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showInkAnnotation="0" defaultThemeVersion="124226"/>
  <bookViews>
    <workbookView xWindow="0" yWindow="0" windowWidth="20730" windowHeight="10410" tabRatio="839" firstSheet="1" activeTab="1"/>
  </bookViews>
  <sheets>
    <sheet name="Fields V.1" sheetId="1" state="hidden" r:id="rId1"/>
    <sheet name="Sheet2" sheetId="19" r:id="rId2"/>
    <sheet name="Fields V.3" sheetId="12" state="hidden" r:id="rId3"/>
    <sheet name="Fields V.2" sheetId="11" state="hidden" r:id="rId4"/>
    <sheet name="Specialty" sheetId="15" state="hidden" r:id="rId5"/>
    <sheet name="Business Rules" sheetId="7" state="hidden" r:id="rId6"/>
    <sheet name="OAS Sections by State" sheetId="10" state="hidden" r:id="rId7"/>
  </sheets>
  <externalReferences>
    <externalReference r:id="rId8"/>
  </externalReferences>
  <definedNames>
    <definedName name="_xlnm._FilterDatabase" localSheetId="3" hidden="1">'Fields V.2'!$A$1:$AO$1</definedName>
    <definedName name="_xlnm._FilterDatabase" localSheetId="2" hidden="1">'Fields V.3'!$A$1:$AO$1</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71027"/>
</workbook>
</file>

<file path=xl/calcChain.xml><?xml version="1.0" encoding="utf-8"?>
<calcChain xmlns="http://schemas.openxmlformats.org/spreadsheetml/2006/main">
  <c r="AI1379" i="7" l="1"/>
  <c r="AA1379" i="7"/>
  <c r="AM1378" i="7"/>
  <c r="AI1378" i="7"/>
  <c r="AA1378" i="7"/>
  <c r="O1378" i="7"/>
  <c r="AM1377" i="7"/>
  <c r="AK1377" i="7"/>
  <c r="AI1377" i="7"/>
  <c r="AG1377" i="7"/>
  <c r="AE1377" i="7"/>
  <c r="AC1377" i="7"/>
  <c r="AA1377" i="7"/>
  <c r="W1377" i="7"/>
  <c r="U1377" i="7"/>
  <c r="S1377" i="7"/>
  <c r="Q1377" i="7"/>
  <c r="O1377" i="7"/>
  <c r="M1377" i="7"/>
  <c r="D1377" i="7"/>
  <c r="C1377" i="7"/>
  <c r="B1377" i="7"/>
  <c r="A1377" i="7"/>
  <c r="AM1376" i="7"/>
  <c r="AK1376" i="7"/>
  <c r="AI1376" i="7"/>
  <c r="AG1376" i="7"/>
  <c r="AE1376" i="7"/>
  <c r="AC1376" i="7"/>
  <c r="AA1376" i="7"/>
  <c r="Y1376" i="7"/>
  <c r="W1376" i="7"/>
  <c r="U1376" i="7"/>
  <c r="S1376" i="7"/>
  <c r="Q1376" i="7"/>
  <c r="O1376" i="7"/>
  <c r="M1376" i="7"/>
  <c r="D1376" i="7"/>
  <c r="C1376" i="7"/>
  <c r="B1376" i="7"/>
  <c r="A1376" i="7"/>
  <c r="AM1375" i="7"/>
  <c r="AK1375" i="7"/>
  <c r="AI1375" i="7"/>
  <c r="AG1375" i="7"/>
  <c r="AE1375" i="7"/>
  <c r="AC1375" i="7"/>
  <c r="AA1375" i="7"/>
  <c r="Y1375" i="7"/>
  <c r="W1375" i="7"/>
  <c r="U1375" i="7"/>
  <c r="S1375" i="7"/>
  <c r="Q1375" i="7"/>
  <c r="O1375" i="7"/>
  <c r="M1375" i="7"/>
  <c r="D1375" i="7"/>
  <c r="C1375" i="7"/>
  <c r="B1375" i="7"/>
  <c r="A1375" i="7"/>
  <c r="AM1374" i="7"/>
  <c r="AK1374" i="7"/>
  <c r="AI1374" i="7"/>
  <c r="AG1374" i="7"/>
  <c r="AE1374" i="7"/>
  <c r="AC1374" i="7"/>
  <c r="AA1374" i="7"/>
  <c r="Y1374" i="7"/>
  <c r="W1374" i="7"/>
  <c r="U1374" i="7"/>
  <c r="S1374" i="7"/>
  <c r="Q1374" i="7"/>
  <c r="O1374" i="7"/>
  <c r="M1374" i="7"/>
  <c r="D1374" i="7"/>
  <c r="C1374" i="7"/>
  <c r="B1374" i="7"/>
  <c r="A1374" i="7"/>
  <c r="AM1373" i="7"/>
  <c r="AK1373" i="7"/>
  <c r="AI1373" i="7"/>
  <c r="AG1373" i="7"/>
  <c r="AE1373" i="7"/>
  <c r="AC1373" i="7"/>
  <c r="AA1373" i="7"/>
  <c r="Y1373" i="7"/>
  <c r="W1373" i="7"/>
  <c r="U1373" i="7"/>
  <c r="S1373" i="7"/>
  <c r="Q1373" i="7"/>
  <c r="O1373" i="7"/>
  <c r="M1373" i="7"/>
  <c r="D1373" i="7"/>
  <c r="C1373" i="7"/>
  <c r="B1373" i="7"/>
  <c r="A1373" i="7"/>
  <c r="AM1372" i="7"/>
  <c r="AK1372" i="7"/>
  <c r="AI1372" i="7"/>
  <c r="AG1372" i="7"/>
  <c r="AE1372" i="7"/>
  <c r="AC1372" i="7"/>
  <c r="AA1372" i="7"/>
  <c r="Y1372" i="7"/>
  <c r="W1372" i="7"/>
  <c r="U1372" i="7"/>
  <c r="S1372" i="7"/>
  <c r="Q1372" i="7"/>
  <c r="O1372" i="7"/>
  <c r="M1372" i="7"/>
  <c r="D1372" i="7"/>
  <c r="C1372" i="7"/>
  <c r="B1372" i="7"/>
  <c r="A1372" i="7"/>
  <c r="AM1371" i="7"/>
  <c r="AK1371" i="7"/>
  <c r="AI1371" i="7"/>
  <c r="AG1371" i="7"/>
  <c r="AE1371" i="7"/>
  <c r="AC1371" i="7"/>
  <c r="AA1371" i="7"/>
  <c r="Y1371" i="7"/>
  <c r="W1371" i="7"/>
  <c r="U1371" i="7"/>
  <c r="S1371" i="7"/>
  <c r="Q1371" i="7"/>
  <c r="O1371" i="7"/>
  <c r="M1371" i="7"/>
  <c r="D1371" i="7"/>
  <c r="C1371" i="7"/>
  <c r="B1371" i="7"/>
  <c r="A1371" i="7"/>
  <c r="AM1370" i="7"/>
  <c r="AK1370" i="7"/>
  <c r="AI1370" i="7"/>
  <c r="AG1370" i="7"/>
  <c r="AE1370" i="7"/>
  <c r="AC1370" i="7"/>
  <c r="AA1370" i="7"/>
  <c r="Y1370" i="7"/>
  <c r="W1370" i="7"/>
  <c r="U1370" i="7"/>
  <c r="S1370" i="7"/>
  <c r="Q1370" i="7"/>
  <c r="O1370" i="7"/>
  <c r="M1370" i="7"/>
  <c r="D1370" i="7"/>
  <c r="C1370" i="7"/>
  <c r="B1370" i="7"/>
  <c r="A1370" i="7"/>
  <c r="AM1369" i="7"/>
  <c r="AK1369" i="7"/>
  <c r="AI1369" i="7"/>
  <c r="AG1369" i="7"/>
  <c r="AE1369" i="7"/>
  <c r="AC1369" i="7"/>
  <c r="AA1369" i="7"/>
  <c r="Y1369" i="7"/>
  <c r="W1369" i="7"/>
  <c r="U1369" i="7"/>
  <c r="S1369" i="7"/>
  <c r="Q1369" i="7"/>
  <c r="O1369" i="7"/>
  <c r="M1369" i="7"/>
  <c r="D1369" i="7"/>
  <c r="C1369" i="7"/>
  <c r="B1369" i="7"/>
  <c r="A1369" i="7"/>
  <c r="AM1368" i="7"/>
  <c r="AK1368" i="7"/>
  <c r="AI1368" i="7"/>
  <c r="AG1368" i="7"/>
  <c r="AE1368" i="7"/>
  <c r="AC1368" i="7"/>
  <c r="AA1368" i="7"/>
  <c r="Y1368" i="7"/>
  <c r="W1368" i="7"/>
  <c r="U1368" i="7"/>
  <c r="S1368" i="7"/>
  <c r="Q1368" i="7"/>
  <c r="O1368" i="7"/>
  <c r="M1368" i="7"/>
  <c r="D1368" i="7"/>
  <c r="C1368" i="7"/>
  <c r="B1368" i="7"/>
  <c r="A1368" i="7"/>
  <c r="AM1367" i="7"/>
  <c r="AK1367" i="7"/>
  <c r="AI1367" i="7"/>
  <c r="AG1367" i="7"/>
  <c r="AE1367" i="7"/>
  <c r="AC1367" i="7"/>
  <c r="AA1367" i="7"/>
  <c r="Y1367" i="7"/>
  <c r="W1367" i="7"/>
  <c r="U1367" i="7"/>
  <c r="S1367" i="7"/>
  <c r="Q1367" i="7"/>
  <c r="O1367" i="7"/>
  <c r="M1367" i="7"/>
  <c r="D1367" i="7"/>
  <c r="C1367" i="7"/>
  <c r="B1367" i="7"/>
  <c r="A1367" i="7"/>
  <c r="AM1366" i="7"/>
  <c r="AK1366" i="7"/>
  <c r="AI1366" i="7"/>
  <c r="AG1366" i="7"/>
  <c r="AE1366" i="7"/>
  <c r="AC1366" i="7"/>
  <c r="AA1366" i="7"/>
  <c r="Y1366" i="7"/>
  <c r="W1366" i="7"/>
  <c r="U1366" i="7"/>
  <c r="S1366" i="7"/>
  <c r="Q1366" i="7"/>
  <c r="O1366" i="7"/>
  <c r="M1366" i="7"/>
  <c r="D1366" i="7"/>
  <c r="C1366" i="7"/>
  <c r="B1366" i="7"/>
  <c r="A1366" i="7"/>
  <c r="AM1365" i="7"/>
  <c r="AK1365" i="7"/>
  <c r="AI1365" i="7"/>
  <c r="AG1365" i="7"/>
  <c r="AE1365" i="7"/>
  <c r="AC1365" i="7"/>
  <c r="AA1365" i="7"/>
  <c r="Y1365" i="7"/>
  <c r="W1365" i="7"/>
  <c r="U1365" i="7"/>
  <c r="S1365" i="7"/>
  <c r="Q1365" i="7"/>
  <c r="O1365" i="7"/>
  <c r="M1365" i="7"/>
  <c r="D1365" i="7"/>
  <c r="C1365" i="7"/>
  <c r="B1365" i="7"/>
  <c r="A1365" i="7"/>
  <c r="AM1364" i="7"/>
  <c r="AK1364" i="7"/>
  <c r="AI1364" i="7"/>
  <c r="AG1364" i="7"/>
  <c r="AE1364" i="7"/>
  <c r="AC1364" i="7"/>
  <c r="AA1364" i="7"/>
  <c r="Y1364" i="7"/>
  <c r="W1364" i="7"/>
  <c r="U1364" i="7"/>
  <c r="S1364" i="7"/>
  <c r="Q1364" i="7"/>
  <c r="O1364" i="7"/>
  <c r="M1364" i="7"/>
  <c r="D1364" i="7"/>
  <c r="C1364" i="7"/>
  <c r="B1364" i="7"/>
  <c r="A1364" i="7"/>
  <c r="AM1363" i="7"/>
  <c r="AK1363" i="7"/>
  <c r="AI1363" i="7"/>
  <c r="AG1363" i="7"/>
  <c r="AE1363" i="7"/>
  <c r="AC1363" i="7"/>
  <c r="AA1363" i="7"/>
  <c r="Y1363" i="7"/>
  <c r="W1363" i="7"/>
  <c r="U1363" i="7"/>
  <c r="S1363" i="7"/>
  <c r="Q1363" i="7"/>
  <c r="O1363" i="7"/>
  <c r="M1363" i="7"/>
  <c r="D1363" i="7"/>
  <c r="C1363" i="7"/>
  <c r="B1363" i="7"/>
  <c r="A1363" i="7"/>
  <c r="AM1362" i="7"/>
  <c r="AK1362" i="7"/>
  <c r="AI1362" i="7"/>
  <c r="AG1362" i="7"/>
  <c r="AE1362" i="7"/>
  <c r="AC1362" i="7"/>
  <c r="AA1362" i="7"/>
  <c r="Y1362" i="7"/>
  <c r="W1362" i="7"/>
  <c r="U1362" i="7"/>
  <c r="S1362" i="7"/>
  <c r="Q1362" i="7"/>
  <c r="O1362" i="7"/>
  <c r="M1362" i="7"/>
  <c r="D1362" i="7"/>
  <c r="C1362" i="7"/>
  <c r="B1362" i="7"/>
  <c r="A1362" i="7"/>
  <c r="AM1361" i="7"/>
  <c r="AK1361" i="7"/>
  <c r="AI1361" i="7"/>
  <c r="AG1361" i="7"/>
  <c r="AE1361" i="7"/>
  <c r="AC1361" i="7"/>
  <c r="AA1361" i="7"/>
  <c r="Y1361" i="7"/>
  <c r="W1361" i="7"/>
  <c r="U1361" i="7"/>
  <c r="S1361" i="7"/>
  <c r="Q1361" i="7"/>
  <c r="O1361" i="7"/>
  <c r="M1361" i="7"/>
  <c r="D1361" i="7"/>
  <c r="C1361" i="7"/>
  <c r="B1361" i="7"/>
  <c r="A1361" i="7"/>
  <c r="AM1360" i="7"/>
  <c r="AK1360" i="7"/>
  <c r="AI1360" i="7"/>
  <c r="AG1360" i="7"/>
  <c r="AE1360" i="7"/>
  <c r="AC1360" i="7"/>
  <c r="AA1360" i="7"/>
  <c r="Y1360" i="7"/>
  <c r="W1360" i="7"/>
  <c r="U1360" i="7"/>
  <c r="S1360" i="7"/>
  <c r="Q1360" i="7"/>
  <c r="O1360" i="7"/>
  <c r="M1360" i="7"/>
  <c r="D1360" i="7"/>
  <c r="C1360" i="7"/>
  <c r="B1360" i="7"/>
  <c r="A1360" i="7"/>
  <c r="AM1359" i="7"/>
  <c r="AK1359" i="7"/>
  <c r="AI1359" i="7"/>
  <c r="AG1359" i="7"/>
  <c r="AE1359" i="7"/>
  <c r="AC1359" i="7"/>
  <c r="AA1359" i="7"/>
  <c r="Y1359" i="7"/>
  <c r="W1359" i="7"/>
  <c r="U1359" i="7"/>
  <c r="S1359" i="7"/>
  <c r="Q1359" i="7"/>
  <c r="O1359" i="7"/>
  <c r="M1359" i="7"/>
  <c r="D1359" i="7"/>
  <c r="C1359" i="7"/>
  <c r="B1359" i="7"/>
  <c r="A1359" i="7"/>
  <c r="AM1358" i="7"/>
  <c r="AK1358" i="7"/>
  <c r="AI1358" i="7"/>
  <c r="AG1358" i="7"/>
  <c r="AE1358" i="7"/>
  <c r="AC1358" i="7"/>
  <c r="AA1358" i="7"/>
  <c r="Y1358" i="7"/>
  <c r="W1358" i="7"/>
  <c r="U1358" i="7"/>
  <c r="S1358" i="7"/>
  <c r="Q1358" i="7"/>
  <c r="O1358" i="7"/>
  <c r="M1358" i="7"/>
  <c r="D1358" i="7"/>
  <c r="C1358" i="7"/>
  <c r="B1358" i="7"/>
  <c r="A1358" i="7"/>
  <c r="AM1357" i="7"/>
  <c r="AK1357" i="7"/>
  <c r="AI1357" i="7"/>
  <c r="AG1357" i="7"/>
  <c r="AE1357" i="7"/>
  <c r="AC1357" i="7"/>
  <c r="AA1357" i="7"/>
  <c r="Y1357" i="7"/>
  <c r="W1357" i="7"/>
  <c r="U1357" i="7"/>
  <c r="S1357" i="7"/>
  <c r="Q1357" i="7"/>
  <c r="O1357" i="7"/>
  <c r="M1357" i="7"/>
  <c r="D1357" i="7"/>
  <c r="C1357" i="7"/>
  <c r="B1357" i="7"/>
  <c r="A1357" i="7"/>
  <c r="AM1356" i="7"/>
  <c r="AK1356" i="7"/>
  <c r="AI1356" i="7"/>
  <c r="AG1356" i="7"/>
  <c r="AE1356" i="7"/>
  <c r="AC1356" i="7"/>
  <c r="AA1356" i="7"/>
  <c r="Y1356" i="7"/>
  <c r="W1356" i="7"/>
  <c r="U1356" i="7"/>
  <c r="S1356" i="7"/>
  <c r="Q1356" i="7"/>
  <c r="O1356" i="7"/>
  <c r="M1356" i="7"/>
  <c r="D1356" i="7"/>
  <c r="C1356" i="7"/>
  <c r="B1356" i="7"/>
  <c r="A1356" i="7"/>
  <c r="AM1355" i="7"/>
  <c r="AK1355" i="7"/>
  <c r="AI1355" i="7"/>
  <c r="AG1355" i="7"/>
  <c r="AE1355" i="7"/>
  <c r="AC1355" i="7"/>
  <c r="AA1355" i="7"/>
  <c r="Y1355" i="7"/>
  <c r="W1355" i="7"/>
  <c r="U1355" i="7"/>
  <c r="S1355" i="7"/>
  <c r="Q1355" i="7"/>
  <c r="O1355" i="7"/>
  <c r="M1355" i="7"/>
  <c r="D1355" i="7"/>
  <c r="C1355" i="7"/>
  <c r="B1355" i="7"/>
  <c r="A1355" i="7"/>
  <c r="AM1354" i="7"/>
  <c r="AK1354" i="7"/>
  <c r="AI1354" i="7"/>
  <c r="AG1354" i="7"/>
  <c r="AE1354" i="7"/>
  <c r="AC1354" i="7"/>
  <c r="AA1354" i="7"/>
  <c r="Y1354" i="7"/>
  <c r="W1354" i="7"/>
  <c r="U1354" i="7"/>
  <c r="S1354" i="7"/>
  <c r="Q1354" i="7"/>
  <c r="O1354" i="7"/>
  <c r="M1354" i="7"/>
  <c r="D1354" i="7"/>
  <c r="C1354" i="7"/>
  <c r="B1354" i="7"/>
  <c r="A1354" i="7"/>
  <c r="AM1353" i="7"/>
  <c r="AK1353" i="7"/>
  <c r="AI1353" i="7"/>
  <c r="AG1353" i="7"/>
  <c r="AE1353" i="7"/>
  <c r="AC1353" i="7"/>
  <c r="AA1353" i="7"/>
  <c r="Y1353" i="7"/>
  <c r="W1353" i="7"/>
  <c r="U1353" i="7"/>
  <c r="S1353" i="7"/>
  <c r="Q1353" i="7"/>
  <c r="O1353" i="7"/>
  <c r="M1353" i="7"/>
  <c r="D1353" i="7"/>
  <c r="C1353" i="7"/>
  <c r="B1353" i="7"/>
  <c r="A1353" i="7"/>
  <c r="AM1352" i="7"/>
  <c r="AK1352" i="7"/>
  <c r="AI1352" i="7"/>
  <c r="AG1352" i="7"/>
  <c r="AE1352" i="7"/>
  <c r="AC1352" i="7"/>
  <c r="AA1352" i="7"/>
  <c r="Y1352" i="7"/>
  <c r="W1352" i="7"/>
  <c r="U1352" i="7"/>
  <c r="S1352" i="7"/>
  <c r="Q1352" i="7"/>
  <c r="O1352" i="7"/>
  <c r="M1352" i="7"/>
  <c r="D1352" i="7"/>
  <c r="C1352" i="7"/>
  <c r="B1352" i="7"/>
  <c r="A1352" i="7"/>
  <c r="AM1351" i="7"/>
  <c r="AK1351" i="7"/>
  <c r="AI1351" i="7"/>
  <c r="AG1351" i="7"/>
  <c r="AE1351" i="7"/>
  <c r="AC1351" i="7"/>
  <c r="AA1351" i="7"/>
  <c r="Y1351" i="7"/>
  <c r="W1351" i="7"/>
  <c r="U1351" i="7"/>
  <c r="S1351" i="7"/>
  <c r="Q1351" i="7"/>
  <c r="O1351" i="7"/>
  <c r="M1351" i="7"/>
  <c r="D1351" i="7"/>
  <c r="C1351" i="7"/>
  <c r="B1351" i="7"/>
  <c r="A1351" i="7"/>
  <c r="AM1350" i="7"/>
  <c r="AK1350" i="7"/>
  <c r="AI1350" i="7"/>
  <c r="AG1350" i="7"/>
  <c r="AE1350" i="7"/>
  <c r="AC1350" i="7"/>
  <c r="AA1350" i="7"/>
  <c r="Y1350" i="7"/>
  <c r="W1350" i="7"/>
  <c r="U1350" i="7"/>
  <c r="S1350" i="7"/>
  <c r="Q1350" i="7"/>
  <c r="O1350" i="7"/>
  <c r="M1350" i="7"/>
  <c r="D1350" i="7"/>
  <c r="C1350" i="7"/>
  <c r="B1350" i="7"/>
  <c r="A1350" i="7"/>
  <c r="AM1349" i="7"/>
  <c r="AK1349" i="7"/>
  <c r="AI1349" i="7"/>
  <c r="AG1349" i="7"/>
  <c r="AE1349" i="7"/>
  <c r="AC1349" i="7"/>
  <c r="AA1349" i="7"/>
  <c r="Y1349" i="7"/>
  <c r="W1349" i="7"/>
  <c r="U1349" i="7"/>
  <c r="S1349" i="7"/>
  <c r="Q1349" i="7"/>
  <c r="O1349" i="7"/>
  <c r="M1349" i="7"/>
  <c r="D1349" i="7"/>
  <c r="C1349" i="7"/>
  <c r="B1349" i="7"/>
  <c r="A1349" i="7"/>
  <c r="AM1348" i="7"/>
  <c r="AK1348" i="7"/>
  <c r="AI1348" i="7"/>
  <c r="AG1348" i="7"/>
  <c r="AE1348" i="7"/>
  <c r="AC1348" i="7"/>
  <c r="AA1348" i="7"/>
  <c r="Y1348" i="7"/>
  <c r="W1348" i="7"/>
  <c r="U1348" i="7"/>
  <c r="S1348" i="7"/>
  <c r="Q1348" i="7"/>
  <c r="O1348" i="7"/>
  <c r="M1348" i="7"/>
  <c r="D1348" i="7"/>
  <c r="C1348" i="7"/>
  <c r="B1348" i="7"/>
  <c r="A1348" i="7"/>
  <c r="AM1347" i="7"/>
  <c r="AK1347" i="7"/>
  <c r="AI1347" i="7"/>
  <c r="AG1347" i="7"/>
  <c r="AE1347" i="7"/>
  <c r="AC1347" i="7"/>
  <c r="AA1347" i="7"/>
  <c r="Y1347" i="7"/>
  <c r="W1347" i="7"/>
  <c r="U1347" i="7"/>
  <c r="S1347" i="7"/>
  <c r="Q1347" i="7"/>
  <c r="O1347" i="7"/>
  <c r="M1347" i="7"/>
  <c r="D1347" i="7"/>
  <c r="C1347" i="7"/>
  <c r="B1347" i="7"/>
  <c r="A1347" i="7"/>
  <c r="AM1346" i="7"/>
  <c r="AK1346" i="7"/>
  <c r="AI1346" i="7"/>
  <c r="AG1346" i="7"/>
  <c r="AE1346" i="7"/>
  <c r="AC1346" i="7"/>
  <c r="AA1346" i="7"/>
  <c r="Y1346" i="7"/>
  <c r="W1346" i="7"/>
  <c r="U1346" i="7"/>
  <c r="S1346" i="7"/>
  <c r="Q1346" i="7"/>
  <c r="O1346" i="7"/>
  <c r="M1346" i="7"/>
  <c r="D1346" i="7"/>
  <c r="C1346" i="7"/>
  <c r="B1346" i="7"/>
  <c r="A1346" i="7"/>
  <c r="AM1345" i="7"/>
  <c r="AK1345" i="7"/>
  <c r="AI1345" i="7"/>
  <c r="AG1345" i="7"/>
  <c r="AE1345" i="7"/>
  <c r="AC1345" i="7"/>
  <c r="AA1345" i="7"/>
  <c r="Y1345" i="7"/>
  <c r="W1345" i="7"/>
  <c r="U1345" i="7"/>
  <c r="S1345" i="7"/>
  <c r="Q1345" i="7"/>
  <c r="O1345" i="7"/>
  <c r="M1345" i="7"/>
  <c r="D1345" i="7"/>
  <c r="C1345" i="7"/>
  <c r="B1345" i="7"/>
  <c r="A1345" i="7"/>
  <c r="AM1344" i="7"/>
  <c r="AK1344" i="7"/>
  <c r="AI1344" i="7"/>
  <c r="AG1344" i="7"/>
  <c r="AE1344" i="7"/>
  <c r="AC1344" i="7"/>
  <c r="AA1344" i="7"/>
  <c r="Y1344" i="7"/>
  <c r="W1344" i="7"/>
  <c r="U1344" i="7"/>
  <c r="S1344" i="7"/>
  <c r="Q1344" i="7"/>
  <c r="O1344" i="7"/>
  <c r="M1344" i="7"/>
  <c r="D1344" i="7"/>
  <c r="C1344" i="7"/>
  <c r="B1344" i="7"/>
  <c r="A1344" i="7"/>
  <c r="AM1343" i="7"/>
  <c r="AK1343" i="7"/>
  <c r="AI1343" i="7"/>
  <c r="AG1343" i="7"/>
  <c r="AE1343" i="7"/>
  <c r="AC1343" i="7"/>
  <c r="AA1343" i="7"/>
  <c r="Y1343" i="7"/>
  <c r="W1343" i="7"/>
  <c r="U1343" i="7"/>
  <c r="S1343" i="7"/>
  <c r="Q1343" i="7"/>
  <c r="O1343" i="7"/>
  <c r="M1343" i="7"/>
  <c r="D1343" i="7"/>
  <c r="C1343" i="7"/>
  <c r="B1343" i="7"/>
  <c r="A1343" i="7"/>
  <c r="AM1342" i="7"/>
  <c r="AK1342" i="7"/>
  <c r="AI1342" i="7"/>
  <c r="AG1342" i="7"/>
  <c r="AE1342" i="7"/>
  <c r="AC1342" i="7"/>
  <c r="AA1342" i="7"/>
  <c r="Y1342" i="7"/>
  <c r="W1342" i="7"/>
  <c r="U1342" i="7"/>
  <c r="S1342" i="7"/>
  <c r="Q1342" i="7"/>
  <c r="O1342" i="7"/>
  <c r="M1342" i="7"/>
  <c r="D1342" i="7"/>
  <c r="C1342" i="7"/>
  <c r="B1342" i="7"/>
  <c r="A1342" i="7"/>
  <c r="AM1341" i="7"/>
  <c r="AK1341" i="7"/>
  <c r="AI1341" i="7"/>
  <c r="AG1341" i="7"/>
  <c r="AE1341" i="7"/>
  <c r="AC1341" i="7"/>
  <c r="AA1341" i="7"/>
  <c r="Y1341" i="7"/>
  <c r="W1341" i="7"/>
  <c r="U1341" i="7"/>
  <c r="S1341" i="7"/>
  <c r="Q1341" i="7"/>
  <c r="O1341" i="7"/>
  <c r="M1341" i="7"/>
  <c r="D1341" i="7"/>
  <c r="C1341" i="7"/>
  <c r="B1341" i="7"/>
  <c r="A1341" i="7"/>
  <c r="AM1340" i="7"/>
  <c r="AK1340" i="7"/>
  <c r="AI1340" i="7"/>
  <c r="AG1340" i="7"/>
  <c r="AE1340" i="7"/>
  <c r="AC1340" i="7"/>
  <c r="AA1340" i="7"/>
  <c r="Y1340" i="7"/>
  <c r="W1340" i="7"/>
  <c r="U1340" i="7"/>
  <c r="S1340" i="7"/>
  <c r="Q1340" i="7"/>
  <c r="O1340" i="7"/>
  <c r="M1340" i="7"/>
  <c r="D1340" i="7"/>
  <c r="C1340" i="7"/>
  <c r="B1340" i="7"/>
  <c r="A1340" i="7"/>
  <c r="AM1339" i="7"/>
  <c r="AK1339" i="7"/>
  <c r="AI1339" i="7"/>
  <c r="AG1339" i="7"/>
  <c r="AE1339" i="7"/>
  <c r="AC1339" i="7"/>
  <c r="AA1339" i="7"/>
  <c r="Y1339" i="7"/>
  <c r="W1339" i="7"/>
  <c r="U1339" i="7"/>
  <c r="S1339" i="7"/>
  <c r="Q1339" i="7"/>
  <c r="O1339" i="7"/>
  <c r="M1339" i="7"/>
  <c r="D1339" i="7"/>
  <c r="C1339" i="7"/>
  <c r="B1339" i="7"/>
  <c r="A1339" i="7"/>
  <c r="AM1338" i="7"/>
  <c r="AK1338" i="7"/>
  <c r="AI1338" i="7"/>
  <c r="AG1338" i="7"/>
  <c r="AE1338" i="7"/>
  <c r="AC1338" i="7"/>
  <c r="AA1338" i="7"/>
  <c r="Y1338" i="7"/>
  <c r="W1338" i="7"/>
  <c r="U1338" i="7"/>
  <c r="S1338" i="7"/>
  <c r="Q1338" i="7"/>
  <c r="O1338" i="7"/>
  <c r="M1338" i="7"/>
  <c r="D1338" i="7"/>
  <c r="C1338" i="7"/>
  <c r="B1338" i="7"/>
  <c r="A1338" i="7"/>
  <c r="AM1337" i="7"/>
  <c r="AK1337" i="7"/>
  <c r="AI1337" i="7"/>
  <c r="AG1337" i="7"/>
  <c r="AE1337" i="7"/>
  <c r="AC1337" i="7"/>
  <c r="AA1337" i="7"/>
  <c r="Y1337" i="7"/>
  <c r="W1337" i="7"/>
  <c r="U1337" i="7"/>
  <c r="S1337" i="7"/>
  <c r="Q1337" i="7"/>
  <c r="O1337" i="7"/>
  <c r="M1337" i="7"/>
  <c r="D1337" i="7"/>
  <c r="C1337" i="7"/>
  <c r="B1337" i="7"/>
  <c r="A1337" i="7"/>
  <c r="AM1336" i="7"/>
  <c r="AK1336" i="7"/>
  <c r="AI1336" i="7"/>
  <c r="AG1336" i="7"/>
  <c r="AE1336" i="7"/>
  <c r="AC1336" i="7"/>
  <c r="AA1336" i="7"/>
  <c r="Y1336" i="7"/>
  <c r="W1336" i="7"/>
  <c r="U1336" i="7"/>
  <c r="S1336" i="7"/>
  <c r="Q1336" i="7"/>
  <c r="O1336" i="7"/>
  <c r="M1336" i="7"/>
  <c r="D1336" i="7"/>
  <c r="C1336" i="7"/>
  <c r="B1336" i="7"/>
  <c r="A1336" i="7"/>
  <c r="AM1335" i="7"/>
  <c r="AK1335" i="7"/>
  <c r="AI1335" i="7"/>
  <c r="AG1335" i="7"/>
  <c r="AE1335" i="7"/>
  <c r="AC1335" i="7"/>
  <c r="AA1335" i="7"/>
  <c r="Y1335" i="7"/>
  <c r="W1335" i="7"/>
  <c r="U1335" i="7"/>
  <c r="S1335" i="7"/>
  <c r="Q1335" i="7"/>
  <c r="O1335" i="7"/>
  <c r="M1335" i="7"/>
  <c r="D1335" i="7"/>
  <c r="C1335" i="7"/>
  <c r="B1335" i="7"/>
  <c r="A1335" i="7"/>
  <c r="AM1334" i="7"/>
  <c r="AK1334" i="7"/>
  <c r="AI1334" i="7"/>
  <c r="AG1334" i="7"/>
  <c r="AE1334" i="7"/>
  <c r="AC1334" i="7"/>
  <c r="AA1334" i="7"/>
  <c r="Y1334" i="7"/>
  <c r="W1334" i="7"/>
  <c r="U1334" i="7"/>
  <c r="S1334" i="7"/>
  <c r="Q1334" i="7"/>
  <c r="O1334" i="7"/>
  <c r="M1334" i="7"/>
  <c r="D1334" i="7"/>
  <c r="C1334" i="7"/>
  <c r="B1334" i="7"/>
  <c r="A1334" i="7"/>
  <c r="AM1333" i="7"/>
  <c r="AK1333" i="7"/>
  <c r="AI1333" i="7"/>
  <c r="AG1333" i="7"/>
  <c r="AE1333" i="7"/>
  <c r="AC1333" i="7"/>
  <c r="AA1333" i="7"/>
  <c r="Y1333" i="7"/>
  <c r="W1333" i="7"/>
  <c r="U1333" i="7"/>
  <c r="S1333" i="7"/>
  <c r="Q1333" i="7"/>
  <c r="O1333" i="7"/>
  <c r="M1333" i="7"/>
  <c r="D1333" i="7"/>
  <c r="C1333" i="7"/>
  <c r="B1333" i="7"/>
  <c r="A1333" i="7"/>
  <c r="AM1332" i="7"/>
  <c r="AK1332" i="7"/>
  <c r="AI1332" i="7"/>
  <c r="AG1332" i="7"/>
  <c r="AE1332" i="7"/>
  <c r="AC1332" i="7"/>
  <c r="AA1332" i="7"/>
  <c r="Y1332" i="7"/>
  <c r="W1332" i="7"/>
  <c r="U1332" i="7"/>
  <c r="S1332" i="7"/>
  <c r="Q1332" i="7"/>
  <c r="O1332" i="7"/>
  <c r="M1332" i="7"/>
  <c r="D1332" i="7"/>
  <c r="C1332" i="7"/>
  <c r="B1332" i="7"/>
  <c r="A1332" i="7"/>
  <c r="AM1331" i="7"/>
  <c r="AK1331" i="7"/>
  <c r="AI1331" i="7"/>
  <c r="AG1331" i="7"/>
  <c r="AE1331" i="7"/>
  <c r="AC1331" i="7"/>
  <c r="AA1331" i="7"/>
  <c r="Y1331" i="7"/>
  <c r="W1331" i="7"/>
  <c r="U1331" i="7"/>
  <c r="S1331" i="7"/>
  <c r="Q1331" i="7"/>
  <c r="O1331" i="7"/>
  <c r="M1331" i="7"/>
  <c r="D1331" i="7"/>
  <c r="C1331" i="7"/>
  <c r="B1331" i="7"/>
  <c r="A1331" i="7"/>
  <c r="AM1330" i="7"/>
  <c r="AK1330" i="7"/>
  <c r="AI1330" i="7"/>
  <c r="AG1330" i="7"/>
  <c r="AE1330" i="7"/>
  <c r="AC1330" i="7"/>
  <c r="AA1330" i="7"/>
  <c r="Y1330" i="7"/>
  <c r="W1330" i="7"/>
  <c r="U1330" i="7"/>
  <c r="S1330" i="7"/>
  <c r="Q1330" i="7"/>
  <c r="O1330" i="7"/>
  <c r="M1330" i="7"/>
  <c r="D1330" i="7"/>
  <c r="C1330" i="7"/>
  <c r="B1330" i="7"/>
  <c r="A1330" i="7"/>
  <c r="AM1329" i="7"/>
  <c r="AK1329" i="7"/>
  <c r="AI1329" i="7"/>
  <c r="AG1329" i="7"/>
  <c r="AE1329" i="7"/>
  <c r="AC1329" i="7"/>
  <c r="AA1329" i="7"/>
  <c r="Y1329" i="7"/>
  <c r="W1329" i="7"/>
  <c r="U1329" i="7"/>
  <c r="S1329" i="7"/>
  <c r="Q1329" i="7"/>
  <c r="O1329" i="7"/>
  <c r="M1329" i="7"/>
  <c r="D1329" i="7"/>
  <c r="C1329" i="7"/>
  <c r="B1329" i="7"/>
  <c r="A1329" i="7"/>
  <c r="AM1328" i="7"/>
  <c r="AK1328" i="7"/>
  <c r="AI1328" i="7"/>
  <c r="AG1328" i="7"/>
  <c r="AE1328" i="7"/>
  <c r="AC1328" i="7"/>
  <c r="AA1328" i="7"/>
  <c r="Y1328" i="7"/>
  <c r="W1328" i="7"/>
  <c r="U1328" i="7"/>
  <c r="S1328" i="7"/>
  <c r="Q1328" i="7"/>
  <c r="O1328" i="7"/>
  <c r="M1328" i="7"/>
  <c r="D1328" i="7"/>
  <c r="C1328" i="7"/>
  <c r="B1328" i="7"/>
  <c r="A1328" i="7"/>
  <c r="AM1327" i="7"/>
  <c r="AK1327" i="7"/>
  <c r="AI1327" i="7"/>
  <c r="AG1327" i="7"/>
  <c r="AE1327" i="7"/>
  <c r="AC1327" i="7"/>
  <c r="AA1327" i="7"/>
  <c r="Y1327" i="7"/>
  <c r="W1327" i="7"/>
  <c r="U1327" i="7"/>
  <c r="S1327" i="7"/>
  <c r="Q1327" i="7"/>
  <c r="O1327" i="7"/>
  <c r="M1327" i="7"/>
  <c r="D1327" i="7"/>
  <c r="C1327" i="7"/>
  <c r="B1327" i="7"/>
  <c r="A1327" i="7"/>
  <c r="AM1326" i="7"/>
  <c r="AK1326" i="7"/>
  <c r="AI1326" i="7"/>
  <c r="AG1326" i="7"/>
  <c r="AE1326" i="7"/>
  <c r="AC1326" i="7"/>
  <c r="AA1326" i="7"/>
  <c r="Y1326" i="7"/>
  <c r="W1326" i="7"/>
  <c r="U1326" i="7"/>
  <c r="S1326" i="7"/>
  <c r="Q1326" i="7"/>
  <c r="O1326" i="7"/>
  <c r="M1326" i="7"/>
  <c r="D1326" i="7"/>
  <c r="C1326" i="7"/>
  <c r="B1326" i="7"/>
  <c r="A1326" i="7"/>
  <c r="AM1325" i="7"/>
  <c r="AK1325" i="7"/>
  <c r="AI1325" i="7"/>
  <c r="AG1325" i="7"/>
  <c r="AE1325" i="7"/>
  <c r="AC1325" i="7"/>
  <c r="AA1325" i="7"/>
  <c r="Y1325" i="7"/>
  <c r="W1325" i="7"/>
  <c r="U1325" i="7"/>
  <c r="S1325" i="7"/>
  <c r="Q1325" i="7"/>
  <c r="O1325" i="7"/>
  <c r="M1325" i="7"/>
  <c r="D1325" i="7"/>
  <c r="C1325" i="7"/>
  <c r="B1325" i="7"/>
  <c r="A1325" i="7"/>
  <c r="AM1324" i="7"/>
  <c r="AK1324" i="7"/>
  <c r="AI1324" i="7"/>
  <c r="AG1324" i="7"/>
  <c r="AE1324" i="7"/>
  <c r="AC1324" i="7"/>
  <c r="AA1324" i="7"/>
  <c r="Y1324" i="7"/>
  <c r="W1324" i="7"/>
  <c r="U1324" i="7"/>
  <c r="S1324" i="7"/>
  <c r="Q1324" i="7"/>
  <c r="O1324" i="7"/>
  <c r="M1324" i="7"/>
  <c r="D1324" i="7"/>
  <c r="C1324" i="7"/>
  <c r="B1324" i="7"/>
  <c r="A1324" i="7"/>
  <c r="AM1323" i="7"/>
  <c r="AK1323" i="7"/>
  <c r="AI1323" i="7"/>
  <c r="AG1323" i="7"/>
  <c r="AE1323" i="7"/>
  <c r="AC1323" i="7"/>
  <c r="AA1323" i="7"/>
  <c r="Y1323" i="7"/>
  <c r="W1323" i="7"/>
  <c r="U1323" i="7"/>
  <c r="S1323" i="7"/>
  <c r="Q1323" i="7"/>
  <c r="O1323" i="7"/>
  <c r="M1323" i="7"/>
  <c r="D1323" i="7"/>
  <c r="C1323" i="7"/>
  <c r="B1323" i="7"/>
  <c r="A1323" i="7"/>
  <c r="AM1322" i="7"/>
  <c r="AK1322" i="7"/>
  <c r="AI1322" i="7"/>
  <c r="AG1322" i="7"/>
  <c r="AE1322" i="7"/>
  <c r="AC1322" i="7"/>
  <c r="AA1322" i="7"/>
  <c r="Y1322" i="7"/>
  <c r="W1322" i="7"/>
  <c r="U1322" i="7"/>
  <c r="S1322" i="7"/>
  <c r="Q1322" i="7"/>
  <c r="O1322" i="7"/>
  <c r="M1322" i="7"/>
  <c r="D1322" i="7"/>
  <c r="C1322" i="7"/>
  <c r="B1322" i="7"/>
  <c r="A1322" i="7"/>
  <c r="AM1321" i="7"/>
  <c r="AK1321" i="7"/>
  <c r="AI1321" i="7"/>
  <c r="AG1321" i="7"/>
  <c r="AE1321" i="7"/>
  <c r="AC1321" i="7"/>
  <c r="AA1321" i="7"/>
  <c r="Y1321" i="7"/>
  <c r="W1321" i="7"/>
  <c r="U1321" i="7"/>
  <c r="S1321" i="7"/>
  <c r="Q1321" i="7"/>
  <c r="O1321" i="7"/>
  <c r="M1321" i="7"/>
  <c r="D1321" i="7"/>
  <c r="C1321" i="7"/>
  <c r="B1321" i="7"/>
  <c r="A1321" i="7"/>
  <c r="AM1320" i="7"/>
  <c r="AK1320" i="7"/>
  <c r="AI1320" i="7"/>
  <c r="AG1320" i="7"/>
  <c r="AE1320" i="7"/>
  <c r="AC1320" i="7"/>
  <c r="AA1320" i="7"/>
  <c r="Y1320" i="7"/>
  <c r="W1320" i="7"/>
  <c r="U1320" i="7"/>
  <c r="S1320" i="7"/>
  <c r="Q1320" i="7"/>
  <c r="O1320" i="7"/>
  <c r="M1320" i="7"/>
  <c r="D1320" i="7"/>
  <c r="C1320" i="7"/>
  <c r="B1320" i="7"/>
  <c r="A1320" i="7"/>
  <c r="AM1319" i="7"/>
  <c r="AK1319" i="7"/>
  <c r="AI1319" i="7"/>
  <c r="AG1319" i="7"/>
  <c r="AE1319" i="7"/>
  <c r="AC1319" i="7"/>
  <c r="AA1319" i="7"/>
  <c r="Y1319" i="7"/>
  <c r="W1319" i="7"/>
  <c r="U1319" i="7"/>
  <c r="S1319" i="7"/>
  <c r="Q1319" i="7"/>
  <c r="O1319" i="7"/>
  <c r="M1319" i="7"/>
  <c r="D1319" i="7"/>
  <c r="C1319" i="7"/>
  <c r="B1319" i="7"/>
  <c r="A1319" i="7"/>
  <c r="AM1318" i="7"/>
  <c r="AK1318" i="7"/>
  <c r="AI1318" i="7"/>
  <c r="AG1318" i="7"/>
  <c r="AE1318" i="7"/>
  <c r="AC1318" i="7"/>
  <c r="AA1318" i="7"/>
  <c r="Y1318" i="7"/>
  <c r="W1318" i="7"/>
  <c r="U1318" i="7"/>
  <c r="S1318" i="7"/>
  <c r="Q1318" i="7"/>
  <c r="O1318" i="7"/>
  <c r="M1318" i="7"/>
  <c r="D1318" i="7"/>
  <c r="C1318" i="7"/>
  <c r="B1318" i="7"/>
  <c r="A1318" i="7"/>
  <c r="AM1317" i="7"/>
  <c r="AK1317" i="7"/>
  <c r="AI1317" i="7"/>
  <c r="AG1317" i="7"/>
  <c r="AE1317" i="7"/>
  <c r="AC1317" i="7"/>
  <c r="AA1317" i="7"/>
  <c r="Y1317" i="7"/>
  <c r="W1317" i="7"/>
  <c r="U1317" i="7"/>
  <c r="S1317" i="7"/>
  <c r="Q1317" i="7"/>
  <c r="O1317" i="7"/>
  <c r="M1317" i="7"/>
  <c r="D1317" i="7"/>
  <c r="C1317" i="7"/>
  <c r="B1317" i="7"/>
  <c r="A1317" i="7"/>
  <c r="AM1316" i="7"/>
  <c r="AK1316" i="7"/>
  <c r="AI1316" i="7"/>
  <c r="AG1316" i="7"/>
  <c r="AE1316" i="7"/>
  <c r="AC1316" i="7"/>
  <c r="AA1316" i="7"/>
  <c r="Y1316" i="7"/>
  <c r="W1316" i="7"/>
  <c r="U1316" i="7"/>
  <c r="S1316" i="7"/>
  <c r="Q1316" i="7"/>
  <c r="O1316" i="7"/>
  <c r="M1316" i="7"/>
  <c r="D1316" i="7"/>
  <c r="C1316" i="7"/>
  <c r="B1316" i="7"/>
  <c r="A1316" i="7"/>
  <c r="AM1315" i="7"/>
  <c r="AK1315" i="7"/>
  <c r="AI1315" i="7"/>
  <c r="AG1315" i="7"/>
  <c r="AE1315" i="7"/>
  <c r="AC1315" i="7"/>
  <c r="AA1315" i="7"/>
  <c r="Y1315" i="7"/>
  <c r="W1315" i="7"/>
  <c r="U1315" i="7"/>
  <c r="S1315" i="7"/>
  <c r="Q1315" i="7"/>
  <c r="O1315" i="7"/>
  <c r="M1315" i="7"/>
  <c r="D1315" i="7"/>
  <c r="C1315" i="7"/>
  <c r="B1315" i="7"/>
  <c r="A1315" i="7"/>
  <c r="AM1314" i="7"/>
  <c r="AK1314" i="7"/>
  <c r="AI1314" i="7"/>
  <c r="AG1314" i="7"/>
  <c r="AE1314" i="7"/>
  <c r="AC1314" i="7"/>
  <c r="AA1314" i="7"/>
  <c r="Y1314" i="7"/>
  <c r="W1314" i="7"/>
  <c r="U1314" i="7"/>
  <c r="S1314" i="7"/>
  <c r="Q1314" i="7"/>
  <c r="O1314" i="7"/>
  <c r="M1314" i="7"/>
  <c r="D1314" i="7"/>
  <c r="C1314" i="7"/>
  <c r="B1314" i="7"/>
  <c r="A1314" i="7"/>
  <c r="AM1313" i="7"/>
  <c r="AK1313" i="7"/>
  <c r="AI1313" i="7"/>
  <c r="AG1313" i="7"/>
  <c r="AE1313" i="7"/>
  <c r="AC1313" i="7"/>
  <c r="AA1313" i="7"/>
  <c r="Y1313" i="7"/>
  <c r="W1313" i="7"/>
  <c r="U1313" i="7"/>
  <c r="S1313" i="7"/>
  <c r="Q1313" i="7"/>
  <c r="O1313" i="7"/>
  <c r="M1313" i="7"/>
  <c r="D1313" i="7"/>
  <c r="C1313" i="7"/>
  <c r="B1313" i="7"/>
  <c r="A1313" i="7"/>
  <c r="AM1312" i="7"/>
  <c r="AK1312" i="7"/>
  <c r="AI1312" i="7"/>
  <c r="AG1312" i="7"/>
  <c r="AE1312" i="7"/>
  <c r="AC1312" i="7"/>
  <c r="AA1312" i="7"/>
  <c r="Y1312" i="7"/>
  <c r="W1312" i="7"/>
  <c r="U1312" i="7"/>
  <c r="S1312" i="7"/>
  <c r="Q1312" i="7"/>
  <c r="O1312" i="7"/>
  <c r="M1312" i="7"/>
  <c r="D1312" i="7"/>
  <c r="C1312" i="7"/>
  <c r="B1312" i="7"/>
  <c r="A1312" i="7"/>
  <c r="AM1311" i="7"/>
  <c r="AK1311" i="7"/>
  <c r="AI1311" i="7"/>
  <c r="AG1311" i="7"/>
  <c r="AE1311" i="7"/>
  <c r="AC1311" i="7"/>
  <c r="AA1311" i="7"/>
  <c r="Y1311" i="7"/>
  <c r="W1311" i="7"/>
  <c r="U1311" i="7"/>
  <c r="S1311" i="7"/>
  <c r="Q1311" i="7"/>
  <c r="O1311" i="7"/>
  <c r="M1311" i="7"/>
  <c r="D1311" i="7"/>
  <c r="C1311" i="7"/>
  <c r="B1311" i="7"/>
  <c r="A1311" i="7"/>
  <c r="AM1310" i="7"/>
  <c r="AK1310" i="7"/>
  <c r="AI1310" i="7"/>
  <c r="AG1310" i="7"/>
  <c r="AE1310" i="7"/>
  <c r="AC1310" i="7"/>
  <c r="AA1310" i="7"/>
  <c r="Y1310" i="7"/>
  <c r="W1310" i="7"/>
  <c r="U1310" i="7"/>
  <c r="S1310" i="7"/>
  <c r="Q1310" i="7"/>
  <c r="O1310" i="7"/>
  <c r="M1310" i="7"/>
  <c r="D1310" i="7"/>
  <c r="C1310" i="7"/>
  <c r="B1310" i="7"/>
  <c r="A1310" i="7"/>
  <c r="AM1309" i="7"/>
  <c r="AK1309" i="7"/>
  <c r="AI1309" i="7"/>
  <c r="AG1309" i="7"/>
  <c r="AE1309" i="7"/>
  <c r="AC1309" i="7"/>
  <c r="AA1309" i="7"/>
  <c r="Y1309" i="7"/>
  <c r="W1309" i="7"/>
  <c r="U1309" i="7"/>
  <c r="S1309" i="7"/>
  <c r="Q1309" i="7"/>
  <c r="O1309" i="7"/>
  <c r="M1309" i="7"/>
  <c r="D1309" i="7"/>
  <c r="C1309" i="7"/>
  <c r="B1309" i="7"/>
  <c r="A1309" i="7"/>
  <c r="AM1308" i="7"/>
  <c r="AK1308" i="7"/>
  <c r="AI1308" i="7"/>
  <c r="AG1308" i="7"/>
  <c r="AE1308" i="7"/>
  <c r="AC1308" i="7"/>
  <c r="AA1308" i="7"/>
  <c r="Y1308" i="7"/>
  <c r="W1308" i="7"/>
  <c r="U1308" i="7"/>
  <c r="S1308" i="7"/>
  <c r="Q1308" i="7"/>
  <c r="O1308" i="7"/>
  <c r="M1308" i="7"/>
  <c r="D1308" i="7"/>
  <c r="C1308" i="7"/>
  <c r="B1308" i="7"/>
  <c r="A1308" i="7"/>
  <c r="AM1307" i="7"/>
  <c r="AK1307" i="7"/>
  <c r="AI1307" i="7"/>
  <c r="AG1307" i="7"/>
  <c r="AE1307" i="7"/>
  <c r="AC1307" i="7"/>
  <c r="AA1307" i="7"/>
  <c r="Y1307" i="7"/>
  <c r="W1307" i="7"/>
  <c r="U1307" i="7"/>
  <c r="S1307" i="7"/>
  <c r="Q1307" i="7"/>
  <c r="O1307" i="7"/>
  <c r="M1307" i="7"/>
  <c r="D1307" i="7"/>
  <c r="C1307" i="7"/>
  <c r="B1307" i="7"/>
  <c r="A1307" i="7"/>
  <c r="AM1306" i="7"/>
  <c r="AK1306" i="7"/>
  <c r="AI1306" i="7"/>
  <c r="AG1306" i="7"/>
  <c r="AE1306" i="7"/>
  <c r="AC1306" i="7"/>
  <c r="AA1306" i="7"/>
  <c r="Y1306" i="7"/>
  <c r="W1306" i="7"/>
  <c r="U1306" i="7"/>
  <c r="S1306" i="7"/>
  <c r="Q1306" i="7"/>
  <c r="O1306" i="7"/>
  <c r="M1306" i="7"/>
  <c r="D1306" i="7"/>
  <c r="C1306" i="7"/>
  <c r="B1306" i="7"/>
  <c r="A1306" i="7"/>
  <c r="AM1305" i="7"/>
  <c r="AK1305" i="7"/>
  <c r="AI1305" i="7"/>
  <c r="AG1305" i="7"/>
  <c r="AE1305" i="7"/>
  <c r="AC1305" i="7"/>
  <c r="AA1305" i="7"/>
  <c r="Y1305" i="7"/>
  <c r="W1305" i="7"/>
  <c r="U1305" i="7"/>
  <c r="S1305" i="7"/>
  <c r="Q1305" i="7"/>
  <c r="O1305" i="7"/>
  <c r="M1305" i="7"/>
  <c r="D1305" i="7"/>
  <c r="C1305" i="7"/>
  <c r="B1305" i="7"/>
  <c r="A1305" i="7"/>
  <c r="AM1304" i="7"/>
  <c r="AK1304" i="7"/>
  <c r="AI1304" i="7"/>
  <c r="AG1304" i="7"/>
  <c r="AE1304" i="7"/>
  <c r="AC1304" i="7"/>
  <c r="AA1304" i="7"/>
  <c r="Y1304" i="7"/>
  <c r="W1304" i="7"/>
  <c r="U1304" i="7"/>
  <c r="S1304" i="7"/>
  <c r="Q1304" i="7"/>
  <c r="O1304" i="7"/>
  <c r="M1304" i="7"/>
  <c r="D1304" i="7"/>
  <c r="C1304" i="7"/>
  <c r="B1304" i="7"/>
  <c r="A1304" i="7"/>
  <c r="AM1303" i="7"/>
  <c r="AK1303" i="7"/>
  <c r="AI1303" i="7"/>
  <c r="AG1303" i="7"/>
  <c r="AE1303" i="7"/>
  <c r="AC1303" i="7"/>
  <c r="AA1303" i="7"/>
  <c r="Y1303" i="7"/>
  <c r="W1303" i="7"/>
  <c r="U1303" i="7"/>
  <c r="S1303" i="7"/>
  <c r="Q1303" i="7"/>
  <c r="O1303" i="7"/>
  <c r="M1303" i="7"/>
  <c r="D1303" i="7"/>
  <c r="C1303" i="7"/>
  <c r="B1303" i="7"/>
  <c r="A1303" i="7"/>
  <c r="AM1302" i="7"/>
  <c r="AK1302" i="7"/>
  <c r="AI1302" i="7"/>
  <c r="AG1302" i="7"/>
  <c r="AE1302" i="7"/>
  <c r="AC1302" i="7"/>
  <c r="AA1302" i="7"/>
  <c r="Y1302" i="7"/>
  <c r="W1302" i="7"/>
  <c r="U1302" i="7"/>
  <c r="S1302" i="7"/>
  <c r="Q1302" i="7"/>
  <c r="O1302" i="7"/>
  <c r="M1302" i="7"/>
  <c r="D1302" i="7"/>
  <c r="C1302" i="7"/>
  <c r="B1302" i="7"/>
  <c r="A1302" i="7"/>
  <c r="AM1301" i="7"/>
  <c r="AK1301" i="7"/>
  <c r="AI1301" i="7"/>
  <c r="AG1301" i="7"/>
  <c r="AE1301" i="7"/>
  <c r="AC1301" i="7"/>
  <c r="AA1301" i="7"/>
  <c r="Y1301" i="7"/>
  <c r="W1301" i="7"/>
  <c r="U1301" i="7"/>
  <c r="S1301" i="7"/>
  <c r="Q1301" i="7"/>
  <c r="O1301" i="7"/>
  <c r="M1301" i="7"/>
  <c r="D1301" i="7"/>
  <c r="C1301" i="7"/>
  <c r="B1301" i="7"/>
  <c r="A1301" i="7"/>
  <c r="AM1300" i="7"/>
  <c r="AK1300" i="7"/>
  <c r="AI1300" i="7"/>
  <c r="AG1300" i="7"/>
  <c r="AE1300" i="7"/>
  <c r="AC1300" i="7"/>
  <c r="AA1300" i="7"/>
  <c r="Y1300" i="7"/>
  <c r="W1300" i="7"/>
  <c r="U1300" i="7"/>
  <c r="S1300" i="7"/>
  <c r="Q1300" i="7"/>
  <c r="O1300" i="7"/>
  <c r="M1300" i="7"/>
  <c r="D1300" i="7"/>
  <c r="C1300" i="7"/>
  <c r="B1300" i="7"/>
  <c r="A1300" i="7"/>
  <c r="AM1299" i="7"/>
  <c r="AK1299" i="7"/>
  <c r="AI1299" i="7"/>
  <c r="AG1299" i="7"/>
  <c r="AE1299" i="7"/>
  <c r="AC1299" i="7"/>
  <c r="AA1299" i="7"/>
  <c r="Y1299" i="7"/>
  <c r="W1299" i="7"/>
  <c r="U1299" i="7"/>
  <c r="S1299" i="7"/>
  <c r="Q1299" i="7"/>
  <c r="O1299" i="7"/>
  <c r="M1299" i="7"/>
  <c r="D1299" i="7"/>
  <c r="C1299" i="7"/>
  <c r="B1299" i="7"/>
  <c r="A1299" i="7"/>
  <c r="AM1298" i="7"/>
  <c r="AK1298" i="7"/>
  <c r="AI1298" i="7"/>
  <c r="AG1298" i="7"/>
  <c r="AE1298" i="7"/>
  <c r="AC1298" i="7"/>
  <c r="AA1298" i="7"/>
  <c r="Y1298" i="7"/>
  <c r="W1298" i="7"/>
  <c r="U1298" i="7"/>
  <c r="S1298" i="7"/>
  <c r="Q1298" i="7"/>
  <c r="O1298" i="7"/>
  <c r="M1298" i="7"/>
  <c r="D1298" i="7"/>
  <c r="C1298" i="7"/>
  <c r="B1298" i="7"/>
  <c r="A1298" i="7"/>
  <c r="AM1297" i="7"/>
  <c r="AK1297" i="7"/>
  <c r="AI1297" i="7"/>
  <c r="AG1297" i="7"/>
  <c r="AE1297" i="7"/>
  <c r="AC1297" i="7"/>
  <c r="AA1297" i="7"/>
  <c r="Y1297" i="7"/>
  <c r="W1297" i="7"/>
  <c r="U1297" i="7"/>
  <c r="S1297" i="7"/>
  <c r="Q1297" i="7"/>
  <c r="O1297" i="7"/>
  <c r="M1297" i="7"/>
  <c r="D1297" i="7"/>
  <c r="C1297" i="7"/>
  <c r="B1297" i="7"/>
  <c r="A1297" i="7"/>
  <c r="AM1296" i="7"/>
  <c r="AK1296" i="7"/>
  <c r="AI1296" i="7"/>
  <c r="AG1296" i="7"/>
  <c r="AE1296" i="7"/>
  <c r="AC1296" i="7"/>
  <c r="AA1296" i="7"/>
  <c r="Y1296" i="7"/>
  <c r="W1296" i="7"/>
  <c r="U1296" i="7"/>
  <c r="S1296" i="7"/>
  <c r="Q1296" i="7"/>
  <c r="O1296" i="7"/>
  <c r="M1296" i="7"/>
  <c r="D1296" i="7"/>
  <c r="C1296" i="7"/>
  <c r="B1296" i="7"/>
  <c r="A1296" i="7"/>
  <c r="AM1295" i="7"/>
  <c r="AK1295" i="7"/>
  <c r="AI1295" i="7"/>
  <c r="AG1295" i="7"/>
  <c r="AE1295" i="7"/>
  <c r="AC1295" i="7"/>
  <c r="AA1295" i="7"/>
  <c r="Y1295" i="7"/>
  <c r="W1295" i="7"/>
  <c r="U1295" i="7"/>
  <c r="S1295" i="7"/>
  <c r="Q1295" i="7"/>
  <c r="O1295" i="7"/>
  <c r="M1295" i="7"/>
  <c r="D1295" i="7"/>
  <c r="C1295" i="7"/>
  <c r="B1295" i="7"/>
  <c r="A1295" i="7"/>
  <c r="AM1294" i="7"/>
  <c r="AK1294" i="7"/>
  <c r="AI1294" i="7"/>
  <c r="AG1294" i="7"/>
  <c r="AE1294" i="7"/>
  <c r="AC1294" i="7"/>
  <c r="AA1294" i="7"/>
  <c r="Y1294" i="7"/>
  <c r="W1294" i="7"/>
  <c r="U1294" i="7"/>
  <c r="S1294" i="7"/>
  <c r="Q1294" i="7"/>
  <c r="O1294" i="7"/>
  <c r="M1294" i="7"/>
  <c r="D1294" i="7"/>
  <c r="C1294" i="7"/>
  <c r="B1294" i="7"/>
  <c r="A1294" i="7"/>
  <c r="AM1293" i="7"/>
  <c r="AK1293" i="7"/>
  <c r="AI1293" i="7"/>
  <c r="AG1293" i="7"/>
  <c r="AE1293" i="7"/>
  <c r="AC1293" i="7"/>
  <c r="AA1293" i="7"/>
  <c r="Y1293" i="7"/>
  <c r="W1293" i="7"/>
  <c r="U1293" i="7"/>
  <c r="S1293" i="7"/>
  <c r="Q1293" i="7"/>
  <c r="O1293" i="7"/>
  <c r="M1293" i="7"/>
  <c r="D1293" i="7"/>
  <c r="C1293" i="7"/>
  <c r="B1293" i="7"/>
  <c r="A1293" i="7"/>
  <c r="AM1292" i="7"/>
  <c r="AK1292" i="7"/>
  <c r="AI1292" i="7"/>
  <c r="AG1292" i="7"/>
  <c r="AE1292" i="7"/>
  <c r="AC1292" i="7"/>
  <c r="AA1292" i="7"/>
  <c r="Y1292" i="7"/>
  <c r="W1292" i="7"/>
  <c r="U1292" i="7"/>
  <c r="S1292" i="7"/>
  <c r="Q1292" i="7"/>
  <c r="O1292" i="7"/>
  <c r="M1292" i="7"/>
  <c r="D1292" i="7"/>
  <c r="C1292" i="7"/>
  <c r="B1292" i="7"/>
  <c r="A1292" i="7"/>
  <c r="AM1291" i="7"/>
  <c r="AK1291" i="7"/>
  <c r="AI1291" i="7"/>
  <c r="AG1291" i="7"/>
  <c r="AE1291" i="7"/>
  <c r="AC1291" i="7"/>
  <c r="AA1291" i="7"/>
  <c r="Y1291" i="7"/>
  <c r="W1291" i="7"/>
  <c r="U1291" i="7"/>
  <c r="S1291" i="7"/>
  <c r="Q1291" i="7"/>
  <c r="O1291" i="7"/>
  <c r="M1291" i="7"/>
  <c r="D1291" i="7"/>
  <c r="C1291" i="7"/>
  <c r="B1291" i="7"/>
  <c r="A1291" i="7"/>
  <c r="AM1290" i="7"/>
  <c r="AK1290" i="7"/>
  <c r="AI1290" i="7"/>
  <c r="AG1290" i="7"/>
  <c r="AE1290" i="7"/>
  <c r="AC1290" i="7"/>
  <c r="AA1290" i="7"/>
  <c r="Y1290" i="7"/>
  <c r="W1290" i="7"/>
  <c r="U1290" i="7"/>
  <c r="S1290" i="7"/>
  <c r="Q1290" i="7"/>
  <c r="O1290" i="7"/>
  <c r="M1290" i="7"/>
  <c r="D1290" i="7"/>
  <c r="C1290" i="7"/>
  <c r="B1290" i="7"/>
  <c r="A1290" i="7"/>
  <c r="AM1289" i="7"/>
  <c r="AK1289" i="7"/>
  <c r="AI1289" i="7"/>
  <c r="AG1289" i="7"/>
  <c r="AE1289" i="7"/>
  <c r="AC1289" i="7"/>
  <c r="AA1289" i="7"/>
  <c r="Y1289" i="7"/>
  <c r="W1289" i="7"/>
  <c r="U1289" i="7"/>
  <c r="S1289" i="7"/>
  <c r="Q1289" i="7"/>
  <c r="O1289" i="7"/>
  <c r="M1289" i="7"/>
  <c r="D1289" i="7"/>
  <c r="C1289" i="7"/>
  <c r="B1289" i="7"/>
  <c r="A1289" i="7"/>
  <c r="AM1288" i="7"/>
  <c r="AK1288" i="7"/>
  <c r="AI1288" i="7"/>
  <c r="AG1288" i="7"/>
  <c r="AE1288" i="7"/>
  <c r="AC1288" i="7"/>
  <c r="AA1288" i="7"/>
  <c r="Y1288" i="7"/>
  <c r="W1288" i="7"/>
  <c r="U1288" i="7"/>
  <c r="S1288" i="7"/>
  <c r="Q1288" i="7"/>
  <c r="O1288" i="7"/>
  <c r="M1288" i="7"/>
  <c r="D1288" i="7"/>
  <c r="C1288" i="7"/>
  <c r="B1288" i="7"/>
  <c r="A1288" i="7"/>
  <c r="AM1287" i="7"/>
  <c r="AK1287" i="7"/>
  <c r="AI1287" i="7"/>
  <c r="AG1287" i="7"/>
  <c r="AE1287" i="7"/>
  <c r="AC1287" i="7"/>
  <c r="AA1287" i="7"/>
  <c r="Y1287" i="7"/>
  <c r="W1287" i="7"/>
  <c r="U1287" i="7"/>
  <c r="S1287" i="7"/>
  <c r="Q1287" i="7"/>
  <c r="O1287" i="7"/>
  <c r="M1287" i="7"/>
  <c r="D1287" i="7"/>
  <c r="C1287" i="7"/>
  <c r="B1287" i="7"/>
  <c r="A1287" i="7"/>
  <c r="AM1286" i="7"/>
  <c r="AK1286" i="7"/>
  <c r="AI1286" i="7"/>
  <c r="AG1286" i="7"/>
  <c r="AE1286" i="7"/>
  <c r="AC1286" i="7"/>
  <c r="AA1286" i="7"/>
  <c r="Y1286" i="7"/>
  <c r="W1286" i="7"/>
  <c r="U1286" i="7"/>
  <c r="S1286" i="7"/>
  <c r="Q1286" i="7"/>
  <c r="O1286" i="7"/>
  <c r="M1286" i="7"/>
  <c r="D1286" i="7"/>
  <c r="C1286" i="7"/>
  <c r="B1286" i="7"/>
  <c r="A1286" i="7"/>
  <c r="AM1285" i="7"/>
  <c r="AK1285" i="7"/>
  <c r="AI1285" i="7"/>
  <c r="AG1285" i="7"/>
  <c r="AE1285" i="7"/>
  <c r="AC1285" i="7"/>
  <c r="AA1285" i="7"/>
  <c r="Y1285" i="7"/>
  <c r="W1285" i="7"/>
  <c r="U1285" i="7"/>
  <c r="S1285" i="7"/>
  <c r="Q1285" i="7"/>
  <c r="O1285" i="7"/>
  <c r="M1285" i="7"/>
  <c r="D1285" i="7"/>
  <c r="C1285" i="7"/>
  <c r="B1285" i="7"/>
  <c r="A1285" i="7"/>
  <c r="AM1284" i="7"/>
  <c r="AK1284" i="7"/>
  <c r="AI1284" i="7"/>
  <c r="AG1284" i="7"/>
  <c r="AE1284" i="7"/>
  <c r="AC1284" i="7"/>
  <c r="AA1284" i="7"/>
  <c r="Y1284" i="7"/>
  <c r="W1284" i="7"/>
  <c r="U1284" i="7"/>
  <c r="S1284" i="7"/>
  <c r="Q1284" i="7"/>
  <c r="O1284" i="7"/>
  <c r="M1284" i="7"/>
  <c r="D1284" i="7"/>
  <c r="C1284" i="7"/>
  <c r="B1284" i="7"/>
  <c r="A1284" i="7"/>
  <c r="AM1283" i="7"/>
  <c r="AK1283" i="7"/>
  <c r="AI1283" i="7"/>
  <c r="AG1283" i="7"/>
  <c r="AE1283" i="7"/>
  <c r="AC1283" i="7"/>
  <c r="AA1283" i="7"/>
  <c r="Y1283" i="7"/>
  <c r="W1283" i="7"/>
  <c r="U1283" i="7"/>
  <c r="S1283" i="7"/>
  <c r="Q1283" i="7"/>
  <c r="O1283" i="7"/>
  <c r="M1283" i="7"/>
  <c r="D1283" i="7"/>
  <c r="C1283" i="7"/>
  <c r="B1283" i="7"/>
  <c r="A1283" i="7"/>
  <c r="AM1282" i="7"/>
  <c r="AK1282" i="7"/>
  <c r="AI1282" i="7"/>
  <c r="AG1282" i="7"/>
  <c r="AE1282" i="7"/>
  <c r="AC1282" i="7"/>
  <c r="AA1282" i="7"/>
  <c r="Y1282" i="7"/>
  <c r="W1282" i="7"/>
  <c r="U1282" i="7"/>
  <c r="S1282" i="7"/>
  <c r="Q1282" i="7"/>
  <c r="O1282" i="7"/>
  <c r="M1282" i="7"/>
  <c r="D1282" i="7"/>
  <c r="C1282" i="7"/>
  <c r="B1282" i="7"/>
  <c r="A1282" i="7"/>
  <c r="AM1281" i="7"/>
  <c r="AK1281" i="7"/>
  <c r="AI1281" i="7"/>
  <c r="AG1281" i="7"/>
  <c r="AE1281" i="7"/>
  <c r="AC1281" i="7"/>
  <c r="AA1281" i="7"/>
  <c r="Y1281" i="7"/>
  <c r="W1281" i="7"/>
  <c r="U1281" i="7"/>
  <c r="S1281" i="7"/>
  <c r="Q1281" i="7"/>
  <c r="O1281" i="7"/>
  <c r="M1281" i="7"/>
  <c r="D1281" i="7"/>
  <c r="C1281" i="7"/>
  <c r="B1281" i="7"/>
  <c r="A1281" i="7"/>
  <c r="AM1280" i="7"/>
  <c r="AK1280" i="7"/>
  <c r="AI1280" i="7"/>
  <c r="AG1280" i="7"/>
  <c r="AE1280" i="7"/>
  <c r="AC1280" i="7"/>
  <c r="AA1280" i="7"/>
  <c r="Y1280" i="7"/>
  <c r="W1280" i="7"/>
  <c r="U1280" i="7"/>
  <c r="S1280" i="7"/>
  <c r="Q1280" i="7"/>
  <c r="O1280" i="7"/>
  <c r="M1280" i="7"/>
  <c r="D1280" i="7"/>
  <c r="C1280" i="7"/>
  <c r="B1280" i="7"/>
  <c r="A1280" i="7"/>
  <c r="AM1279" i="7"/>
  <c r="AK1279" i="7"/>
  <c r="AI1279" i="7"/>
  <c r="AG1279" i="7"/>
  <c r="AE1279" i="7"/>
  <c r="AC1279" i="7"/>
  <c r="AA1279" i="7"/>
  <c r="Y1279" i="7"/>
  <c r="W1279" i="7"/>
  <c r="U1279" i="7"/>
  <c r="S1279" i="7"/>
  <c r="Q1279" i="7"/>
  <c r="O1279" i="7"/>
  <c r="M1279" i="7"/>
  <c r="D1279" i="7"/>
  <c r="C1279" i="7"/>
  <c r="B1279" i="7"/>
  <c r="A1279" i="7"/>
  <c r="AM1278" i="7"/>
  <c r="AK1278" i="7"/>
  <c r="AI1278" i="7"/>
  <c r="AG1278" i="7"/>
  <c r="AE1278" i="7"/>
  <c r="AC1278" i="7"/>
  <c r="AA1278" i="7"/>
  <c r="Y1278" i="7"/>
  <c r="W1278" i="7"/>
  <c r="U1278" i="7"/>
  <c r="S1278" i="7"/>
  <c r="Q1278" i="7"/>
  <c r="O1278" i="7"/>
  <c r="M1278" i="7"/>
  <c r="D1278" i="7"/>
  <c r="C1278" i="7"/>
  <c r="B1278" i="7"/>
  <c r="A1278" i="7"/>
  <c r="AM1277" i="7"/>
  <c r="AK1277" i="7"/>
  <c r="AI1277" i="7"/>
  <c r="AG1277" i="7"/>
  <c r="AE1277" i="7"/>
  <c r="AC1277" i="7"/>
  <c r="AA1277" i="7"/>
  <c r="Y1277" i="7"/>
  <c r="W1277" i="7"/>
  <c r="U1277" i="7"/>
  <c r="S1277" i="7"/>
  <c r="Q1277" i="7"/>
  <c r="O1277" i="7"/>
  <c r="M1277" i="7"/>
  <c r="D1277" i="7"/>
  <c r="C1277" i="7"/>
  <c r="B1277" i="7"/>
  <c r="A1277" i="7"/>
  <c r="AM1276" i="7"/>
  <c r="AK1276" i="7"/>
  <c r="AI1276" i="7"/>
  <c r="AG1276" i="7"/>
  <c r="AE1276" i="7"/>
  <c r="AC1276" i="7"/>
  <c r="AA1276" i="7"/>
  <c r="Y1276" i="7"/>
  <c r="W1276" i="7"/>
  <c r="U1276" i="7"/>
  <c r="S1276" i="7"/>
  <c r="Q1276" i="7"/>
  <c r="O1276" i="7"/>
  <c r="M1276" i="7"/>
  <c r="D1276" i="7"/>
  <c r="C1276" i="7"/>
  <c r="B1276" i="7"/>
  <c r="A1276" i="7"/>
  <c r="AM1275" i="7"/>
  <c r="AK1275" i="7"/>
  <c r="AI1275" i="7"/>
  <c r="AG1275" i="7"/>
  <c r="AE1275" i="7"/>
  <c r="AC1275" i="7"/>
  <c r="AA1275" i="7"/>
  <c r="Y1275" i="7"/>
  <c r="W1275" i="7"/>
  <c r="U1275" i="7"/>
  <c r="S1275" i="7"/>
  <c r="Q1275" i="7"/>
  <c r="O1275" i="7"/>
  <c r="M1275" i="7"/>
  <c r="D1275" i="7"/>
  <c r="C1275" i="7"/>
  <c r="B1275" i="7"/>
  <c r="A1275" i="7"/>
  <c r="AM1274" i="7"/>
  <c r="AK1274" i="7"/>
  <c r="AI1274" i="7"/>
  <c r="AG1274" i="7"/>
  <c r="AE1274" i="7"/>
  <c r="AC1274" i="7"/>
  <c r="AA1274" i="7"/>
  <c r="Y1274" i="7"/>
  <c r="W1274" i="7"/>
  <c r="U1274" i="7"/>
  <c r="S1274" i="7"/>
  <c r="Q1274" i="7"/>
  <c r="O1274" i="7"/>
  <c r="M1274" i="7"/>
  <c r="D1274" i="7"/>
  <c r="C1274" i="7"/>
  <c r="B1274" i="7"/>
  <c r="A1274" i="7"/>
  <c r="AM1273" i="7"/>
  <c r="AK1273" i="7"/>
  <c r="AI1273" i="7"/>
  <c r="AG1273" i="7"/>
  <c r="AE1273" i="7"/>
  <c r="AC1273" i="7"/>
  <c r="AA1273" i="7"/>
  <c r="Y1273" i="7"/>
  <c r="W1273" i="7"/>
  <c r="U1273" i="7"/>
  <c r="S1273" i="7"/>
  <c r="Q1273" i="7"/>
  <c r="O1273" i="7"/>
  <c r="M1273" i="7"/>
  <c r="D1273" i="7"/>
  <c r="C1273" i="7"/>
  <c r="B1273" i="7"/>
  <c r="A1273" i="7"/>
  <c r="AM1272" i="7"/>
  <c r="AK1272" i="7"/>
  <c r="AI1272" i="7"/>
  <c r="AG1272" i="7"/>
  <c r="AE1272" i="7"/>
  <c r="AC1272" i="7"/>
  <c r="AA1272" i="7"/>
  <c r="Y1272" i="7"/>
  <c r="W1272" i="7"/>
  <c r="U1272" i="7"/>
  <c r="S1272" i="7"/>
  <c r="Q1272" i="7"/>
  <c r="O1272" i="7"/>
  <c r="M1272" i="7"/>
  <c r="D1272" i="7"/>
  <c r="C1272" i="7"/>
  <c r="B1272" i="7"/>
  <c r="A1272" i="7"/>
  <c r="AM1271" i="7"/>
  <c r="AK1271" i="7"/>
  <c r="AI1271" i="7"/>
  <c r="AG1271" i="7"/>
  <c r="AE1271" i="7"/>
  <c r="AC1271" i="7"/>
  <c r="AA1271" i="7"/>
  <c r="Y1271" i="7"/>
  <c r="W1271" i="7"/>
  <c r="U1271" i="7"/>
  <c r="S1271" i="7"/>
  <c r="Q1271" i="7"/>
  <c r="O1271" i="7"/>
  <c r="M1271" i="7"/>
  <c r="D1271" i="7"/>
  <c r="C1271" i="7"/>
  <c r="B1271" i="7"/>
  <c r="A1271" i="7"/>
  <c r="AM1270" i="7"/>
  <c r="AK1270" i="7"/>
  <c r="AI1270" i="7"/>
  <c r="AG1270" i="7"/>
  <c r="AE1270" i="7"/>
  <c r="AC1270" i="7"/>
  <c r="AA1270" i="7"/>
  <c r="Y1270" i="7"/>
  <c r="W1270" i="7"/>
  <c r="U1270" i="7"/>
  <c r="S1270" i="7"/>
  <c r="Q1270" i="7"/>
  <c r="O1270" i="7"/>
  <c r="M1270" i="7"/>
  <c r="D1270" i="7"/>
  <c r="C1270" i="7"/>
  <c r="B1270" i="7"/>
  <c r="A1270" i="7"/>
  <c r="AM1269" i="7"/>
  <c r="AK1269" i="7"/>
  <c r="AI1269" i="7"/>
  <c r="AG1269" i="7"/>
  <c r="AE1269" i="7"/>
  <c r="AC1269" i="7"/>
  <c r="AA1269" i="7"/>
  <c r="Y1269" i="7"/>
  <c r="W1269" i="7"/>
  <c r="U1269" i="7"/>
  <c r="S1269" i="7"/>
  <c r="Q1269" i="7"/>
  <c r="O1269" i="7"/>
  <c r="M1269" i="7"/>
  <c r="D1269" i="7"/>
  <c r="C1269" i="7"/>
  <c r="B1269" i="7"/>
  <c r="A1269" i="7"/>
  <c r="AM1268" i="7"/>
  <c r="AK1268" i="7"/>
  <c r="AI1268" i="7"/>
  <c r="AG1268" i="7"/>
  <c r="AE1268" i="7"/>
  <c r="AC1268" i="7"/>
  <c r="AA1268" i="7"/>
  <c r="Y1268" i="7"/>
  <c r="W1268" i="7"/>
  <c r="U1268" i="7"/>
  <c r="S1268" i="7"/>
  <c r="Q1268" i="7"/>
  <c r="O1268" i="7"/>
  <c r="M1268" i="7"/>
  <c r="D1268" i="7"/>
  <c r="C1268" i="7"/>
  <c r="B1268" i="7"/>
  <c r="A1268" i="7"/>
  <c r="AM1267" i="7"/>
  <c r="AK1267" i="7"/>
  <c r="AI1267" i="7"/>
  <c r="AG1267" i="7"/>
  <c r="AE1267" i="7"/>
  <c r="AC1267" i="7"/>
  <c r="AA1267" i="7"/>
  <c r="Y1267" i="7"/>
  <c r="W1267" i="7"/>
  <c r="U1267" i="7"/>
  <c r="S1267" i="7"/>
  <c r="Q1267" i="7"/>
  <c r="O1267" i="7"/>
  <c r="M1267" i="7"/>
  <c r="D1267" i="7"/>
  <c r="C1267" i="7"/>
  <c r="B1267" i="7"/>
  <c r="A1267" i="7"/>
  <c r="AM1266" i="7"/>
  <c r="AK1266" i="7"/>
  <c r="AI1266" i="7"/>
  <c r="AG1266" i="7"/>
  <c r="AE1266" i="7"/>
  <c r="AC1266" i="7"/>
  <c r="AA1266" i="7"/>
  <c r="Y1266" i="7"/>
  <c r="W1266" i="7"/>
  <c r="U1266" i="7"/>
  <c r="S1266" i="7"/>
  <c r="Q1266" i="7"/>
  <c r="O1266" i="7"/>
  <c r="M1266" i="7"/>
  <c r="D1266" i="7"/>
  <c r="C1266" i="7"/>
  <c r="B1266" i="7"/>
  <c r="A1266" i="7"/>
  <c r="AM1265" i="7"/>
  <c r="AK1265" i="7"/>
  <c r="AI1265" i="7"/>
  <c r="AG1265" i="7"/>
  <c r="AE1265" i="7"/>
  <c r="AC1265" i="7"/>
  <c r="AA1265" i="7"/>
  <c r="Y1265" i="7"/>
  <c r="W1265" i="7"/>
  <c r="U1265" i="7"/>
  <c r="S1265" i="7"/>
  <c r="Q1265" i="7"/>
  <c r="O1265" i="7"/>
  <c r="M1265" i="7"/>
  <c r="D1265" i="7"/>
  <c r="C1265" i="7"/>
  <c r="B1265" i="7"/>
  <c r="A1265" i="7"/>
  <c r="AM1264" i="7"/>
  <c r="AK1264" i="7"/>
  <c r="AI1264" i="7"/>
  <c r="AG1264" i="7"/>
  <c r="AE1264" i="7"/>
  <c r="AC1264" i="7"/>
  <c r="AA1264" i="7"/>
  <c r="Y1264" i="7"/>
  <c r="W1264" i="7"/>
  <c r="U1264" i="7"/>
  <c r="S1264" i="7"/>
  <c r="Q1264" i="7"/>
  <c r="O1264" i="7"/>
  <c r="M1264" i="7"/>
  <c r="D1264" i="7"/>
  <c r="C1264" i="7"/>
  <c r="B1264" i="7"/>
  <c r="A1264" i="7"/>
  <c r="AM1263" i="7"/>
  <c r="AK1263" i="7"/>
  <c r="AI1263" i="7"/>
  <c r="AG1263" i="7"/>
  <c r="AE1263" i="7"/>
  <c r="AC1263" i="7"/>
  <c r="AA1263" i="7"/>
  <c r="Y1263" i="7"/>
  <c r="W1263" i="7"/>
  <c r="U1263" i="7"/>
  <c r="S1263" i="7"/>
  <c r="Q1263" i="7"/>
  <c r="O1263" i="7"/>
  <c r="M1263" i="7"/>
  <c r="D1263" i="7"/>
  <c r="C1263" i="7"/>
  <c r="B1263" i="7"/>
  <c r="A1263" i="7"/>
  <c r="AM1262" i="7"/>
  <c r="AK1262" i="7"/>
  <c r="AI1262" i="7"/>
  <c r="AG1262" i="7"/>
  <c r="AE1262" i="7"/>
  <c r="AC1262" i="7"/>
  <c r="AA1262" i="7"/>
  <c r="Y1262" i="7"/>
  <c r="W1262" i="7"/>
  <c r="U1262" i="7"/>
  <c r="S1262" i="7"/>
  <c r="Q1262" i="7"/>
  <c r="O1262" i="7"/>
  <c r="M1262" i="7"/>
  <c r="D1262" i="7"/>
  <c r="C1262" i="7"/>
  <c r="B1262" i="7"/>
  <c r="A1262" i="7"/>
  <c r="AM1261" i="7"/>
  <c r="AK1261" i="7"/>
  <c r="AI1261" i="7"/>
  <c r="AG1261" i="7"/>
  <c r="AE1261" i="7"/>
  <c r="AC1261" i="7"/>
  <c r="AA1261" i="7"/>
  <c r="Y1261" i="7"/>
  <c r="W1261" i="7"/>
  <c r="U1261" i="7"/>
  <c r="S1261" i="7"/>
  <c r="Q1261" i="7"/>
  <c r="O1261" i="7"/>
  <c r="M1261" i="7"/>
  <c r="D1261" i="7"/>
  <c r="C1261" i="7"/>
  <c r="B1261" i="7"/>
  <c r="A1261" i="7"/>
  <c r="AM1260" i="7"/>
  <c r="AK1260" i="7"/>
  <c r="AI1260" i="7"/>
  <c r="AG1260" i="7"/>
  <c r="AE1260" i="7"/>
  <c r="AC1260" i="7"/>
  <c r="AA1260" i="7"/>
  <c r="Y1260" i="7"/>
  <c r="W1260" i="7"/>
  <c r="U1260" i="7"/>
  <c r="S1260" i="7"/>
  <c r="Q1260" i="7"/>
  <c r="O1260" i="7"/>
  <c r="M1260" i="7"/>
  <c r="D1260" i="7"/>
  <c r="C1260" i="7"/>
  <c r="B1260" i="7"/>
  <c r="A1260" i="7"/>
  <c r="AM1259" i="7"/>
  <c r="AK1259" i="7"/>
  <c r="AI1259" i="7"/>
  <c r="AG1259" i="7"/>
  <c r="AE1259" i="7"/>
  <c r="AC1259" i="7"/>
  <c r="AA1259" i="7"/>
  <c r="Y1259" i="7"/>
  <c r="W1259" i="7"/>
  <c r="U1259" i="7"/>
  <c r="S1259" i="7"/>
  <c r="Q1259" i="7"/>
  <c r="O1259" i="7"/>
  <c r="M1259" i="7"/>
  <c r="D1259" i="7"/>
  <c r="C1259" i="7"/>
  <c r="B1259" i="7"/>
  <c r="A1259" i="7"/>
  <c r="AM1258" i="7"/>
  <c r="AK1258" i="7"/>
  <c r="AI1258" i="7"/>
  <c r="AG1258" i="7"/>
  <c r="AE1258" i="7"/>
  <c r="AC1258" i="7"/>
  <c r="AA1258" i="7"/>
  <c r="Y1258" i="7"/>
  <c r="W1258" i="7"/>
  <c r="U1258" i="7"/>
  <c r="S1258" i="7"/>
  <c r="Q1258" i="7"/>
  <c r="O1258" i="7"/>
  <c r="M1258" i="7"/>
  <c r="D1258" i="7"/>
  <c r="C1258" i="7"/>
  <c r="B1258" i="7"/>
  <c r="A1258" i="7"/>
  <c r="AM1257" i="7"/>
  <c r="AK1257" i="7"/>
  <c r="AI1257" i="7"/>
  <c r="AG1257" i="7"/>
  <c r="AE1257" i="7"/>
  <c r="AC1257" i="7"/>
  <c r="AA1257" i="7"/>
  <c r="Y1257" i="7"/>
  <c r="W1257" i="7"/>
  <c r="U1257" i="7"/>
  <c r="S1257" i="7"/>
  <c r="Q1257" i="7"/>
  <c r="O1257" i="7"/>
  <c r="M1257" i="7"/>
  <c r="D1257" i="7"/>
  <c r="C1257" i="7"/>
  <c r="B1257" i="7"/>
  <c r="A1257" i="7"/>
  <c r="AM1256" i="7"/>
  <c r="AK1256" i="7"/>
  <c r="AI1256" i="7"/>
  <c r="AG1256" i="7"/>
  <c r="AE1256" i="7"/>
  <c r="AC1256" i="7"/>
  <c r="AA1256" i="7"/>
  <c r="Y1256" i="7"/>
  <c r="W1256" i="7"/>
  <c r="U1256" i="7"/>
  <c r="S1256" i="7"/>
  <c r="Q1256" i="7"/>
  <c r="O1256" i="7"/>
  <c r="M1256" i="7"/>
  <c r="D1256" i="7"/>
  <c r="C1256" i="7"/>
  <c r="B1256" i="7"/>
  <c r="A1256" i="7"/>
  <c r="AM1255" i="7"/>
  <c r="AK1255" i="7"/>
  <c r="AI1255" i="7"/>
  <c r="AG1255" i="7"/>
  <c r="AE1255" i="7"/>
  <c r="AC1255" i="7"/>
  <c r="AA1255" i="7"/>
  <c r="Y1255" i="7"/>
  <c r="W1255" i="7"/>
  <c r="U1255" i="7"/>
  <c r="S1255" i="7"/>
  <c r="Q1255" i="7"/>
  <c r="O1255" i="7"/>
  <c r="M1255" i="7"/>
  <c r="D1255" i="7"/>
  <c r="C1255" i="7"/>
  <c r="B1255" i="7"/>
  <c r="A1255" i="7"/>
  <c r="AM1254" i="7"/>
  <c r="AK1254" i="7"/>
  <c r="AI1254" i="7"/>
  <c r="AG1254" i="7"/>
  <c r="AE1254" i="7"/>
  <c r="AC1254" i="7"/>
  <c r="AA1254" i="7"/>
  <c r="Y1254" i="7"/>
  <c r="W1254" i="7"/>
  <c r="U1254" i="7"/>
  <c r="S1254" i="7"/>
  <c r="Q1254" i="7"/>
  <c r="O1254" i="7"/>
  <c r="M1254" i="7"/>
  <c r="D1254" i="7"/>
  <c r="C1254" i="7"/>
  <c r="B1254" i="7"/>
  <c r="A1254" i="7"/>
  <c r="AM1253" i="7"/>
  <c r="AK1253" i="7"/>
  <c r="AI1253" i="7"/>
  <c r="AG1253" i="7"/>
  <c r="AE1253" i="7"/>
  <c r="AC1253" i="7"/>
  <c r="AA1253" i="7"/>
  <c r="Y1253" i="7"/>
  <c r="W1253" i="7"/>
  <c r="U1253" i="7"/>
  <c r="S1253" i="7"/>
  <c r="Q1253" i="7"/>
  <c r="O1253" i="7"/>
  <c r="M1253" i="7"/>
  <c r="D1253" i="7"/>
  <c r="C1253" i="7"/>
  <c r="B1253" i="7"/>
  <c r="A1253" i="7"/>
  <c r="AM1252" i="7"/>
  <c r="AK1252" i="7"/>
  <c r="AI1252" i="7"/>
  <c r="AG1252" i="7"/>
  <c r="AE1252" i="7"/>
  <c r="AC1252" i="7"/>
  <c r="AA1252" i="7"/>
  <c r="Y1252" i="7"/>
  <c r="W1252" i="7"/>
  <c r="U1252" i="7"/>
  <c r="S1252" i="7"/>
  <c r="Q1252" i="7"/>
  <c r="O1252" i="7"/>
  <c r="M1252" i="7"/>
  <c r="D1252" i="7"/>
  <c r="C1252" i="7"/>
  <c r="B1252" i="7"/>
  <c r="A1252" i="7"/>
  <c r="AM1251" i="7"/>
  <c r="AK1251" i="7"/>
  <c r="AI1251" i="7"/>
  <c r="AG1251" i="7"/>
  <c r="AE1251" i="7"/>
  <c r="AC1251" i="7"/>
  <c r="AA1251" i="7"/>
  <c r="Y1251" i="7"/>
  <c r="W1251" i="7"/>
  <c r="U1251" i="7"/>
  <c r="S1251" i="7"/>
  <c r="Q1251" i="7"/>
  <c r="O1251" i="7"/>
  <c r="M1251" i="7"/>
  <c r="D1251" i="7"/>
  <c r="C1251" i="7"/>
  <c r="B1251" i="7"/>
  <c r="A1251" i="7"/>
  <c r="AM1250" i="7"/>
  <c r="AK1250" i="7"/>
  <c r="AI1250" i="7"/>
  <c r="AG1250" i="7"/>
  <c r="AE1250" i="7"/>
  <c r="AC1250" i="7"/>
  <c r="AA1250" i="7"/>
  <c r="Y1250" i="7"/>
  <c r="W1250" i="7"/>
  <c r="U1250" i="7"/>
  <c r="S1250" i="7"/>
  <c r="Q1250" i="7"/>
  <c r="O1250" i="7"/>
  <c r="M1250" i="7"/>
  <c r="D1250" i="7"/>
  <c r="C1250" i="7"/>
  <c r="B1250" i="7"/>
  <c r="A1250" i="7"/>
  <c r="AM1249" i="7"/>
  <c r="AK1249" i="7"/>
  <c r="AI1249" i="7"/>
  <c r="AG1249" i="7"/>
  <c r="AE1249" i="7"/>
  <c r="AC1249" i="7"/>
  <c r="AA1249" i="7"/>
  <c r="Y1249" i="7"/>
  <c r="W1249" i="7"/>
  <c r="U1249" i="7"/>
  <c r="S1249" i="7"/>
  <c r="Q1249" i="7"/>
  <c r="O1249" i="7"/>
  <c r="M1249" i="7"/>
  <c r="D1249" i="7"/>
  <c r="C1249" i="7"/>
  <c r="B1249" i="7"/>
  <c r="A1249" i="7"/>
  <c r="AM1248" i="7"/>
  <c r="AK1248" i="7"/>
  <c r="AI1248" i="7"/>
  <c r="AG1248" i="7"/>
  <c r="AE1248" i="7"/>
  <c r="AC1248" i="7"/>
  <c r="AA1248" i="7"/>
  <c r="Y1248" i="7"/>
  <c r="W1248" i="7"/>
  <c r="U1248" i="7"/>
  <c r="S1248" i="7"/>
  <c r="Q1248" i="7"/>
  <c r="O1248" i="7"/>
  <c r="M1248" i="7"/>
  <c r="D1248" i="7"/>
  <c r="C1248" i="7"/>
  <c r="B1248" i="7"/>
  <c r="A1248" i="7"/>
  <c r="AM1247" i="7"/>
  <c r="AK1247" i="7"/>
  <c r="AI1247" i="7"/>
  <c r="AG1247" i="7"/>
  <c r="AE1247" i="7"/>
  <c r="AC1247" i="7"/>
  <c r="AA1247" i="7"/>
  <c r="Y1247" i="7"/>
  <c r="W1247" i="7"/>
  <c r="U1247" i="7"/>
  <c r="S1247" i="7"/>
  <c r="Q1247" i="7"/>
  <c r="O1247" i="7"/>
  <c r="M1247" i="7"/>
  <c r="D1247" i="7"/>
  <c r="C1247" i="7"/>
  <c r="B1247" i="7"/>
  <c r="A1247" i="7"/>
  <c r="AM1246" i="7"/>
  <c r="AK1246" i="7"/>
  <c r="AI1246" i="7"/>
  <c r="AG1246" i="7"/>
  <c r="AE1246" i="7"/>
  <c r="AC1246" i="7"/>
  <c r="AA1246" i="7"/>
  <c r="Y1246" i="7"/>
  <c r="W1246" i="7"/>
  <c r="U1246" i="7"/>
  <c r="S1246" i="7"/>
  <c r="Q1246" i="7"/>
  <c r="O1246" i="7"/>
  <c r="M1246" i="7"/>
  <c r="D1246" i="7"/>
  <c r="C1246" i="7"/>
  <c r="B1246" i="7"/>
  <c r="A1246" i="7"/>
  <c r="AM1245" i="7"/>
  <c r="AK1245" i="7"/>
  <c r="AI1245" i="7"/>
  <c r="AG1245" i="7"/>
  <c r="AE1245" i="7"/>
  <c r="AC1245" i="7"/>
  <c r="AA1245" i="7"/>
  <c r="Y1245" i="7"/>
  <c r="W1245" i="7"/>
  <c r="U1245" i="7"/>
  <c r="S1245" i="7"/>
  <c r="Q1245" i="7"/>
  <c r="O1245" i="7"/>
  <c r="M1245" i="7"/>
  <c r="D1245" i="7"/>
  <c r="C1245" i="7"/>
  <c r="B1245" i="7"/>
  <c r="A1245" i="7"/>
  <c r="AM1244" i="7"/>
  <c r="AK1244" i="7"/>
  <c r="AI1244" i="7"/>
  <c r="AG1244" i="7"/>
  <c r="AE1244" i="7"/>
  <c r="AC1244" i="7"/>
  <c r="AA1244" i="7"/>
  <c r="Y1244" i="7"/>
  <c r="W1244" i="7"/>
  <c r="U1244" i="7"/>
  <c r="S1244" i="7"/>
  <c r="Q1244" i="7"/>
  <c r="O1244" i="7"/>
  <c r="M1244" i="7"/>
  <c r="D1244" i="7"/>
  <c r="C1244" i="7"/>
  <c r="B1244" i="7"/>
  <c r="A1244" i="7"/>
  <c r="AM1243" i="7"/>
  <c r="AK1243" i="7"/>
  <c r="AI1243" i="7"/>
  <c r="AG1243" i="7"/>
  <c r="AE1243" i="7"/>
  <c r="AC1243" i="7"/>
  <c r="AA1243" i="7"/>
  <c r="Y1243" i="7"/>
  <c r="W1243" i="7"/>
  <c r="U1243" i="7"/>
  <c r="S1243" i="7"/>
  <c r="Q1243" i="7"/>
  <c r="O1243" i="7"/>
  <c r="M1243" i="7"/>
  <c r="D1243" i="7"/>
  <c r="C1243" i="7"/>
  <c r="B1243" i="7"/>
  <c r="A1243" i="7"/>
  <c r="AM1242" i="7"/>
  <c r="AK1242" i="7"/>
  <c r="AI1242" i="7"/>
  <c r="AG1242" i="7"/>
  <c r="AE1242" i="7"/>
  <c r="AC1242" i="7"/>
  <c r="AA1242" i="7"/>
  <c r="Y1242" i="7"/>
  <c r="W1242" i="7"/>
  <c r="U1242" i="7"/>
  <c r="S1242" i="7"/>
  <c r="Q1242" i="7"/>
  <c r="O1242" i="7"/>
  <c r="M1242" i="7"/>
  <c r="D1242" i="7"/>
  <c r="C1242" i="7"/>
  <c r="B1242" i="7"/>
  <c r="A1242" i="7"/>
  <c r="AM1241" i="7"/>
  <c r="AK1241" i="7"/>
  <c r="AI1241" i="7"/>
  <c r="AG1241" i="7"/>
  <c r="AE1241" i="7"/>
  <c r="AC1241" i="7"/>
  <c r="AA1241" i="7"/>
  <c r="Y1241" i="7"/>
  <c r="W1241" i="7"/>
  <c r="U1241" i="7"/>
  <c r="S1241" i="7"/>
  <c r="Q1241" i="7"/>
  <c r="O1241" i="7"/>
  <c r="M1241" i="7"/>
  <c r="D1241" i="7"/>
  <c r="C1241" i="7"/>
  <c r="B1241" i="7"/>
  <c r="A1241" i="7"/>
  <c r="AM1240" i="7"/>
  <c r="AK1240" i="7"/>
  <c r="AI1240" i="7"/>
  <c r="AG1240" i="7"/>
  <c r="AE1240" i="7"/>
  <c r="AC1240" i="7"/>
  <c r="AA1240" i="7"/>
  <c r="Y1240" i="7"/>
  <c r="W1240" i="7"/>
  <c r="U1240" i="7"/>
  <c r="S1240" i="7"/>
  <c r="Q1240" i="7"/>
  <c r="O1240" i="7"/>
  <c r="M1240" i="7"/>
  <c r="D1240" i="7"/>
  <c r="C1240" i="7"/>
  <c r="B1240" i="7"/>
  <c r="A1240" i="7"/>
  <c r="AM1239" i="7"/>
  <c r="AK1239" i="7"/>
  <c r="AI1239" i="7"/>
  <c r="AG1239" i="7"/>
  <c r="AE1239" i="7"/>
  <c r="AC1239" i="7"/>
  <c r="AA1239" i="7"/>
  <c r="Y1239" i="7"/>
  <c r="W1239" i="7"/>
  <c r="U1239" i="7"/>
  <c r="S1239" i="7"/>
  <c r="Q1239" i="7"/>
  <c r="O1239" i="7"/>
  <c r="M1239" i="7"/>
  <c r="D1239" i="7"/>
  <c r="C1239" i="7"/>
  <c r="B1239" i="7"/>
  <c r="A1239" i="7"/>
  <c r="AM1238" i="7"/>
  <c r="AK1238" i="7"/>
  <c r="AI1238" i="7"/>
  <c r="AG1238" i="7"/>
  <c r="AE1238" i="7"/>
  <c r="AC1238" i="7"/>
  <c r="AA1238" i="7"/>
  <c r="Y1238" i="7"/>
  <c r="W1238" i="7"/>
  <c r="U1238" i="7"/>
  <c r="S1238" i="7"/>
  <c r="Q1238" i="7"/>
  <c r="O1238" i="7"/>
  <c r="M1238" i="7"/>
  <c r="D1238" i="7"/>
  <c r="C1238" i="7"/>
  <c r="B1238" i="7"/>
  <c r="A1238" i="7"/>
  <c r="AM1237" i="7"/>
  <c r="AK1237" i="7"/>
  <c r="AI1237" i="7"/>
  <c r="AG1237" i="7"/>
  <c r="AE1237" i="7"/>
  <c r="AC1237" i="7"/>
  <c r="AA1237" i="7"/>
  <c r="Y1237" i="7"/>
  <c r="W1237" i="7"/>
  <c r="U1237" i="7"/>
  <c r="S1237" i="7"/>
  <c r="Q1237" i="7"/>
  <c r="O1237" i="7"/>
  <c r="M1237" i="7"/>
  <c r="D1237" i="7"/>
  <c r="C1237" i="7"/>
  <c r="B1237" i="7"/>
  <c r="A1237" i="7"/>
  <c r="AM1236" i="7"/>
  <c r="AK1236" i="7"/>
  <c r="AI1236" i="7"/>
  <c r="AG1236" i="7"/>
  <c r="AE1236" i="7"/>
  <c r="AC1236" i="7"/>
  <c r="AA1236" i="7"/>
  <c r="Y1236" i="7"/>
  <c r="W1236" i="7"/>
  <c r="U1236" i="7"/>
  <c r="S1236" i="7"/>
  <c r="Q1236" i="7"/>
  <c r="O1236" i="7"/>
  <c r="M1236" i="7"/>
  <c r="D1236" i="7"/>
  <c r="C1236" i="7"/>
  <c r="B1236" i="7"/>
  <c r="A1236" i="7"/>
  <c r="AM1235" i="7"/>
  <c r="AK1235" i="7"/>
  <c r="AI1235" i="7"/>
  <c r="AG1235" i="7"/>
  <c r="AE1235" i="7"/>
  <c r="AC1235" i="7"/>
  <c r="AA1235" i="7"/>
  <c r="Y1235" i="7"/>
  <c r="W1235" i="7"/>
  <c r="U1235" i="7"/>
  <c r="S1235" i="7"/>
  <c r="Q1235" i="7"/>
  <c r="O1235" i="7"/>
  <c r="M1235" i="7"/>
  <c r="D1235" i="7"/>
  <c r="C1235" i="7"/>
  <c r="B1235" i="7"/>
  <c r="A1235" i="7"/>
  <c r="AM1234" i="7"/>
  <c r="AK1234" i="7"/>
  <c r="AI1234" i="7"/>
  <c r="AG1234" i="7"/>
  <c r="AE1234" i="7"/>
  <c r="AC1234" i="7"/>
  <c r="AA1234" i="7"/>
  <c r="Y1234" i="7"/>
  <c r="W1234" i="7"/>
  <c r="U1234" i="7"/>
  <c r="S1234" i="7"/>
  <c r="Q1234" i="7"/>
  <c r="O1234" i="7"/>
  <c r="M1234" i="7"/>
  <c r="D1234" i="7"/>
  <c r="C1234" i="7"/>
  <c r="B1234" i="7"/>
  <c r="A1234" i="7"/>
  <c r="AM1233" i="7"/>
  <c r="AK1233" i="7"/>
  <c r="AI1233" i="7"/>
  <c r="AG1233" i="7"/>
  <c r="AE1233" i="7"/>
  <c r="AC1233" i="7"/>
  <c r="AA1233" i="7"/>
  <c r="Y1233" i="7"/>
  <c r="W1233" i="7"/>
  <c r="U1233" i="7"/>
  <c r="S1233" i="7"/>
  <c r="Q1233" i="7"/>
  <c r="O1233" i="7"/>
  <c r="M1233" i="7"/>
  <c r="D1233" i="7"/>
  <c r="C1233" i="7"/>
  <c r="B1233" i="7"/>
  <c r="A1233" i="7"/>
  <c r="AM1232" i="7"/>
  <c r="AK1232" i="7"/>
  <c r="AI1232" i="7"/>
  <c r="AG1232" i="7"/>
  <c r="AE1232" i="7"/>
  <c r="AC1232" i="7"/>
  <c r="AA1232" i="7"/>
  <c r="Y1232" i="7"/>
  <c r="W1232" i="7"/>
  <c r="U1232" i="7"/>
  <c r="S1232" i="7"/>
  <c r="Q1232" i="7"/>
  <c r="O1232" i="7"/>
  <c r="M1232" i="7"/>
  <c r="D1232" i="7"/>
  <c r="C1232" i="7"/>
  <c r="B1232" i="7"/>
  <c r="A1232" i="7"/>
  <c r="AM1231" i="7"/>
  <c r="AK1231" i="7"/>
  <c r="AI1231" i="7"/>
  <c r="AG1231" i="7"/>
  <c r="AE1231" i="7"/>
  <c r="AC1231" i="7"/>
  <c r="AA1231" i="7"/>
  <c r="Y1231" i="7"/>
  <c r="W1231" i="7"/>
  <c r="U1231" i="7"/>
  <c r="S1231" i="7"/>
  <c r="Q1231" i="7"/>
  <c r="O1231" i="7"/>
  <c r="M1231" i="7"/>
  <c r="D1231" i="7"/>
  <c r="C1231" i="7"/>
  <c r="B1231" i="7"/>
  <c r="A1231" i="7"/>
  <c r="AM1230" i="7"/>
  <c r="AK1230" i="7"/>
  <c r="AI1230" i="7"/>
  <c r="AG1230" i="7"/>
  <c r="AE1230" i="7"/>
  <c r="AC1230" i="7"/>
  <c r="AA1230" i="7"/>
  <c r="Y1230" i="7"/>
  <c r="W1230" i="7"/>
  <c r="U1230" i="7"/>
  <c r="S1230" i="7"/>
  <c r="Q1230" i="7"/>
  <c r="O1230" i="7"/>
  <c r="M1230" i="7"/>
  <c r="D1230" i="7"/>
  <c r="C1230" i="7"/>
  <c r="B1230" i="7"/>
  <c r="A1230" i="7"/>
  <c r="AM1229" i="7"/>
  <c r="AK1229" i="7"/>
  <c r="AI1229" i="7"/>
  <c r="AG1229" i="7"/>
  <c r="AE1229" i="7"/>
  <c r="AC1229" i="7"/>
  <c r="AA1229" i="7"/>
  <c r="Y1229" i="7"/>
  <c r="W1229" i="7"/>
  <c r="U1229" i="7"/>
  <c r="S1229" i="7"/>
  <c r="Q1229" i="7"/>
  <c r="O1229" i="7"/>
  <c r="M1229" i="7"/>
  <c r="D1229" i="7"/>
  <c r="C1229" i="7"/>
  <c r="B1229" i="7"/>
  <c r="A1229" i="7"/>
  <c r="AM1228" i="7"/>
  <c r="AK1228" i="7"/>
  <c r="AI1228" i="7"/>
  <c r="AG1228" i="7"/>
  <c r="AE1228" i="7"/>
  <c r="AC1228" i="7"/>
  <c r="AA1228" i="7"/>
  <c r="Y1228" i="7"/>
  <c r="W1228" i="7"/>
  <c r="U1228" i="7"/>
  <c r="S1228" i="7"/>
  <c r="Q1228" i="7"/>
  <c r="O1228" i="7"/>
  <c r="M1228" i="7"/>
  <c r="D1228" i="7"/>
  <c r="C1228" i="7"/>
  <c r="B1228" i="7"/>
  <c r="A1228" i="7"/>
  <c r="AM1227" i="7"/>
  <c r="AK1227" i="7"/>
  <c r="AI1227" i="7"/>
  <c r="AG1227" i="7"/>
  <c r="AE1227" i="7"/>
  <c r="AC1227" i="7"/>
  <c r="AA1227" i="7"/>
  <c r="Y1227" i="7"/>
  <c r="W1227" i="7"/>
  <c r="U1227" i="7"/>
  <c r="S1227" i="7"/>
  <c r="Q1227" i="7"/>
  <c r="O1227" i="7"/>
  <c r="M1227" i="7"/>
  <c r="D1227" i="7"/>
  <c r="C1227" i="7"/>
  <c r="B1227" i="7"/>
  <c r="A1227" i="7"/>
  <c r="AM1226" i="7"/>
  <c r="AK1226" i="7"/>
  <c r="AI1226" i="7"/>
  <c r="AG1226" i="7"/>
  <c r="AE1226" i="7"/>
  <c r="AC1226" i="7"/>
  <c r="AA1226" i="7"/>
  <c r="Y1226" i="7"/>
  <c r="W1226" i="7"/>
  <c r="U1226" i="7"/>
  <c r="S1226" i="7"/>
  <c r="Q1226" i="7"/>
  <c r="O1226" i="7"/>
  <c r="M1226" i="7"/>
  <c r="D1226" i="7"/>
  <c r="C1226" i="7"/>
  <c r="B1226" i="7"/>
  <c r="A1226" i="7"/>
  <c r="AM1225" i="7"/>
  <c r="AK1225" i="7"/>
  <c r="AI1225" i="7"/>
  <c r="AG1225" i="7"/>
  <c r="AE1225" i="7"/>
  <c r="AC1225" i="7"/>
  <c r="AA1225" i="7"/>
  <c r="Y1225" i="7"/>
  <c r="W1225" i="7"/>
  <c r="U1225" i="7"/>
  <c r="S1225" i="7"/>
  <c r="Q1225" i="7"/>
  <c r="O1225" i="7"/>
  <c r="M1225" i="7"/>
  <c r="D1225" i="7"/>
  <c r="C1225" i="7"/>
  <c r="B1225" i="7"/>
  <c r="A1225" i="7"/>
  <c r="AM1224" i="7"/>
  <c r="AK1224" i="7"/>
  <c r="AI1224" i="7"/>
  <c r="AG1224" i="7"/>
  <c r="AE1224" i="7"/>
  <c r="AC1224" i="7"/>
  <c r="AA1224" i="7"/>
  <c r="Y1224" i="7"/>
  <c r="W1224" i="7"/>
  <c r="U1224" i="7"/>
  <c r="S1224" i="7"/>
  <c r="Q1224" i="7"/>
  <c r="O1224" i="7"/>
  <c r="M1224" i="7"/>
  <c r="D1224" i="7"/>
  <c r="C1224" i="7"/>
  <c r="B1224" i="7"/>
  <c r="A1224" i="7"/>
  <c r="AM1223" i="7"/>
  <c r="AK1223" i="7"/>
  <c r="AI1223" i="7"/>
  <c r="AG1223" i="7"/>
  <c r="AE1223" i="7"/>
  <c r="AC1223" i="7"/>
  <c r="AA1223" i="7"/>
  <c r="Y1223" i="7"/>
  <c r="W1223" i="7"/>
  <c r="U1223" i="7"/>
  <c r="S1223" i="7"/>
  <c r="Q1223" i="7"/>
  <c r="O1223" i="7"/>
  <c r="M1223" i="7"/>
  <c r="D1223" i="7"/>
  <c r="C1223" i="7"/>
  <c r="B1223" i="7"/>
  <c r="A1223" i="7"/>
  <c r="AM1222" i="7"/>
  <c r="AK1222" i="7"/>
  <c r="AI1222" i="7"/>
  <c r="AG1222" i="7"/>
  <c r="AE1222" i="7"/>
  <c r="AC1222" i="7"/>
  <c r="AA1222" i="7"/>
  <c r="Y1222" i="7"/>
  <c r="W1222" i="7"/>
  <c r="U1222" i="7"/>
  <c r="S1222" i="7"/>
  <c r="Q1222" i="7"/>
  <c r="O1222" i="7"/>
  <c r="M1222" i="7"/>
  <c r="D1222" i="7"/>
  <c r="C1222" i="7"/>
  <c r="B1222" i="7"/>
  <c r="A1222" i="7"/>
  <c r="AM1221" i="7"/>
  <c r="AK1221" i="7"/>
  <c r="AI1221" i="7"/>
  <c r="AG1221" i="7"/>
  <c r="AE1221" i="7"/>
  <c r="AC1221" i="7"/>
  <c r="AA1221" i="7"/>
  <c r="Y1221" i="7"/>
  <c r="W1221" i="7"/>
  <c r="U1221" i="7"/>
  <c r="S1221" i="7"/>
  <c r="Q1221" i="7"/>
  <c r="O1221" i="7"/>
  <c r="M1221" i="7"/>
  <c r="D1221" i="7"/>
  <c r="C1221" i="7"/>
  <c r="B1221" i="7"/>
  <c r="A1221" i="7"/>
  <c r="AM1220" i="7"/>
  <c r="AK1220" i="7"/>
  <c r="AI1220" i="7"/>
  <c r="AG1220" i="7"/>
  <c r="AE1220" i="7"/>
  <c r="AC1220" i="7"/>
  <c r="AA1220" i="7"/>
  <c r="Y1220" i="7"/>
  <c r="W1220" i="7"/>
  <c r="U1220" i="7"/>
  <c r="S1220" i="7"/>
  <c r="Q1220" i="7"/>
  <c r="O1220" i="7"/>
  <c r="M1220" i="7"/>
  <c r="D1220" i="7"/>
  <c r="C1220" i="7"/>
  <c r="B1220" i="7"/>
  <c r="A1220" i="7"/>
  <c r="AM1219" i="7"/>
  <c r="AK1219" i="7"/>
  <c r="AI1219" i="7"/>
  <c r="AG1219" i="7"/>
  <c r="AE1219" i="7"/>
  <c r="AC1219" i="7"/>
  <c r="AA1219" i="7"/>
  <c r="Y1219" i="7"/>
  <c r="W1219" i="7"/>
  <c r="U1219" i="7"/>
  <c r="S1219" i="7"/>
  <c r="Q1219" i="7"/>
  <c r="O1219" i="7"/>
  <c r="M1219" i="7"/>
  <c r="D1219" i="7"/>
  <c r="C1219" i="7"/>
  <c r="B1219" i="7"/>
  <c r="A1219" i="7"/>
  <c r="AM1218" i="7"/>
  <c r="AK1218" i="7"/>
  <c r="AI1218" i="7"/>
  <c r="AG1218" i="7"/>
  <c r="AE1218" i="7"/>
  <c r="AC1218" i="7"/>
  <c r="AA1218" i="7"/>
  <c r="Y1218" i="7"/>
  <c r="W1218" i="7"/>
  <c r="U1218" i="7"/>
  <c r="S1218" i="7"/>
  <c r="Q1218" i="7"/>
  <c r="O1218" i="7"/>
  <c r="M1218" i="7"/>
  <c r="D1218" i="7"/>
  <c r="C1218" i="7"/>
  <c r="B1218" i="7"/>
  <c r="A1218" i="7"/>
  <c r="AM1217" i="7"/>
  <c r="AK1217" i="7"/>
  <c r="AI1217" i="7"/>
  <c r="AG1217" i="7"/>
  <c r="AE1217" i="7"/>
  <c r="AC1217" i="7"/>
  <c r="AA1217" i="7"/>
  <c r="Y1217" i="7"/>
  <c r="W1217" i="7"/>
  <c r="U1217" i="7"/>
  <c r="S1217" i="7"/>
  <c r="Q1217" i="7"/>
  <c r="O1217" i="7"/>
  <c r="M1217" i="7"/>
  <c r="D1217" i="7"/>
  <c r="C1217" i="7"/>
  <c r="B1217" i="7"/>
  <c r="A1217" i="7"/>
  <c r="AM1216" i="7"/>
  <c r="AK1216" i="7"/>
  <c r="AI1216" i="7"/>
  <c r="AG1216" i="7"/>
  <c r="AE1216" i="7"/>
  <c r="AC1216" i="7"/>
  <c r="AA1216" i="7"/>
  <c r="Y1216" i="7"/>
  <c r="W1216" i="7"/>
  <c r="U1216" i="7"/>
  <c r="S1216" i="7"/>
  <c r="Q1216" i="7"/>
  <c r="O1216" i="7"/>
  <c r="M1216" i="7"/>
  <c r="D1216" i="7"/>
  <c r="C1216" i="7"/>
  <c r="B1216" i="7"/>
  <c r="A1216" i="7"/>
  <c r="AM1215" i="7"/>
  <c r="AK1215" i="7"/>
  <c r="AI1215" i="7"/>
  <c r="AG1215" i="7"/>
  <c r="AE1215" i="7"/>
  <c r="AC1215" i="7"/>
  <c r="AA1215" i="7"/>
  <c r="Y1215" i="7"/>
  <c r="W1215" i="7"/>
  <c r="U1215" i="7"/>
  <c r="S1215" i="7"/>
  <c r="Q1215" i="7"/>
  <c r="O1215" i="7"/>
  <c r="M1215" i="7"/>
  <c r="D1215" i="7"/>
  <c r="C1215" i="7"/>
  <c r="B1215" i="7"/>
  <c r="A1215" i="7"/>
  <c r="AM1214" i="7"/>
  <c r="AK1214" i="7"/>
  <c r="AI1214" i="7"/>
  <c r="AG1214" i="7"/>
  <c r="AE1214" i="7"/>
  <c r="AC1214" i="7"/>
  <c r="AA1214" i="7"/>
  <c r="Y1214" i="7"/>
  <c r="W1214" i="7"/>
  <c r="U1214" i="7"/>
  <c r="S1214" i="7"/>
  <c r="Q1214" i="7"/>
  <c r="O1214" i="7"/>
  <c r="M1214" i="7"/>
  <c r="D1214" i="7"/>
  <c r="C1214" i="7"/>
  <c r="B1214" i="7"/>
  <c r="A1214" i="7"/>
  <c r="AM1213" i="7"/>
  <c r="AK1213" i="7"/>
  <c r="AI1213" i="7"/>
  <c r="AG1213" i="7"/>
  <c r="AE1213" i="7"/>
  <c r="AC1213" i="7"/>
  <c r="AA1213" i="7"/>
  <c r="Y1213" i="7"/>
  <c r="W1213" i="7"/>
  <c r="U1213" i="7"/>
  <c r="S1213" i="7"/>
  <c r="Q1213" i="7"/>
  <c r="O1213" i="7"/>
  <c r="M1213" i="7"/>
  <c r="D1213" i="7"/>
  <c r="C1213" i="7"/>
  <c r="B1213" i="7"/>
  <c r="A1213" i="7"/>
  <c r="AM1212" i="7"/>
  <c r="AK1212" i="7"/>
  <c r="AI1212" i="7"/>
  <c r="AG1212" i="7"/>
  <c r="AE1212" i="7"/>
  <c r="AC1212" i="7"/>
  <c r="AA1212" i="7"/>
  <c r="Y1212" i="7"/>
  <c r="W1212" i="7"/>
  <c r="U1212" i="7"/>
  <c r="S1212" i="7"/>
  <c r="Q1212" i="7"/>
  <c r="O1212" i="7"/>
  <c r="M1212" i="7"/>
  <c r="D1212" i="7"/>
  <c r="C1212" i="7"/>
  <c r="B1212" i="7"/>
  <c r="A1212" i="7"/>
  <c r="AM1211" i="7"/>
  <c r="AK1211" i="7"/>
  <c r="AI1211" i="7"/>
  <c r="AG1211" i="7"/>
  <c r="AE1211" i="7"/>
  <c r="AC1211" i="7"/>
  <c r="AA1211" i="7"/>
  <c r="Y1211" i="7"/>
  <c r="W1211" i="7"/>
  <c r="U1211" i="7"/>
  <c r="S1211" i="7"/>
  <c r="Q1211" i="7"/>
  <c r="O1211" i="7"/>
  <c r="M1211" i="7"/>
  <c r="D1211" i="7"/>
  <c r="C1211" i="7"/>
  <c r="B1211" i="7"/>
  <c r="A1211" i="7"/>
  <c r="AM1210" i="7"/>
  <c r="AK1210" i="7"/>
  <c r="AI1210" i="7"/>
  <c r="AG1210" i="7"/>
  <c r="AE1210" i="7"/>
  <c r="AC1210" i="7"/>
  <c r="AA1210" i="7"/>
  <c r="Y1210" i="7"/>
  <c r="W1210" i="7"/>
  <c r="U1210" i="7"/>
  <c r="S1210" i="7"/>
  <c r="Q1210" i="7"/>
  <c r="O1210" i="7"/>
  <c r="M1210" i="7"/>
  <c r="D1210" i="7"/>
  <c r="C1210" i="7"/>
  <c r="B1210" i="7"/>
  <c r="A1210" i="7"/>
  <c r="AM1209" i="7"/>
  <c r="AK1209" i="7"/>
  <c r="AI1209" i="7"/>
  <c r="AG1209" i="7"/>
  <c r="AE1209" i="7"/>
  <c r="AC1209" i="7"/>
  <c r="AA1209" i="7"/>
  <c r="Y1209" i="7"/>
  <c r="W1209" i="7"/>
  <c r="U1209" i="7"/>
  <c r="S1209" i="7"/>
  <c r="Q1209" i="7"/>
  <c r="O1209" i="7"/>
  <c r="M1209" i="7"/>
  <c r="D1209" i="7"/>
  <c r="C1209" i="7"/>
  <c r="B1209" i="7"/>
  <c r="A1209" i="7"/>
  <c r="AM1208" i="7"/>
  <c r="AK1208" i="7"/>
  <c r="AI1208" i="7"/>
  <c r="AG1208" i="7"/>
  <c r="AE1208" i="7"/>
  <c r="AC1208" i="7"/>
  <c r="AA1208" i="7"/>
  <c r="Y1208" i="7"/>
  <c r="W1208" i="7"/>
  <c r="U1208" i="7"/>
  <c r="S1208" i="7"/>
  <c r="Q1208" i="7"/>
  <c r="O1208" i="7"/>
  <c r="M1208" i="7"/>
  <c r="D1208" i="7"/>
  <c r="C1208" i="7"/>
  <c r="B1208" i="7"/>
  <c r="A1208" i="7"/>
  <c r="AM1207" i="7"/>
  <c r="AK1207" i="7"/>
  <c r="AI1207" i="7"/>
  <c r="AG1207" i="7"/>
  <c r="AE1207" i="7"/>
  <c r="AC1207" i="7"/>
  <c r="AA1207" i="7"/>
  <c r="Y1207" i="7"/>
  <c r="W1207" i="7"/>
  <c r="U1207" i="7"/>
  <c r="S1207" i="7"/>
  <c r="Q1207" i="7"/>
  <c r="O1207" i="7"/>
  <c r="M1207" i="7"/>
  <c r="D1207" i="7"/>
  <c r="C1207" i="7"/>
  <c r="B1207" i="7"/>
  <c r="A1207" i="7"/>
  <c r="AM1206" i="7"/>
  <c r="AK1206" i="7"/>
  <c r="AI1206" i="7"/>
  <c r="AG1206" i="7"/>
  <c r="AE1206" i="7"/>
  <c r="AC1206" i="7"/>
  <c r="AA1206" i="7"/>
  <c r="Y1206" i="7"/>
  <c r="W1206" i="7"/>
  <c r="U1206" i="7"/>
  <c r="S1206" i="7"/>
  <c r="Q1206" i="7"/>
  <c r="O1206" i="7"/>
  <c r="M1206" i="7"/>
  <c r="D1206" i="7"/>
  <c r="C1206" i="7"/>
  <c r="B1206" i="7"/>
  <c r="A1206" i="7"/>
  <c r="AM1205" i="7"/>
  <c r="AK1205" i="7"/>
  <c r="AI1205" i="7"/>
  <c r="AG1205" i="7"/>
  <c r="AE1205" i="7"/>
  <c r="AC1205" i="7"/>
  <c r="AA1205" i="7"/>
  <c r="Y1205" i="7"/>
  <c r="W1205" i="7"/>
  <c r="U1205" i="7"/>
  <c r="S1205" i="7"/>
  <c r="Q1205" i="7"/>
  <c r="O1205" i="7"/>
  <c r="M1205" i="7"/>
  <c r="D1205" i="7"/>
  <c r="C1205" i="7"/>
  <c r="B1205" i="7"/>
  <c r="A1205" i="7"/>
  <c r="AM1204" i="7"/>
  <c r="AK1204" i="7"/>
  <c r="AI1204" i="7"/>
  <c r="AG1204" i="7"/>
  <c r="AE1204" i="7"/>
  <c r="AC1204" i="7"/>
  <c r="AA1204" i="7"/>
  <c r="Y1204" i="7"/>
  <c r="W1204" i="7"/>
  <c r="U1204" i="7"/>
  <c r="S1204" i="7"/>
  <c r="Q1204" i="7"/>
  <c r="O1204" i="7"/>
  <c r="M1204" i="7"/>
  <c r="D1204" i="7"/>
  <c r="C1204" i="7"/>
  <c r="B1204" i="7"/>
  <c r="A1204" i="7"/>
  <c r="AM1203" i="7"/>
  <c r="AK1203" i="7"/>
  <c r="AI1203" i="7"/>
  <c r="AG1203" i="7"/>
  <c r="AE1203" i="7"/>
  <c r="AC1203" i="7"/>
  <c r="AA1203" i="7"/>
  <c r="Y1203" i="7"/>
  <c r="W1203" i="7"/>
  <c r="U1203" i="7"/>
  <c r="S1203" i="7"/>
  <c r="Q1203" i="7"/>
  <c r="O1203" i="7"/>
  <c r="M1203" i="7"/>
  <c r="D1203" i="7"/>
  <c r="C1203" i="7"/>
  <c r="B1203" i="7"/>
  <c r="A1203" i="7"/>
  <c r="AM1202" i="7"/>
  <c r="AK1202" i="7"/>
  <c r="AI1202" i="7"/>
  <c r="AG1202" i="7"/>
  <c r="AE1202" i="7"/>
  <c r="AC1202" i="7"/>
  <c r="AA1202" i="7"/>
  <c r="Y1202" i="7"/>
  <c r="W1202" i="7"/>
  <c r="U1202" i="7"/>
  <c r="S1202" i="7"/>
  <c r="Q1202" i="7"/>
  <c r="O1202" i="7"/>
  <c r="M1202" i="7"/>
  <c r="D1202" i="7"/>
  <c r="C1202" i="7"/>
  <c r="B1202" i="7"/>
  <c r="A1202" i="7"/>
  <c r="AM1201" i="7"/>
  <c r="AK1201" i="7"/>
  <c r="AI1201" i="7"/>
  <c r="AG1201" i="7"/>
  <c r="AE1201" i="7"/>
  <c r="AC1201" i="7"/>
  <c r="AA1201" i="7"/>
  <c r="Y1201" i="7"/>
  <c r="W1201" i="7"/>
  <c r="U1201" i="7"/>
  <c r="S1201" i="7"/>
  <c r="Q1201" i="7"/>
  <c r="O1201" i="7"/>
  <c r="M1201" i="7"/>
  <c r="D1201" i="7"/>
  <c r="C1201" i="7"/>
  <c r="B1201" i="7"/>
  <c r="A1201" i="7"/>
  <c r="AM1200" i="7"/>
  <c r="AK1200" i="7"/>
  <c r="AI1200" i="7"/>
  <c r="AG1200" i="7"/>
  <c r="AE1200" i="7"/>
  <c r="AC1200" i="7"/>
  <c r="AA1200" i="7"/>
  <c r="Y1200" i="7"/>
  <c r="W1200" i="7"/>
  <c r="U1200" i="7"/>
  <c r="S1200" i="7"/>
  <c r="Q1200" i="7"/>
  <c r="O1200" i="7"/>
  <c r="M1200" i="7"/>
  <c r="D1200" i="7"/>
  <c r="C1200" i="7"/>
  <c r="B1200" i="7"/>
  <c r="A1200" i="7"/>
  <c r="AM1199" i="7"/>
  <c r="AK1199" i="7"/>
  <c r="AI1199" i="7"/>
  <c r="AG1199" i="7"/>
  <c r="AE1199" i="7"/>
  <c r="AC1199" i="7"/>
  <c r="AA1199" i="7"/>
  <c r="Y1199" i="7"/>
  <c r="W1199" i="7"/>
  <c r="U1199" i="7"/>
  <c r="S1199" i="7"/>
  <c r="Q1199" i="7"/>
  <c r="O1199" i="7"/>
  <c r="M1199" i="7"/>
  <c r="D1199" i="7"/>
  <c r="C1199" i="7"/>
  <c r="B1199" i="7"/>
  <c r="A1199" i="7"/>
  <c r="AM1198" i="7"/>
  <c r="AK1198" i="7"/>
  <c r="AI1198" i="7"/>
  <c r="AG1198" i="7"/>
  <c r="AE1198" i="7"/>
  <c r="AC1198" i="7"/>
  <c r="AA1198" i="7"/>
  <c r="Y1198" i="7"/>
  <c r="W1198" i="7"/>
  <c r="U1198" i="7"/>
  <c r="S1198" i="7"/>
  <c r="Q1198" i="7"/>
  <c r="O1198" i="7"/>
  <c r="M1198" i="7"/>
  <c r="D1198" i="7"/>
  <c r="C1198" i="7"/>
  <c r="B1198" i="7"/>
  <c r="A1198" i="7"/>
  <c r="AM1197" i="7"/>
  <c r="AK1197" i="7"/>
  <c r="AI1197" i="7"/>
  <c r="AG1197" i="7"/>
  <c r="AE1197" i="7"/>
  <c r="AC1197" i="7"/>
  <c r="AA1197" i="7"/>
  <c r="Y1197" i="7"/>
  <c r="W1197" i="7"/>
  <c r="U1197" i="7"/>
  <c r="S1197" i="7"/>
  <c r="Q1197" i="7"/>
  <c r="O1197" i="7"/>
  <c r="M1197" i="7"/>
  <c r="D1197" i="7"/>
  <c r="C1197" i="7"/>
  <c r="B1197" i="7"/>
  <c r="A1197" i="7"/>
  <c r="AM1196" i="7"/>
  <c r="AK1196" i="7"/>
  <c r="AI1196" i="7"/>
  <c r="AG1196" i="7"/>
  <c r="AE1196" i="7"/>
  <c r="AC1196" i="7"/>
  <c r="AA1196" i="7"/>
  <c r="Y1196" i="7"/>
  <c r="W1196" i="7"/>
  <c r="U1196" i="7"/>
  <c r="S1196" i="7"/>
  <c r="Q1196" i="7"/>
  <c r="O1196" i="7"/>
  <c r="M1196" i="7"/>
  <c r="D1196" i="7"/>
  <c r="C1196" i="7"/>
  <c r="B1196" i="7"/>
  <c r="A1196" i="7"/>
  <c r="AM1195" i="7"/>
  <c r="AK1195" i="7"/>
  <c r="AI1195" i="7"/>
  <c r="AG1195" i="7"/>
  <c r="AE1195" i="7"/>
  <c r="AC1195" i="7"/>
  <c r="AA1195" i="7"/>
  <c r="Y1195" i="7"/>
  <c r="W1195" i="7"/>
  <c r="U1195" i="7"/>
  <c r="S1195" i="7"/>
  <c r="Q1195" i="7"/>
  <c r="O1195" i="7"/>
  <c r="M1195" i="7"/>
  <c r="D1195" i="7"/>
  <c r="C1195" i="7"/>
  <c r="B1195" i="7"/>
  <c r="A1195" i="7"/>
  <c r="AM1194" i="7"/>
  <c r="AK1194" i="7"/>
  <c r="AI1194" i="7"/>
  <c r="AG1194" i="7"/>
  <c r="AE1194" i="7"/>
  <c r="AC1194" i="7"/>
  <c r="AA1194" i="7"/>
  <c r="Y1194" i="7"/>
  <c r="W1194" i="7"/>
  <c r="U1194" i="7"/>
  <c r="S1194" i="7"/>
  <c r="Q1194" i="7"/>
  <c r="O1194" i="7"/>
  <c r="M1194" i="7"/>
  <c r="D1194" i="7"/>
  <c r="C1194" i="7"/>
  <c r="B1194" i="7"/>
  <c r="A1194" i="7"/>
  <c r="AM1193" i="7"/>
  <c r="AK1193" i="7"/>
  <c r="AI1193" i="7"/>
  <c r="AG1193" i="7"/>
  <c r="AE1193" i="7"/>
  <c r="AC1193" i="7"/>
  <c r="AA1193" i="7"/>
  <c r="Y1193" i="7"/>
  <c r="W1193" i="7"/>
  <c r="U1193" i="7"/>
  <c r="S1193" i="7"/>
  <c r="Q1193" i="7"/>
  <c r="O1193" i="7"/>
  <c r="M1193" i="7"/>
  <c r="D1193" i="7"/>
  <c r="C1193" i="7"/>
  <c r="B1193" i="7"/>
  <c r="A1193" i="7"/>
  <c r="AM1192" i="7"/>
  <c r="AK1192" i="7"/>
  <c r="AI1192" i="7"/>
  <c r="AG1192" i="7"/>
  <c r="AE1192" i="7"/>
  <c r="AC1192" i="7"/>
  <c r="AA1192" i="7"/>
  <c r="Y1192" i="7"/>
  <c r="W1192" i="7"/>
  <c r="U1192" i="7"/>
  <c r="S1192" i="7"/>
  <c r="Q1192" i="7"/>
  <c r="O1192" i="7"/>
  <c r="M1192" i="7"/>
  <c r="D1192" i="7"/>
  <c r="C1192" i="7"/>
  <c r="B1192" i="7"/>
  <c r="A1192" i="7"/>
  <c r="AM1191" i="7"/>
  <c r="AK1191" i="7"/>
  <c r="AI1191" i="7"/>
  <c r="AG1191" i="7"/>
  <c r="AE1191" i="7"/>
  <c r="AC1191" i="7"/>
  <c r="AA1191" i="7"/>
  <c r="Y1191" i="7"/>
  <c r="W1191" i="7"/>
  <c r="U1191" i="7"/>
  <c r="S1191" i="7"/>
  <c r="Q1191" i="7"/>
  <c r="O1191" i="7"/>
  <c r="M1191" i="7"/>
  <c r="D1191" i="7"/>
  <c r="C1191" i="7"/>
  <c r="B1191" i="7"/>
  <c r="A1191" i="7"/>
  <c r="AM1190" i="7"/>
  <c r="AK1190" i="7"/>
  <c r="AI1190" i="7"/>
  <c r="AG1190" i="7"/>
  <c r="AE1190" i="7"/>
  <c r="AC1190" i="7"/>
  <c r="AA1190" i="7"/>
  <c r="Y1190" i="7"/>
  <c r="W1190" i="7"/>
  <c r="U1190" i="7"/>
  <c r="S1190" i="7"/>
  <c r="Q1190" i="7"/>
  <c r="O1190" i="7"/>
  <c r="M1190" i="7"/>
  <c r="D1190" i="7"/>
  <c r="C1190" i="7"/>
  <c r="B1190" i="7"/>
  <c r="A1190" i="7"/>
  <c r="AM1189" i="7"/>
  <c r="AK1189" i="7"/>
  <c r="AI1189" i="7"/>
  <c r="AG1189" i="7"/>
  <c r="AE1189" i="7"/>
  <c r="AC1189" i="7"/>
  <c r="AA1189" i="7"/>
  <c r="Y1189" i="7"/>
  <c r="W1189" i="7"/>
  <c r="U1189" i="7"/>
  <c r="S1189" i="7"/>
  <c r="Q1189" i="7"/>
  <c r="O1189" i="7"/>
  <c r="M1189" i="7"/>
  <c r="D1189" i="7"/>
  <c r="C1189" i="7"/>
  <c r="B1189" i="7"/>
  <c r="A1189" i="7"/>
  <c r="AM1188" i="7"/>
  <c r="AK1188" i="7"/>
  <c r="AI1188" i="7"/>
  <c r="AG1188" i="7"/>
  <c r="AE1188" i="7"/>
  <c r="AC1188" i="7"/>
  <c r="AA1188" i="7"/>
  <c r="Y1188" i="7"/>
  <c r="W1188" i="7"/>
  <c r="U1188" i="7"/>
  <c r="S1188" i="7"/>
  <c r="Q1188" i="7"/>
  <c r="O1188" i="7"/>
  <c r="M1188" i="7"/>
  <c r="D1188" i="7"/>
  <c r="C1188" i="7"/>
  <c r="B1188" i="7"/>
  <c r="A1188" i="7"/>
  <c r="AM1187" i="7"/>
  <c r="AK1187" i="7"/>
  <c r="AI1187" i="7"/>
  <c r="AG1187" i="7"/>
  <c r="AE1187" i="7"/>
  <c r="AC1187" i="7"/>
  <c r="AA1187" i="7"/>
  <c r="Y1187" i="7"/>
  <c r="W1187" i="7"/>
  <c r="U1187" i="7"/>
  <c r="S1187" i="7"/>
  <c r="Q1187" i="7"/>
  <c r="O1187" i="7"/>
  <c r="M1187" i="7"/>
  <c r="D1187" i="7"/>
  <c r="C1187" i="7"/>
  <c r="B1187" i="7"/>
  <c r="A1187" i="7"/>
  <c r="AM1186" i="7"/>
  <c r="AK1186" i="7"/>
  <c r="AI1186" i="7"/>
  <c r="AG1186" i="7"/>
  <c r="AE1186" i="7"/>
  <c r="AC1186" i="7"/>
  <c r="AA1186" i="7"/>
  <c r="Y1186" i="7"/>
  <c r="W1186" i="7"/>
  <c r="U1186" i="7"/>
  <c r="S1186" i="7"/>
  <c r="Q1186" i="7"/>
  <c r="O1186" i="7"/>
  <c r="M1186" i="7"/>
  <c r="D1186" i="7"/>
  <c r="C1186" i="7"/>
  <c r="B1186" i="7"/>
  <c r="A1186" i="7"/>
  <c r="AM1185" i="7"/>
  <c r="AK1185" i="7"/>
  <c r="AI1185" i="7"/>
  <c r="AG1185" i="7"/>
  <c r="AE1185" i="7"/>
  <c r="AC1185" i="7"/>
  <c r="AA1185" i="7"/>
  <c r="Y1185" i="7"/>
  <c r="W1185" i="7"/>
  <c r="U1185" i="7"/>
  <c r="S1185" i="7"/>
  <c r="Q1185" i="7"/>
  <c r="O1185" i="7"/>
  <c r="M1185" i="7"/>
  <c r="D1185" i="7"/>
  <c r="C1185" i="7"/>
  <c r="B1185" i="7"/>
  <c r="A1185" i="7"/>
  <c r="AM1184" i="7"/>
  <c r="AK1184" i="7"/>
  <c r="AI1184" i="7"/>
  <c r="AG1184" i="7"/>
  <c r="AE1184" i="7"/>
  <c r="AC1184" i="7"/>
  <c r="AA1184" i="7"/>
  <c r="Y1184" i="7"/>
  <c r="W1184" i="7"/>
  <c r="U1184" i="7"/>
  <c r="S1184" i="7"/>
  <c r="Q1184" i="7"/>
  <c r="O1184" i="7"/>
  <c r="M1184" i="7"/>
  <c r="D1184" i="7"/>
  <c r="C1184" i="7"/>
  <c r="B1184" i="7"/>
  <c r="A1184" i="7"/>
  <c r="AM1183" i="7"/>
  <c r="AK1183" i="7"/>
  <c r="AI1183" i="7"/>
  <c r="AG1183" i="7"/>
  <c r="AE1183" i="7"/>
  <c r="AC1183" i="7"/>
  <c r="AA1183" i="7"/>
  <c r="Y1183" i="7"/>
  <c r="W1183" i="7"/>
  <c r="U1183" i="7"/>
  <c r="S1183" i="7"/>
  <c r="Q1183" i="7"/>
  <c r="O1183" i="7"/>
  <c r="M1183" i="7"/>
  <c r="D1183" i="7"/>
  <c r="C1183" i="7"/>
  <c r="B1183" i="7"/>
  <c r="A1183" i="7"/>
  <c r="AM1182" i="7"/>
  <c r="AK1182" i="7"/>
  <c r="AI1182" i="7"/>
  <c r="AG1182" i="7"/>
  <c r="AE1182" i="7"/>
  <c r="AC1182" i="7"/>
  <c r="AA1182" i="7"/>
  <c r="Y1182" i="7"/>
  <c r="W1182" i="7"/>
  <c r="U1182" i="7"/>
  <c r="S1182" i="7"/>
  <c r="Q1182" i="7"/>
  <c r="O1182" i="7"/>
  <c r="M1182" i="7"/>
  <c r="D1182" i="7"/>
  <c r="C1182" i="7"/>
  <c r="B1182" i="7"/>
  <c r="A1182" i="7"/>
  <c r="AM1181" i="7"/>
  <c r="AK1181" i="7"/>
  <c r="AI1181" i="7"/>
  <c r="AG1181" i="7"/>
  <c r="AE1181" i="7"/>
  <c r="AC1181" i="7"/>
  <c r="AA1181" i="7"/>
  <c r="Y1181" i="7"/>
  <c r="W1181" i="7"/>
  <c r="U1181" i="7"/>
  <c r="S1181" i="7"/>
  <c r="Q1181" i="7"/>
  <c r="O1181" i="7"/>
  <c r="M1181" i="7"/>
  <c r="D1181" i="7"/>
  <c r="C1181" i="7"/>
  <c r="B1181" i="7"/>
  <c r="A1181" i="7"/>
  <c r="AM1180" i="7"/>
  <c r="AK1180" i="7"/>
  <c r="AI1180" i="7"/>
  <c r="AG1180" i="7"/>
  <c r="AE1180" i="7"/>
  <c r="AC1180" i="7"/>
  <c r="AA1180" i="7"/>
  <c r="Y1180" i="7"/>
  <c r="W1180" i="7"/>
  <c r="U1180" i="7"/>
  <c r="S1180" i="7"/>
  <c r="Q1180" i="7"/>
  <c r="O1180" i="7"/>
  <c r="M1180" i="7"/>
  <c r="D1180" i="7"/>
  <c r="C1180" i="7"/>
  <c r="B1180" i="7"/>
  <c r="A1180" i="7"/>
  <c r="AM1179" i="7"/>
  <c r="AK1179" i="7"/>
  <c r="AI1179" i="7"/>
  <c r="AG1179" i="7"/>
  <c r="AE1179" i="7"/>
  <c r="AC1179" i="7"/>
  <c r="AA1179" i="7"/>
  <c r="Y1179" i="7"/>
  <c r="W1179" i="7"/>
  <c r="U1179" i="7"/>
  <c r="S1179" i="7"/>
  <c r="Q1179" i="7"/>
  <c r="O1179" i="7"/>
  <c r="M1179" i="7"/>
  <c r="D1179" i="7"/>
  <c r="C1179" i="7"/>
  <c r="B1179" i="7"/>
  <c r="A1179" i="7"/>
  <c r="AM1178" i="7"/>
  <c r="AK1178" i="7"/>
  <c r="AI1178" i="7"/>
  <c r="AG1178" i="7"/>
  <c r="AE1178" i="7"/>
  <c r="AC1178" i="7"/>
  <c r="AA1178" i="7"/>
  <c r="Y1178" i="7"/>
  <c r="W1178" i="7"/>
  <c r="U1178" i="7"/>
  <c r="S1178" i="7"/>
  <c r="Q1178" i="7"/>
  <c r="O1178" i="7"/>
  <c r="M1178" i="7"/>
  <c r="D1178" i="7"/>
  <c r="C1178" i="7"/>
  <c r="B1178" i="7"/>
  <c r="A1178" i="7"/>
  <c r="AM1177" i="7"/>
  <c r="AK1177" i="7"/>
  <c r="AI1177" i="7"/>
  <c r="AG1177" i="7"/>
  <c r="AE1177" i="7"/>
  <c r="AC1177" i="7"/>
  <c r="AA1177" i="7"/>
  <c r="Y1177" i="7"/>
  <c r="W1177" i="7"/>
  <c r="U1177" i="7"/>
  <c r="S1177" i="7"/>
  <c r="Q1177" i="7"/>
  <c r="O1177" i="7"/>
  <c r="M1177" i="7"/>
  <c r="D1177" i="7"/>
  <c r="C1177" i="7"/>
  <c r="B1177" i="7"/>
  <c r="A1177" i="7"/>
  <c r="AM1176" i="7"/>
  <c r="AK1176" i="7"/>
  <c r="AI1176" i="7"/>
  <c r="AG1176" i="7"/>
  <c r="AE1176" i="7"/>
  <c r="AC1176" i="7"/>
  <c r="AA1176" i="7"/>
  <c r="Y1176" i="7"/>
  <c r="W1176" i="7"/>
  <c r="U1176" i="7"/>
  <c r="S1176" i="7"/>
  <c r="Q1176" i="7"/>
  <c r="O1176" i="7"/>
  <c r="M1176" i="7"/>
  <c r="D1176" i="7"/>
  <c r="C1176" i="7"/>
  <c r="B1176" i="7"/>
  <c r="A1176" i="7"/>
  <c r="AM1175" i="7"/>
  <c r="AK1175" i="7"/>
  <c r="AI1175" i="7"/>
  <c r="AG1175" i="7"/>
  <c r="AE1175" i="7"/>
  <c r="AC1175" i="7"/>
  <c r="AA1175" i="7"/>
  <c r="Y1175" i="7"/>
  <c r="W1175" i="7"/>
  <c r="U1175" i="7"/>
  <c r="S1175" i="7"/>
  <c r="Q1175" i="7"/>
  <c r="O1175" i="7"/>
  <c r="M1175" i="7"/>
  <c r="D1175" i="7"/>
  <c r="C1175" i="7"/>
  <c r="B1175" i="7"/>
  <c r="A1175" i="7"/>
  <c r="AM1174" i="7"/>
  <c r="AK1174" i="7"/>
  <c r="AI1174" i="7"/>
  <c r="AG1174" i="7"/>
  <c r="AE1174" i="7"/>
  <c r="AC1174" i="7"/>
  <c r="AA1174" i="7"/>
  <c r="Y1174" i="7"/>
  <c r="W1174" i="7"/>
  <c r="U1174" i="7"/>
  <c r="S1174" i="7"/>
  <c r="Q1174" i="7"/>
  <c r="O1174" i="7"/>
  <c r="M1174" i="7"/>
  <c r="D1174" i="7"/>
  <c r="C1174" i="7"/>
  <c r="B1174" i="7"/>
  <c r="A1174" i="7"/>
  <c r="AM1173" i="7"/>
  <c r="AK1173" i="7"/>
  <c r="AI1173" i="7"/>
  <c r="AG1173" i="7"/>
  <c r="AE1173" i="7"/>
  <c r="AC1173" i="7"/>
  <c r="AA1173" i="7"/>
  <c r="Y1173" i="7"/>
  <c r="W1173" i="7"/>
  <c r="U1173" i="7"/>
  <c r="S1173" i="7"/>
  <c r="Q1173" i="7"/>
  <c r="O1173" i="7"/>
  <c r="M1173" i="7"/>
  <c r="D1173" i="7"/>
  <c r="C1173" i="7"/>
  <c r="B1173" i="7"/>
  <c r="A1173" i="7"/>
  <c r="AM1172" i="7"/>
  <c r="AK1172" i="7"/>
  <c r="AI1172" i="7"/>
  <c r="AG1172" i="7"/>
  <c r="AE1172" i="7"/>
  <c r="AC1172" i="7"/>
  <c r="AA1172" i="7"/>
  <c r="Y1172" i="7"/>
  <c r="W1172" i="7"/>
  <c r="U1172" i="7"/>
  <c r="S1172" i="7"/>
  <c r="Q1172" i="7"/>
  <c r="O1172" i="7"/>
  <c r="M1172" i="7"/>
  <c r="D1172" i="7"/>
  <c r="C1172" i="7"/>
  <c r="B1172" i="7"/>
  <c r="A1172" i="7"/>
  <c r="AM1171" i="7"/>
  <c r="AK1171" i="7"/>
  <c r="AI1171" i="7"/>
  <c r="AG1171" i="7"/>
  <c r="AE1171" i="7"/>
  <c r="AC1171" i="7"/>
  <c r="AA1171" i="7"/>
  <c r="Y1171" i="7"/>
  <c r="W1171" i="7"/>
  <c r="U1171" i="7"/>
  <c r="S1171" i="7"/>
  <c r="Q1171" i="7"/>
  <c r="O1171" i="7"/>
  <c r="M1171" i="7"/>
  <c r="D1171" i="7"/>
  <c r="C1171" i="7"/>
  <c r="B1171" i="7"/>
  <c r="A1171" i="7"/>
  <c r="AM1170" i="7"/>
  <c r="AK1170" i="7"/>
  <c r="AI1170" i="7"/>
  <c r="AG1170" i="7"/>
  <c r="AE1170" i="7"/>
  <c r="AC1170" i="7"/>
  <c r="AA1170" i="7"/>
  <c r="Y1170" i="7"/>
  <c r="W1170" i="7"/>
  <c r="U1170" i="7"/>
  <c r="S1170" i="7"/>
  <c r="Q1170" i="7"/>
  <c r="O1170" i="7"/>
  <c r="M1170" i="7"/>
  <c r="D1170" i="7"/>
  <c r="C1170" i="7"/>
  <c r="B1170" i="7"/>
  <c r="A1170" i="7"/>
  <c r="AM1169" i="7"/>
  <c r="AK1169" i="7"/>
  <c r="AI1169" i="7"/>
  <c r="AG1169" i="7"/>
  <c r="AE1169" i="7"/>
  <c r="AC1169" i="7"/>
  <c r="AA1169" i="7"/>
  <c r="Y1169" i="7"/>
  <c r="W1169" i="7"/>
  <c r="U1169" i="7"/>
  <c r="S1169" i="7"/>
  <c r="Q1169" i="7"/>
  <c r="O1169" i="7"/>
  <c r="M1169" i="7"/>
  <c r="D1169" i="7"/>
  <c r="C1169" i="7"/>
  <c r="B1169" i="7"/>
  <c r="A1169" i="7"/>
  <c r="AM1168" i="7"/>
  <c r="AK1168" i="7"/>
  <c r="AI1168" i="7"/>
  <c r="AG1168" i="7"/>
  <c r="AE1168" i="7"/>
  <c r="AC1168" i="7"/>
  <c r="AA1168" i="7"/>
  <c r="Y1168" i="7"/>
  <c r="W1168" i="7"/>
  <c r="U1168" i="7"/>
  <c r="S1168" i="7"/>
  <c r="Q1168" i="7"/>
  <c r="O1168" i="7"/>
  <c r="M1168" i="7"/>
  <c r="D1168" i="7"/>
  <c r="C1168" i="7"/>
  <c r="B1168" i="7"/>
  <c r="A1168" i="7"/>
  <c r="AM1167" i="7"/>
  <c r="AK1167" i="7"/>
  <c r="AI1167" i="7"/>
  <c r="AG1167" i="7"/>
  <c r="AE1167" i="7"/>
  <c r="AC1167" i="7"/>
  <c r="AA1167" i="7"/>
  <c r="Y1167" i="7"/>
  <c r="W1167" i="7"/>
  <c r="U1167" i="7"/>
  <c r="S1167" i="7"/>
  <c r="Q1167" i="7"/>
  <c r="O1167" i="7"/>
  <c r="M1167" i="7"/>
  <c r="D1167" i="7"/>
  <c r="C1167" i="7"/>
  <c r="B1167" i="7"/>
  <c r="A1167" i="7"/>
  <c r="AM1166" i="7"/>
  <c r="AK1166" i="7"/>
  <c r="AI1166" i="7"/>
  <c r="AG1166" i="7"/>
  <c r="AE1166" i="7"/>
  <c r="AC1166" i="7"/>
  <c r="AA1166" i="7"/>
  <c r="Y1166" i="7"/>
  <c r="W1166" i="7"/>
  <c r="U1166" i="7"/>
  <c r="S1166" i="7"/>
  <c r="Q1166" i="7"/>
  <c r="O1166" i="7"/>
  <c r="M1166" i="7"/>
  <c r="D1166" i="7"/>
  <c r="C1166" i="7"/>
  <c r="B1166" i="7"/>
  <c r="A1166" i="7"/>
  <c r="AM1165" i="7"/>
  <c r="AK1165" i="7"/>
  <c r="AI1165" i="7"/>
  <c r="AG1165" i="7"/>
  <c r="AE1165" i="7"/>
  <c r="AC1165" i="7"/>
  <c r="AA1165" i="7"/>
  <c r="Y1165" i="7"/>
  <c r="W1165" i="7"/>
  <c r="U1165" i="7"/>
  <c r="S1165" i="7"/>
  <c r="Q1165" i="7"/>
  <c r="O1165" i="7"/>
  <c r="M1165" i="7"/>
  <c r="D1165" i="7"/>
  <c r="C1165" i="7"/>
  <c r="B1165" i="7"/>
  <c r="A1165" i="7"/>
  <c r="AM1164" i="7"/>
  <c r="AK1164" i="7"/>
  <c r="AI1164" i="7"/>
  <c r="AG1164" i="7"/>
  <c r="AE1164" i="7"/>
  <c r="AC1164" i="7"/>
  <c r="AA1164" i="7"/>
  <c r="Y1164" i="7"/>
  <c r="W1164" i="7"/>
  <c r="U1164" i="7"/>
  <c r="S1164" i="7"/>
  <c r="Q1164" i="7"/>
  <c r="O1164" i="7"/>
  <c r="M1164" i="7"/>
  <c r="D1164" i="7"/>
  <c r="C1164" i="7"/>
  <c r="B1164" i="7"/>
  <c r="A1164" i="7"/>
  <c r="AM1163" i="7"/>
  <c r="AK1163" i="7"/>
  <c r="AI1163" i="7"/>
  <c r="AG1163" i="7"/>
  <c r="AE1163" i="7"/>
  <c r="AC1163" i="7"/>
  <c r="AA1163" i="7"/>
  <c r="Y1163" i="7"/>
  <c r="W1163" i="7"/>
  <c r="U1163" i="7"/>
  <c r="S1163" i="7"/>
  <c r="Q1163" i="7"/>
  <c r="O1163" i="7"/>
  <c r="M1163" i="7"/>
  <c r="D1163" i="7"/>
  <c r="C1163" i="7"/>
  <c r="B1163" i="7"/>
  <c r="A1163" i="7"/>
  <c r="AM1162" i="7"/>
  <c r="AK1162" i="7"/>
  <c r="AI1162" i="7"/>
  <c r="AG1162" i="7"/>
  <c r="AE1162" i="7"/>
  <c r="AC1162" i="7"/>
  <c r="AA1162" i="7"/>
  <c r="Y1162" i="7"/>
  <c r="W1162" i="7"/>
  <c r="U1162" i="7"/>
  <c r="S1162" i="7"/>
  <c r="Q1162" i="7"/>
  <c r="O1162" i="7"/>
  <c r="M1162" i="7"/>
  <c r="D1162" i="7"/>
  <c r="C1162" i="7"/>
  <c r="B1162" i="7"/>
  <c r="A1162" i="7"/>
  <c r="AM1161" i="7"/>
  <c r="AK1161" i="7"/>
  <c r="AI1161" i="7"/>
  <c r="AG1161" i="7"/>
  <c r="AE1161" i="7"/>
  <c r="AC1161" i="7"/>
  <c r="AA1161" i="7"/>
  <c r="Y1161" i="7"/>
  <c r="W1161" i="7"/>
  <c r="U1161" i="7"/>
  <c r="S1161" i="7"/>
  <c r="Q1161" i="7"/>
  <c r="O1161" i="7"/>
  <c r="M1161" i="7"/>
  <c r="D1161" i="7"/>
  <c r="C1161" i="7"/>
  <c r="B1161" i="7"/>
  <c r="A1161" i="7"/>
  <c r="AM1160" i="7"/>
  <c r="AK1160" i="7"/>
  <c r="AI1160" i="7"/>
  <c r="AG1160" i="7"/>
  <c r="AE1160" i="7"/>
  <c r="AC1160" i="7"/>
  <c r="AA1160" i="7"/>
  <c r="Y1160" i="7"/>
  <c r="W1160" i="7"/>
  <c r="U1160" i="7"/>
  <c r="S1160" i="7"/>
  <c r="Q1160" i="7"/>
  <c r="O1160" i="7"/>
  <c r="M1160" i="7"/>
  <c r="D1160" i="7"/>
  <c r="C1160" i="7"/>
  <c r="B1160" i="7"/>
  <c r="A1160" i="7"/>
  <c r="AM1159" i="7"/>
  <c r="AK1159" i="7"/>
  <c r="AI1159" i="7"/>
  <c r="AG1159" i="7"/>
  <c r="AE1159" i="7"/>
  <c r="AC1159" i="7"/>
  <c r="AA1159" i="7"/>
  <c r="Y1159" i="7"/>
  <c r="W1159" i="7"/>
  <c r="U1159" i="7"/>
  <c r="S1159" i="7"/>
  <c r="Q1159" i="7"/>
  <c r="O1159" i="7"/>
  <c r="M1159" i="7"/>
  <c r="D1159" i="7"/>
  <c r="C1159" i="7"/>
  <c r="B1159" i="7"/>
  <c r="A1159" i="7"/>
  <c r="AM1158" i="7"/>
  <c r="AK1158" i="7"/>
  <c r="AI1158" i="7"/>
  <c r="AG1158" i="7"/>
  <c r="AE1158" i="7"/>
  <c r="AC1158" i="7"/>
  <c r="AA1158" i="7"/>
  <c r="Y1158" i="7"/>
  <c r="W1158" i="7"/>
  <c r="U1158" i="7"/>
  <c r="S1158" i="7"/>
  <c r="Q1158" i="7"/>
  <c r="O1158" i="7"/>
  <c r="M1158" i="7"/>
  <c r="D1158" i="7"/>
  <c r="C1158" i="7"/>
  <c r="B1158" i="7"/>
  <c r="A1158" i="7"/>
  <c r="AM1157" i="7"/>
  <c r="AK1157" i="7"/>
  <c r="AI1157" i="7"/>
  <c r="AG1157" i="7"/>
  <c r="AE1157" i="7"/>
  <c r="AC1157" i="7"/>
  <c r="AA1157" i="7"/>
  <c r="Y1157" i="7"/>
  <c r="W1157" i="7"/>
  <c r="U1157" i="7"/>
  <c r="S1157" i="7"/>
  <c r="Q1157" i="7"/>
  <c r="O1157" i="7"/>
  <c r="M1157" i="7"/>
  <c r="D1157" i="7"/>
  <c r="C1157" i="7"/>
  <c r="B1157" i="7"/>
  <c r="A1157" i="7"/>
  <c r="AM1156" i="7"/>
  <c r="AK1156" i="7"/>
  <c r="AI1156" i="7"/>
  <c r="AG1156" i="7"/>
  <c r="AE1156" i="7"/>
  <c r="AC1156" i="7"/>
  <c r="AA1156" i="7"/>
  <c r="Y1156" i="7"/>
  <c r="W1156" i="7"/>
  <c r="U1156" i="7"/>
  <c r="S1156" i="7"/>
  <c r="Q1156" i="7"/>
  <c r="O1156" i="7"/>
  <c r="M1156" i="7"/>
  <c r="D1156" i="7"/>
  <c r="C1156" i="7"/>
  <c r="B1156" i="7"/>
  <c r="A1156" i="7"/>
  <c r="AM1155" i="7"/>
  <c r="AK1155" i="7"/>
  <c r="AI1155" i="7"/>
  <c r="AG1155" i="7"/>
  <c r="AE1155" i="7"/>
  <c r="AC1155" i="7"/>
  <c r="AA1155" i="7"/>
  <c r="Y1155" i="7"/>
  <c r="W1155" i="7"/>
  <c r="U1155" i="7"/>
  <c r="S1155" i="7"/>
  <c r="Q1155" i="7"/>
  <c r="O1155" i="7"/>
  <c r="M1155" i="7"/>
  <c r="D1155" i="7"/>
  <c r="C1155" i="7"/>
  <c r="B1155" i="7"/>
  <c r="A1155" i="7"/>
  <c r="AM1154" i="7"/>
  <c r="AK1154" i="7"/>
  <c r="AI1154" i="7"/>
  <c r="AG1154" i="7"/>
  <c r="AE1154" i="7"/>
  <c r="AC1154" i="7"/>
  <c r="AA1154" i="7"/>
  <c r="Y1154" i="7"/>
  <c r="W1154" i="7"/>
  <c r="U1154" i="7"/>
  <c r="S1154" i="7"/>
  <c r="Q1154" i="7"/>
  <c r="O1154" i="7"/>
  <c r="M1154" i="7"/>
  <c r="D1154" i="7"/>
  <c r="C1154" i="7"/>
  <c r="B1154" i="7"/>
  <c r="A1154" i="7"/>
  <c r="AM1153" i="7"/>
  <c r="AK1153" i="7"/>
  <c r="AI1153" i="7"/>
  <c r="AG1153" i="7"/>
  <c r="AE1153" i="7"/>
  <c r="AC1153" i="7"/>
  <c r="AA1153" i="7"/>
  <c r="Y1153" i="7"/>
  <c r="W1153" i="7"/>
  <c r="U1153" i="7"/>
  <c r="S1153" i="7"/>
  <c r="Q1153" i="7"/>
  <c r="O1153" i="7"/>
  <c r="M1153" i="7"/>
  <c r="D1153" i="7"/>
  <c r="C1153" i="7"/>
  <c r="B1153" i="7"/>
  <c r="A1153" i="7"/>
  <c r="AM1152" i="7"/>
  <c r="AK1152" i="7"/>
  <c r="AI1152" i="7"/>
  <c r="AG1152" i="7"/>
  <c r="AE1152" i="7"/>
  <c r="AC1152" i="7"/>
  <c r="AA1152" i="7"/>
  <c r="Y1152" i="7"/>
  <c r="W1152" i="7"/>
  <c r="U1152" i="7"/>
  <c r="S1152" i="7"/>
  <c r="Q1152" i="7"/>
  <c r="O1152" i="7"/>
  <c r="M1152" i="7"/>
  <c r="D1152" i="7"/>
  <c r="C1152" i="7"/>
  <c r="B1152" i="7"/>
  <c r="A1152" i="7"/>
  <c r="AM1151" i="7"/>
  <c r="AK1151" i="7"/>
  <c r="AI1151" i="7"/>
  <c r="AG1151" i="7"/>
  <c r="AE1151" i="7"/>
  <c r="AC1151" i="7"/>
  <c r="AA1151" i="7"/>
  <c r="Y1151" i="7"/>
  <c r="W1151" i="7"/>
  <c r="U1151" i="7"/>
  <c r="S1151" i="7"/>
  <c r="Q1151" i="7"/>
  <c r="O1151" i="7"/>
  <c r="M1151" i="7"/>
  <c r="D1151" i="7"/>
  <c r="C1151" i="7"/>
  <c r="B1151" i="7"/>
  <c r="A1151" i="7"/>
  <c r="AM1150" i="7"/>
  <c r="AK1150" i="7"/>
  <c r="AI1150" i="7"/>
  <c r="AG1150" i="7"/>
  <c r="AE1150" i="7"/>
  <c r="AC1150" i="7"/>
  <c r="AA1150" i="7"/>
  <c r="Y1150" i="7"/>
  <c r="W1150" i="7"/>
  <c r="U1150" i="7"/>
  <c r="S1150" i="7"/>
  <c r="Q1150" i="7"/>
  <c r="O1150" i="7"/>
  <c r="M1150" i="7"/>
  <c r="D1150" i="7"/>
  <c r="C1150" i="7"/>
  <c r="B1150" i="7"/>
  <c r="A1150" i="7"/>
  <c r="AM1149" i="7"/>
  <c r="AK1149" i="7"/>
  <c r="AI1149" i="7"/>
  <c r="AG1149" i="7"/>
  <c r="AE1149" i="7"/>
  <c r="AC1149" i="7"/>
  <c r="AA1149" i="7"/>
  <c r="Y1149" i="7"/>
  <c r="W1149" i="7"/>
  <c r="U1149" i="7"/>
  <c r="S1149" i="7"/>
  <c r="Q1149" i="7"/>
  <c r="O1149" i="7"/>
  <c r="M1149" i="7"/>
  <c r="D1149" i="7"/>
  <c r="C1149" i="7"/>
  <c r="B1149" i="7"/>
  <c r="A1149" i="7"/>
  <c r="AM1148" i="7"/>
  <c r="AK1148" i="7"/>
  <c r="AI1148" i="7"/>
  <c r="AG1148" i="7"/>
  <c r="AE1148" i="7"/>
  <c r="AC1148" i="7"/>
  <c r="AA1148" i="7"/>
  <c r="Y1148" i="7"/>
  <c r="W1148" i="7"/>
  <c r="U1148" i="7"/>
  <c r="S1148" i="7"/>
  <c r="Q1148" i="7"/>
  <c r="O1148" i="7"/>
  <c r="M1148" i="7"/>
  <c r="D1148" i="7"/>
  <c r="C1148" i="7"/>
  <c r="B1148" i="7"/>
  <c r="A1148" i="7"/>
  <c r="AM1147" i="7"/>
  <c r="AK1147" i="7"/>
  <c r="AI1147" i="7"/>
  <c r="AG1147" i="7"/>
  <c r="AE1147" i="7"/>
  <c r="AC1147" i="7"/>
  <c r="AA1147" i="7"/>
  <c r="Y1147" i="7"/>
  <c r="W1147" i="7"/>
  <c r="U1147" i="7"/>
  <c r="S1147" i="7"/>
  <c r="Q1147" i="7"/>
  <c r="O1147" i="7"/>
  <c r="M1147" i="7"/>
  <c r="D1147" i="7"/>
  <c r="C1147" i="7"/>
  <c r="B1147" i="7"/>
  <c r="A1147" i="7"/>
  <c r="AM1146" i="7"/>
  <c r="AK1146" i="7"/>
  <c r="AI1146" i="7"/>
  <c r="AG1146" i="7"/>
  <c r="AE1146" i="7"/>
  <c r="AC1146" i="7"/>
  <c r="AA1146" i="7"/>
  <c r="Y1146" i="7"/>
  <c r="W1146" i="7"/>
  <c r="U1146" i="7"/>
  <c r="S1146" i="7"/>
  <c r="Q1146" i="7"/>
  <c r="O1146" i="7"/>
  <c r="M1146" i="7"/>
  <c r="D1146" i="7"/>
  <c r="C1146" i="7"/>
  <c r="B1146" i="7"/>
  <c r="A1146" i="7"/>
  <c r="AM1145" i="7"/>
  <c r="AK1145" i="7"/>
  <c r="AI1145" i="7"/>
  <c r="AG1145" i="7"/>
  <c r="AE1145" i="7"/>
  <c r="AC1145" i="7"/>
  <c r="AA1145" i="7"/>
  <c r="Y1145" i="7"/>
  <c r="W1145" i="7"/>
  <c r="U1145" i="7"/>
  <c r="S1145" i="7"/>
  <c r="Q1145" i="7"/>
  <c r="O1145" i="7"/>
  <c r="M1145" i="7"/>
  <c r="D1145" i="7"/>
  <c r="C1145" i="7"/>
  <c r="B1145" i="7"/>
  <c r="A1145" i="7"/>
  <c r="AM1144" i="7"/>
  <c r="AK1144" i="7"/>
  <c r="AI1144" i="7"/>
  <c r="AG1144" i="7"/>
  <c r="AE1144" i="7"/>
  <c r="AC1144" i="7"/>
  <c r="AA1144" i="7"/>
  <c r="Y1144" i="7"/>
  <c r="W1144" i="7"/>
  <c r="U1144" i="7"/>
  <c r="S1144" i="7"/>
  <c r="Q1144" i="7"/>
  <c r="O1144" i="7"/>
  <c r="M1144" i="7"/>
  <c r="D1144" i="7"/>
  <c r="C1144" i="7"/>
  <c r="B1144" i="7"/>
  <c r="A1144" i="7"/>
  <c r="AM1143" i="7"/>
  <c r="AK1143" i="7"/>
  <c r="AI1143" i="7"/>
  <c r="AG1143" i="7"/>
  <c r="AE1143" i="7"/>
  <c r="AC1143" i="7"/>
  <c r="AA1143" i="7"/>
  <c r="Y1143" i="7"/>
  <c r="W1143" i="7"/>
  <c r="U1143" i="7"/>
  <c r="S1143" i="7"/>
  <c r="Q1143" i="7"/>
  <c r="O1143" i="7"/>
  <c r="M1143" i="7"/>
  <c r="D1143" i="7"/>
  <c r="C1143" i="7"/>
  <c r="B1143" i="7"/>
  <c r="A1143" i="7"/>
  <c r="AM1142" i="7"/>
  <c r="AK1142" i="7"/>
  <c r="AI1142" i="7"/>
  <c r="AG1142" i="7"/>
  <c r="AE1142" i="7"/>
  <c r="AC1142" i="7"/>
  <c r="AA1142" i="7"/>
  <c r="Y1142" i="7"/>
  <c r="W1142" i="7"/>
  <c r="U1142" i="7"/>
  <c r="S1142" i="7"/>
  <c r="Q1142" i="7"/>
  <c r="O1142" i="7"/>
  <c r="M1142" i="7"/>
  <c r="D1142" i="7"/>
  <c r="C1142" i="7"/>
  <c r="B1142" i="7"/>
  <c r="A1142" i="7"/>
  <c r="AM1141" i="7"/>
  <c r="AK1141" i="7"/>
  <c r="AI1141" i="7"/>
  <c r="AG1141" i="7"/>
  <c r="AE1141" i="7"/>
  <c r="AC1141" i="7"/>
  <c r="AA1141" i="7"/>
  <c r="Y1141" i="7"/>
  <c r="W1141" i="7"/>
  <c r="U1141" i="7"/>
  <c r="S1141" i="7"/>
  <c r="Q1141" i="7"/>
  <c r="O1141" i="7"/>
  <c r="M1141" i="7"/>
  <c r="D1141" i="7"/>
  <c r="C1141" i="7"/>
  <c r="B1141" i="7"/>
  <c r="A1141" i="7"/>
  <c r="AM1140" i="7"/>
  <c r="AK1140" i="7"/>
  <c r="AI1140" i="7"/>
  <c r="AG1140" i="7"/>
  <c r="AE1140" i="7"/>
  <c r="AC1140" i="7"/>
  <c r="AA1140" i="7"/>
  <c r="Y1140" i="7"/>
  <c r="W1140" i="7"/>
  <c r="U1140" i="7"/>
  <c r="S1140" i="7"/>
  <c r="Q1140" i="7"/>
  <c r="O1140" i="7"/>
  <c r="M1140" i="7"/>
  <c r="D1140" i="7"/>
  <c r="C1140" i="7"/>
  <c r="B1140" i="7"/>
  <c r="A1140" i="7"/>
  <c r="AM1139" i="7"/>
  <c r="AK1139" i="7"/>
  <c r="AI1139" i="7"/>
  <c r="AG1139" i="7"/>
  <c r="AE1139" i="7"/>
  <c r="AC1139" i="7"/>
  <c r="AA1139" i="7"/>
  <c r="Y1139" i="7"/>
  <c r="W1139" i="7"/>
  <c r="U1139" i="7"/>
  <c r="S1139" i="7"/>
  <c r="Q1139" i="7"/>
  <c r="O1139" i="7"/>
  <c r="M1139" i="7"/>
  <c r="D1139" i="7"/>
  <c r="C1139" i="7"/>
  <c r="B1139" i="7"/>
  <c r="A1139" i="7"/>
  <c r="AM1138" i="7"/>
  <c r="AK1138" i="7"/>
  <c r="AI1138" i="7"/>
  <c r="AG1138" i="7"/>
  <c r="AE1138" i="7"/>
  <c r="AC1138" i="7"/>
  <c r="AA1138" i="7"/>
  <c r="Y1138" i="7"/>
  <c r="W1138" i="7"/>
  <c r="U1138" i="7"/>
  <c r="S1138" i="7"/>
  <c r="Q1138" i="7"/>
  <c r="O1138" i="7"/>
  <c r="M1138" i="7"/>
  <c r="D1138" i="7"/>
  <c r="C1138" i="7"/>
  <c r="B1138" i="7"/>
  <c r="A1138" i="7"/>
  <c r="AM1137" i="7"/>
  <c r="AK1137" i="7"/>
  <c r="AI1137" i="7"/>
  <c r="AG1137" i="7"/>
  <c r="AE1137" i="7"/>
  <c r="AC1137" i="7"/>
  <c r="AA1137" i="7"/>
  <c r="Y1137" i="7"/>
  <c r="W1137" i="7"/>
  <c r="U1137" i="7"/>
  <c r="S1137" i="7"/>
  <c r="Q1137" i="7"/>
  <c r="O1137" i="7"/>
  <c r="M1137" i="7"/>
  <c r="D1137" i="7"/>
  <c r="C1137" i="7"/>
  <c r="B1137" i="7"/>
  <c r="A1137" i="7"/>
  <c r="AM1136" i="7"/>
  <c r="AK1136" i="7"/>
  <c r="AI1136" i="7"/>
  <c r="AG1136" i="7"/>
  <c r="AE1136" i="7"/>
  <c r="AC1136" i="7"/>
  <c r="AA1136" i="7"/>
  <c r="Y1136" i="7"/>
  <c r="W1136" i="7"/>
  <c r="U1136" i="7"/>
  <c r="S1136" i="7"/>
  <c r="Q1136" i="7"/>
  <c r="O1136" i="7"/>
  <c r="M1136" i="7"/>
  <c r="D1136" i="7"/>
  <c r="C1136" i="7"/>
  <c r="B1136" i="7"/>
  <c r="A1136" i="7"/>
  <c r="AM1135" i="7"/>
  <c r="AK1135" i="7"/>
  <c r="AI1135" i="7"/>
  <c r="AG1135" i="7"/>
  <c r="AE1135" i="7"/>
  <c r="AC1135" i="7"/>
  <c r="AA1135" i="7"/>
  <c r="Y1135" i="7"/>
  <c r="W1135" i="7"/>
  <c r="U1135" i="7"/>
  <c r="S1135" i="7"/>
  <c r="Q1135" i="7"/>
  <c r="O1135" i="7"/>
  <c r="M1135" i="7"/>
  <c r="D1135" i="7"/>
  <c r="C1135" i="7"/>
  <c r="B1135" i="7"/>
  <c r="A1135" i="7"/>
  <c r="AM1134" i="7"/>
  <c r="AK1134" i="7"/>
  <c r="AI1134" i="7"/>
  <c r="AG1134" i="7"/>
  <c r="AE1134" i="7"/>
  <c r="AC1134" i="7"/>
  <c r="AA1134" i="7"/>
  <c r="Y1134" i="7"/>
  <c r="W1134" i="7"/>
  <c r="U1134" i="7"/>
  <c r="S1134" i="7"/>
  <c r="Q1134" i="7"/>
  <c r="O1134" i="7"/>
  <c r="M1134" i="7"/>
  <c r="D1134" i="7"/>
  <c r="C1134" i="7"/>
  <c r="B1134" i="7"/>
  <c r="A1134" i="7"/>
  <c r="AM1133" i="7"/>
  <c r="AK1133" i="7"/>
  <c r="AI1133" i="7"/>
  <c r="AG1133" i="7"/>
  <c r="AE1133" i="7"/>
  <c r="AC1133" i="7"/>
  <c r="AA1133" i="7"/>
  <c r="Y1133" i="7"/>
  <c r="W1133" i="7"/>
  <c r="U1133" i="7"/>
  <c r="S1133" i="7"/>
  <c r="Q1133" i="7"/>
  <c r="O1133" i="7"/>
  <c r="M1133" i="7"/>
  <c r="D1133" i="7"/>
  <c r="C1133" i="7"/>
  <c r="B1133" i="7"/>
  <c r="A1133" i="7"/>
  <c r="AM1132" i="7"/>
  <c r="AK1132" i="7"/>
  <c r="AI1132" i="7"/>
  <c r="AG1132" i="7"/>
  <c r="AE1132" i="7"/>
  <c r="AC1132" i="7"/>
  <c r="AA1132" i="7"/>
  <c r="Y1132" i="7"/>
  <c r="W1132" i="7"/>
  <c r="U1132" i="7"/>
  <c r="S1132" i="7"/>
  <c r="Q1132" i="7"/>
  <c r="O1132" i="7"/>
  <c r="M1132" i="7"/>
  <c r="D1132" i="7"/>
  <c r="C1132" i="7"/>
  <c r="B1132" i="7"/>
  <c r="A1132" i="7"/>
  <c r="AM1131" i="7"/>
  <c r="AK1131" i="7"/>
  <c r="AI1131" i="7"/>
  <c r="AG1131" i="7"/>
  <c r="AE1131" i="7"/>
  <c r="AC1131" i="7"/>
  <c r="AA1131" i="7"/>
  <c r="Y1131" i="7"/>
  <c r="W1131" i="7"/>
  <c r="U1131" i="7"/>
  <c r="S1131" i="7"/>
  <c r="Q1131" i="7"/>
  <c r="O1131" i="7"/>
  <c r="M1131" i="7"/>
  <c r="D1131" i="7"/>
  <c r="C1131" i="7"/>
  <c r="B1131" i="7"/>
  <c r="A1131" i="7"/>
  <c r="AM1130" i="7"/>
  <c r="AK1130" i="7"/>
  <c r="AI1130" i="7"/>
  <c r="AG1130" i="7"/>
  <c r="AE1130" i="7"/>
  <c r="AC1130" i="7"/>
  <c r="AA1130" i="7"/>
  <c r="Y1130" i="7"/>
  <c r="W1130" i="7"/>
  <c r="U1130" i="7"/>
  <c r="S1130" i="7"/>
  <c r="Q1130" i="7"/>
  <c r="O1130" i="7"/>
  <c r="M1130" i="7"/>
  <c r="D1130" i="7"/>
  <c r="C1130" i="7"/>
  <c r="B1130" i="7"/>
  <c r="A1130" i="7"/>
  <c r="AM1129" i="7"/>
  <c r="AK1129" i="7"/>
  <c r="AI1129" i="7"/>
  <c r="AG1129" i="7"/>
  <c r="AE1129" i="7"/>
  <c r="AC1129" i="7"/>
  <c r="AA1129" i="7"/>
  <c r="Y1129" i="7"/>
  <c r="W1129" i="7"/>
  <c r="U1129" i="7"/>
  <c r="S1129" i="7"/>
  <c r="Q1129" i="7"/>
  <c r="O1129" i="7"/>
  <c r="M1129" i="7"/>
  <c r="D1129" i="7"/>
  <c r="C1129" i="7"/>
  <c r="B1129" i="7"/>
  <c r="A1129" i="7"/>
  <c r="AM1128" i="7"/>
  <c r="AK1128" i="7"/>
  <c r="AI1128" i="7"/>
  <c r="AG1128" i="7"/>
  <c r="AE1128" i="7"/>
  <c r="AC1128" i="7"/>
  <c r="AA1128" i="7"/>
  <c r="Y1128" i="7"/>
  <c r="W1128" i="7"/>
  <c r="U1128" i="7"/>
  <c r="S1128" i="7"/>
  <c r="Q1128" i="7"/>
  <c r="O1128" i="7"/>
  <c r="M1128" i="7"/>
  <c r="D1128" i="7"/>
  <c r="C1128" i="7"/>
  <c r="B1128" i="7"/>
  <c r="A1128" i="7"/>
  <c r="AM1127" i="7"/>
  <c r="AK1127" i="7"/>
  <c r="AI1127" i="7"/>
  <c r="AG1127" i="7"/>
  <c r="AE1127" i="7"/>
  <c r="AC1127" i="7"/>
  <c r="AA1127" i="7"/>
  <c r="Y1127" i="7"/>
  <c r="W1127" i="7"/>
  <c r="U1127" i="7"/>
  <c r="S1127" i="7"/>
  <c r="Q1127" i="7"/>
  <c r="O1127" i="7"/>
  <c r="M1127" i="7"/>
  <c r="D1127" i="7"/>
  <c r="C1127" i="7"/>
  <c r="B1127" i="7"/>
  <c r="A1127" i="7"/>
  <c r="AM1126" i="7"/>
  <c r="AK1126" i="7"/>
  <c r="AI1126" i="7"/>
  <c r="AG1126" i="7"/>
  <c r="AE1126" i="7"/>
  <c r="AC1126" i="7"/>
  <c r="AA1126" i="7"/>
  <c r="Y1126" i="7"/>
  <c r="W1126" i="7"/>
  <c r="U1126" i="7"/>
  <c r="S1126" i="7"/>
  <c r="Q1126" i="7"/>
  <c r="O1126" i="7"/>
  <c r="M1126" i="7"/>
  <c r="D1126" i="7"/>
  <c r="C1126" i="7"/>
  <c r="B1126" i="7"/>
  <c r="A1126" i="7"/>
  <c r="AM1125" i="7"/>
  <c r="AK1125" i="7"/>
  <c r="AI1125" i="7"/>
  <c r="AG1125" i="7"/>
  <c r="AE1125" i="7"/>
  <c r="AC1125" i="7"/>
  <c r="AA1125" i="7"/>
  <c r="Y1125" i="7"/>
  <c r="W1125" i="7"/>
  <c r="U1125" i="7"/>
  <c r="S1125" i="7"/>
  <c r="Q1125" i="7"/>
  <c r="O1125" i="7"/>
  <c r="M1125" i="7"/>
  <c r="D1125" i="7"/>
  <c r="C1125" i="7"/>
  <c r="B1125" i="7"/>
  <c r="A1125" i="7"/>
  <c r="AM1124" i="7"/>
  <c r="AK1124" i="7"/>
  <c r="AI1124" i="7"/>
  <c r="AG1124" i="7"/>
  <c r="AE1124" i="7"/>
  <c r="AC1124" i="7"/>
  <c r="AA1124" i="7"/>
  <c r="Y1124" i="7"/>
  <c r="W1124" i="7"/>
  <c r="U1124" i="7"/>
  <c r="S1124" i="7"/>
  <c r="Q1124" i="7"/>
  <c r="O1124" i="7"/>
  <c r="M1124" i="7"/>
  <c r="D1124" i="7"/>
  <c r="C1124" i="7"/>
  <c r="B1124" i="7"/>
  <c r="A1124" i="7"/>
  <c r="AM1123" i="7"/>
  <c r="AK1123" i="7"/>
  <c r="AI1123" i="7"/>
  <c r="AG1123" i="7"/>
  <c r="AE1123" i="7"/>
  <c r="AC1123" i="7"/>
  <c r="AA1123" i="7"/>
  <c r="Y1123" i="7"/>
  <c r="W1123" i="7"/>
  <c r="U1123" i="7"/>
  <c r="S1123" i="7"/>
  <c r="Q1123" i="7"/>
  <c r="O1123" i="7"/>
  <c r="M1123" i="7"/>
  <c r="D1123" i="7"/>
  <c r="C1123" i="7"/>
  <c r="B1123" i="7"/>
  <c r="A1123" i="7"/>
  <c r="AM1122" i="7"/>
  <c r="AK1122" i="7"/>
  <c r="AI1122" i="7"/>
  <c r="AG1122" i="7"/>
  <c r="AE1122" i="7"/>
  <c r="AC1122" i="7"/>
  <c r="AA1122" i="7"/>
  <c r="Y1122" i="7"/>
  <c r="W1122" i="7"/>
  <c r="U1122" i="7"/>
  <c r="S1122" i="7"/>
  <c r="Q1122" i="7"/>
  <c r="O1122" i="7"/>
  <c r="M1122" i="7"/>
  <c r="D1122" i="7"/>
  <c r="C1122" i="7"/>
  <c r="B1122" i="7"/>
  <c r="A1122" i="7"/>
  <c r="AM1121" i="7"/>
  <c r="AK1121" i="7"/>
  <c r="AI1121" i="7"/>
  <c r="AG1121" i="7"/>
  <c r="AE1121" i="7"/>
  <c r="AC1121" i="7"/>
  <c r="AA1121" i="7"/>
  <c r="Y1121" i="7"/>
  <c r="W1121" i="7"/>
  <c r="U1121" i="7"/>
  <c r="S1121" i="7"/>
  <c r="Q1121" i="7"/>
  <c r="O1121" i="7"/>
  <c r="M1121" i="7"/>
  <c r="D1121" i="7"/>
  <c r="C1121" i="7"/>
  <c r="B1121" i="7"/>
  <c r="A1121" i="7"/>
  <c r="AM1120" i="7"/>
  <c r="AK1120" i="7"/>
  <c r="AI1120" i="7"/>
  <c r="AG1120" i="7"/>
  <c r="AE1120" i="7"/>
  <c r="AC1120" i="7"/>
  <c r="AA1120" i="7"/>
  <c r="Y1120" i="7"/>
  <c r="W1120" i="7"/>
  <c r="U1120" i="7"/>
  <c r="S1120" i="7"/>
  <c r="Q1120" i="7"/>
  <c r="O1120" i="7"/>
  <c r="M1120" i="7"/>
  <c r="D1120" i="7"/>
  <c r="C1120" i="7"/>
  <c r="B1120" i="7"/>
  <c r="A1120" i="7"/>
  <c r="AM1119" i="7"/>
  <c r="AK1119" i="7"/>
  <c r="AI1119" i="7"/>
  <c r="AG1119" i="7"/>
  <c r="AE1119" i="7"/>
  <c r="AC1119" i="7"/>
  <c r="AA1119" i="7"/>
  <c r="Y1119" i="7"/>
  <c r="W1119" i="7"/>
  <c r="U1119" i="7"/>
  <c r="S1119" i="7"/>
  <c r="Q1119" i="7"/>
  <c r="O1119" i="7"/>
  <c r="M1119" i="7"/>
  <c r="D1119" i="7"/>
  <c r="C1119" i="7"/>
  <c r="B1119" i="7"/>
  <c r="A1119" i="7"/>
  <c r="AM1118" i="7"/>
  <c r="AK1118" i="7"/>
  <c r="AI1118" i="7"/>
  <c r="AG1118" i="7"/>
  <c r="AE1118" i="7"/>
  <c r="AC1118" i="7"/>
  <c r="AA1118" i="7"/>
  <c r="Y1118" i="7"/>
  <c r="W1118" i="7"/>
  <c r="U1118" i="7"/>
  <c r="S1118" i="7"/>
  <c r="Q1118" i="7"/>
  <c r="O1118" i="7"/>
  <c r="M1118" i="7"/>
  <c r="D1118" i="7"/>
  <c r="C1118" i="7"/>
  <c r="B1118" i="7"/>
  <c r="A1118" i="7"/>
  <c r="AM1117" i="7"/>
  <c r="AK1117" i="7"/>
  <c r="AI1117" i="7"/>
  <c r="AG1117" i="7"/>
  <c r="AE1117" i="7"/>
  <c r="AC1117" i="7"/>
  <c r="AA1117" i="7"/>
  <c r="Y1117" i="7"/>
  <c r="W1117" i="7"/>
  <c r="U1117" i="7"/>
  <c r="S1117" i="7"/>
  <c r="Q1117" i="7"/>
  <c r="O1117" i="7"/>
  <c r="M1117" i="7"/>
  <c r="D1117" i="7"/>
  <c r="C1117" i="7"/>
  <c r="B1117" i="7"/>
  <c r="A1117" i="7"/>
  <c r="AM1116" i="7"/>
  <c r="AK1116" i="7"/>
  <c r="AI1116" i="7"/>
  <c r="AG1116" i="7"/>
  <c r="AE1116" i="7"/>
  <c r="AC1116" i="7"/>
  <c r="AA1116" i="7"/>
  <c r="Y1116" i="7"/>
  <c r="W1116" i="7"/>
  <c r="U1116" i="7"/>
  <c r="S1116" i="7"/>
  <c r="Q1116" i="7"/>
  <c r="O1116" i="7"/>
  <c r="M1116" i="7"/>
  <c r="D1116" i="7"/>
  <c r="C1116" i="7"/>
  <c r="B1116" i="7"/>
  <c r="A1116" i="7"/>
  <c r="AM1115" i="7"/>
  <c r="AK1115" i="7"/>
  <c r="AI1115" i="7"/>
  <c r="AG1115" i="7"/>
  <c r="AE1115" i="7"/>
  <c r="AC1115" i="7"/>
  <c r="AA1115" i="7"/>
  <c r="Y1115" i="7"/>
  <c r="W1115" i="7"/>
  <c r="U1115" i="7"/>
  <c r="S1115" i="7"/>
  <c r="Q1115" i="7"/>
  <c r="O1115" i="7"/>
  <c r="M1115" i="7"/>
  <c r="D1115" i="7"/>
  <c r="C1115" i="7"/>
  <c r="B1115" i="7"/>
  <c r="A1115" i="7"/>
  <c r="AM1114" i="7"/>
  <c r="AK1114" i="7"/>
  <c r="AI1114" i="7"/>
  <c r="AG1114" i="7"/>
  <c r="AE1114" i="7"/>
  <c r="AC1114" i="7"/>
  <c r="AA1114" i="7"/>
  <c r="Y1114" i="7"/>
  <c r="W1114" i="7"/>
  <c r="U1114" i="7"/>
  <c r="S1114" i="7"/>
  <c r="Q1114" i="7"/>
  <c r="O1114" i="7"/>
  <c r="M1114" i="7"/>
  <c r="D1114" i="7"/>
  <c r="C1114" i="7"/>
  <c r="B1114" i="7"/>
  <c r="A1114" i="7"/>
  <c r="AM1113" i="7"/>
  <c r="AK1113" i="7"/>
  <c r="AI1113" i="7"/>
  <c r="AG1113" i="7"/>
  <c r="AE1113" i="7"/>
  <c r="AC1113" i="7"/>
  <c r="AA1113" i="7"/>
  <c r="Y1113" i="7"/>
  <c r="W1113" i="7"/>
  <c r="U1113" i="7"/>
  <c r="S1113" i="7"/>
  <c r="Q1113" i="7"/>
  <c r="O1113" i="7"/>
  <c r="M1113" i="7"/>
  <c r="D1113" i="7"/>
  <c r="C1113" i="7"/>
  <c r="B1113" i="7"/>
  <c r="A1113" i="7"/>
  <c r="AM1112" i="7"/>
  <c r="AK1112" i="7"/>
  <c r="AI1112" i="7"/>
  <c r="AG1112" i="7"/>
  <c r="AE1112" i="7"/>
  <c r="AC1112" i="7"/>
  <c r="AA1112" i="7"/>
  <c r="Y1112" i="7"/>
  <c r="W1112" i="7"/>
  <c r="U1112" i="7"/>
  <c r="S1112" i="7"/>
  <c r="Q1112" i="7"/>
  <c r="O1112" i="7"/>
  <c r="M1112" i="7"/>
  <c r="D1112" i="7"/>
  <c r="C1112" i="7"/>
  <c r="B1112" i="7"/>
  <c r="A1112" i="7"/>
  <c r="AM1111" i="7"/>
  <c r="AK1111" i="7"/>
  <c r="AI1111" i="7"/>
  <c r="AG1111" i="7"/>
  <c r="AE1111" i="7"/>
  <c r="AC1111" i="7"/>
  <c r="AA1111" i="7"/>
  <c r="Y1111" i="7"/>
  <c r="W1111" i="7"/>
  <c r="U1111" i="7"/>
  <c r="S1111" i="7"/>
  <c r="Q1111" i="7"/>
  <c r="O1111" i="7"/>
  <c r="M1111" i="7"/>
  <c r="D1111" i="7"/>
  <c r="C1111" i="7"/>
  <c r="B1111" i="7"/>
  <c r="A1111" i="7"/>
  <c r="AM1110" i="7"/>
  <c r="AK1110" i="7"/>
  <c r="AI1110" i="7"/>
  <c r="AG1110" i="7"/>
  <c r="AE1110" i="7"/>
  <c r="AC1110" i="7"/>
  <c r="AA1110" i="7"/>
  <c r="Y1110" i="7"/>
  <c r="W1110" i="7"/>
  <c r="U1110" i="7"/>
  <c r="S1110" i="7"/>
  <c r="Q1110" i="7"/>
  <c r="O1110" i="7"/>
  <c r="M1110" i="7"/>
  <c r="D1110" i="7"/>
  <c r="C1110" i="7"/>
  <c r="B1110" i="7"/>
  <c r="A1110" i="7"/>
  <c r="AM1109" i="7"/>
  <c r="AK1109" i="7"/>
  <c r="AI1109" i="7"/>
  <c r="AG1109" i="7"/>
  <c r="AE1109" i="7"/>
  <c r="AC1109" i="7"/>
  <c r="AA1109" i="7"/>
  <c r="Y1109" i="7"/>
  <c r="W1109" i="7"/>
  <c r="U1109" i="7"/>
  <c r="S1109" i="7"/>
  <c r="Q1109" i="7"/>
  <c r="O1109" i="7"/>
  <c r="M1109" i="7"/>
  <c r="D1109" i="7"/>
  <c r="C1109" i="7"/>
  <c r="B1109" i="7"/>
  <c r="A1109" i="7"/>
  <c r="AM1108" i="7"/>
  <c r="AK1108" i="7"/>
  <c r="AI1108" i="7"/>
  <c r="AG1108" i="7"/>
  <c r="AE1108" i="7"/>
  <c r="AC1108" i="7"/>
  <c r="AA1108" i="7"/>
  <c r="Y1108" i="7"/>
  <c r="W1108" i="7"/>
  <c r="U1108" i="7"/>
  <c r="S1108" i="7"/>
  <c r="Q1108" i="7"/>
  <c r="O1108" i="7"/>
  <c r="M1108" i="7"/>
  <c r="D1108" i="7"/>
  <c r="C1108" i="7"/>
  <c r="B1108" i="7"/>
  <c r="A1108" i="7"/>
  <c r="AM1107" i="7"/>
  <c r="AK1107" i="7"/>
  <c r="AI1107" i="7"/>
  <c r="AG1107" i="7"/>
  <c r="AE1107" i="7"/>
  <c r="AC1107" i="7"/>
  <c r="AA1107" i="7"/>
  <c r="Y1107" i="7"/>
  <c r="W1107" i="7"/>
  <c r="U1107" i="7"/>
  <c r="S1107" i="7"/>
  <c r="Q1107" i="7"/>
  <c r="O1107" i="7"/>
  <c r="M1107" i="7"/>
  <c r="D1107" i="7"/>
  <c r="C1107" i="7"/>
  <c r="B1107" i="7"/>
  <c r="A1107" i="7"/>
  <c r="AM1106" i="7"/>
  <c r="AK1106" i="7"/>
  <c r="AI1106" i="7"/>
  <c r="AG1106" i="7"/>
  <c r="AE1106" i="7"/>
  <c r="AC1106" i="7"/>
  <c r="AA1106" i="7"/>
  <c r="Y1106" i="7"/>
  <c r="W1106" i="7"/>
  <c r="U1106" i="7"/>
  <c r="S1106" i="7"/>
  <c r="Q1106" i="7"/>
  <c r="O1106" i="7"/>
  <c r="M1106" i="7"/>
  <c r="D1106" i="7"/>
  <c r="C1106" i="7"/>
  <c r="B1106" i="7"/>
  <c r="A1106" i="7"/>
  <c r="AM1105" i="7"/>
  <c r="AK1105" i="7"/>
  <c r="AI1105" i="7"/>
  <c r="AG1105" i="7"/>
  <c r="AE1105" i="7"/>
  <c r="AC1105" i="7"/>
  <c r="AA1105" i="7"/>
  <c r="Y1105" i="7"/>
  <c r="W1105" i="7"/>
  <c r="U1105" i="7"/>
  <c r="S1105" i="7"/>
  <c r="Q1105" i="7"/>
  <c r="O1105" i="7"/>
  <c r="M1105" i="7"/>
  <c r="D1105" i="7"/>
  <c r="C1105" i="7"/>
  <c r="B1105" i="7"/>
  <c r="A1105" i="7"/>
  <c r="AM1104" i="7"/>
  <c r="AK1104" i="7"/>
  <c r="AI1104" i="7"/>
  <c r="AG1104" i="7"/>
  <c r="AE1104" i="7"/>
  <c r="AC1104" i="7"/>
  <c r="AA1104" i="7"/>
  <c r="Y1104" i="7"/>
  <c r="W1104" i="7"/>
  <c r="U1104" i="7"/>
  <c r="S1104" i="7"/>
  <c r="Q1104" i="7"/>
  <c r="O1104" i="7"/>
  <c r="M1104" i="7"/>
  <c r="D1104" i="7"/>
  <c r="C1104" i="7"/>
  <c r="B1104" i="7"/>
  <c r="A1104" i="7"/>
  <c r="AM1103" i="7"/>
  <c r="AK1103" i="7"/>
  <c r="AI1103" i="7"/>
  <c r="AG1103" i="7"/>
  <c r="AE1103" i="7"/>
  <c r="AC1103" i="7"/>
  <c r="AA1103" i="7"/>
  <c r="Y1103" i="7"/>
  <c r="W1103" i="7"/>
  <c r="U1103" i="7"/>
  <c r="S1103" i="7"/>
  <c r="Q1103" i="7"/>
  <c r="O1103" i="7"/>
  <c r="M1103" i="7"/>
  <c r="D1103" i="7"/>
  <c r="C1103" i="7"/>
  <c r="B1103" i="7"/>
  <c r="A1103" i="7"/>
  <c r="AM1102" i="7"/>
  <c r="AK1102" i="7"/>
  <c r="AI1102" i="7"/>
  <c r="AG1102" i="7"/>
  <c r="AE1102" i="7"/>
  <c r="AC1102" i="7"/>
  <c r="AA1102" i="7"/>
  <c r="Y1102" i="7"/>
  <c r="W1102" i="7"/>
  <c r="U1102" i="7"/>
  <c r="S1102" i="7"/>
  <c r="Q1102" i="7"/>
  <c r="O1102" i="7"/>
  <c r="M1102" i="7"/>
  <c r="D1102" i="7"/>
  <c r="C1102" i="7"/>
  <c r="B1102" i="7"/>
  <c r="A1102" i="7"/>
  <c r="AM1101" i="7"/>
  <c r="AK1101" i="7"/>
  <c r="AI1101" i="7"/>
  <c r="AG1101" i="7"/>
  <c r="AE1101" i="7"/>
  <c r="AC1101" i="7"/>
  <c r="AA1101" i="7"/>
  <c r="Y1101" i="7"/>
  <c r="W1101" i="7"/>
  <c r="U1101" i="7"/>
  <c r="S1101" i="7"/>
  <c r="Q1101" i="7"/>
  <c r="O1101" i="7"/>
  <c r="M1101" i="7"/>
  <c r="D1101" i="7"/>
  <c r="C1101" i="7"/>
  <c r="B1101" i="7"/>
  <c r="A1101" i="7"/>
  <c r="AM1100" i="7"/>
  <c r="AK1100" i="7"/>
  <c r="AI1100" i="7"/>
  <c r="AG1100" i="7"/>
  <c r="AE1100" i="7"/>
  <c r="AC1100" i="7"/>
  <c r="AA1100" i="7"/>
  <c r="Y1100" i="7"/>
  <c r="W1100" i="7"/>
  <c r="U1100" i="7"/>
  <c r="S1100" i="7"/>
  <c r="Q1100" i="7"/>
  <c r="O1100" i="7"/>
  <c r="M1100" i="7"/>
  <c r="D1100" i="7"/>
  <c r="C1100" i="7"/>
  <c r="B1100" i="7"/>
  <c r="A1100" i="7"/>
  <c r="AM1099" i="7"/>
  <c r="AK1099" i="7"/>
  <c r="AI1099" i="7"/>
  <c r="AG1099" i="7"/>
  <c r="AE1099" i="7"/>
  <c r="AC1099" i="7"/>
  <c r="AA1099" i="7"/>
  <c r="Y1099" i="7"/>
  <c r="W1099" i="7"/>
  <c r="U1099" i="7"/>
  <c r="S1099" i="7"/>
  <c r="Q1099" i="7"/>
  <c r="O1099" i="7"/>
  <c r="M1099" i="7"/>
  <c r="D1099" i="7"/>
  <c r="C1099" i="7"/>
  <c r="B1099" i="7"/>
  <c r="A1099" i="7"/>
  <c r="AM1098" i="7"/>
  <c r="AK1098" i="7"/>
  <c r="AI1098" i="7"/>
  <c r="AG1098" i="7"/>
  <c r="AE1098" i="7"/>
  <c r="AC1098" i="7"/>
  <c r="AA1098" i="7"/>
  <c r="Y1098" i="7"/>
  <c r="W1098" i="7"/>
  <c r="U1098" i="7"/>
  <c r="S1098" i="7"/>
  <c r="Q1098" i="7"/>
  <c r="O1098" i="7"/>
  <c r="M1098" i="7"/>
  <c r="D1098" i="7"/>
  <c r="C1098" i="7"/>
  <c r="B1098" i="7"/>
  <c r="A1098" i="7"/>
  <c r="AM1097" i="7"/>
  <c r="AK1097" i="7"/>
  <c r="AI1097" i="7"/>
  <c r="AG1097" i="7"/>
  <c r="AE1097" i="7"/>
  <c r="AC1097" i="7"/>
  <c r="AA1097" i="7"/>
  <c r="Y1097" i="7"/>
  <c r="W1097" i="7"/>
  <c r="U1097" i="7"/>
  <c r="S1097" i="7"/>
  <c r="Q1097" i="7"/>
  <c r="O1097" i="7"/>
  <c r="M1097" i="7"/>
  <c r="D1097" i="7"/>
  <c r="C1097" i="7"/>
  <c r="B1097" i="7"/>
  <c r="A1097" i="7"/>
  <c r="AM1096" i="7"/>
  <c r="AK1096" i="7"/>
  <c r="AI1096" i="7"/>
  <c r="AG1096" i="7"/>
  <c r="AE1096" i="7"/>
  <c r="AC1096" i="7"/>
  <c r="AA1096" i="7"/>
  <c r="Y1096" i="7"/>
  <c r="W1096" i="7"/>
  <c r="U1096" i="7"/>
  <c r="S1096" i="7"/>
  <c r="Q1096" i="7"/>
  <c r="O1096" i="7"/>
  <c r="M1096" i="7"/>
  <c r="D1096" i="7"/>
  <c r="C1096" i="7"/>
  <c r="B1096" i="7"/>
  <c r="A1096" i="7"/>
  <c r="AM1095" i="7"/>
  <c r="AK1095" i="7"/>
  <c r="AI1095" i="7"/>
  <c r="AG1095" i="7"/>
  <c r="AE1095" i="7"/>
  <c r="AC1095" i="7"/>
  <c r="AA1095" i="7"/>
  <c r="Y1095" i="7"/>
  <c r="W1095" i="7"/>
  <c r="U1095" i="7"/>
  <c r="S1095" i="7"/>
  <c r="Q1095" i="7"/>
  <c r="O1095" i="7"/>
  <c r="M1095" i="7"/>
  <c r="D1095" i="7"/>
  <c r="C1095" i="7"/>
  <c r="B1095" i="7"/>
  <c r="A1095" i="7"/>
  <c r="AM1094" i="7"/>
  <c r="AK1094" i="7"/>
  <c r="AI1094" i="7"/>
  <c r="AG1094" i="7"/>
  <c r="AE1094" i="7"/>
  <c r="AC1094" i="7"/>
  <c r="AA1094" i="7"/>
  <c r="Y1094" i="7"/>
  <c r="W1094" i="7"/>
  <c r="U1094" i="7"/>
  <c r="S1094" i="7"/>
  <c r="Q1094" i="7"/>
  <c r="O1094" i="7"/>
  <c r="M1094" i="7"/>
  <c r="D1094" i="7"/>
  <c r="C1094" i="7"/>
  <c r="B1094" i="7"/>
  <c r="A1094" i="7"/>
  <c r="AM1093" i="7"/>
  <c r="AK1093" i="7"/>
  <c r="AI1093" i="7"/>
  <c r="AG1093" i="7"/>
  <c r="AE1093" i="7"/>
  <c r="AC1093" i="7"/>
  <c r="AA1093" i="7"/>
  <c r="Y1093" i="7"/>
  <c r="W1093" i="7"/>
  <c r="U1093" i="7"/>
  <c r="S1093" i="7"/>
  <c r="Q1093" i="7"/>
  <c r="O1093" i="7"/>
  <c r="M1093" i="7"/>
  <c r="D1093" i="7"/>
  <c r="C1093" i="7"/>
  <c r="B1093" i="7"/>
  <c r="A1093" i="7"/>
  <c r="AM1092" i="7"/>
  <c r="AK1092" i="7"/>
  <c r="AI1092" i="7"/>
  <c r="AG1092" i="7"/>
  <c r="AE1092" i="7"/>
  <c r="AC1092" i="7"/>
  <c r="AA1092" i="7"/>
  <c r="Y1092" i="7"/>
  <c r="W1092" i="7"/>
  <c r="U1092" i="7"/>
  <c r="S1092" i="7"/>
  <c r="Q1092" i="7"/>
  <c r="O1092" i="7"/>
  <c r="M1092" i="7"/>
  <c r="D1092" i="7"/>
  <c r="C1092" i="7"/>
  <c r="B1092" i="7"/>
  <c r="A1092" i="7"/>
  <c r="AM1091" i="7"/>
  <c r="AK1091" i="7"/>
  <c r="AI1091" i="7"/>
  <c r="AG1091" i="7"/>
  <c r="AE1091" i="7"/>
  <c r="AC1091" i="7"/>
  <c r="AA1091" i="7"/>
  <c r="Y1091" i="7"/>
  <c r="W1091" i="7"/>
  <c r="U1091" i="7"/>
  <c r="S1091" i="7"/>
  <c r="Q1091" i="7"/>
  <c r="O1091" i="7"/>
  <c r="M1091" i="7"/>
  <c r="D1091" i="7"/>
  <c r="C1091" i="7"/>
  <c r="B1091" i="7"/>
  <c r="A1091" i="7"/>
  <c r="AM1090" i="7"/>
  <c r="AK1090" i="7"/>
  <c r="AI1090" i="7"/>
  <c r="AG1090" i="7"/>
  <c r="AE1090" i="7"/>
  <c r="AC1090" i="7"/>
  <c r="AA1090" i="7"/>
  <c r="Y1090" i="7"/>
  <c r="W1090" i="7"/>
  <c r="U1090" i="7"/>
  <c r="S1090" i="7"/>
  <c r="Q1090" i="7"/>
  <c r="O1090" i="7"/>
  <c r="M1090" i="7"/>
  <c r="D1090" i="7"/>
  <c r="C1090" i="7"/>
  <c r="B1090" i="7"/>
  <c r="A1090" i="7"/>
  <c r="AM1089" i="7"/>
  <c r="AK1089" i="7"/>
  <c r="AI1089" i="7"/>
  <c r="AG1089" i="7"/>
  <c r="AE1089" i="7"/>
  <c r="AC1089" i="7"/>
  <c r="AA1089" i="7"/>
  <c r="Y1089" i="7"/>
  <c r="W1089" i="7"/>
  <c r="U1089" i="7"/>
  <c r="S1089" i="7"/>
  <c r="Q1089" i="7"/>
  <c r="O1089" i="7"/>
  <c r="M1089" i="7"/>
  <c r="D1089" i="7"/>
  <c r="C1089" i="7"/>
  <c r="B1089" i="7"/>
  <c r="A1089" i="7"/>
  <c r="AM1088" i="7"/>
  <c r="AK1088" i="7"/>
  <c r="AI1088" i="7"/>
  <c r="AG1088" i="7"/>
  <c r="AE1088" i="7"/>
  <c r="AC1088" i="7"/>
  <c r="AA1088" i="7"/>
  <c r="Y1088" i="7"/>
  <c r="W1088" i="7"/>
  <c r="U1088" i="7"/>
  <c r="S1088" i="7"/>
  <c r="Q1088" i="7"/>
  <c r="O1088" i="7"/>
  <c r="M1088" i="7"/>
  <c r="D1088" i="7"/>
  <c r="C1088" i="7"/>
  <c r="B1088" i="7"/>
  <c r="A1088" i="7"/>
  <c r="AM1087" i="7"/>
  <c r="AK1087" i="7"/>
  <c r="AI1087" i="7"/>
  <c r="AG1087" i="7"/>
  <c r="AE1087" i="7"/>
  <c r="AC1087" i="7"/>
  <c r="AA1087" i="7"/>
  <c r="Y1087" i="7"/>
  <c r="W1087" i="7"/>
  <c r="U1087" i="7"/>
  <c r="S1087" i="7"/>
  <c r="Q1087" i="7"/>
  <c r="O1087" i="7"/>
  <c r="M1087" i="7"/>
  <c r="D1087" i="7"/>
  <c r="C1087" i="7"/>
  <c r="B1087" i="7"/>
  <c r="A1087" i="7"/>
  <c r="AM1086" i="7"/>
  <c r="AK1086" i="7"/>
  <c r="AI1086" i="7"/>
  <c r="AG1086" i="7"/>
  <c r="AE1086" i="7"/>
  <c r="AC1086" i="7"/>
  <c r="AA1086" i="7"/>
  <c r="Y1086" i="7"/>
  <c r="W1086" i="7"/>
  <c r="U1086" i="7"/>
  <c r="S1086" i="7"/>
  <c r="Q1086" i="7"/>
  <c r="O1086" i="7"/>
  <c r="M1086" i="7"/>
  <c r="D1086" i="7"/>
  <c r="C1086" i="7"/>
  <c r="B1086" i="7"/>
  <c r="A1086" i="7"/>
  <c r="AM1085" i="7"/>
  <c r="AK1085" i="7"/>
  <c r="AI1085" i="7"/>
  <c r="AG1085" i="7"/>
  <c r="AE1085" i="7"/>
  <c r="AC1085" i="7"/>
  <c r="AA1085" i="7"/>
  <c r="Y1085" i="7"/>
  <c r="W1085" i="7"/>
  <c r="U1085" i="7"/>
  <c r="S1085" i="7"/>
  <c r="Q1085" i="7"/>
  <c r="O1085" i="7"/>
  <c r="M1085" i="7"/>
  <c r="D1085" i="7"/>
  <c r="C1085" i="7"/>
  <c r="B1085" i="7"/>
  <c r="A1085" i="7"/>
  <c r="AM1084" i="7"/>
  <c r="AK1084" i="7"/>
  <c r="AI1084" i="7"/>
  <c r="AG1084" i="7"/>
  <c r="AE1084" i="7"/>
  <c r="AC1084" i="7"/>
  <c r="AA1084" i="7"/>
  <c r="Y1084" i="7"/>
  <c r="W1084" i="7"/>
  <c r="U1084" i="7"/>
  <c r="S1084" i="7"/>
  <c r="Q1084" i="7"/>
  <c r="O1084" i="7"/>
  <c r="M1084" i="7"/>
  <c r="D1084" i="7"/>
  <c r="C1084" i="7"/>
  <c r="B1084" i="7"/>
  <c r="A1084" i="7"/>
  <c r="AM1083" i="7"/>
  <c r="AK1083" i="7"/>
  <c r="AI1083" i="7"/>
  <c r="AG1083" i="7"/>
  <c r="AE1083" i="7"/>
  <c r="AC1083" i="7"/>
  <c r="AA1083" i="7"/>
  <c r="Y1083" i="7"/>
  <c r="W1083" i="7"/>
  <c r="U1083" i="7"/>
  <c r="S1083" i="7"/>
  <c r="Q1083" i="7"/>
  <c r="O1083" i="7"/>
  <c r="M1083" i="7"/>
  <c r="D1083" i="7"/>
  <c r="C1083" i="7"/>
  <c r="B1083" i="7"/>
  <c r="A1083" i="7"/>
  <c r="AM1082" i="7"/>
  <c r="AK1082" i="7"/>
  <c r="AI1082" i="7"/>
  <c r="AG1082" i="7"/>
  <c r="AE1082" i="7"/>
  <c r="AC1082" i="7"/>
  <c r="AA1082" i="7"/>
  <c r="Y1082" i="7"/>
  <c r="W1082" i="7"/>
  <c r="U1082" i="7"/>
  <c r="S1082" i="7"/>
  <c r="Q1082" i="7"/>
  <c r="O1082" i="7"/>
  <c r="M1082" i="7"/>
  <c r="D1082" i="7"/>
  <c r="C1082" i="7"/>
  <c r="B1082" i="7"/>
  <c r="A1082" i="7"/>
  <c r="AM1081" i="7"/>
  <c r="AK1081" i="7"/>
  <c r="AI1081" i="7"/>
  <c r="AG1081" i="7"/>
  <c r="AE1081" i="7"/>
  <c r="AC1081" i="7"/>
  <c r="AA1081" i="7"/>
  <c r="Y1081" i="7"/>
  <c r="W1081" i="7"/>
  <c r="U1081" i="7"/>
  <c r="S1081" i="7"/>
  <c r="Q1081" i="7"/>
  <c r="O1081" i="7"/>
  <c r="M1081" i="7"/>
  <c r="D1081" i="7"/>
  <c r="C1081" i="7"/>
  <c r="B1081" i="7"/>
  <c r="A1081" i="7"/>
  <c r="AM1080" i="7"/>
  <c r="AK1080" i="7"/>
  <c r="AI1080" i="7"/>
  <c r="AG1080" i="7"/>
  <c r="AE1080" i="7"/>
  <c r="AC1080" i="7"/>
  <c r="AA1080" i="7"/>
  <c r="Y1080" i="7"/>
  <c r="W1080" i="7"/>
  <c r="U1080" i="7"/>
  <c r="S1080" i="7"/>
  <c r="Q1080" i="7"/>
  <c r="O1080" i="7"/>
  <c r="M1080" i="7"/>
  <c r="D1080" i="7"/>
  <c r="C1080" i="7"/>
  <c r="B1080" i="7"/>
  <c r="A1080" i="7"/>
  <c r="AM1079" i="7"/>
  <c r="AK1079" i="7"/>
  <c r="AI1079" i="7"/>
  <c r="AG1079" i="7"/>
  <c r="AE1079" i="7"/>
  <c r="AC1079" i="7"/>
  <c r="AA1079" i="7"/>
  <c r="Y1079" i="7"/>
  <c r="W1079" i="7"/>
  <c r="U1079" i="7"/>
  <c r="S1079" i="7"/>
  <c r="Q1079" i="7"/>
  <c r="O1079" i="7"/>
  <c r="M1079" i="7"/>
  <c r="D1079" i="7"/>
  <c r="C1079" i="7"/>
  <c r="B1079" i="7"/>
  <c r="A1079" i="7"/>
  <c r="AM1078" i="7"/>
  <c r="AK1078" i="7"/>
  <c r="AI1078" i="7"/>
  <c r="AG1078" i="7"/>
  <c r="AE1078" i="7"/>
  <c r="AC1078" i="7"/>
  <c r="AA1078" i="7"/>
  <c r="Y1078" i="7"/>
  <c r="W1078" i="7"/>
  <c r="U1078" i="7"/>
  <c r="S1078" i="7"/>
  <c r="Q1078" i="7"/>
  <c r="O1078" i="7"/>
  <c r="M1078" i="7"/>
  <c r="D1078" i="7"/>
  <c r="C1078" i="7"/>
  <c r="B1078" i="7"/>
  <c r="A1078" i="7"/>
  <c r="AM1077" i="7"/>
  <c r="AK1077" i="7"/>
  <c r="AI1077" i="7"/>
  <c r="AG1077" i="7"/>
  <c r="AE1077" i="7"/>
  <c r="AC1077" i="7"/>
  <c r="AA1077" i="7"/>
  <c r="Y1077" i="7"/>
  <c r="W1077" i="7"/>
  <c r="U1077" i="7"/>
  <c r="S1077" i="7"/>
  <c r="Q1077" i="7"/>
  <c r="O1077" i="7"/>
  <c r="M1077" i="7"/>
  <c r="D1077" i="7"/>
  <c r="C1077" i="7"/>
  <c r="B1077" i="7"/>
  <c r="A1077" i="7"/>
  <c r="AM1076" i="7"/>
  <c r="AK1076" i="7"/>
  <c r="AI1076" i="7"/>
  <c r="AG1076" i="7"/>
  <c r="AE1076" i="7"/>
  <c r="AC1076" i="7"/>
  <c r="AA1076" i="7"/>
  <c r="Y1076" i="7"/>
  <c r="W1076" i="7"/>
  <c r="U1076" i="7"/>
  <c r="S1076" i="7"/>
  <c r="Q1076" i="7"/>
  <c r="O1076" i="7"/>
  <c r="M1076" i="7"/>
  <c r="D1076" i="7"/>
  <c r="C1076" i="7"/>
  <c r="B1076" i="7"/>
  <c r="A1076" i="7"/>
  <c r="AM1075" i="7"/>
  <c r="AK1075" i="7"/>
  <c r="AI1075" i="7"/>
  <c r="AG1075" i="7"/>
  <c r="AE1075" i="7"/>
  <c r="AC1075" i="7"/>
  <c r="AA1075" i="7"/>
  <c r="Y1075" i="7"/>
  <c r="W1075" i="7"/>
  <c r="U1075" i="7"/>
  <c r="S1075" i="7"/>
  <c r="Q1075" i="7"/>
  <c r="O1075" i="7"/>
  <c r="M1075" i="7"/>
  <c r="D1075" i="7"/>
  <c r="C1075" i="7"/>
  <c r="B1075" i="7"/>
  <c r="A1075" i="7"/>
  <c r="AM1074" i="7"/>
  <c r="AK1074" i="7"/>
  <c r="AI1074" i="7"/>
  <c r="AG1074" i="7"/>
  <c r="AE1074" i="7"/>
  <c r="AC1074" i="7"/>
  <c r="AA1074" i="7"/>
  <c r="Y1074" i="7"/>
  <c r="W1074" i="7"/>
  <c r="U1074" i="7"/>
  <c r="S1074" i="7"/>
  <c r="Q1074" i="7"/>
  <c r="O1074" i="7"/>
  <c r="M1074" i="7"/>
  <c r="D1074" i="7"/>
  <c r="C1074" i="7"/>
  <c r="B1074" i="7"/>
  <c r="A1074" i="7"/>
  <c r="AM1073" i="7"/>
  <c r="AK1073" i="7"/>
  <c r="AI1073" i="7"/>
  <c r="AG1073" i="7"/>
  <c r="AE1073" i="7"/>
  <c r="AC1073" i="7"/>
  <c r="AA1073" i="7"/>
  <c r="Y1073" i="7"/>
  <c r="W1073" i="7"/>
  <c r="U1073" i="7"/>
  <c r="S1073" i="7"/>
  <c r="Q1073" i="7"/>
  <c r="O1073" i="7"/>
  <c r="M1073" i="7"/>
  <c r="D1073" i="7"/>
  <c r="C1073" i="7"/>
  <c r="B1073" i="7"/>
  <c r="A1073" i="7"/>
  <c r="AM1072" i="7"/>
  <c r="AK1072" i="7"/>
  <c r="AI1072" i="7"/>
  <c r="AG1072" i="7"/>
  <c r="AE1072" i="7"/>
  <c r="AC1072" i="7"/>
  <c r="AA1072" i="7"/>
  <c r="Y1072" i="7"/>
  <c r="W1072" i="7"/>
  <c r="U1072" i="7"/>
  <c r="S1072" i="7"/>
  <c r="Q1072" i="7"/>
  <c r="O1072" i="7"/>
  <c r="M1072" i="7"/>
  <c r="D1072" i="7"/>
  <c r="C1072" i="7"/>
  <c r="B1072" i="7"/>
  <c r="A1072" i="7"/>
  <c r="AM1071" i="7"/>
  <c r="AK1071" i="7"/>
  <c r="AI1071" i="7"/>
  <c r="AG1071" i="7"/>
  <c r="AE1071" i="7"/>
  <c r="AC1071" i="7"/>
  <c r="AA1071" i="7"/>
  <c r="Y1071" i="7"/>
  <c r="W1071" i="7"/>
  <c r="U1071" i="7"/>
  <c r="S1071" i="7"/>
  <c r="Q1071" i="7"/>
  <c r="O1071" i="7"/>
  <c r="M1071" i="7"/>
  <c r="D1071" i="7"/>
  <c r="C1071" i="7"/>
  <c r="B1071" i="7"/>
  <c r="A1071" i="7"/>
  <c r="AM1070" i="7"/>
  <c r="AK1070" i="7"/>
  <c r="AI1070" i="7"/>
  <c r="AG1070" i="7"/>
  <c r="AE1070" i="7"/>
  <c r="AC1070" i="7"/>
  <c r="AA1070" i="7"/>
  <c r="Y1070" i="7"/>
  <c r="W1070" i="7"/>
  <c r="U1070" i="7"/>
  <c r="S1070" i="7"/>
  <c r="Q1070" i="7"/>
  <c r="O1070" i="7"/>
  <c r="M1070" i="7"/>
  <c r="D1070" i="7"/>
  <c r="C1070" i="7"/>
  <c r="B1070" i="7"/>
  <c r="A1070" i="7"/>
  <c r="AM1069" i="7"/>
  <c r="AK1069" i="7"/>
  <c r="AI1069" i="7"/>
  <c r="AG1069" i="7"/>
  <c r="AE1069" i="7"/>
  <c r="AC1069" i="7"/>
  <c r="AA1069" i="7"/>
  <c r="Y1069" i="7"/>
  <c r="W1069" i="7"/>
  <c r="U1069" i="7"/>
  <c r="S1069" i="7"/>
  <c r="Q1069" i="7"/>
  <c r="O1069" i="7"/>
  <c r="M1069" i="7"/>
  <c r="D1069" i="7"/>
  <c r="C1069" i="7"/>
  <c r="B1069" i="7"/>
  <c r="A1069" i="7"/>
  <c r="AM1068" i="7"/>
  <c r="AK1068" i="7"/>
  <c r="AI1068" i="7"/>
  <c r="AG1068" i="7"/>
  <c r="AE1068" i="7"/>
  <c r="AC1068" i="7"/>
  <c r="AA1068" i="7"/>
  <c r="Y1068" i="7"/>
  <c r="W1068" i="7"/>
  <c r="U1068" i="7"/>
  <c r="S1068" i="7"/>
  <c r="Q1068" i="7"/>
  <c r="O1068" i="7"/>
  <c r="M1068" i="7"/>
  <c r="D1068" i="7"/>
  <c r="C1068" i="7"/>
  <c r="B1068" i="7"/>
  <c r="A1068" i="7"/>
  <c r="AM1067" i="7"/>
  <c r="AK1067" i="7"/>
  <c r="AI1067" i="7"/>
  <c r="AG1067" i="7"/>
  <c r="AE1067" i="7"/>
  <c r="AC1067" i="7"/>
  <c r="AA1067" i="7"/>
  <c r="Y1067" i="7"/>
  <c r="W1067" i="7"/>
  <c r="U1067" i="7"/>
  <c r="S1067" i="7"/>
  <c r="Q1067" i="7"/>
  <c r="O1067" i="7"/>
  <c r="M1067" i="7"/>
  <c r="D1067" i="7"/>
  <c r="C1067" i="7"/>
  <c r="B1067" i="7"/>
  <c r="A1067" i="7"/>
  <c r="AM1066" i="7"/>
  <c r="AK1066" i="7"/>
  <c r="AI1066" i="7"/>
  <c r="AG1066" i="7"/>
  <c r="AE1066" i="7"/>
  <c r="AC1066" i="7"/>
  <c r="AA1066" i="7"/>
  <c r="Y1066" i="7"/>
  <c r="W1066" i="7"/>
  <c r="U1066" i="7"/>
  <c r="S1066" i="7"/>
  <c r="Q1066" i="7"/>
  <c r="O1066" i="7"/>
  <c r="M1066" i="7"/>
  <c r="D1066" i="7"/>
  <c r="C1066" i="7"/>
  <c r="B1066" i="7"/>
  <c r="A1066" i="7"/>
  <c r="AM1065" i="7"/>
  <c r="AK1065" i="7"/>
  <c r="AI1065" i="7"/>
  <c r="AG1065" i="7"/>
  <c r="AE1065" i="7"/>
  <c r="AC1065" i="7"/>
  <c r="AA1065" i="7"/>
  <c r="Y1065" i="7"/>
  <c r="W1065" i="7"/>
  <c r="U1065" i="7"/>
  <c r="S1065" i="7"/>
  <c r="Q1065" i="7"/>
  <c r="O1065" i="7"/>
  <c r="M1065" i="7"/>
  <c r="D1065" i="7"/>
  <c r="C1065" i="7"/>
  <c r="B1065" i="7"/>
  <c r="A1065" i="7"/>
  <c r="AM1064" i="7"/>
  <c r="AK1064" i="7"/>
  <c r="AI1064" i="7"/>
  <c r="AG1064" i="7"/>
  <c r="AE1064" i="7"/>
  <c r="AC1064" i="7"/>
  <c r="AA1064" i="7"/>
  <c r="Y1064" i="7"/>
  <c r="W1064" i="7"/>
  <c r="U1064" i="7"/>
  <c r="S1064" i="7"/>
  <c r="Q1064" i="7"/>
  <c r="O1064" i="7"/>
  <c r="M1064" i="7"/>
  <c r="D1064" i="7"/>
  <c r="C1064" i="7"/>
  <c r="B1064" i="7"/>
  <c r="A1064" i="7"/>
  <c r="AM1063" i="7"/>
  <c r="AK1063" i="7"/>
  <c r="AI1063" i="7"/>
  <c r="AG1063" i="7"/>
  <c r="AE1063" i="7"/>
  <c r="AC1063" i="7"/>
  <c r="AA1063" i="7"/>
  <c r="Y1063" i="7"/>
  <c r="W1063" i="7"/>
  <c r="U1063" i="7"/>
  <c r="S1063" i="7"/>
  <c r="Q1063" i="7"/>
  <c r="O1063" i="7"/>
  <c r="M1063" i="7"/>
  <c r="D1063" i="7"/>
  <c r="C1063" i="7"/>
  <c r="B1063" i="7"/>
  <c r="A1063" i="7"/>
  <c r="AM1062" i="7"/>
  <c r="AK1062" i="7"/>
  <c r="AI1062" i="7"/>
  <c r="AG1062" i="7"/>
  <c r="AE1062" i="7"/>
  <c r="AC1062" i="7"/>
  <c r="AA1062" i="7"/>
  <c r="Y1062" i="7"/>
  <c r="W1062" i="7"/>
  <c r="U1062" i="7"/>
  <c r="S1062" i="7"/>
  <c r="Q1062" i="7"/>
  <c r="O1062" i="7"/>
  <c r="M1062" i="7"/>
  <c r="D1062" i="7"/>
  <c r="C1062" i="7"/>
  <c r="B1062" i="7"/>
  <c r="A1062" i="7"/>
  <c r="AM1061" i="7"/>
  <c r="AK1061" i="7"/>
  <c r="AI1061" i="7"/>
  <c r="AG1061" i="7"/>
  <c r="AE1061" i="7"/>
  <c r="AC1061" i="7"/>
  <c r="AA1061" i="7"/>
  <c r="Y1061" i="7"/>
  <c r="W1061" i="7"/>
  <c r="U1061" i="7"/>
  <c r="S1061" i="7"/>
  <c r="Q1061" i="7"/>
  <c r="O1061" i="7"/>
  <c r="M1061" i="7"/>
  <c r="D1061" i="7"/>
  <c r="C1061" i="7"/>
  <c r="B1061" i="7"/>
  <c r="A1061" i="7"/>
  <c r="AM1060" i="7"/>
  <c r="AK1060" i="7"/>
  <c r="AI1060" i="7"/>
  <c r="AG1060" i="7"/>
  <c r="AE1060" i="7"/>
  <c r="AC1060" i="7"/>
  <c r="AA1060" i="7"/>
  <c r="Y1060" i="7"/>
  <c r="W1060" i="7"/>
  <c r="U1060" i="7"/>
  <c r="S1060" i="7"/>
  <c r="Q1060" i="7"/>
  <c r="O1060" i="7"/>
  <c r="M1060" i="7"/>
  <c r="D1060" i="7"/>
  <c r="C1060" i="7"/>
  <c r="B1060" i="7"/>
  <c r="A1060" i="7"/>
  <c r="AM1059" i="7"/>
  <c r="AK1059" i="7"/>
  <c r="AI1059" i="7"/>
  <c r="AG1059" i="7"/>
  <c r="AE1059" i="7"/>
  <c r="AC1059" i="7"/>
  <c r="AA1059" i="7"/>
  <c r="Y1059" i="7"/>
  <c r="W1059" i="7"/>
  <c r="U1059" i="7"/>
  <c r="S1059" i="7"/>
  <c r="Q1059" i="7"/>
  <c r="O1059" i="7"/>
  <c r="M1059" i="7"/>
  <c r="D1059" i="7"/>
  <c r="C1059" i="7"/>
  <c r="B1059" i="7"/>
  <c r="A1059" i="7"/>
  <c r="AM1058" i="7"/>
  <c r="AK1058" i="7"/>
  <c r="AI1058" i="7"/>
  <c r="AG1058" i="7"/>
  <c r="AE1058" i="7"/>
  <c r="AC1058" i="7"/>
  <c r="AA1058" i="7"/>
  <c r="Y1058" i="7"/>
  <c r="W1058" i="7"/>
  <c r="U1058" i="7"/>
  <c r="S1058" i="7"/>
  <c r="Q1058" i="7"/>
  <c r="O1058" i="7"/>
  <c r="M1058" i="7"/>
  <c r="D1058" i="7"/>
  <c r="C1058" i="7"/>
  <c r="B1058" i="7"/>
  <c r="A1058" i="7"/>
  <c r="AM1057" i="7"/>
  <c r="AK1057" i="7"/>
  <c r="AI1057" i="7"/>
  <c r="AG1057" i="7"/>
  <c r="AE1057" i="7"/>
  <c r="AC1057" i="7"/>
  <c r="AA1057" i="7"/>
  <c r="Y1057" i="7"/>
  <c r="W1057" i="7"/>
  <c r="U1057" i="7"/>
  <c r="S1057" i="7"/>
  <c r="Q1057" i="7"/>
  <c r="O1057" i="7"/>
  <c r="M1057" i="7"/>
  <c r="D1057" i="7"/>
  <c r="C1057" i="7"/>
  <c r="B1057" i="7"/>
  <c r="A1057" i="7"/>
  <c r="AM1056" i="7"/>
  <c r="AK1056" i="7"/>
  <c r="AI1056" i="7"/>
  <c r="AG1056" i="7"/>
  <c r="AE1056" i="7"/>
  <c r="AC1056" i="7"/>
  <c r="AA1056" i="7"/>
  <c r="Y1056" i="7"/>
  <c r="W1056" i="7"/>
  <c r="U1056" i="7"/>
  <c r="S1056" i="7"/>
  <c r="Q1056" i="7"/>
  <c r="O1056" i="7"/>
  <c r="M1056" i="7"/>
  <c r="D1056" i="7"/>
  <c r="C1056" i="7"/>
  <c r="B1056" i="7"/>
  <c r="A1056" i="7"/>
  <c r="AM1055" i="7"/>
  <c r="AK1055" i="7"/>
  <c r="AI1055" i="7"/>
  <c r="AG1055" i="7"/>
  <c r="AE1055" i="7"/>
  <c r="AC1055" i="7"/>
  <c r="AA1055" i="7"/>
  <c r="Y1055" i="7"/>
  <c r="W1055" i="7"/>
  <c r="U1055" i="7"/>
  <c r="S1055" i="7"/>
  <c r="Q1055" i="7"/>
  <c r="O1055" i="7"/>
  <c r="M1055" i="7"/>
  <c r="D1055" i="7"/>
  <c r="C1055" i="7"/>
  <c r="B1055" i="7"/>
  <c r="A1055" i="7"/>
  <c r="AM1054" i="7"/>
  <c r="AK1054" i="7"/>
  <c r="AI1054" i="7"/>
  <c r="AG1054" i="7"/>
  <c r="AE1054" i="7"/>
  <c r="AC1054" i="7"/>
  <c r="AA1054" i="7"/>
  <c r="Y1054" i="7"/>
  <c r="W1054" i="7"/>
  <c r="U1054" i="7"/>
  <c r="S1054" i="7"/>
  <c r="Q1054" i="7"/>
  <c r="O1054" i="7"/>
  <c r="M1054" i="7"/>
  <c r="D1054" i="7"/>
  <c r="C1054" i="7"/>
  <c r="B1054" i="7"/>
  <c r="A1054" i="7"/>
  <c r="AM1053" i="7"/>
  <c r="AK1053" i="7"/>
  <c r="AI1053" i="7"/>
  <c r="AG1053" i="7"/>
  <c r="AE1053" i="7"/>
  <c r="AC1053" i="7"/>
  <c r="AA1053" i="7"/>
  <c r="Y1053" i="7"/>
  <c r="W1053" i="7"/>
  <c r="U1053" i="7"/>
  <c r="S1053" i="7"/>
  <c r="Q1053" i="7"/>
  <c r="O1053" i="7"/>
  <c r="M1053" i="7"/>
  <c r="D1053" i="7"/>
  <c r="C1053" i="7"/>
  <c r="B1053" i="7"/>
  <c r="A1053" i="7"/>
  <c r="AM1052" i="7"/>
  <c r="AK1052" i="7"/>
  <c r="AI1052" i="7"/>
  <c r="AG1052" i="7"/>
  <c r="AE1052" i="7"/>
  <c r="AC1052" i="7"/>
  <c r="AA1052" i="7"/>
  <c r="Y1052" i="7"/>
  <c r="W1052" i="7"/>
  <c r="U1052" i="7"/>
  <c r="S1052" i="7"/>
  <c r="Q1052" i="7"/>
  <c r="O1052" i="7"/>
  <c r="M1052" i="7"/>
  <c r="D1052" i="7"/>
  <c r="C1052" i="7"/>
  <c r="B1052" i="7"/>
  <c r="A1052" i="7"/>
  <c r="AM1051" i="7"/>
  <c r="AK1051" i="7"/>
  <c r="AI1051" i="7"/>
  <c r="AG1051" i="7"/>
  <c r="AE1051" i="7"/>
  <c r="AC1051" i="7"/>
  <c r="AA1051" i="7"/>
  <c r="Y1051" i="7"/>
  <c r="W1051" i="7"/>
  <c r="U1051" i="7"/>
  <c r="S1051" i="7"/>
  <c r="Q1051" i="7"/>
  <c r="O1051" i="7"/>
  <c r="M1051" i="7"/>
  <c r="D1051" i="7"/>
  <c r="C1051" i="7"/>
  <c r="B1051" i="7"/>
  <c r="A1051" i="7"/>
  <c r="AM1050" i="7"/>
  <c r="AK1050" i="7"/>
  <c r="AI1050" i="7"/>
  <c r="AG1050" i="7"/>
  <c r="AE1050" i="7"/>
  <c r="AC1050" i="7"/>
  <c r="AA1050" i="7"/>
  <c r="Y1050" i="7"/>
  <c r="W1050" i="7"/>
  <c r="U1050" i="7"/>
  <c r="S1050" i="7"/>
  <c r="Q1050" i="7"/>
  <c r="O1050" i="7"/>
  <c r="M1050" i="7"/>
  <c r="D1050" i="7"/>
  <c r="C1050" i="7"/>
  <c r="B1050" i="7"/>
  <c r="A1050" i="7"/>
  <c r="AM1049" i="7"/>
  <c r="AK1049" i="7"/>
  <c r="AI1049" i="7"/>
  <c r="AG1049" i="7"/>
  <c r="AE1049" i="7"/>
  <c r="AC1049" i="7"/>
  <c r="AA1049" i="7"/>
  <c r="Y1049" i="7"/>
  <c r="W1049" i="7"/>
  <c r="U1049" i="7"/>
  <c r="S1049" i="7"/>
  <c r="Q1049" i="7"/>
  <c r="O1049" i="7"/>
  <c r="M1049" i="7"/>
  <c r="D1049" i="7"/>
  <c r="C1049" i="7"/>
  <c r="B1049" i="7"/>
  <c r="A1049" i="7"/>
  <c r="AM1048" i="7"/>
  <c r="AK1048" i="7"/>
  <c r="AI1048" i="7"/>
  <c r="AG1048" i="7"/>
  <c r="AE1048" i="7"/>
  <c r="AC1048" i="7"/>
  <c r="AA1048" i="7"/>
  <c r="Y1048" i="7"/>
  <c r="W1048" i="7"/>
  <c r="U1048" i="7"/>
  <c r="S1048" i="7"/>
  <c r="Q1048" i="7"/>
  <c r="O1048" i="7"/>
  <c r="M1048" i="7"/>
  <c r="D1048" i="7"/>
  <c r="C1048" i="7"/>
  <c r="B1048" i="7"/>
  <c r="A1048" i="7"/>
  <c r="AM1047" i="7"/>
  <c r="AK1047" i="7"/>
  <c r="AI1047" i="7"/>
  <c r="AG1047" i="7"/>
  <c r="AE1047" i="7"/>
  <c r="AC1047" i="7"/>
  <c r="AA1047" i="7"/>
  <c r="Y1047" i="7"/>
  <c r="W1047" i="7"/>
  <c r="U1047" i="7"/>
  <c r="S1047" i="7"/>
  <c r="Q1047" i="7"/>
  <c r="O1047" i="7"/>
  <c r="M1047" i="7"/>
  <c r="D1047" i="7"/>
  <c r="C1047" i="7"/>
  <c r="B1047" i="7"/>
  <c r="A1047" i="7"/>
  <c r="AM1046" i="7"/>
  <c r="AK1046" i="7"/>
  <c r="AI1046" i="7"/>
  <c r="AG1046" i="7"/>
  <c r="AE1046" i="7"/>
  <c r="AC1046" i="7"/>
  <c r="AA1046" i="7"/>
  <c r="Y1046" i="7"/>
  <c r="W1046" i="7"/>
  <c r="U1046" i="7"/>
  <c r="S1046" i="7"/>
  <c r="Q1046" i="7"/>
  <c r="O1046" i="7"/>
  <c r="M1046" i="7"/>
  <c r="D1046" i="7"/>
  <c r="C1046" i="7"/>
  <c r="B1046" i="7"/>
  <c r="A1046" i="7"/>
  <c r="AM1045" i="7"/>
  <c r="AK1045" i="7"/>
  <c r="AI1045" i="7"/>
  <c r="AG1045" i="7"/>
  <c r="AE1045" i="7"/>
  <c r="AC1045" i="7"/>
  <c r="AA1045" i="7"/>
  <c r="Y1045" i="7"/>
  <c r="W1045" i="7"/>
  <c r="U1045" i="7"/>
  <c r="S1045" i="7"/>
  <c r="Q1045" i="7"/>
  <c r="O1045" i="7"/>
  <c r="M1045" i="7"/>
  <c r="D1045" i="7"/>
  <c r="C1045" i="7"/>
  <c r="B1045" i="7"/>
  <c r="A1045" i="7"/>
  <c r="AM1044" i="7"/>
  <c r="AK1044" i="7"/>
  <c r="AI1044" i="7"/>
  <c r="AG1044" i="7"/>
  <c r="AE1044" i="7"/>
  <c r="AC1044" i="7"/>
  <c r="AA1044" i="7"/>
  <c r="Y1044" i="7"/>
  <c r="W1044" i="7"/>
  <c r="U1044" i="7"/>
  <c r="S1044" i="7"/>
  <c r="Q1044" i="7"/>
  <c r="O1044" i="7"/>
  <c r="M1044" i="7"/>
  <c r="D1044" i="7"/>
  <c r="C1044" i="7"/>
  <c r="B1044" i="7"/>
  <c r="A1044" i="7"/>
  <c r="AM1043" i="7"/>
  <c r="AK1043" i="7"/>
  <c r="AI1043" i="7"/>
  <c r="AG1043" i="7"/>
  <c r="AE1043" i="7"/>
  <c r="AC1043" i="7"/>
  <c r="AA1043" i="7"/>
  <c r="Y1043" i="7"/>
  <c r="W1043" i="7"/>
  <c r="U1043" i="7"/>
  <c r="S1043" i="7"/>
  <c r="Q1043" i="7"/>
  <c r="O1043" i="7"/>
  <c r="M1043" i="7"/>
  <c r="D1043" i="7"/>
  <c r="C1043" i="7"/>
  <c r="B1043" i="7"/>
  <c r="A1043" i="7"/>
  <c r="AM1042" i="7"/>
  <c r="AK1042" i="7"/>
  <c r="AI1042" i="7"/>
  <c r="AG1042" i="7"/>
  <c r="AE1042" i="7"/>
  <c r="AC1042" i="7"/>
  <c r="AA1042" i="7"/>
  <c r="Y1042" i="7"/>
  <c r="W1042" i="7"/>
  <c r="U1042" i="7"/>
  <c r="S1042" i="7"/>
  <c r="Q1042" i="7"/>
  <c r="O1042" i="7"/>
  <c r="M1042" i="7"/>
  <c r="D1042" i="7"/>
  <c r="C1042" i="7"/>
  <c r="B1042" i="7"/>
  <c r="A1042" i="7"/>
  <c r="AM1041" i="7"/>
  <c r="AK1041" i="7"/>
  <c r="AI1041" i="7"/>
  <c r="AG1041" i="7"/>
  <c r="AE1041" i="7"/>
  <c r="AC1041" i="7"/>
  <c r="AA1041" i="7"/>
  <c r="Y1041" i="7"/>
  <c r="W1041" i="7"/>
  <c r="U1041" i="7"/>
  <c r="S1041" i="7"/>
  <c r="Q1041" i="7"/>
  <c r="O1041" i="7"/>
  <c r="M1041" i="7"/>
  <c r="D1041" i="7"/>
  <c r="C1041" i="7"/>
  <c r="B1041" i="7"/>
  <c r="A1041" i="7"/>
  <c r="AM1040" i="7"/>
  <c r="AK1040" i="7"/>
  <c r="AI1040" i="7"/>
  <c r="AG1040" i="7"/>
  <c r="AE1040" i="7"/>
  <c r="AC1040" i="7"/>
  <c r="AA1040" i="7"/>
  <c r="Y1040" i="7"/>
  <c r="W1040" i="7"/>
  <c r="U1040" i="7"/>
  <c r="S1040" i="7"/>
  <c r="Q1040" i="7"/>
  <c r="O1040" i="7"/>
  <c r="M1040" i="7"/>
  <c r="D1040" i="7"/>
  <c r="C1040" i="7"/>
  <c r="B1040" i="7"/>
  <c r="A1040" i="7"/>
  <c r="AM1039" i="7"/>
  <c r="AK1039" i="7"/>
  <c r="AI1039" i="7"/>
  <c r="AG1039" i="7"/>
  <c r="AE1039" i="7"/>
  <c r="AC1039" i="7"/>
  <c r="AA1039" i="7"/>
  <c r="Y1039" i="7"/>
  <c r="W1039" i="7"/>
  <c r="U1039" i="7"/>
  <c r="S1039" i="7"/>
  <c r="Q1039" i="7"/>
  <c r="O1039" i="7"/>
  <c r="M1039" i="7"/>
  <c r="D1039" i="7"/>
  <c r="C1039" i="7"/>
  <c r="B1039" i="7"/>
  <c r="A1039" i="7"/>
  <c r="AM1038" i="7"/>
  <c r="AK1038" i="7"/>
  <c r="AI1038" i="7"/>
  <c r="AG1038" i="7"/>
  <c r="AE1038" i="7"/>
  <c r="AC1038" i="7"/>
  <c r="AA1038" i="7"/>
  <c r="Y1038" i="7"/>
  <c r="W1038" i="7"/>
  <c r="U1038" i="7"/>
  <c r="S1038" i="7"/>
  <c r="Q1038" i="7"/>
  <c r="O1038" i="7"/>
  <c r="M1038" i="7"/>
  <c r="D1038" i="7"/>
  <c r="C1038" i="7"/>
  <c r="B1038" i="7"/>
  <c r="A1038" i="7"/>
  <c r="AM1037" i="7"/>
  <c r="AK1037" i="7"/>
  <c r="AI1037" i="7"/>
  <c r="AG1037" i="7"/>
  <c r="AE1037" i="7"/>
  <c r="AC1037" i="7"/>
  <c r="AA1037" i="7"/>
  <c r="Y1037" i="7"/>
  <c r="W1037" i="7"/>
  <c r="U1037" i="7"/>
  <c r="S1037" i="7"/>
  <c r="Q1037" i="7"/>
  <c r="O1037" i="7"/>
  <c r="M1037" i="7"/>
  <c r="D1037" i="7"/>
  <c r="C1037" i="7"/>
  <c r="B1037" i="7"/>
  <c r="A1037" i="7"/>
  <c r="AM1036" i="7"/>
  <c r="AK1036" i="7"/>
  <c r="AI1036" i="7"/>
  <c r="AG1036" i="7"/>
  <c r="AE1036" i="7"/>
  <c r="AC1036" i="7"/>
  <c r="AA1036" i="7"/>
  <c r="Y1036" i="7"/>
  <c r="W1036" i="7"/>
  <c r="U1036" i="7"/>
  <c r="S1036" i="7"/>
  <c r="Q1036" i="7"/>
  <c r="O1036" i="7"/>
  <c r="M1036" i="7"/>
  <c r="D1036" i="7"/>
  <c r="C1036" i="7"/>
  <c r="B1036" i="7"/>
  <c r="A1036" i="7"/>
  <c r="AM1035" i="7"/>
  <c r="AK1035" i="7"/>
  <c r="AI1035" i="7"/>
  <c r="AG1035" i="7"/>
  <c r="AE1035" i="7"/>
  <c r="AC1035" i="7"/>
  <c r="AA1035" i="7"/>
  <c r="Y1035" i="7"/>
  <c r="W1035" i="7"/>
  <c r="U1035" i="7"/>
  <c r="S1035" i="7"/>
  <c r="Q1035" i="7"/>
  <c r="O1035" i="7"/>
  <c r="M1035" i="7"/>
  <c r="D1035" i="7"/>
  <c r="C1035" i="7"/>
  <c r="B1035" i="7"/>
  <c r="A1035" i="7"/>
  <c r="AM1034" i="7"/>
  <c r="AK1034" i="7"/>
  <c r="AI1034" i="7"/>
  <c r="AG1034" i="7"/>
  <c r="AE1034" i="7"/>
  <c r="AC1034" i="7"/>
  <c r="AA1034" i="7"/>
  <c r="Y1034" i="7"/>
  <c r="W1034" i="7"/>
  <c r="U1034" i="7"/>
  <c r="S1034" i="7"/>
  <c r="Q1034" i="7"/>
  <c r="O1034" i="7"/>
  <c r="M1034" i="7"/>
  <c r="D1034" i="7"/>
  <c r="C1034" i="7"/>
  <c r="B1034" i="7"/>
  <c r="A1034" i="7"/>
  <c r="AM1033" i="7"/>
  <c r="AK1033" i="7"/>
  <c r="AI1033" i="7"/>
  <c r="AG1033" i="7"/>
  <c r="AE1033" i="7"/>
  <c r="AC1033" i="7"/>
  <c r="AA1033" i="7"/>
  <c r="Y1033" i="7"/>
  <c r="W1033" i="7"/>
  <c r="U1033" i="7"/>
  <c r="S1033" i="7"/>
  <c r="Q1033" i="7"/>
  <c r="O1033" i="7"/>
  <c r="M1033" i="7"/>
  <c r="D1033" i="7"/>
  <c r="C1033" i="7"/>
  <c r="B1033" i="7"/>
  <c r="A1033" i="7"/>
  <c r="AM1032" i="7"/>
  <c r="AK1032" i="7"/>
  <c r="AI1032" i="7"/>
  <c r="AG1032" i="7"/>
  <c r="AE1032" i="7"/>
  <c r="AC1032" i="7"/>
  <c r="AA1032" i="7"/>
  <c r="Y1032" i="7"/>
  <c r="W1032" i="7"/>
  <c r="U1032" i="7"/>
  <c r="S1032" i="7"/>
  <c r="Q1032" i="7"/>
  <c r="O1032" i="7"/>
  <c r="M1032" i="7"/>
  <c r="D1032" i="7"/>
  <c r="C1032" i="7"/>
  <c r="B1032" i="7"/>
  <c r="A1032" i="7"/>
  <c r="AM1031" i="7"/>
  <c r="AK1031" i="7"/>
  <c r="AI1031" i="7"/>
  <c r="AG1031" i="7"/>
  <c r="AE1031" i="7"/>
  <c r="AC1031" i="7"/>
  <c r="AA1031" i="7"/>
  <c r="Y1031" i="7"/>
  <c r="W1031" i="7"/>
  <c r="U1031" i="7"/>
  <c r="S1031" i="7"/>
  <c r="Q1031" i="7"/>
  <c r="O1031" i="7"/>
  <c r="M1031" i="7"/>
  <c r="D1031" i="7"/>
  <c r="C1031" i="7"/>
  <c r="B1031" i="7"/>
  <c r="A1031" i="7"/>
  <c r="AM1030" i="7"/>
  <c r="AK1030" i="7"/>
  <c r="AI1030" i="7"/>
  <c r="AG1030" i="7"/>
  <c r="AE1030" i="7"/>
  <c r="AC1030" i="7"/>
  <c r="AA1030" i="7"/>
  <c r="Y1030" i="7"/>
  <c r="W1030" i="7"/>
  <c r="U1030" i="7"/>
  <c r="S1030" i="7"/>
  <c r="Q1030" i="7"/>
  <c r="O1030" i="7"/>
  <c r="M1030" i="7"/>
  <c r="D1030" i="7"/>
  <c r="C1030" i="7"/>
  <c r="B1030" i="7"/>
  <c r="A1030" i="7"/>
  <c r="AM1029" i="7"/>
  <c r="AK1029" i="7"/>
  <c r="AI1029" i="7"/>
  <c r="AG1029" i="7"/>
  <c r="AE1029" i="7"/>
  <c r="AC1029" i="7"/>
  <c r="AA1029" i="7"/>
  <c r="Y1029" i="7"/>
  <c r="W1029" i="7"/>
  <c r="U1029" i="7"/>
  <c r="S1029" i="7"/>
  <c r="Q1029" i="7"/>
  <c r="O1029" i="7"/>
  <c r="M1029" i="7"/>
  <c r="D1029" i="7"/>
  <c r="C1029" i="7"/>
  <c r="B1029" i="7"/>
  <c r="A1029" i="7"/>
  <c r="AM1028" i="7"/>
  <c r="AK1028" i="7"/>
  <c r="AI1028" i="7"/>
  <c r="AG1028" i="7"/>
  <c r="AE1028" i="7"/>
  <c r="AC1028" i="7"/>
  <c r="AA1028" i="7"/>
  <c r="Y1028" i="7"/>
  <c r="W1028" i="7"/>
  <c r="U1028" i="7"/>
  <c r="S1028" i="7"/>
  <c r="Q1028" i="7"/>
  <c r="O1028" i="7"/>
  <c r="M1028" i="7"/>
  <c r="D1028" i="7"/>
  <c r="C1028" i="7"/>
  <c r="B1028" i="7"/>
  <c r="A1028" i="7"/>
  <c r="AM1027" i="7"/>
  <c r="AK1027" i="7"/>
  <c r="AI1027" i="7"/>
  <c r="AG1027" i="7"/>
  <c r="AE1027" i="7"/>
  <c r="AC1027" i="7"/>
  <c r="AA1027" i="7"/>
  <c r="Y1027" i="7"/>
  <c r="W1027" i="7"/>
  <c r="U1027" i="7"/>
  <c r="S1027" i="7"/>
  <c r="Q1027" i="7"/>
  <c r="O1027" i="7"/>
  <c r="M1027" i="7"/>
  <c r="D1027" i="7"/>
  <c r="C1027" i="7"/>
  <c r="B1027" i="7"/>
  <c r="A1027" i="7"/>
  <c r="AM1026" i="7"/>
  <c r="AK1026" i="7"/>
  <c r="AI1026" i="7"/>
  <c r="AG1026" i="7"/>
  <c r="AE1026" i="7"/>
  <c r="AC1026" i="7"/>
  <c r="AA1026" i="7"/>
  <c r="Y1026" i="7"/>
  <c r="W1026" i="7"/>
  <c r="U1026" i="7"/>
  <c r="S1026" i="7"/>
  <c r="Q1026" i="7"/>
  <c r="O1026" i="7"/>
  <c r="M1026" i="7"/>
  <c r="D1026" i="7"/>
  <c r="C1026" i="7"/>
  <c r="B1026" i="7"/>
  <c r="A1026" i="7"/>
  <c r="AM1025" i="7"/>
  <c r="AK1025" i="7"/>
  <c r="AI1025" i="7"/>
  <c r="AG1025" i="7"/>
  <c r="AE1025" i="7"/>
  <c r="AC1025" i="7"/>
  <c r="AA1025" i="7"/>
  <c r="Y1025" i="7"/>
  <c r="W1025" i="7"/>
  <c r="U1025" i="7"/>
  <c r="S1025" i="7"/>
  <c r="Q1025" i="7"/>
  <c r="O1025" i="7"/>
  <c r="M1025" i="7"/>
  <c r="D1025" i="7"/>
  <c r="C1025" i="7"/>
  <c r="B1025" i="7"/>
  <c r="A1025" i="7"/>
  <c r="AM1024" i="7"/>
  <c r="AK1024" i="7"/>
  <c r="AI1024" i="7"/>
  <c r="AG1024" i="7"/>
  <c r="AE1024" i="7"/>
  <c r="AC1024" i="7"/>
  <c r="AA1024" i="7"/>
  <c r="Y1024" i="7"/>
  <c r="W1024" i="7"/>
  <c r="U1024" i="7"/>
  <c r="S1024" i="7"/>
  <c r="Q1024" i="7"/>
  <c r="O1024" i="7"/>
  <c r="M1024" i="7"/>
  <c r="D1024" i="7"/>
  <c r="C1024" i="7"/>
  <c r="B1024" i="7"/>
  <c r="A1024" i="7"/>
  <c r="AM1023" i="7"/>
  <c r="AK1023" i="7"/>
  <c r="AI1023" i="7"/>
  <c r="AG1023" i="7"/>
  <c r="AE1023" i="7"/>
  <c r="AC1023" i="7"/>
  <c r="AA1023" i="7"/>
  <c r="Y1023" i="7"/>
  <c r="W1023" i="7"/>
  <c r="U1023" i="7"/>
  <c r="S1023" i="7"/>
  <c r="Q1023" i="7"/>
  <c r="O1023" i="7"/>
  <c r="M1023" i="7"/>
  <c r="D1023" i="7"/>
  <c r="C1023" i="7"/>
  <c r="B1023" i="7"/>
  <c r="A1023" i="7"/>
  <c r="AM1022" i="7"/>
  <c r="AK1022" i="7"/>
  <c r="AI1022" i="7"/>
  <c r="AG1022" i="7"/>
  <c r="AE1022" i="7"/>
  <c r="AC1022" i="7"/>
  <c r="AA1022" i="7"/>
  <c r="Y1022" i="7"/>
  <c r="W1022" i="7"/>
  <c r="U1022" i="7"/>
  <c r="S1022" i="7"/>
  <c r="Q1022" i="7"/>
  <c r="O1022" i="7"/>
  <c r="M1022" i="7"/>
  <c r="D1022" i="7"/>
  <c r="C1022" i="7"/>
  <c r="B1022" i="7"/>
  <c r="A1022" i="7"/>
  <c r="AM1021" i="7"/>
  <c r="AK1021" i="7"/>
  <c r="AI1021" i="7"/>
  <c r="AG1021" i="7"/>
  <c r="AE1021" i="7"/>
  <c r="AC1021" i="7"/>
  <c r="AA1021" i="7"/>
  <c r="Y1021" i="7"/>
  <c r="W1021" i="7"/>
  <c r="U1021" i="7"/>
  <c r="S1021" i="7"/>
  <c r="Q1021" i="7"/>
  <c r="O1021" i="7"/>
  <c r="M1021" i="7"/>
  <c r="D1021" i="7"/>
  <c r="C1021" i="7"/>
  <c r="B1021" i="7"/>
  <c r="A1021" i="7"/>
  <c r="AM1020" i="7"/>
  <c r="AK1020" i="7"/>
  <c r="AI1020" i="7"/>
  <c r="AG1020" i="7"/>
  <c r="AE1020" i="7"/>
  <c r="AC1020" i="7"/>
  <c r="AA1020" i="7"/>
  <c r="Y1020" i="7"/>
  <c r="W1020" i="7"/>
  <c r="U1020" i="7"/>
  <c r="S1020" i="7"/>
  <c r="Q1020" i="7"/>
  <c r="O1020" i="7"/>
  <c r="M1020" i="7"/>
  <c r="D1020" i="7"/>
  <c r="C1020" i="7"/>
  <c r="B1020" i="7"/>
  <c r="A1020" i="7"/>
  <c r="AM1019" i="7"/>
  <c r="AK1019" i="7"/>
  <c r="AI1019" i="7"/>
  <c r="AG1019" i="7"/>
  <c r="AE1019" i="7"/>
  <c r="AC1019" i="7"/>
  <c r="AA1019" i="7"/>
  <c r="Y1019" i="7"/>
  <c r="W1019" i="7"/>
  <c r="U1019" i="7"/>
  <c r="S1019" i="7"/>
  <c r="Q1019" i="7"/>
  <c r="O1019" i="7"/>
  <c r="M1019" i="7"/>
  <c r="D1019" i="7"/>
  <c r="C1019" i="7"/>
  <c r="B1019" i="7"/>
  <c r="A1019" i="7"/>
  <c r="AM1018" i="7"/>
  <c r="AK1018" i="7"/>
  <c r="AI1018" i="7"/>
  <c r="AG1018" i="7"/>
  <c r="AE1018" i="7"/>
  <c r="AC1018" i="7"/>
  <c r="AA1018" i="7"/>
  <c r="Y1018" i="7"/>
  <c r="W1018" i="7"/>
  <c r="U1018" i="7"/>
  <c r="S1018" i="7"/>
  <c r="Q1018" i="7"/>
  <c r="O1018" i="7"/>
  <c r="M1018" i="7"/>
  <c r="D1018" i="7"/>
  <c r="C1018" i="7"/>
  <c r="B1018" i="7"/>
  <c r="A1018" i="7"/>
  <c r="AM1017" i="7"/>
  <c r="AK1017" i="7"/>
  <c r="AI1017" i="7"/>
  <c r="AG1017" i="7"/>
  <c r="AE1017" i="7"/>
  <c r="AC1017" i="7"/>
  <c r="AA1017" i="7"/>
  <c r="Y1017" i="7"/>
  <c r="W1017" i="7"/>
  <c r="U1017" i="7"/>
  <c r="S1017" i="7"/>
  <c r="Q1017" i="7"/>
  <c r="O1017" i="7"/>
  <c r="M1017" i="7"/>
  <c r="D1017" i="7"/>
  <c r="C1017" i="7"/>
  <c r="B1017" i="7"/>
  <c r="A1017" i="7"/>
  <c r="AM1016" i="7"/>
  <c r="AK1016" i="7"/>
  <c r="AI1016" i="7"/>
  <c r="AG1016" i="7"/>
  <c r="AE1016" i="7"/>
  <c r="AC1016" i="7"/>
  <c r="AA1016" i="7"/>
  <c r="Y1016" i="7"/>
  <c r="W1016" i="7"/>
  <c r="U1016" i="7"/>
  <c r="S1016" i="7"/>
  <c r="Q1016" i="7"/>
  <c r="O1016" i="7"/>
  <c r="M1016" i="7"/>
  <c r="D1016" i="7"/>
  <c r="C1016" i="7"/>
  <c r="B1016" i="7"/>
  <c r="A1016" i="7"/>
  <c r="AM1015" i="7"/>
  <c r="AK1015" i="7"/>
  <c r="AI1015" i="7"/>
  <c r="AG1015" i="7"/>
  <c r="AE1015" i="7"/>
  <c r="AC1015" i="7"/>
  <c r="AA1015" i="7"/>
  <c r="Y1015" i="7"/>
  <c r="W1015" i="7"/>
  <c r="U1015" i="7"/>
  <c r="S1015" i="7"/>
  <c r="Q1015" i="7"/>
  <c r="O1015" i="7"/>
  <c r="M1015" i="7"/>
  <c r="D1015" i="7"/>
  <c r="C1015" i="7"/>
  <c r="B1015" i="7"/>
  <c r="A1015" i="7"/>
  <c r="AM1014" i="7"/>
  <c r="AK1014" i="7"/>
  <c r="AI1014" i="7"/>
  <c r="AG1014" i="7"/>
  <c r="AE1014" i="7"/>
  <c r="AC1014" i="7"/>
  <c r="AA1014" i="7"/>
  <c r="Y1014" i="7"/>
  <c r="W1014" i="7"/>
  <c r="U1014" i="7"/>
  <c r="S1014" i="7"/>
  <c r="Q1014" i="7"/>
  <c r="O1014" i="7"/>
  <c r="M1014" i="7"/>
  <c r="D1014" i="7"/>
  <c r="C1014" i="7"/>
  <c r="B1014" i="7"/>
  <c r="A1014" i="7"/>
  <c r="AM1013" i="7"/>
  <c r="AK1013" i="7"/>
  <c r="AI1013" i="7"/>
  <c r="AG1013" i="7"/>
  <c r="AE1013" i="7"/>
  <c r="AC1013" i="7"/>
  <c r="AA1013" i="7"/>
  <c r="Y1013" i="7"/>
  <c r="W1013" i="7"/>
  <c r="U1013" i="7"/>
  <c r="S1013" i="7"/>
  <c r="Q1013" i="7"/>
  <c r="O1013" i="7"/>
  <c r="M1013" i="7"/>
  <c r="D1013" i="7"/>
  <c r="C1013" i="7"/>
  <c r="B1013" i="7"/>
  <c r="A1013" i="7"/>
  <c r="AM1012" i="7"/>
  <c r="AK1012" i="7"/>
  <c r="AI1012" i="7"/>
  <c r="AG1012" i="7"/>
  <c r="AE1012" i="7"/>
  <c r="AC1012" i="7"/>
  <c r="AA1012" i="7"/>
  <c r="Y1012" i="7"/>
  <c r="W1012" i="7"/>
  <c r="U1012" i="7"/>
  <c r="S1012" i="7"/>
  <c r="Q1012" i="7"/>
  <c r="O1012" i="7"/>
  <c r="M1012" i="7"/>
  <c r="D1012" i="7"/>
  <c r="C1012" i="7"/>
  <c r="B1012" i="7"/>
  <c r="A1012" i="7"/>
  <c r="AM1011" i="7"/>
  <c r="AK1011" i="7"/>
  <c r="AI1011" i="7"/>
  <c r="AG1011" i="7"/>
  <c r="AE1011" i="7"/>
  <c r="AC1011" i="7"/>
  <c r="AA1011" i="7"/>
  <c r="Y1011" i="7"/>
  <c r="W1011" i="7"/>
  <c r="U1011" i="7"/>
  <c r="S1011" i="7"/>
  <c r="Q1011" i="7"/>
  <c r="O1011" i="7"/>
  <c r="M1011" i="7"/>
  <c r="D1011" i="7"/>
  <c r="C1011" i="7"/>
  <c r="B1011" i="7"/>
  <c r="A1011" i="7"/>
  <c r="AM1010" i="7"/>
  <c r="AK1010" i="7"/>
  <c r="AI1010" i="7"/>
  <c r="AG1010" i="7"/>
  <c r="AE1010" i="7"/>
  <c r="AC1010" i="7"/>
  <c r="AA1010" i="7"/>
  <c r="Y1010" i="7"/>
  <c r="W1010" i="7"/>
  <c r="U1010" i="7"/>
  <c r="S1010" i="7"/>
  <c r="Q1010" i="7"/>
  <c r="O1010" i="7"/>
  <c r="M1010" i="7"/>
  <c r="D1010" i="7"/>
  <c r="C1010" i="7"/>
  <c r="B1010" i="7"/>
  <c r="A1010" i="7"/>
  <c r="AM1009" i="7"/>
  <c r="AK1009" i="7"/>
  <c r="AI1009" i="7"/>
  <c r="AG1009" i="7"/>
  <c r="AE1009" i="7"/>
  <c r="AC1009" i="7"/>
  <c r="AA1009" i="7"/>
  <c r="Y1009" i="7"/>
  <c r="W1009" i="7"/>
  <c r="U1009" i="7"/>
  <c r="S1009" i="7"/>
  <c r="Q1009" i="7"/>
  <c r="O1009" i="7"/>
  <c r="M1009" i="7"/>
  <c r="D1009" i="7"/>
  <c r="C1009" i="7"/>
  <c r="B1009" i="7"/>
  <c r="A1009" i="7"/>
  <c r="AM1008" i="7"/>
  <c r="AK1008" i="7"/>
  <c r="AI1008" i="7"/>
  <c r="AG1008" i="7"/>
  <c r="AE1008" i="7"/>
  <c r="AC1008" i="7"/>
  <c r="AA1008" i="7"/>
  <c r="Y1008" i="7"/>
  <c r="W1008" i="7"/>
  <c r="U1008" i="7"/>
  <c r="S1008" i="7"/>
  <c r="Q1008" i="7"/>
  <c r="O1008" i="7"/>
  <c r="M1008" i="7"/>
  <c r="D1008" i="7"/>
  <c r="C1008" i="7"/>
  <c r="B1008" i="7"/>
  <c r="A1008" i="7"/>
  <c r="AM1007" i="7"/>
  <c r="AK1007" i="7"/>
  <c r="AI1007" i="7"/>
  <c r="AG1007" i="7"/>
  <c r="AE1007" i="7"/>
  <c r="AC1007" i="7"/>
  <c r="AA1007" i="7"/>
  <c r="Y1007" i="7"/>
  <c r="W1007" i="7"/>
  <c r="U1007" i="7"/>
  <c r="S1007" i="7"/>
  <c r="Q1007" i="7"/>
  <c r="O1007" i="7"/>
  <c r="M1007" i="7"/>
  <c r="D1007" i="7"/>
  <c r="C1007" i="7"/>
  <c r="B1007" i="7"/>
  <c r="A1007" i="7"/>
  <c r="AM1006" i="7"/>
  <c r="AK1006" i="7"/>
  <c r="AI1006" i="7"/>
  <c r="AG1006" i="7"/>
  <c r="AE1006" i="7"/>
  <c r="AC1006" i="7"/>
  <c r="AA1006" i="7"/>
  <c r="Y1006" i="7"/>
  <c r="W1006" i="7"/>
  <c r="U1006" i="7"/>
  <c r="S1006" i="7"/>
  <c r="Q1006" i="7"/>
  <c r="O1006" i="7"/>
  <c r="M1006" i="7"/>
  <c r="D1006" i="7"/>
  <c r="C1006" i="7"/>
  <c r="B1006" i="7"/>
  <c r="A1006" i="7"/>
  <c r="AM1005" i="7"/>
  <c r="AK1005" i="7"/>
  <c r="AI1005" i="7"/>
  <c r="AG1005" i="7"/>
  <c r="AE1005" i="7"/>
  <c r="AC1005" i="7"/>
  <c r="AA1005" i="7"/>
  <c r="Y1005" i="7"/>
  <c r="W1005" i="7"/>
  <c r="U1005" i="7"/>
  <c r="S1005" i="7"/>
  <c r="Q1005" i="7"/>
  <c r="O1005" i="7"/>
  <c r="M1005" i="7"/>
  <c r="D1005" i="7"/>
  <c r="C1005" i="7"/>
  <c r="B1005" i="7"/>
  <c r="A1005" i="7"/>
  <c r="AM1004" i="7"/>
  <c r="AK1004" i="7"/>
  <c r="AI1004" i="7"/>
  <c r="AG1004" i="7"/>
  <c r="AE1004" i="7"/>
  <c r="AC1004" i="7"/>
  <c r="AA1004" i="7"/>
  <c r="Y1004" i="7"/>
  <c r="W1004" i="7"/>
  <c r="U1004" i="7"/>
  <c r="S1004" i="7"/>
  <c r="Q1004" i="7"/>
  <c r="O1004" i="7"/>
  <c r="M1004" i="7"/>
  <c r="D1004" i="7"/>
  <c r="C1004" i="7"/>
  <c r="B1004" i="7"/>
  <c r="A1004" i="7"/>
  <c r="AM1003" i="7"/>
  <c r="AK1003" i="7"/>
  <c r="AI1003" i="7"/>
  <c r="AG1003" i="7"/>
  <c r="AE1003" i="7"/>
  <c r="AC1003" i="7"/>
  <c r="AA1003" i="7"/>
  <c r="Y1003" i="7"/>
  <c r="W1003" i="7"/>
  <c r="U1003" i="7"/>
  <c r="S1003" i="7"/>
  <c r="Q1003" i="7"/>
  <c r="O1003" i="7"/>
  <c r="M1003" i="7"/>
  <c r="D1003" i="7"/>
  <c r="C1003" i="7"/>
  <c r="B1003" i="7"/>
  <c r="A1003" i="7"/>
  <c r="AM1002" i="7"/>
  <c r="AK1002" i="7"/>
  <c r="AI1002" i="7"/>
  <c r="AG1002" i="7"/>
  <c r="AE1002" i="7"/>
  <c r="AC1002" i="7"/>
  <c r="AA1002" i="7"/>
  <c r="Y1002" i="7"/>
  <c r="W1002" i="7"/>
  <c r="U1002" i="7"/>
  <c r="S1002" i="7"/>
  <c r="Q1002" i="7"/>
  <c r="O1002" i="7"/>
  <c r="M1002" i="7"/>
  <c r="D1002" i="7"/>
  <c r="C1002" i="7"/>
  <c r="B1002" i="7"/>
  <c r="A1002" i="7"/>
  <c r="AM1001" i="7"/>
  <c r="AK1001" i="7"/>
  <c r="AI1001" i="7"/>
  <c r="AG1001" i="7"/>
  <c r="AE1001" i="7"/>
  <c r="AC1001" i="7"/>
  <c r="AA1001" i="7"/>
  <c r="Y1001" i="7"/>
  <c r="W1001" i="7"/>
  <c r="U1001" i="7"/>
  <c r="S1001" i="7"/>
  <c r="Q1001" i="7"/>
  <c r="O1001" i="7"/>
  <c r="M1001" i="7"/>
  <c r="D1001" i="7"/>
  <c r="C1001" i="7"/>
  <c r="B1001" i="7"/>
  <c r="A1001" i="7"/>
  <c r="AM1000" i="7"/>
  <c r="AK1000" i="7"/>
  <c r="AI1000" i="7"/>
  <c r="AG1000" i="7"/>
  <c r="AE1000" i="7"/>
  <c r="AC1000" i="7"/>
  <c r="AA1000" i="7"/>
  <c r="Y1000" i="7"/>
  <c r="W1000" i="7"/>
  <c r="U1000" i="7"/>
  <c r="S1000" i="7"/>
  <c r="Q1000" i="7"/>
  <c r="O1000" i="7"/>
  <c r="M1000" i="7"/>
  <c r="D1000" i="7"/>
  <c r="C1000" i="7"/>
  <c r="B1000" i="7"/>
  <c r="A1000" i="7"/>
  <c r="AM999" i="7"/>
  <c r="AK999" i="7"/>
  <c r="AI999" i="7"/>
  <c r="AG999" i="7"/>
  <c r="AE999" i="7"/>
  <c r="AC999" i="7"/>
  <c r="AA999" i="7"/>
  <c r="Y999" i="7"/>
  <c r="W999" i="7"/>
  <c r="U999" i="7"/>
  <c r="S999" i="7"/>
  <c r="Q999" i="7"/>
  <c r="O999" i="7"/>
  <c r="M999" i="7"/>
  <c r="D999" i="7"/>
  <c r="C999" i="7"/>
  <c r="B999" i="7"/>
  <c r="A999" i="7"/>
  <c r="AM998" i="7"/>
  <c r="AK998" i="7"/>
  <c r="AI998" i="7"/>
  <c r="AG998" i="7"/>
  <c r="AE998" i="7"/>
  <c r="AC998" i="7"/>
  <c r="AA998" i="7"/>
  <c r="Y998" i="7"/>
  <c r="W998" i="7"/>
  <c r="U998" i="7"/>
  <c r="S998" i="7"/>
  <c r="Q998" i="7"/>
  <c r="O998" i="7"/>
  <c r="M998" i="7"/>
  <c r="D998" i="7"/>
  <c r="C998" i="7"/>
  <c r="B998" i="7"/>
  <c r="A998" i="7"/>
  <c r="AM997" i="7"/>
  <c r="AK997" i="7"/>
  <c r="AI997" i="7"/>
  <c r="AG997" i="7"/>
  <c r="AE997" i="7"/>
  <c r="AC997" i="7"/>
  <c r="AA997" i="7"/>
  <c r="Y997" i="7"/>
  <c r="W997" i="7"/>
  <c r="U997" i="7"/>
  <c r="S997" i="7"/>
  <c r="Q997" i="7"/>
  <c r="O997" i="7"/>
  <c r="M997" i="7"/>
  <c r="D997" i="7"/>
  <c r="C997" i="7"/>
  <c r="B997" i="7"/>
  <c r="A997" i="7"/>
  <c r="AM996" i="7"/>
  <c r="AK996" i="7"/>
  <c r="AI996" i="7"/>
  <c r="AG996" i="7"/>
  <c r="AE996" i="7"/>
  <c r="AC996" i="7"/>
  <c r="AA996" i="7"/>
  <c r="Y996" i="7"/>
  <c r="W996" i="7"/>
  <c r="U996" i="7"/>
  <c r="S996" i="7"/>
  <c r="Q996" i="7"/>
  <c r="O996" i="7"/>
  <c r="M996" i="7"/>
  <c r="D996" i="7"/>
  <c r="C996" i="7"/>
  <c r="B996" i="7"/>
  <c r="A996" i="7"/>
  <c r="AM995" i="7"/>
  <c r="AK995" i="7"/>
  <c r="AI995" i="7"/>
  <c r="AG995" i="7"/>
  <c r="AE995" i="7"/>
  <c r="AC995" i="7"/>
  <c r="AA995" i="7"/>
  <c r="Y995" i="7"/>
  <c r="W995" i="7"/>
  <c r="U995" i="7"/>
  <c r="S995" i="7"/>
  <c r="Q995" i="7"/>
  <c r="O995" i="7"/>
  <c r="M995" i="7"/>
  <c r="D995" i="7"/>
  <c r="C995" i="7"/>
  <c r="B995" i="7"/>
  <c r="A995" i="7"/>
  <c r="AM994" i="7"/>
  <c r="AK994" i="7"/>
  <c r="AI994" i="7"/>
  <c r="AG994" i="7"/>
  <c r="AE994" i="7"/>
  <c r="AC994" i="7"/>
  <c r="AA994" i="7"/>
  <c r="Y994" i="7"/>
  <c r="W994" i="7"/>
  <c r="U994" i="7"/>
  <c r="S994" i="7"/>
  <c r="Q994" i="7"/>
  <c r="O994" i="7"/>
  <c r="M994" i="7"/>
  <c r="D994" i="7"/>
  <c r="C994" i="7"/>
  <c r="B994" i="7"/>
  <c r="A994" i="7"/>
  <c r="AM993" i="7"/>
  <c r="AK993" i="7"/>
  <c r="AI993" i="7"/>
  <c r="AG993" i="7"/>
  <c r="AE993" i="7"/>
  <c r="AC993" i="7"/>
  <c r="AA993" i="7"/>
  <c r="Y993" i="7"/>
  <c r="W993" i="7"/>
  <c r="U993" i="7"/>
  <c r="S993" i="7"/>
  <c r="Q993" i="7"/>
  <c r="O993" i="7"/>
  <c r="M993" i="7"/>
  <c r="D993" i="7"/>
  <c r="C993" i="7"/>
  <c r="B993" i="7"/>
  <c r="A993" i="7"/>
  <c r="AM992" i="7"/>
  <c r="AK992" i="7"/>
  <c r="AI992" i="7"/>
  <c r="AG992" i="7"/>
  <c r="AE992" i="7"/>
  <c r="AC992" i="7"/>
  <c r="AA992" i="7"/>
  <c r="Y992" i="7"/>
  <c r="W992" i="7"/>
  <c r="U992" i="7"/>
  <c r="S992" i="7"/>
  <c r="Q992" i="7"/>
  <c r="O992" i="7"/>
  <c r="M992" i="7"/>
  <c r="D992" i="7"/>
  <c r="C992" i="7"/>
  <c r="B992" i="7"/>
  <c r="A992" i="7"/>
  <c r="AM991" i="7"/>
  <c r="AK991" i="7"/>
  <c r="AI991" i="7"/>
  <c r="AG991" i="7"/>
  <c r="AE991" i="7"/>
  <c r="AC991" i="7"/>
  <c r="AA991" i="7"/>
  <c r="Y991" i="7"/>
  <c r="W991" i="7"/>
  <c r="U991" i="7"/>
  <c r="S991" i="7"/>
  <c r="Q991" i="7"/>
  <c r="O991" i="7"/>
  <c r="M991" i="7"/>
  <c r="D991" i="7"/>
  <c r="C991" i="7"/>
  <c r="B991" i="7"/>
  <c r="A991" i="7"/>
  <c r="AM990" i="7"/>
  <c r="AK990" i="7"/>
  <c r="AI990" i="7"/>
  <c r="AG990" i="7"/>
  <c r="AE990" i="7"/>
  <c r="AC990" i="7"/>
  <c r="AA990" i="7"/>
  <c r="Y990" i="7"/>
  <c r="W990" i="7"/>
  <c r="U990" i="7"/>
  <c r="S990" i="7"/>
  <c r="Q990" i="7"/>
  <c r="O990" i="7"/>
  <c r="M990" i="7"/>
  <c r="D990" i="7"/>
  <c r="C990" i="7"/>
  <c r="B990" i="7"/>
  <c r="A990" i="7"/>
  <c r="AM989" i="7"/>
  <c r="AK989" i="7"/>
  <c r="AI989" i="7"/>
  <c r="AG989" i="7"/>
  <c r="AE989" i="7"/>
  <c r="AC989" i="7"/>
  <c r="AA989" i="7"/>
  <c r="Y989" i="7"/>
  <c r="W989" i="7"/>
  <c r="U989" i="7"/>
  <c r="S989" i="7"/>
  <c r="Q989" i="7"/>
  <c r="O989" i="7"/>
  <c r="M989" i="7"/>
  <c r="D989" i="7"/>
  <c r="C989" i="7"/>
  <c r="B989" i="7"/>
  <c r="A989" i="7"/>
  <c r="AM988" i="7"/>
  <c r="AK988" i="7"/>
  <c r="AI988" i="7"/>
  <c r="AG988" i="7"/>
  <c r="AE988" i="7"/>
  <c r="AC988" i="7"/>
  <c r="AA988" i="7"/>
  <c r="Y988" i="7"/>
  <c r="W988" i="7"/>
  <c r="U988" i="7"/>
  <c r="S988" i="7"/>
  <c r="Q988" i="7"/>
  <c r="O988" i="7"/>
  <c r="M988" i="7"/>
  <c r="D988" i="7"/>
  <c r="C988" i="7"/>
  <c r="B988" i="7"/>
  <c r="A988" i="7"/>
  <c r="AM987" i="7"/>
  <c r="AK987" i="7"/>
  <c r="AI987" i="7"/>
  <c r="AG987" i="7"/>
  <c r="AE987" i="7"/>
  <c r="AC987" i="7"/>
  <c r="AA987" i="7"/>
  <c r="Y987" i="7"/>
  <c r="W987" i="7"/>
  <c r="U987" i="7"/>
  <c r="S987" i="7"/>
  <c r="Q987" i="7"/>
  <c r="O987" i="7"/>
  <c r="M987" i="7"/>
  <c r="D987" i="7"/>
  <c r="C987" i="7"/>
  <c r="B987" i="7"/>
  <c r="A987" i="7"/>
  <c r="AM986" i="7"/>
  <c r="AK986" i="7"/>
  <c r="AI986" i="7"/>
  <c r="AG986" i="7"/>
  <c r="AE986" i="7"/>
  <c r="AC986" i="7"/>
  <c r="AA986" i="7"/>
  <c r="Y986" i="7"/>
  <c r="W986" i="7"/>
  <c r="U986" i="7"/>
  <c r="S986" i="7"/>
  <c r="Q986" i="7"/>
  <c r="O986" i="7"/>
  <c r="M986" i="7"/>
  <c r="D986" i="7"/>
  <c r="C986" i="7"/>
  <c r="B986" i="7"/>
  <c r="A986" i="7"/>
  <c r="AM985" i="7"/>
  <c r="AK985" i="7"/>
  <c r="AI985" i="7"/>
  <c r="AG985" i="7"/>
  <c r="AE985" i="7"/>
  <c r="AC985" i="7"/>
  <c r="AA985" i="7"/>
  <c r="Y985" i="7"/>
  <c r="W985" i="7"/>
  <c r="U985" i="7"/>
  <c r="S985" i="7"/>
  <c r="Q985" i="7"/>
  <c r="O985" i="7"/>
  <c r="M985" i="7"/>
  <c r="D985" i="7"/>
  <c r="C985" i="7"/>
  <c r="B985" i="7"/>
  <c r="A985" i="7"/>
  <c r="AM984" i="7"/>
  <c r="AK984" i="7"/>
  <c r="AI984" i="7"/>
  <c r="AG984" i="7"/>
  <c r="AE984" i="7"/>
  <c r="AC984" i="7"/>
  <c r="AA984" i="7"/>
  <c r="Y984" i="7"/>
  <c r="W984" i="7"/>
  <c r="U984" i="7"/>
  <c r="S984" i="7"/>
  <c r="Q984" i="7"/>
  <c r="O984" i="7"/>
  <c r="M984" i="7"/>
  <c r="D984" i="7"/>
  <c r="C984" i="7"/>
  <c r="B984" i="7"/>
  <c r="A984" i="7"/>
  <c r="AM983" i="7"/>
  <c r="AK983" i="7"/>
  <c r="AI983" i="7"/>
  <c r="AG983" i="7"/>
  <c r="AE983" i="7"/>
  <c r="AC983" i="7"/>
  <c r="AA983" i="7"/>
  <c r="Y983" i="7"/>
  <c r="W983" i="7"/>
  <c r="U983" i="7"/>
  <c r="S983" i="7"/>
  <c r="Q983" i="7"/>
  <c r="O983" i="7"/>
  <c r="M983" i="7"/>
  <c r="D983" i="7"/>
  <c r="C983" i="7"/>
  <c r="B983" i="7"/>
  <c r="A983" i="7"/>
  <c r="AM982" i="7"/>
  <c r="AK982" i="7"/>
  <c r="AI982" i="7"/>
  <c r="AG982" i="7"/>
  <c r="AE982" i="7"/>
  <c r="AC982" i="7"/>
  <c r="AA982" i="7"/>
  <c r="Y982" i="7"/>
  <c r="W982" i="7"/>
  <c r="U982" i="7"/>
  <c r="S982" i="7"/>
  <c r="Q982" i="7"/>
  <c r="O982" i="7"/>
  <c r="M982" i="7"/>
  <c r="D982" i="7"/>
  <c r="C982" i="7"/>
  <c r="B982" i="7"/>
  <c r="A982" i="7"/>
  <c r="AM981" i="7"/>
  <c r="AK981" i="7"/>
  <c r="AI981" i="7"/>
  <c r="AG981" i="7"/>
  <c r="AE981" i="7"/>
  <c r="AC981" i="7"/>
  <c r="AA981" i="7"/>
  <c r="Y981" i="7"/>
  <c r="W981" i="7"/>
  <c r="U981" i="7"/>
  <c r="S981" i="7"/>
  <c r="Q981" i="7"/>
  <c r="O981" i="7"/>
  <c r="M981" i="7"/>
  <c r="D981" i="7"/>
  <c r="C981" i="7"/>
  <c r="B981" i="7"/>
  <c r="A981" i="7"/>
  <c r="AM980" i="7"/>
  <c r="AK980" i="7"/>
  <c r="AI980" i="7"/>
  <c r="AG980" i="7"/>
  <c r="AE980" i="7"/>
  <c r="AC980" i="7"/>
  <c r="AA980" i="7"/>
  <c r="Y980" i="7"/>
  <c r="W980" i="7"/>
  <c r="U980" i="7"/>
  <c r="S980" i="7"/>
  <c r="Q980" i="7"/>
  <c r="O980" i="7"/>
  <c r="M980" i="7"/>
  <c r="D980" i="7"/>
  <c r="C980" i="7"/>
  <c r="B980" i="7"/>
  <c r="A980" i="7"/>
  <c r="AM979" i="7"/>
  <c r="AK979" i="7"/>
  <c r="AI979" i="7"/>
  <c r="AG979" i="7"/>
  <c r="AE979" i="7"/>
  <c r="AC979" i="7"/>
  <c r="AA979" i="7"/>
  <c r="Y979" i="7"/>
  <c r="W979" i="7"/>
  <c r="U979" i="7"/>
  <c r="S979" i="7"/>
  <c r="Q979" i="7"/>
  <c r="O979" i="7"/>
  <c r="M979" i="7"/>
  <c r="D979" i="7"/>
  <c r="C979" i="7"/>
  <c r="B979" i="7"/>
  <c r="A979" i="7"/>
  <c r="AM978" i="7"/>
  <c r="AK978" i="7"/>
  <c r="AI978" i="7"/>
  <c r="AG978" i="7"/>
  <c r="AE978" i="7"/>
  <c r="AC978" i="7"/>
  <c r="AA978" i="7"/>
  <c r="Y978" i="7"/>
  <c r="W978" i="7"/>
  <c r="U978" i="7"/>
  <c r="S978" i="7"/>
  <c r="Q978" i="7"/>
  <c r="O978" i="7"/>
  <c r="M978" i="7"/>
  <c r="D978" i="7"/>
  <c r="C978" i="7"/>
  <c r="B978" i="7"/>
  <c r="A978" i="7"/>
  <c r="AM977" i="7"/>
  <c r="AK977" i="7"/>
  <c r="AI977" i="7"/>
  <c r="AG977" i="7"/>
  <c r="AE977" i="7"/>
  <c r="AC977" i="7"/>
  <c r="AA977" i="7"/>
  <c r="Y977" i="7"/>
  <c r="W977" i="7"/>
  <c r="U977" i="7"/>
  <c r="S977" i="7"/>
  <c r="Q977" i="7"/>
  <c r="O977" i="7"/>
  <c r="M977" i="7"/>
  <c r="D977" i="7"/>
  <c r="C977" i="7"/>
  <c r="B977" i="7"/>
  <c r="A977" i="7"/>
  <c r="AM976" i="7"/>
  <c r="AK976" i="7"/>
  <c r="AI976" i="7"/>
  <c r="AG976" i="7"/>
  <c r="AE976" i="7"/>
  <c r="AC976" i="7"/>
  <c r="AA976" i="7"/>
  <c r="Y976" i="7"/>
  <c r="W976" i="7"/>
  <c r="U976" i="7"/>
  <c r="S976" i="7"/>
  <c r="Q976" i="7"/>
  <c r="O976" i="7"/>
  <c r="M976" i="7"/>
  <c r="D976" i="7"/>
  <c r="C976" i="7"/>
  <c r="B976" i="7"/>
  <c r="A976" i="7"/>
  <c r="AM975" i="7"/>
  <c r="AK975" i="7"/>
  <c r="AI975" i="7"/>
  <c r="AG975" i="7"/>
  <c r="AE975" i="7"/>
  <c r="AC975" i="7"/>
  <c r="AA975" i="7"/>
  <c r="Y975" i="7"/>
  <c r="W975" i="7"/>
  <c r="U975" i="7"/>
  <c r="S975" i="7"/>
  <c r="Q975" i="7"/>
  <c r="O975" i="7"/>
  <c r="M975" i="7"/>
  <c r="D975" i="7"/>
  <c r="C975" i="7"/>
  <c r="B975" i="7"/>
  <c r="A975" i="7"/>
  <c r="AM974" i="7"/>
  <c r="AK974" i="7"/>
  <c r="AI974" i="7"/>
  <c r="AG974" i="7"/>
  <c r="AE974" i="7"/>
  <c r="AC974" i="7"/>
  <c r="AA974" i="7"/>
  <c r="Y974" i="7"/>
  <c r="W974" i="7"/>
  <c r="U974" i="7"/>
  <c r="S974" i="7"/>
  <c r="Q974" i="7"/>
  <c r="O974" i="7"/>
  <c r="M974" i="7"/>
  <c r="D974" i="7"/>
  <c r="C974" i="7"/>
  <c r="B974" i="7"/>
  <c r="A974" i="7"/>
  <c r="AM973" i="7"/>
  <c r="AK973" i="7"/>
  <c r="AI973" i="7"/>
  <c r="AG973" i="7"/>
  <c r="AE973" i="7"/>
  <c r="AC973" i="7"/>
  <c r="AA973" i="7"/>
  <c r="Y973" i="7"/>
  <c r="W973" i="7"/>
  <c r="U973" i="7"/>
  <c r="S973" i="7"/>
  <c r="Q973" i="7"/>
  <c r="O973" i="7"/>
  <c r="M973" i="7"/>
  <c r="D973" i="7"/>
  <c r="C973" i="7"/>
  <c r="B973" i="7"/>
  <c r="A973" i="7"/>
  <c r="AM972" i="7"/>
  <c r="AK972" i="7"/>
  <c r="AI972" i="7"/>
  <c r="AG972" i="7"/>
  <c r="AE972" i="7"/>
  <c r="AC972" i="7"/>
  <c r="AA972" i="7"/>
  <c r="Y972" i="7"/>
  <c r="W972" i="7"/>
  <c r="U972" i="7"/>
  <c r="S972" i="7"/>
  <c r="Q972" i="7"/>
  <c r="O972" i="7"/>
  <c r="M972" i="7"/>
  <c r="D972" i="7"/>
  <c r="C972" i="7"/>
  <c r="B972" i="7"/>
  <c r="A972" i="7"/>
  <c r="AM971" i="7"/>
  <c r="AK971" i="7"/>
  <c r="AI971" i="7"/>
  <c r="AG971" i="7"/>
  <c r="AE971" i="7"/>
  <c r="AC971" i="7"/>
  <c r="AA971" i="7"/>
  <c r="Y971" i="7"/>
  <c r="W971" i="7"/>
  <c r="U971" i="7"/>
  <c r="S971" i="7"/>
  <c r="Q971" i="7"/>
  <c r="O971" i="7"/>
  <c r="M971" i="7"/>
  <c r="D971" i="7"/>
  <c r="C971" i="7"/>
  <c r="B971" i="7"/>
  <c r="A971" i="7"/>
  <c r="AM970" i="7"/>
  <c r="AK970" i="7"/>
  <c r="AI970" i="7"/>
  <c r="AG970" i="7"/>
  <c r="AE970" i="7"/>
  <c r="AC970" i="7"/>
  <c r="AA970" i="7"/>
  <c r="Y970" i="7"/>
  <c r="W970" i="7"/>
  <c r="U970" i="7"/>
  <c r="S970" i="7"/>
  <c r="Q970" i="7"/>
  <c r="O970" i="7"/>
  <c r="M970" i="7"/>
  <c r="D970" i="7"/>
  <c r="C970" i="7"/>
  <c r="B970" i="7"/>
  <c r="A970" i="7"/>
  <c r="AM969" i="7"/>
  <c r="AK969" i="7"/>
  <c r="AI969" i="7"/>
  <c r="AG969" i="7"/>
  <c r="AE969" i="7"/>
  <c r="AC969" i="7"/>
  <c r="AA969" i="7"/>
  <c r="Y969" i="7"/>
  <c r="W969" i="7"/>
  <c r="U969" i="7"/>
  <c r="S969" i="7"/>
  <c r="Q969" i="7"/>
  <c r="O969" i="7"/>
  <c r="M969" i="7"/>
  <c r="D969" i="7"/>
  <c r="C969" i="7"/>
  <c r="B969" i="7"/>
  <c r="A969" i="7"/>
  <c r="AM968" i="7"/>
  <c r="AK968" i="7"/>
  <c r="AI968" i="7"/>
  <c r="AG968" i="7"/>
  <c r="AE968" i="7"/>
  <c r="AC968" i="7"/>
  <c r="AA968" i="7"/>
  <c r="Y968" i="7"/>
  <c r="W968" i="7"/>
  <c r="U968" i="7"/>
  <c r="S968" i="7"/>
  <c r="Q968" i="7"/>
  <c r="O968" i="7"/>
  <c r="M968" i="7"/>
  <c r="D968" i="7"/>
  <c r="C968" i="7"/>
  <c r="B968" i="7"/>
  <c r="A968" i="7"/>
  <c r="AM967" i="7"/>
  <c r="AK967" i="7"/>
  <c r="AI967" i="7"/>
  <c r="AG967" i="7"/>
  <c r="AE967" i="7"/>
  <c r="AC967" i="7"/>
  <c r="AA967" i="7"/>
  <c r="Y967" i="7"/>
  <c r="W967" i="7"/>
  <c r="U967" i="7"/>
  <c r="S967" i="7"/>
  <c r="Q967" i="7"/>
  <c r="O967" i="7"/>
  <c r="M967" i="7"/>
  <c r="D967" i="7"/>
  <c r="C967" i="7"/>
  <c r="B967" i="7"/>
  <c r="A967" i="7"/>
  <c r="AM966" i="7"/>
  <c r="AK966" i="7"/>
  <c r="AI966" i="7"/>
  <c r="AG966" i="7"/>
  <c r="AE966" i="7"/>
  <c r="AC966" i="7"/>
  <c r="AA966" i="7"/>
  <c r="Y966" i="7"/>
  <c r="W966" i="7"/>
  <c r="U966" i="7"/>
  <c r="S966" i="7"/>
  <c r="Q966" i="7"/>
  <c r="O966" i="7"/>
  <c r="M966" i="7"/>
  <c r="D966" i="7"/>
  <c r="C966" i="7"/>
  <c r="B966" i="7"/>
  <c r="A966" i="7"/>
  <c r="AM965" i="7"/>
  <c r="AK965" i="7"/>
  <c r="AI965" i="7"/>
  <c r="AG965" i="7"/>
  <c r="AE965" i="7"/>
  <c r="AC965" i="7"/>
  <c r="AA965" i="7"/>
  <c r="Y965" i="7"/>
  <c r="W965" i="7"/>
  <c r="U965" i="7"/>
  <c r="S965" i="7"/>
  <c r="Q965" i="7"/>
  <c r="O965" i="7"/>
  <c r="M965" i="7"/>
  <c r="D965" i="7"/>
  <c r="C965" i="7"/>
  <c r="B965" i="7"/>
  <c r="A965" i="7"/>
  <c r="AM964" i="7"/>
  <c r="AK964" i="7"/>
  <c r="AI964" i="7"/>
  <c r="AG964" i="7"/>
  <c r="AE964" i="7"/>
  <c r="AC964" i="7"/>
  <c r="AA964" i="7"/>
  <c r="Y964" i="7"/>
  <c r="W964" i="7"/>
  <c r="U964" i="7"/>
  <c r="S964" i="7"/>
  <c r="Q964" i="7"/>
  <c r="O964" i="7"/>
  <c r="M964" i="7"/>
  <c r="D964" i="7"/>
  <c r="C964" i="7"/>
  <c r="B964" i="7"/>
  <c r="A964" i="7"/>
  <c r="AM963" i="7"/>
  <c r="AK963" i="7"/>
  <c r="AI963" i="7"/>
  <c r="AG963" i="7"/>
  <c r="AE963" i="7"/>
  <c r="AC963" i="7"/>
  <c r="AA963" i="7"/>
  <c r="Y963" i="7"/>
  <c r="W963" i="7"/>
  <c r="U963" i="7"/>
  <c r="S963" i="7"/>
  <c r="Q963" i="7"/>
  <c r="O963" i="7"/>
  <c r="M963" i="7"/>
  <c r="D963" i="7"/>
  <c r="C963" i="7"/>
  <c r="B963" i="7"/>
  <c r="A963" i="7"/>
  <c r="AM962" i="7"/>
  <c r="AK962" i="7"/>
  <c r="AI962" i="7"/>
  <c r="AG962" i="7"/>
  <c r="AE962" i="7"/>
  <c r="AC962" i="7"/>
  <c r="AA962" i="7"/>
  <c r="Y962" i="7"/>
  <c r="W962" i="7"/>
  <c r="U962" i="7"/>
  <c r="S962" i="7"/>
  <c r="Q962" i="7"/>
  <c r="O962" i="7"/>
  <c r="M962" i="7"/>
  <c r="D962" i="7"/>
  <c r="C962" i="7"/>
  <c r="B962" i="7"/>
  <c r="A962" i="7"/>
  <c r="AM961" i="7"/>
  <c r="AK961" i="7"/>
  <c r="AI961" i="7"/>
  <c r="AG961" i="7"/>
  <c r="AE961" i="7"/>
  <c r="AC961" i="7"/>
  <c r="AA961" i="7"/>
  <c r="Y961" i="7"/>
  <c r="W961" i="7"/>
  <c r="U961" i="7"/>
  <c r="S961" i="7"/>
  <c r="Q961" i="7"/>
  <c r="O961" i="7"/>
  <c r="M961" i="7"/>
  <c r="D961" i="7"/>
  <c r="C961" i="7"/>
  <c r="B961" i="7"/>
  <c r="A961" i="7"/>
  <c r="AM960" i="7"/>
  <c r="AK960" i="7"/>
  <c r="AI960" i="7"/>
  <c r="AG960" i="7"/>
  <c r="AE960" i="7"/>
  <c r="AC960" i="7"/>
  <c r="AA960" i="7"/>
  <c r="Y960" i="7"/>
  <c r="W960" i="7"/>
  <c r="U960" i="7"/>
  <c r="S960" i="7"/>
  <c r="Q960" i="7"/>
  <c r="O960" i="7"/>
  <c r="M960" i="7"/>
  <c r="D960" i="7"/>
  <c r="C960" i="7"/>
  <c r="B960" i="7"/>
  <c r="A960" i="7"/>
  <c r="AM959" i="7"/>
  <c r="AK959" i="7"/>
  <c r="AI959" i="7"/>
  <c r="AG959" i="7"/>
  <c r="AE959" i="7"/>
  <c r="AC959" i="7"/>
  <c r="AA959" i="7"/>
  <c r="Y959" i="7"/>
  <c r="W959" i="7"/>
  <c r="U959" i="7"/>
  <c r="S959" i="7"/>
  <c r="Q959" i="7"/>
  <c r="O959" i="7"/>
  <c r="M959" i="7"/>
  <c r="D959" i="7"/>
  <c r="C959" i="7"/>
  <c r="B959" i="7"/>
  <c r="A959" i="7"/>
  <c r="AM958" i="7"/>
  <c r="AK958" i="7"/>
  <c r="AI958" i="7"/>
  <c r="AG958" i="7"/>
  <c r="AE958" i="7"/>
  <c r="AC958" i="7"/>
  <c r="AA958" i="7"/>
  <c r="Y958" i="7"/>
  <c r="W958" i="7"/>
  <c r="U958" i="7"/>
  <c r="S958" i="7"/>
  <c r="Q958" i="7"/>
  <c r="O958" i="7"/>
  <c r="M958" i="7"/>
  <c r="D958" i="7"/>
  <c r="C958" i="7"/>
  <c r="B958" i="7"/>
  <c r="A958" i="7"/>
  <c r="AM957" i="7"/>
  <c r="AK957" i="7"/>
  <c r="AI957" i="7"/>
  <c r="AG957" i="7"/>
  <c r="AE957" i="7"/>
  <c r="AC957" i="7"/>
  <c r="AA957" i="7"/>
  <c r="Y957" i="7"/>
  <c r="W957" i="7"/>
  <c r="U957" i="7"/>
  <c r="S957" i="7"/>
  <c r="Q957" i="7"/>
  <c r="O957" i="7"/>
  <c r="M957" i="7"/>
  <c r="D957" i="7"/>
  <c r="C957" i="7"/>
  <c r="B957" i="7"/>
  <c r="A957" i="7"/>
  <c r="AM956" i="7"/>
  <c r="AK956" i="7"/>
  <c r="AI956" i="7"/>
  <c r="AG956" i="7"/>
  <c r="AE956" i="7"/>
  <c r="AC956" i="7"/>
  <c r="AA956" i="7"/>
  <c r="Y956" i="7"/>
  <c r="W956" i="7"/>
  <c r="U956" i="7"/>
  <c r="S956" i="7"/>
  <c r="Q956" i="7"/>
  <c r="O956" i="7"/>
  <c r="M956" i="7"/>
  <c r="D956" i="7"/>
  <c r="C956" i="7"/>
  <c r="B956" i="7"/>
  <c r="A956" i="7"/>
  <c r="AM955" i="7"/>
  <c r="AK955" i="7"/>
  <c r="AI955" i="7"/>
  <c r="AG955" i="7"/>
  <c r="AE955" i="7"/>
  <c r="AC955" i="7"/>
  <c r="AA955" i="7"/>
  <c r="Y955" i="7"/>
  <c r="W955" i="7"/>
  <c r="U955" i="7"/>
  <c r="S955" i="7"/>
  <c r="Q955" i="7"/>
  <c r="O955" i="7"/>
  <c r="M955" i="7"/>
  <c r="D955" i="7"/>
  <c r="C955" i="7"/>
  <c r="B955" i="7"/>
  <c r="A955" i="7"/>
  <c r="AM954" i="7"/>
  <c r="AK954" i="7"/>
  <c r="AI954" i="7"/>
  <c r="AG954" i="7"/>
  <c r="AE954" i="7"/>
  <c r="AC954" i="7"/>
  <c r="AA954" i="7"/>
  <c r="Y954" i="7"/>
  <c r="W954" i="7"/>
  <c r="U954" i="7"/>
  <c r="S954" i="7"/>
  <c r="Q954" i="7"/>
  <c r="O954" i="7"/>
  <c r="M954" i="7"/>
  <c r="D954" i="7"/>
  <c r="C954" i="7"/>
  <c r="B954" i="7"/>
  <c r="A954" i="7"/>
  <c r="AM953" i="7"/>
  <c r="AK953" i="7"/>
  <c r="AI953" i="7"/>
  <c r="AG953" i="7"/>
  <c r="AE953" i="7"/>
  <c r="AC953" i="7"/>
  <c r="AA953" i="7"/>
  <c r="Y953" i="7"/>
  <c r="W953" i="7"/>
  <c r="U953" i="7"/>
  <c r="S953" i="7"/>
  <c r="Q953" i="7"/>
  <c r="O953" i="7"/>
  <c r="M953" i="7"/>
  <c r="D953" i="7"/>
  <c r="C953" i="7"/>
  <c r="B953" i="7"/>
  <c r="A953" i="7"/>
  <c r="AM952" i="7"/>
  <c r="AK952" i="7"/>
  <c r="AI952" i="7"/>
  <c r="AG952" i="7"/>
  <c r="AE952" i="7"/>
  <c r="AC952" i="7"/>
  <c r="AA952" i="7"/>
  <c r="Y952" i="7"/>
  <c r="W952" i="7"/>
  <c r="U952" i="7"/>
  <c r="S952" i="7"/>
  <c r="Q952" i="7"/>
  <c r="O952" i="7"/>
  <c r="M952" i="7"/>
  <c r="D952" i="7"/>
  <c r="C952" i="7"/>
  <c r="B952" i="7"/>
  <c r="A952" i="7"/>
  <c r="AM951" i="7"/>
  <c r="AK951" i="7"/>
  <c r="AI951" i="7"/>
  <c r="AG951" i="7"/>
  <c r="AE951" i="7"/>
  <c r="AC951" i="7"/>
  <c r="AA951" i="7"/>
  <c r="Y951" i="7"/>
  <c r="W951" i="7"/>
  <c r="U951" i="7"/>
  <c r="S951" i="7"/>
  <c r="Q951" i="7"/>
  <c r="O951" i="7"/>
  <c r="M951" i="7"/>
  <c r="D951" i="7"/>
  <c r="C951" i="7"/>
  <c r="B951" i="7"/>
  <c r="A951" i="7"/>
  <c r="AM950" i="7"/>
  <c r="AK950" i="7"/>
  <c r="AI950" i="7"/>
  <c r="AG950" i="7"/>
  <c r="AE950" i="7"/>
  <c r="AC950" i="7"/>
  <c r="AA950" i="7"/>
  <c r="Y950" i="7"/>
  <c r="W950" i="7"/>
  <c r="U950" i="7"/>
  <c r="S950" i="7"/>
  <c r="Q950" i="7"/>
  <c r="O950" i="7"/>
  <c r="M950" i="7"/>
  <c r="D950" i="7"/>
  <c r="C950" i="7"/>
  <c r="B950" i="7"/>
  <c r="A950" i="7"/>
  <c r="AM949" i="7"/>
  <c r="AK949" i="7"/>
  <c r="AI949" i="7"/>
  <c r="AG949" i="7"/>
  <c r="AE949" i="7"/>
  <c r="AC949" i="7"/>
  <c r="AA949" i="7"/>
  <c r="Y949" i="7"/>
  <c r="W949" i="7"/>
  <c r="U949" i="7"/>
  <c r="S949" i="7"/>
  <c r="Q949" i="7"/>
  <c r="O949" i="7"/>
  <c r="M949" i="7"/>
  <c r="D949" i="7"/>
  <c r="C949" i="7"/>
  <c r="B949" i="7"/>
  <c r="A949" i="7"/>
  <c r="AM948" i="7"/>
  <c r="AK948" i="7"/>
  <c r="AI948" i="7"/>
  <c r="AG948" i="7"/>
  <c r="AE948" i="7"/>
  <c r="AC948" i="7"/>
  <c r="AA948" i="7"/>
  <c r="Y948" i="7"/>
  <c r="W948" i="7"/>
  <c r="U948" i="7"/>
  <c r="S948" i="7"/>
  <c r="Q948" i="7"/>
  <c r="O948" i="7"/>
  <c r="M948" i="7"/>
  <c r="D948" i="7"/>
  <c r="C948" i="7"/>
  <c r="B948" i="7"/>
  <c r="A948" i="7"/>
  <c r="AM947" i="7"/>
  <c r="AK947" i="7"/>
  <c r="AI947" i="7"/>
  <c r="AG947" i="7"/>
  <c r="AE947" i="7"/>
  <c r="AC947" i="7"/>
  <c r="AA947" i="7"/>
  <c r="Y947" i="7"/>
  <c r="W947" i="7"/>
  <c r="U947" i="7"/>
  <c r="S947" i="7"/>
  <c r="Q947" i="7"/>
  <c r="O947" i="7"/>
  <c r="M947" i="7"/>
  <c r="D947" i="7"/>
  <c r="C947" i="7"/>
  <c r="B947" i="7"/>
  <c r="A947" i="7"/>
  <c r="AM946" i="7"/>
  <c r="AK946" i="7"/>
  <c r="AI946" i="7"/>
  <c r="AG946" i="7"/>
  <c r="AE946" i="7"/>
  <c r="AC946" i="7"/>
  <c r="AA946" i="7"/>
  <c r="Y946" i="7"/>
  <c r="W946" i="7"/>
  <c r="U946" i="7"/>
  <c r="S946" i="7"/>
  <c r="Q946" i="7"/>
  <c r="O946" i="7"/>
  <c r="M946" i="7"/>
  <c r="D946" i="7"/>
  <c r="C946" i="7"/>
  <c r="B946" i="7"/>
  <c r="A946" i="7"/>
  <c r="AM945" i="7"/>
  <c r="AK945" i="7"/>
  <c r="AI945" i="7"/>
  <c r="AG945" i="7"/>
  <c r="AE945" i="7"/>
  <c r="AC945" i="7"/>
  <c r="AA945" i="7"/>
  <c r="Y945" i="7"/>
  <c r="W945" i="7"/>
  <c r="U945" i="7"/>
  <c r="S945" i="7"/>
  <c r="Q945" i="7"/>
  <c r="O945" i="7"/>
  <c r="M945" i="7"/>
  <c r="D945" i="7"/>
  <c r="C945" i="7"/>
  <c r="B945" i="7"/>
  <c r="A945" i="7"/>
  <c r="AM944" i="7"/>
  <c r="AK944" i="7"/>
  <c r="AI944" i="7"/>
  <c r="AG944" i="7"/>
  <c r="AE944" i="7"/>
  <c r="AC944" i="7"/>
  <c r="AA944" i="7"/>
  <c r="Y944" i="7"/>
  <c r="W944" i="7"/>
  <c r="U944" i="7"/>
  <c r="S944" i="7"/>
  <c r="Q944" i="7"/>
  <c r="O944" i="7"/>
  <c r="M944" i="7"/>
  <c r="D944" i="7"/>
  <c r="C944" i="7"/>
  <c r="B944" i="7"/>
  <c r="A944" i="7"/>
  <c r="AM943" i="7"/>
  <c r="AK943" i="7"/>
  <c r="AI943" i="7"/>
  <c r="AG943" i="7"/>
  <c r="AE943" i="7"/>
  <c r="AC943" i="7"/>
  <c r="AA943" i="7"/>
  <c r="Y943" i="7"/>
  <c r="W943" i="7"/>
  <c r="U943" i="7"/>
  <c r="S943" i="7"/>
  <c r="Q943" i="7"/>
  <c r="O943" i="7"/>
  <c r="M943" i="7"/>
  <c r="D943" i="7"/>
  <c r="C943" i="7"/>
  <c r="B943" i="7"/>
  <c r="A943" i="7"/>
  <c r="AM942" i="7"/>
  <c r="AK942" i="7"/>
  <c r="AI942" i="7"/>
  <c r="AG942" i="7"/>
  <c r="AE942" i="7"/>
  <c r="AC942" i="7"/>
  <c r="AA942" i="7"/>
  <c r="Y942" i="7"/>
  <c r="W942" i="7"/>
  <c r="U942" i="7"/>
  <c r="S942" i="7"/>
  <c r="Q942" i="7"/>
  <c r="O942" i="7"/>
  <c r="M942" i="7"/>
  <c r="D942" i="7"/>
  <c r="C942" i="7"/>
  <c r="B942" i="7"/>
  <c r="A942" i="7"/>
  <c r="AM941" i="7"/>
  <c r="AK941" i="7"/>
  <c r="AI941" i="7"/>
  <c r="AG941" i="7"/>
  <c r="AE941" i="7"/>
  <c r="AC941" i="7"/>
  <c r="AA941" i="7"/>
  <c r="Y941" i="7"/>
  <c r="W941" i="7"/>
  <c r="U941" i="7"/>
  <c r="S941" i="7"/>
  <c r="Q941" i="7"/>
  <c r="O941" i="7"/>
  <c r="M941" i="7"/>
  <c r="D941" i="7"/>
  <c r="C941" i="7"/>
  <c r="B941" i="7"/>
  <c r="A941" i="7"/>
  <c r="AM940" i="7"/>
  <c r="AK940" i="7"/>
  <c r="AI940" i="7"/>
  <c r="AG940" i="7"/>
  <c r="AE940" i="7"/>
  <c r="AC940" i="7"/>
  <c r="AA940" i="7"/>
  <c r="Y940" i="7"/>
  <c r="W940" i="7"/>
  <c r="U940" i="7"/>
  <c r="S940" i="7"/>
  <c r="Q940" i="7"/>
  <c r="O940" i="7"/>
  <c r="M940" i="7"/>
  <c r="D940" i="7"/>
  <c r="C940" i="7"/>
  <c r="B940" i="7"/>
  <c r="A940" i="7"/>
  <c r="AM939" i="7"/>
  <c r="AK939" i="7"/>
  <c r="AI939" i="7"/>
  <c r="AG939" i="7"/>
  <c r="AE939" i="7"/>
  <c r="AC939" i="7"/>
  <c r="AA939" i="7"/>
  <c r="Y939" i="7"/>
  <c r="W939" i="7"/>
  <c r="U939" i="7"/>
  <c r="S939" i="7"/>
  <c r="Q939" i="7"/>
  <c r="O939" i="7"/>
  <c r="M939" i="7"/>
  <c r="D939" i="7"/>
  <c r="C939" i="7"/>
  <c r="B939" i="7"/>
  <c r="A939" i="7"/>
  <c r="AM938" i="7"/>
  <c r="AK938" i="7"/>
  <c r="AI938" i="7"/>
  <c r="AG938" i="7"/>
  <c r="AE938" i="7"/>
  <c r="AC938" i="7"/>
  <c r="AA938" i="7"/>
  <c r="Y938" i="7"/>
  <c r="W938" i="7"/>
  <c r="U938" i="7"/>
  <c r="S938" i="7"/>
  <c r="Q938" i="7"/>
  <c r="O938" i="7"/>
  <c r="M938" i="7"/>
  <c r="D938" i="7"/>
  <c r="C938" i="7"/>
  <c r="B938" i="7"/>
  <c r="A938" i="7"/>
  <c r="AM937" i="7"/>
  <c r="AK937" i="7"/>
  <c r="AI937" i="7"/>
  <c r="AG937" i="7"/>
  <c r="AE937" i="7"/>
  <c r="AC937" i="7"/>
  <c r="AA937" i="7"/>
  <c r="Y937" i="7"/>
  <c r="W937" i="7"/>
  <c r="U937" i="7"/>
  <c r="S937" i="7"/>
  <c r="Q937" i="7"/>
  <c r="O937" i="7"/>
  <c r="M937" i="7"/>
  <c r="D937" i="7"/>
  <c r="C937" i="7"/>
  <c r="B937" i="7"/>
  <c r="A937" i="7"/>
  <c r="AM936" i="7"/>
  <c r="AK936" i="7"/>
  <c r="AI936" i="7"/>
  <c r="AG936" i="7"/>
  <c r="AE936" i="7"/>
  <c r="AC936" i="7"/>
  <c r="AA936" i="7"/>
  <c r="Y936" i="7"/>
  <c r="W936" i="7"/>
  <c r="U936" i="7"/>
  <c r="S936" i="7"/>
  <c r="Q936" i="7"/>
  <c r="O936" i="7"/>
  <c r="M936" i="7"/>
  <c r="D936" i="7"/>
  <c r="C936" i="7"/>
  <c r="B936" i="7"/>
  <c r="A936" i="7"/>
  <c r="AM935" i="7"/>
  <c r="AK935" i="7"/>
  <c r="AI935" i="7"/>
  <c r="AG935" i="7"/>
  <c r="AE935" i="7"/>
  <c r="AC935" i="7"/>
  <c r="AA935" i="7"/>
  <c r="Y935" i="7"/>
  <c r="W935" i="7"/>
  <c r="U935" i="7"/>
  <c r="S935" i="7"/>
  <c r="Q935" i="7"/>
  <c r="O935" i="7"/>
  <c r="M935" i="7"/>
  <c r="D935" i="7"/>
  <c r="C935" i="7"/>
  <c r="B935" i="7"/>
  <c r="A935" i="7"/>
  <c r="AM934" i="7"/>
  <c r="AK934" i="7"/>
  <c r="AI934" i="7"/>
  <c r="AG934" i="7"/>
  <c r="AE934" i="7"/>
  <c r="AC934" i="7"/>
  <c r="AA934" i="7"/>
  <c r="Y934" i="7"/>
  <c r="W934" i="7"/>
  <c r="U934" i="7"/>
  <c r="S934" i="7"/>
  <c r="Q934" i="7"/>
  <c r="O934" i="7"/>
  <c r="M934" i="7"/>
  <c r="D934" i="7"/>
  <c r="C934" i="7"/>
  <c r="B934" i="7"/>
  <c r="A934" i="7"/>
  <c r="AM933" i="7"/>
  <c r="AK933" i="7"/>
  <c r="AI933" i="7"/>
  <c r="AG933" i="7"/>
  <c r="AE933" i="7"/>
  <c r="AC933" i="7"/>
  <c r="AA933" i="7"/>
  <c r="Y933" i="7"/>
  <c r="W933" i="7"/>
  <c r="U933" i="7"/>
  <c r="S933" i="7"/>
  <c r="Q933" i="7"/>
  <c r="O933" i="7"/>
  <c r="M933" i="7"/>
  <c r="D933" i="7"/>
  <c r="C933" i="7"/>
  <c r="B933" i="7"/>
  <c r="A933" i="7"/>
  <c r="AM932" i="7"/>
  <c r="AK932" i="7"/>
  <c r="AI932" i="7"/>
  <c r="AG932" i="7"/>
  <c r="AE932" i="7"/>
  <c r="AC932" i="7"/>
  <c r="AA932" i="7"/>
  <c r="Y932" i="7"/>
  <c r="W932" i="7"/>
  <c r="U932" i="7"/>
  <c r="S932" i="7"/>
  <c r="Q932" i="7"/>
  <c r="O932" i="7"/>
  <c r="M932" i="7"/>
  <c r="D932" i="7"/>
  <c r="C932" i="7"/>
  <c r="B932" i="7"/>
  <c r="A932" i="7"/>
  <c r="AM931" i="7"/>
  <c r="AK931" i="7"/>
  <c r="AI931" i="7"/>
  <c r="AG931" i="7"/>
  <c r="AE931" i="7"/>
  <c r="AC931" i="7"/>
  <c r="AA931" i="7"/>
  <c r="Y931" i="7"/>
  <c r="W931" i="7"/>
  <c r="U931" i="7"/>
  <c r="S931" i="7"/>
  <c r="Q931" i="7"/>
  <c r="O931" i="7"/>
  <c r="M931" i="7"/>
  <c r="D931" i="7"/>
  <c r="C931" i="7"/>
  <c r="B931" i="7"/>
  <c r="A931" i="7"/>
  <c r="AM930" i="7"/>
  <c r="AK930" i="7"/>
  <c r="AI930" i="7"/>
  <c r="AG930" i="7"/>
  <c r="AE930" i="7"/>
  <c r="AC930" i="7"/>
  <c r="AA930" i="7"/>
  <c r="Y930" i="7"/>
  <c r="W930" i="7"/>
  <c r="U930" i="7"/>
  <c r="S930" i="7"/>
  <c r="Q930" i="7"/>
  <c r="O930" i="7"/>
  <c r="M930" i="7"/>
  <c r="D930" i="7"/>
  <c r="C930" i="7"/>
  <c r="B930" i="7"/>
  <c r="A930" i="7"/>
  <c r="AM929" i="7"/>
  <c r="AK929" i="7"/>
  <c r="AI929" i="7"/>
  <c r="AG929" i="7"/>
  <c r="AE929" i="7"/>
  <c r="AC929" i="7"/>
  <c r="AA929" i="7"/>
  <c r="Y929" i="7"/>
  <c r="W929" i="7"/>
  <c r="U929" i="7"/>
  <c r="S929" i="7"/>
  <c r="Q929" i="7"/>
  <c r="O929" i="7"/>
  <c r="M929" i="7"/>
  <c r="D929" i="7"/>
  <c r="C929" i="7"/>
  <c r="B929" i="7"/>
  <c r="A929" i="7"/>
  <c r="AM928" i="7"/>
  <c r="AK928" i="7"/>
  <c r="AI928" i="7"/>
  <c r="AG928" i="7"/>
  <c r="AE928" i="7"/>
  <c r="AC928" i="7"/>
  <c r="AA928" i="7"/>
  <c r="Y928" i="7"/>
  <c r="W928" i="7"/>
  <c r="U928" i="7"/>
  <c r="S928" i="7"/>
  <c r="Q928" i="7"/>
  <c r="O928" i="7"/>
  <c r="M928" i="7"/>
  <c r="D928" i="7"/>
  <c r="C928" i="7"/>
  <c r="B928" i="7"/>
  <c r="A928" i="7"/>
  <c r="AM927" i="7"/>
  <c r="AK927" i="7"/>
  <c r="AI927" i="7"/>
  <c r="AG927" i="7"/>
  <c r="AE927" i="7"/>
  <c r="AC927" i="7"/>
  <c r="AA927" i="7"/>
  <c r="Y927" i="7"/>
  <c r="W927" i="7"/>
  <c r="U927" i="7"/>
  <c r="S927" i="7"/>
  <c r="Q927" i="7"/>
  <c r="O927" i="7"/>
  <c r="M927" i="7"/>
  <c r="D927" i="7"/>
  <c r="C927" i="7"/>
  <c r="B927" i="7"/>
  <c r="A927" i="7"/>
  <c r="AM926" i="7"/>
  <c r="AK926" i="7"/>
  <c r="AI926" i="7"/>
  <c r="AG926" i="7"/>
  <c r="AE926" i="7"/>
  <c r="AC926" i="7"/>
  <c r="AA926" i="7"/>
  <c r="Y926" i="7"/>
  <c r="W926" i="7"/>
  <c r="U926" i="7"/>
  <c r="S926" i="7"/>
  <c r="Q926" i="7"/>
  <c r="O926" i="7"/>
  <c r="M926" i="7"/>
  <c r="D926" i="7"/>
  <c r="C926" i="7"/>
  <c r="B926" i="7"/>
  <c r="A926" i="7"/>
  <c r="AM925" i="7"/>
  <c r="AK925" i="7"/>
  <c r="AI925" i="7"/>
  <c r="AG925" i="7"/>
  <c r="AE925" i="7"/>
  <c r="AC925" i="7"/>
  <c r="AA925" i="7"/>
  <c r="Y925" i="7"/>
  <c r="W925" i="7"/>
  <c r="U925" i="7"/>
  <c r="S925" i="7"/>
  <c r="Q925" i="7"/>
  <c r="O925" i="7"/>
  <c r="M925" i="7"/>
  <c r="D925" i="7"/>
  <c r="C925" i="7"/>
  <c r="B925" i="7"/>
  <c r="A925" i="7"/>
  <c r="AM924" i="7"/>
  <c r="AK924" i="7"/>
  <c r="AI924" i="7"/>
  <c r="AG924" i="7"/>
  <c r="AE924" i="7"/>
  <c r="AC924" i="7"/>
  <c r="AA924" i="7"/>
  <c r="Y924" i="7"/>
  <c r="W924" i="7"/>
  <c r="U924" i="7"/>
  <c r="S924" i="7"/>
  <c r="Q924" i="7"/>
  <c r="O924" i="7"/>
  <c r="M924" i="7"/>
  <c r="D924" i="7"/>
  <c r="C924" i="7"/>
  <c r="B924" i="7"/>
  <c r="A924" i="7"/>
  <c r="AM923" i="7"/>
  <c r="AK923" i="7"/>
  <c r="AI923" i="7"/>
  <c r="AG923" i="7"/>
  <c r="AE923" i="7"/>
  <c r="AC923" i="7"/>
  <c r="AA923" i="7"/>
  <c r="Y923" i="7"/>
  <c r="W923" i="7"/>
  <c r="U923" i="7"/>
  <c r="S923" i="7"/>
  <c r="Q923" i="7"/>
  <c r="O923" i="7"/>
  <c r="M923" i="7"/>
  <c r="D923" i="7"/>
  <c r="C923" i="7"/>
  <c r="B923" i="7"/>
  <c r="A923" i="7"/>
  <c r="AM922" i="7"/>
  <c r="AK922" i="7"/>
  <c r="AI922" i="7"/>
  <c r="AG922" i="7"/>
  <c r="AE922" i="7"/>
  <c r="AC922" i="7"/>
  <c r="AA922" i="7"/>
  <c r="Y922" i="7"/>
  <c r="W922" i="7"/>
  <c r="U922" i="7"/>
  <c r="S922" i="7"/>
  <c r="Q922" i="7"/>
  <c r="O922" i="7"/>
  <c r="M922" i="7"/>
  <c r="D922" i="7"/>
  <c r="C922" i="7"/>
  <c r="B922" i="7"/>
  <c r="A922" i="7"/>
  <c r="AM921" i="7"/>
  <c r="AK921" i="7"/>
  <c r="AI921" i="7"/>
  <c r="AG921" i="7"/>
  <c r="AE921" i="7"/>
  <c r="AC921" i="7"/>
  <c r="AA921" i="7"/>
  <c r="Y921" i="7"/>
  <c r="W921" i="7"/>
  <c r="U921" i="7"/>
  <c r="S921" i="7"/>
  <c r="Q921" i="7"/>
  <c r="O921" i="7"/>
  <c r="M921" i="7"/>
  <c r="D921" i="7"/>
  <c r="C921" i="7"/>
  <c r="B921" i="7"/>
  <c r="A921" i="7"/>
  <c r="AM920" i="7"/>
  <c r="AK920" i="7"/>
  <c r="AI920" i="7"/>
  <c r="AG920" i="7"/>
  <c r="AE920" i="7"/>
  <c r="AC920" i="7"/>
  <c r="AA920" i="7"/>
  <c r="Y920" i="7"/>
  <c r="W920" i="7"/>
  <c r="U920" i="7"/>
  <c r="S920" i="7"/>
  <c r="Q920" i="7"/>
  <c r="O920" i="7"/>
  <c r="M920" i="7"/>
  <c r="D920" i="7"/>
  <c r="C920" i="7"/>
  <c r="B920" i="7"/>
  <c r="A920" i="7"/>
  <c r="AM919" i="7"/>
  <c r="AK919" i="7"/>
  <c r="AI919" i="7"/>
  <c r="AG919" i="7"/>
  <c r="AE919" i="7"/>
  <c r="AC919" i="7"/>
  <c r="AA919" i="7"/>
  <c r="Y919" i="7"/>
  <c r="W919" i="7"/>
  <c r="U919" i="7"/>
  <c r="S919" i="7"/>
  <c r="Q919" i="7"/>
  <c r="O919" i="7"/>
  <c r="M919" i="7"/>
  <c r="D919" i="7"/>
  <c r="C919" i="7"/>
  <c r="B919" i="7"/>
  <c r="A919" i="7"/>
  <c r="AM918" i="7"/>
  <c r="AK918" i="7"/>
  <c r="AI918" i="7"/>
  <c r="AG918" i="7"/>
  <c r="AE918" i="7"/>
  <c r="AC918" i="7"/>
  <c r="AA918" i="7"/>
  <c r="Y918" i="7"/>
  <c r="W918" i="7"/>
  <c r="U918" i="7"/>
  <c r="S918" i="7"/>
  <c r="Q918" i="7"/>
  <c r="O918" i="7"/>
  <c r="M918" i="7"/>
  <c r="D918" i="7"/>
  <c r="C918" i="7"/>
  <c r="B918" i="7"/>
  <c r="A918" i="7"/>
  <c r="AM917" i="7"/>
  <c r="AK917" i="7"/>
  <c r="AI917" i="7"/>
  <c r="AG917" i="7"/>
  <c r="AE917" i="7"/>
  <c r="AC917" i="7"/>
  <c r="AA917" i="7"/>
  <c r="Y917" i="7"/>
  <c r="W917" i="7"/>
  <c r="U917" i="7"/>
  <c r="S917" i="7"/>
  <c r="Q917" i="7"/>
  <c r="O917" i="7"/>
  <c r="M917" i="7"/>
  <c r="D917" i="7"/>
  <c r="C917" i="7"/>
  <c r="B917" i="7"/>
  <c r="A917" i="7"/>
  <c r="AM916" i="7"/>
  <c r="AK916" i="7"/>
  <c r="AI916" i="7"/>
  <c r="AG916" i="7"/>
  <c r="AE916" i="7"/>
  <c r="AC916" i="7"/>
  <c r="AA916" i="7"/>
  <c r="Y916" i="7"/>
  <c r="W916" i="7"/>
  <c r="U916" i="7"/>
  <c r="S916" i="7"/>
  <c r="Q916" i="7"/>
  <c r="O916" i="7"/>
  <c r="M916" i="7"/>
  <c r="D916" i="7"/>
  <c r="C916" i="7"/>
  <c r="B916" i="7"/>
  <c r="A916" i="7"/>
  <c r="AM915" i="7"/>
  <c r="AK915" i="7"/>
  <c r="AI915" i="7"/>
  <c r="AG915" i="7"/>
  <c r="AE915" i="7"/>
  <c r="AC915" i="7"/>
  <c r="AA915" i="7"/>
  <c r="Y915" i="7"/>
  <c r="W915" i="7"/>
  <c r="U915" i="7"/>
  <c r="S915" i="7"/>
  <c r="Q915" i="7"/>
  <c r="O915" i="7"/>
  <c r="M915" i="7"/>
  <c r="D915" i="7"/>
  <c r="C915" i="7"/>
  <c r="B915" i="7"/>
  <c r="A915" i="7"/>
  <c r="AM914" i="7"/>
  <c r="AK914" i="7"/>
  <c r="AI914" i="7"/>
  <c r="AG914" i="7"/>
  <c r="AE914" i="7"/>
  <c r="AC914" i="7"/>
  <c r="AA914" i="7"/>
  <c r="Y914" i="7"/>
  <c r="W914" i="7"/>
  <c r="U914" i="7"/>
  <c r="S914" i="7"/>
  <c r="Q914" i="7"/>
  <c r="O914" i="7"/>
  <c r="M914" i="7"/>
  <c r="D914" i="7"/>
  <c r="C914" i="7"/>
  <c r="B914" i="7"/>
  <c r="A914" i="7"/>
  <c r="AM913" i="7"/>
  <c r="AK913" i="7"/>
  <c r="AI913" i="7"/>
  <c r="AG913" i="7"/>
  <c r="AE913" i="7"/>
  <c r="AC913" i="7"/>
  <c r="AA913" i="7"/>
  <c r="Y913" i="7"/>
  <c r="W913" i="7"/>
  <c r="U913" i="7"/>
  <c r="S913" i="7"/>
  <c r="Q913" i="7"/>
  <c r="O913" i="7"/>
  <c r="M913" i="7"/>
  <c r="D913" i="7"/>
  <c r="C913" i="7"/>
  <c r="B913" i="7"/>
  <c r="A913" i="7"/>
  <c r="AM912" i="7"/>
  <c r="AK912" i="7"/>
  <c r="AI912" i="7"/>
  <c r="AG912" i="7"/>
  <c r="AE912" i="7"/>
  <c r="AC912" i="7"/>
  <c r="AA912" i="7"/>
  <c r="Y912" i="7"/>
  <c r="W912" i="7"/>
  <c r="U912" i="7"/>
  <c r="S912" i="7"/>
  <c r="Q912" i="7"/>
  <c r="O912" i="7"/>
  <c r="M912" i="7"/>
  <c r="D912" i="7"/>
  <c r="C912" i="7"/>
  <c r="B912" i="7"/>
  <c r="A912" i="7"/>
  <c r="AM911" i="7"/>
  <c r="AK911" i="7"/>
  <c r="AI911" i="7"/>
  <c r="AG911" i="7"/>
  <c r="AE911" i="7"/>
  <c r="AC911" i="7"/>
  <c r="AA911" i="7"/>
  <c r="Y911" i="7"/>
  <c r="W911" i="7"/>
  <c r="U911" i="7"/>
  <c r="S911" i="7"/>
  <c r="Q911" i="7"/>
  <c r="O911" i="7"/>
  <c r="M911" i="7"/>
  <c r="D911" i="7"/>
  <c r="C911" i="7"/>
  <c r="B911" i="7"/>
  <c r="A911" i="7"/>
  <c r="AM910" i="7"/>
  <c r="AK910" i="7"/>
  <c r="AI910" i="7"/>
  <c r="AG910" i="7"/>
  <c r="AE910" i="7"/>
  <c r="AC910" i="7"/>
  <c r="AA910" i="7"/>
  <c r="Y910" i="7"/>
  <c r="W910" i="7"/>
  <c r="U910" i="7"/>
  <c r="S910" i="7"/>
  <c r="Q910" i="7"/>
  <c r="O910" i="7"/>
  <c r="M910" i="7"/>
  <c r="D910" i="7"/>
  <c r="C910" i="7"/>
  <c r="B910" i="7"/>
  <c r="A910" i="7"/>
  <c r="AM909" i="7"/>
  <c r="AK909" i="7"/>
  <c r="AI909" i="7"/>
  <c r="AG909" i="7"/>
  <c r="AE909" i="7"/>
  <c r="AC909" i="7"/>
  <c r="AA909" i="7"/>
  <c r="Y909" i="7"/>
  <c r="W909" i="7"/>
  <c r="U909" i="7"/>
  <c r="S909" i="7"/>
  <c r="Q909" i="7"/>
  <c r="O909" i="7"/>
  <c r="M909" i="7"/>
  <c r="D909" i="7"/>
  <c r="C909" i="7"/>
  <c r="B909" i="7"/>
  <c r="A909" i="7"/>
  <c r="AM908" i="7"/>
  <c r="AK908" i="7"/>
  <c r="AI908" i="7"/>
  <c r="AG908" i="7"/>
  <c r="AE908" i="7"/>
  <c r="AC908" i="7"/>
  <c r="AA908" i="7"/>
  <c r="Y908" i="7"/>
  <c r="W908" i="7"/>
  <c r="U908" i="7"/>
  <c r="S908" i="7"/>
  <c r="Q908" i="7"/>
  <c r="O908" i="7"/>
  <c r="M908" i="7"/>
  <c r="D908" i="7"/>
  <c r="C908" i="7"/>
  <c r="B908" i="7"/>
  <c r="A908" i="7"/>
  <c r="AM907" i="7"/>
  <c r="AK907" i="7"/>
  <c r="AI907" i="7"/>
  <c r="AG907" i="7"/>
  <c r="AE907" i="7"/>
  <c r="AC907" i="7"/>
  <c r="AA907" i="7"/>
  <c r="Y907" i="7"/>
  <c r="W907" i="7"/>
  <c r="U907" i="7"/>
  <c r="S907" i="7"/>
  <c r="Q907" i="7"/>
  <c r="O907" i="7"/>
  <c r="M907" i="7"/>
  <c r="D907" i="7"/>
  <c r="C907" i="7"/>
  <c r="B907" i="7"/>
  <c r="A907" i="7"/>
  <c r="AM906" i="7"/>
  <c r="AK906" i="7"/>
  <c r="AI906" i="7"/>
  <c r="AG906" i="7"/>
  <c r="AE906" i="7"/>
  <c r="AC906" i="7"/>
  <c r="AA906" i="7"/>
  <c r="Y906" i="7"/>
  <c r="W906" i="7"/>
  <c r="U906" i="7"/>
  <c r="S906" i="7"/>
  <c r="Q906" i="7"/>
  <c r="O906" i="7"/>
  <c r="M906" i="7"/>
  <c r="D906" i="7"/>
  <c r="C906" i="7"/>
  <c r="B906" i="7"/>
  <c r="A906" i="7"/>
  <c r="AM905" i="7"/>
  <c r="AK905" i="7"/>
  <c r="AI905" i="7"/>
  <c r="AG905" i="7"/>
  <c r="AE905" i="7"/>
  <c r="AC905" i="7"/>
  <c r="AA905" i="7"/>
  <c r="Y905" i="7"/>
  <c r="W905" i="7"/>
  <c r="U905" i="7"/>
  <c r="S905" i="7"/>
  <c r="Q905" i="7"/>
  <c r="O905" i="7"/>
  <c r="M905" i="7"/>
  <c r="D905" i="7"/>
  <c r="C905" i="7"/>
  <c r="B905" i="7"/>
  <c r="A905" i="7"/>
  <c r="AM904" i="7"/>
  <c r="AK904" i="7"/>
  <c r="AI904" i="7"/>
  <c r="AG904" i="7"/>
  <c r="AE904" i="7"/>
  <c r="AC904" i="7"/>
  <c r="AA904" i="7"/>
  <c r="Y904" i="7"/>
  <c r="W904" i="7"/>
  <c r="U904" i="7"/>
  <c r="S904" i="7"/>
  <c r="Q904" i="7"/>
  <c r="O904" i="7"/>
  <c r="M904" i="7"/>
  <c r="D904" i="7"/>
  <c r="C904" i="7"/>
  <c r="B904" i="7"/>
  <c r="A904" i="7"/>
  <c r="AM903" i="7"/>
  <c r="AK903" i="7"/>
  <c r="AI903" i="7"/>
  <c r="AG903" i="7"/>
  <c r="AE903" i="7"/>
  <c r="AC903" i="7"/>
  <c r="AA903" i="7"/>
  <c r="Y903" i="7"/>
  <c r="W903" i="7"/>
  <c r="U903" i="7"/>
  <c r="S903" i="7"/>
  <c r="Q903" i="7"/>
  <c r="O903" i="7"/>
  <c r="M903" i="7"/>
  <c r="D903" i="7"/>
  <c r="C903" i="7"/>
  <c r="B903" i="7"/>
  <c r="A903" i="7"/>
  <c r="AM902" i="7"/>
  <c r="AK902" i="7"/>
  <c r="AI902" i="7"/>
  <c r="AG902" i="7"/>
  <c r="AE902" i="7"/>
  <c r="AC902" i="7"/>
  <c r="AA902" i="7"/>
  <c r="Y902" i="7"/>
  <c r="W902" i="7"/>
  <c r="U902" i="7"/>
  <c r="S902" i="7"/>
  <c r="Q902" i="7"/>
  <c r="O902" i="7"/>
  <c r="M902" i="7"/>
  <c r="D902" i="7"/>
  <c r="C902" i="7"/>
  <c r="B902" i="7"/>
  <c r="A902" i="7"/>
  <c r="AM901" i="7"/>
  <c r="AK901" i="7"/>
  <c r="AI901" i="7"/>
  <c r="AG901" i="7"/>
  <c r="AE901" i="7"/>
  <c r="AC901" i="7"/>
  <c r="AA901" i="7"/>
  <c r="Y901" i="7"/>
  <c r="W901" i="7"/>
  <c r="U901" i="7"/>
  <c r="S901" i="7"/>
  <c r="Q901" i="7"/>
  <c r="O901" i="7"/>
  <c r="M901" i="7"/>
  <c r="D901" i="7"/>
  <c r="C901" i="7"/>
  <c r="B901" i="7"/>
  <c r="A901" i="7"/>
  <c r="AM900" i="7"/>
  <c r="AK900" i="7"/>
  <c r="AI900" i="7"/>
  <c r="AG900" i="7"/>
  <c r="AE900" i="7"/>
  <c r="AC900" i="7"/>
  <c r="AA900" i="7"/>
  <c r="Y900" i="7"/>
  <c r="W900" i="7"/>
  <c r="U900" i="7"/>
  <c r="S900" i="7"/>
  <c r="Q900" i="7"/>
  <c r="O900" i="7"/>
  <c r="M900" i="7"/>
  <c r="D900" i="7"/>
  <c r="C900" i="7"/>
  <c r="B900" i="7"/>
  <c r="A900" i="7"/>
  <c r="AM899" i="7"/>
  <c r="AK899" i="7"/>
  <c r="AI899" i="7"/>
  <c r="AG899" i="7"/>
  <c r="AE899" i="7"/>
  <c r="AC899" i="7"/>
  <c r="AA899" i="7"/>
  <c r="Y899" i="7"/>
  <c r="W899" i="7"/>
  <c r="U899" i="7"/>
  <c r="S899" i="7"/>
  <c r="Q899" i="7"/>
  <c r="O899" i="7"/>
  <c r="M899" i="7"/>
  <c r="D899" i="7"/>
  <c r="C899" i="7"/>
  <c r="B899" i="7"/>
  <c r="A899" i="7"/>
  <c r="AM898" i="7"/>
  <c r="AK898" i="7"/>
  <c r="AI898" i="7"/>
  <c r="AG898" i="7"/>
  <c r="AE898" i="7"/>
  <c r="AC898" i="7"/>
  <c r="AA898" i="7"/>
  <c r="Y898" i="7"/>
  <c r="W898" i="7"/>
  <c r="U898" i="7"/>
  <c r="S898" i="7"/>
  <c r="Q898" i="7"/>
  <c r="O898" i="7"/>
  <c r="M898" i="7"/>
  <c r="D898" i="7"/>
  <c r="C898" i="7"/>
  <c r="B898" i="7"/>
  <c r="A898" i="7"/>
  <c r="AM897" i="7"/>
  <c r="AK897" i="7"/>
  <c r="AI897" i="7"/>
  <c r="AG897" i="7"/>
  <c r="AE897" i="7"/>
  <c r="AC897" i="7"/>
  <c r="AA897" i="7"/>
  <c r="Y897" i="7"/>
  <c r="W897" i="7"/>
  <c r="U897" i="7"/>
  <c r="S897" i="7"/>
  <c r="Q897" i="7"/>
  <c r="O897" i="7"/>
  <c r="M897" i="7"/>
  <c r="D897" i="7"/>
  <c r="C897" i="7"/>
  <c r="B897" i="7"/>
  <c r="A897" i="7"/>
  <c r="AM896" i="7"/>
  <c r="AK896" i="7"/>
  <c r="AI896" i="7"/>
  <c r="AG896" i="7"/>
  <c r="AE896" i="7"/>
  <c r="AC896" i="7"/>
  <c r="AA896" i="7"/>
  <c r="Y896" i="7"/>
  <c r="W896" i="7"/>
  <c r="U896" i="7"/>
  <c r="S896" i="7"/>
  <c r="Q896" i="7"/>
  <c r="O896" i="7"/>
  <c r="M896" i="7"/>
  <c r="D896" i="7"/>
  <c r="C896" i="7"/>
  <c r="B896" i="7"/>
  <c r="A896" i="7"/>
  <c r="AM895" i="7"/>
  <c r="AK895" i="7"/>
  <c r="AI895" i="7"/>
  <c r="AG895" i="7"/>
  <c r="AE895" i="7"/>
  <c r="AC895" i="7"/>
  <c r="AA895" i="7"/>
  <c r="Y895" i="7"/>
  <c r="W895" i="7"/>
  <c r="U895" i="7"/>
  <c r="S895" i="7"/>
  <c r="Q895" i="7"/>
  <c r="O895" i="7"/>
  <c r="M895" i="7"/>
  <c r="D895" i="7"/>
  <c r="C895" i="7"/>
  <c r="B895" i="7"/>
  <c r="A895" i="7"/>
  <c r="AM894" i="7"/>
  <c r="AK894" i="7"/>
  <c r="AI894" i="7"/>
  <c r="AG894" i="7"/>
  <c r="AE894" i="7"/>
  <c r="AC894" i="7"/>
  <c r="AA894" i="7"/>
  <c r="Y894" i="7"/>
  <c r="W894" i="7"/>
  <c r="U894" i="7"/>
  <c r="S894" i="7"/>
  <c r="Q894" i="7"/>
  <c r="O894" i="7"/>
  <c r="M894" i="7"/>
  <c r="D894" i="7"/>
  <c r="C894" i="7"/>
  <c r="B894" i="7"/>
  <c r="A894" i="7"/>
  <c r="AM893" i="7"/>
  <c r="AK893" i="7"/>
  <c r="AI893" i="7"/>
  <c r="AG893" i="7"/>
  <c r="AE893" i="7"/>
  <c r="AC893" i="7"/>
  <c r="AA893" i="7"/>
  <c r="Y893" i="7"/>
  <c r="W893" i="7"/>
  <c r="U893" i="7"/>
  <c r="S893" i="7"/>
  <c r="Q893" i="7"/>
  <c r="O893" i="7"/>
  <c r="M893" i="7"/>
  <c r="D893" i="7"/>
  <c r="C893" i="7"/>
  <c r="B893" i="7"/>
  <c r="A893" i="7"/>
  <c r="AM892" i="7"/>
  <c r="AK892" i="7"/>
  <c r="AI892" i="7"/>
  <c r="AG892" i="7"/>
  <c r="AE892" i="7"/>
  <c r="AC892" i="7"/>
  <c r="AA892" i="7"/>
  <c r="Y892" i="7"/>
  <c r="W892" i="7"/>
  <c r="U892" i="7"/>
  <c r="S892" i="7"/>
  <c r="Q892" i="7"/>
  <c r="O892" i="7"/>
  <c r="M892" i="7"/>
  <c r="D892" i="7"/>
  <c r="C892" i="7"/>
  <c r="B892" i="7"/>
  <c r="A892" i="7"/>
  <c r="AM891" i="7"/>
  <c r="AK891" i="7"/>
  <c r="AI891" i="7"/>
  <c r="AG891" i="7"/>
  <c r="AE891" i="7"/>
  <c r="AC891" i="7"/>
  <c r="AA891" i="7"/>
  <c r="Y891" i="7"/>
  <c r="W891" i="7"/>
  <c r="U891" i="7"/>
  <c r="S891" i="7"/>
  <c r="Q891" i="7"/>
  <c r="O891" i="7"/>
  <c r="M891" i="7"/>
  <c r="D891" i="7"/>
  <c r="C891" i="7"/>
  <c r="B891" i="7"/>
  <c r="A891" i="7"/>
  <c r="AM890" i="7"/>
  <c r="AK890" i="7"/>
  <c r="AI890" i="7"/>
  <c r="AG890" i="7"/>
  <c r="AE890" i="7"/>
  <c r="AC890" i="7"/>
  <c r="AA890" i="7"/>
  <c r="Y890" i="7"/>
  <c r="W890" i="7"/>
  <c r="U890" i="7"/>
  <c r="S890" i="7"/>
  <c r="Q890" i="7"/>
  <c r="O890" i="7"/>
  <c r="M890" i="7"/>
  <c r="D890" i="7"/>
  <c r="C890" i="7"/>
  <c r="B890" i="7"/>
  <c r="A890" i="7"/>
  <c r="AM889" i="7"/>
  <c r="AK889" i="7"/>
  <c r="AI889" i="7"/>
  <c r="AG889" i="7"/>
  <c r="AE889" i="7"/>
  <c r="AC889" i="7"/>
  <c r="AA889" i="7"/>
  <c r="Y889" i="7"/>
  <c r="W889" i="7"/>
  <c r="U889" i="7"/>
  <c r="S889" i="7"/>
  <c r="Q889" i="7"/>
  <c r="O889" i="7"/>
  <c r="M889" i="7"/>
  <c r="D889" i="7"/>
  <c r="C889" i="7"/>
  <c r="B889" i="7"/>
  <c r="A889" i="7"/>
  <c r="AM888" i="7"/>
  <c r="AK888" i="7"/>
  <c r="AI888" i="7"/>
  <c r="AG888" i="7"/>
  <c r="AE888" i="7"/>
  <c r="AC888" i="7"/>
  <c r="AA888" i="7"/>
  <c r="Y888" i="7"/>
  <c r="W888" i="7"/>
  <c r="U888" i="7"/>
  <c r="S888" i="7"/>
  <c r="Q888" i="7"/>
  <c r="O888" i="7"/>
  <c r="M888" i="7"/>
  <c r="D888" i="7"/>
  <c r="C888" i="7"/>
  <c r="B888" i="7"/>
  <c r="A888" i="7"/>
  <c r="AM887" i="7"/>
  <c r="AK887" i="7"/>
  <c r="AI887" i="7"/>
  <c r="AG887" i="7"/>
  <c r="AE887" i="7"/>
  <c r="AC887" i="7"/>
  <c r="AA887" i="7"/>
  <c r="Y887" i="7"/>
  <c r="W887" i="7"/>
  <c r="U887" i="7"/>
  <c r="S887" i="7"/>
  <c r="Q887" i="7"/>
  <c r="O887" i="7"/>
  <c r="M887" i="7"/>
  <c r="D887" i="7"/>
  <c r="C887" i="7"/>
  <c r="B887" i="7"/>
  <c r="A887" i="7"/>
  <c r="AM886" i="7"/>
  <c r="AK886" i="7"/>
  <c r="AI886" i="7"/>
  <c r="AG886" i="7"/>
  <c r="AE886" i="7"/>
  <c r="AC886" i="7"/>
  <c r="AA886" i="7"/>
  <c r="Y886" i="7"/>
  <c r="W886" i="7"/>
  <c r="U886" i="7"/>
  <c r="S886" i="7"/>
  <c r="Q886" i="7"/>
  <c r="O886" i="7"/>
  <c r="M886" i="7"/>
  <c r="D886" i="7"/>
  <c r="C886" i="7"/>
  <c r="B886" i="7"/>
  <c r="A886" i="7"/>
  <c r="AM885" i="7"/>
  <c r="AK885" i="7"/>
  <c r="AI885" i="7"/>
  <c r="AG885" i="7"/>
  <c r="AE885" i="7"/>
  <c r="AC885" i="7"/>
  <c r="AA885" i="7"/>
  <c r="Y885" i="7"/>
  <c r="W885" i="7"/>
  <c r="U885" i="7"/>
  <c r="S885" i="7"/>
  <c r="Q885" i="7"/>
  <c r="O885" i="7"/>
  <c r="M885" i="7"/>
  <c r="D885" i="7"/>
  <c r="C885" i="7"/>
  <c r="B885" i="7"/>
  <c r="A885" i="7"/>
  <c r="AM884" i="7"/>
  <c r="AK884" i="7"/>
  <c r="AI884" i="7"/>
  <c r="AG884" i="7"/>
  <c r="AE884" i="7"/>
  <c r="AC884" i="7"/>
  <c r="AA884" i="7"/>
  <c r="Y884" i="7"/>
  <c r="W884" i="7"/>
  <c r="U884" i="7"/>
  <c r="S884" i="7"/>
  <c r="Q884" i="7"/>
  <c r="O884" i="7"/>
  <c r="M884" i="7"/>
  <c r="D884" i="7"/>
  <c r="C884" i="7"/>
  <c r="B884" i="7"/>
  <c r="A884" i="7"/>
  <c r="AM883" i="7"/>
  <c r="AK883" i="7"/>
  <c r="AI883" i="7"/>
  <c r="AG883" i="7"/>
  <c r="AE883" i="7"/>
  <c r="AC883" i="7"/>
  <c r="AA883" i="7"/>
  <c r="Y883" i="7"/>
  <c r="W883" i="7"/>
  <c r="U883" i="7"/>
  <c r="S883" i="7"/>
  <c r="Q883" i="7"/>
  <c r="O883" i="7"/>
  <c r="M883" i="7"/>
  <c r="D883" i="7"/>
  <c r="C883" i="7"/>
  <c r="B883" i="7"/>
  <c r="A883" i="7"/>
  <c r="AM882" i="7"/>
  <c r="AK882" i="7"/>
  <c r="AI882" i="7"/>
  <c r="AG882" i="7"/>
  <c r="AE882" i="7"/>
  <c r="AC882" i="7"/>
  <c r="AA882" i="7"/>
  <c r="Y882" i="7"/>
  <c r="W882" i="7"/>
  <c r="U882" i="7"/>
  <c r="S882" i="7"/>
  <c r="Q882" i="7"/>
  <c r="O882" i="7"/>
  <c r="M882" i="7"/>
  <c r="D882" i="7"/>
  <c r="C882" i="7"/>
  <c r="B882" i="7"/>
  <c r="A882" i="7"/>
  <c r="AM881" i="7"/>
  <c r="AK881" i="7"/>
  <c r="AI881" i="7"/>
  <c r="AG881" i="7"/>
  <c r="AE881" i="7"/>
  <c r="AC881" i="7"/>
  <c r="AA881" i="7"/>
  <c r="Y881" i="7"/>
  <c r="W881" i="7"/>
  <c r="U881" i="7"/>
  <c r="S881" i="7"/>
  <c r="Q881" i="7"/>
  <c r="O881" i="7"/>
  <c r="M881" i="7"/>
  <c r="D881" i="7"/>
  <c r="C881" i="7"/>
  <c r="B881" i="7"/>
  <c r="A881" i="7"/>
  <c r="AM880" i="7"/>
  <c r="AK880" i="7"/>
  <c r="AI880" i="7"/>
  <c r="AG880" i="7"/>
  <c r="AE880" i="7"/>
  <c r="AC880" i="7"/>
  <c r="AA880" i="7"/>
  <c r="Y880" i="7"/>
  <c r="W880" i="7"/>
  <c r="U880" i="7"/>
  <c r="S880" i="7"/>
  <c r="Q880" i="7"/>
  <c r="O880" i="7"/>
  <c r="M880" i="7"/>
  <c r="D880" i="7"/>
  <c r="C880" i="7"/>
  <c r="B880" i="7"/>
  <c r="A880" i="7"/>
  <c r="AM879" i="7"/>
  <c r="AK879" i="7"/>
  <c r="AI879" i="7"/>
  <c r="AG879" i="7"/>
  <c r="AE879" i="7"/>
  <c r="AC879" i="7"/>
  <c r="AA879" i="7"/>
  <c r="Y879" i="7"/>
  <c r="W879" i="7"/>
  <c r="U879" i="7"/>
  <c r="S879" i="7"/>
  <c r="Q879" i="7"/>
  <c r="O879" i="7"/>
  <c r="M879" i="7"/>
  <c r="D879" i="7"/>
  <c r="C879" i="7"/>
  <c r="B879" i="7"/>
  <c r="A879" i="7"/>
  <c r="AM878" i="7"/>
  <c r="AK878" i="7"/>
  <c r="AI878" i="7"/>
  <c r="AG878" i="7"/>
  <c r="AE878" i="7"/>
  <c r="AC878" i="7"/>
  <c r="AA878" i="7"/>
  <c r="Y878" i="7"/>
  <c r="W878" i="7"/>
  <c r="U878" i="7"/>
  <c r="S878" i="7"/>
  <c r="Q878" i="7"/>
  <c r="O878" i="7"/>
  <c r="M878" i="7"/>
  <c r="D878" i="7"/>
  <c r="C878" i="7"/>
  <c r="B878" i="7"/>
  <c r="A878" i="7"/>
  <c r="AM877" i="7"/>
  <c r="AK877" i="7"/>
  <c r="AI877" i="7"/>
  <c r="AG877" i="7"/>
  <c r="AE877" i="7"/>
  <c r="AC877" i="7"/>
  <c r="AA877" i="7"/>
  <c r="Y877" i="7"/>
  <c r="W877" i="7"/>
  <c r="U877" i="7"/>
  <c r="S877" i="7"/>
  <c r="Q877" i="7"/>
  <c r="O877" i="7"/>
  <c r="M877" i="7"/>
  <c r="D877" i="7"/>
  <c r="C877" i="7"/>
  <c r="B877" i="7"/>
  <c r="A877" i="7"/>
  <c r="AM876" i="7"/>
  <c r="AK876" i="7"/>
  <c r="AI876" i="7"/>
  <c r="AG876" i="7"/>
  <c r="AE876" i="7"/>
  <c r="AC876" i="7"/>
  <c r="AA876" i="7"/>
  <c r="Y876" i="7"/>
  <c r="W876" i="7"/>
  <c r="U876" i="7"/>
  <c r="S876" i="7"/>
  <c r="Q876" i="7"/>
  <c r="O876" i="7"/>
  <c r="M876" i="7"/>
  <c r="D876" i="7"/>
  <c r="C876" i="7"/>
  <c r="B876" i="7"/>
  <c r="A876" i="7"/>
  <c r="AM875" i="7"/>
  <c r="AK875" i="7"/>
  <c r="AI875" i="7"/>
  <c r="AG875" i="7"/>
  <c r="AE875" i="7"/>
  <c r="AC875" i="7"/>
  <c r="AA875" i="7"/>
  <c r="Y875" i="7"/>
  <c r="W875" i="7"/>
  <c r="U875" i="7"/>
  <c r="S875" i="7"/>
  <c r="Q875" i="7"/>
  <c r="O875" i="7"/>
  <c r="M875" i="7"/>
  <c r="D875" i="7"/>
  <c r="C875" i="7"/>
  <c r="B875" i="7"/>
  <c r="A875" i="7"/>
  <c r="AM874" i="7"/>
  <c r="AK874" i="7"/>
  <c r="AI874" i="7"/>
  <c r="AG874" i="7"/>
  <c r="AE874" i="7"/>
  <c r="AC874" i="7"/>
  <c r="AA874" i="7"/>
  <c r="Y874" i="7"/>
  <c r="W874" i="7"/>
  <c r="U874" i="7"/>
  <c r="S874" i="7"/>
  <c r="Q874" i="7"/>
  <c r="O874" i="7"/>
  <c r="M874" i="7"/>
  <c r="D874" i="7"/>
  <c r="C874" i="7"/>
  <c r="B874" i="7"/>
  <c r="A874" i="7"/>
  <c r="AM873" i="7"/>
  <c r="AK873" i="7"/>
  <c r="AI873" i="7"/>
  <c r="AG873" i="7"/>
  <c r="AE873" i="7"/>
  <c r="AC873" i="7"/>
  <c r="AA873" i="7"/>
  <c r="Y873" i="7"/>
  <c r="W873" i="7"/>
  <c r="U873" i="7"/>
  <c r="S873" i="7"/>
  <c r="Q873" i="7"/>
  <c r="O873" i="7"/>
  <c r="M873" i="7"/>
  <c r="D873" i="7"/>
  <c r="C873" i="7"/>
  <c r="B873" i="7"/>
  <c r="A873" i="7"/>
  <c r="AM872" i="7"/>
  <c r="AK872" i="7"/>
  <c r="AI872" i="7"/>
  <c r="AG872" i="7"/>
  <c r="AE872" i="7"/>
  <c r="AC872" i="7"/>
  <c r="AA872" i="7"/>
  <c r="Y872" i="7"/>
  <c r="W872" i="7"/>
  <c r="U872" i="7"/>
  <c r="S872" i="7"/>
  <c r="Q872" i="7"/>
  <c r="O872" i="7"/>
  <c r="M872" i="7"/>
  <c r="D872" i="7"/>
  <c r="C872" i="7"/>
  <c r="B872" i="7"/>
  <c r="A872" i="7"/>
  <c r="AM871" i="7"/>
  <c r="AK871" i="7"/>
  <c r="AI871" i="7"/>
  <c r="AG871" i="7"/>
  <c r="AE871" i="7"/>
  <c r="AC871" i="7"/>
  <c r="AA871" i="7"/>
  <c r="Y871" i="7"/>
  <c r="W871" i="7"/>
  <c r="U871" i="7"/>
  <c r="S871" i="7"/>
  <c r="Q871" i="7"/>
  <c r="O871" i="7"/>
  <c r="M871" i="7"/>
  <c r="D871" i="7"/>
  <c r="C871" i="7"/>
  <c r="B871" i="7"/>
  <c r="A871" i="7"/>
  <c r="AM870" i="7"/>
  <c r="AK870" i="7"/>
  <c r="AI870" i="7"/>
  <c r="AG870" i="7"/>
  <c r="AE870" i="7"/>
  <c r="AC870" i="7"/>
  <c r="AA870" i="7"/>
  <c r="Y870" i="7"/>
  <c r="W870" i="7"/>
  <c r="U870" i="7"/>
  <c r="S870" i="7"/>
  <c r="Q870" i="7"/>
  <c r="O870" i="7"/>
  <c r="M870" i="7"/>
  <c r="D870" i="7"/>
  <c r="C870" i="7"/>
  <c r="B870" i="7"/>
  <c r="A870" i="7"/>
  <c r="AM869" i="7"/>
  <c r="AK869" i="7"/>
  <c r="AI869" i="7"/>
  <c r="AG869" i="7"/>
  <c r="AE869" i="7"/>
  <c r="AC869" i="7"/>
  <c r="AA869" i="7"/>
  <c r="Y869" i="7"/>
  <c r="W869" i="7"/>
  <c r="U869" i="7"/>
  <c r="S869" i="7"/>
  <c r="Q869" i="7"/>
  <c r="O869" i="7"/>
  <c r="M869" i="7"/>
  <c r="D869" i="7"/>
  <c r="C869" i="7"/>
  <c r="B869" i="7"/>
  <c r="A869" i="7"/>
  <c r="AM868" i="7"/>
  <c r="AK868" i="7"/>
  <c r="AI868" i="7"/>
  <c r="AG868" i="7"/>
  <c r="AE868" i="7"/>
  <c r="AC868" i="7"/>
  <c r="AA868" i="7"/>
  <c r="Y868" i="7"/>
  <c r="W868" i="7"/>
  <c r="U868" i="7"/>
  <c r="S868" i="7"/>
  <c r="Q868" i="7"/>
  <c r="O868" i="7"/>
  <c r="M868" i="7"/>
  <c r="D868" i="7"/>
  <c r="C868" i="7"/>
  <c r="B868" i="7"/>
  <c r="A868" i="7"/>
  <c r="AM867" i="7"/>
  <c r="AK867" i="7"/>
  <c r="AI867" i="7"/>
  <c r="AG867" i="7"/>
  <c r="AE867" i="7"/>
  <c r="AC867" i="7"/>
  <c r="AA867" i="7"/>
  <c r="Y867" i="7"/>
  <c r="W867" i="7"/>
  <c r="U867" i="7"/>
  <c r="S867" i="7"/>
  <c r="Q867" i="7"/>
  <c r="O867" i="7"/>
  <c r="M867" i="7"/>
  <c r="D867" i="7"/>
  <c r="C867" i="7"/>
  <c r="B867" i="7"/>
  <c r="A867" i="7"/>
  <c r="AM866" i="7"/>
  <c r="AK866" i="7"/>
  <c r="AI866" i="7"/>
  <c r="AG866" i="7"/>
  <c r="AE866" i="7"/>
  <c r="AC866" i="7"/>
  <c r="AA866" i="7"/>
  <c r="Y866" i="7"/>
  <c r="W866" i="7"/>
  <c r="U866" i="7"/>
  <c r="S866" i="7"/>
  <c r="Q866" i="7"/>
  <c r="O866" i="7"/>
  <c r="M866" i="7"/>
  <c r="D866" i="7"/>
  <c r="C866" i="7"/>
  <c r="B866" i="7"/>
  <c r="A866" i="7"/>
  <c r="AM865" i="7"/>
  <c r="AK865" i="7"/>
  <c r="AI865" i="7"/>
  <c r="AG865" i="7"/>
  <c r="AE865" i="7"/>
  <c r="AC865" i="7"/>
  <c r="AA865" i="7"/>
  <c r="Y865" i="7"/>
  <c r="W865" i="7"/>
  <c r="U865" i="7"/>
  <c r="S865" i="7"/>
  <c r="Q865" i="7"/>
  <c r="O865" i="7"/>
  <c r="M865" i="7"/>
  <c r="D865" i="7"/>
  <c r="C865" i="7"/>
  <c r="B865" i="7"/>
  <c r="A865" i="7"/>
  <c r="AM864" i="7"/>
  <c r="AK864" i="7"/>
  <c r="AI864" i="7"/>
  <c r="AG864" i="7"/>
  <c r="AE864" i="7"/>
  <c r="AC864" i="7"/>
  <c r="AA864" i="7"/>
  <c r="Y864" i="7"/>
  <c r="W864" i="7"/>
  <c r="U864" i="7"/>
  <c r="S864" i="7"/>
  <c r="Q864" i="7"/>
  <c r="O864" i="7"/>
  <c r="M864" i="7"/>
  <c r="D864" i="7"/>
  <c r="C864" i="7"/>
  <c r="B864" i="7"/>
  <c r="A864" i="7"/>
  <c r="AM863" i="7"/>
  <c r="AK863" i="7"/>
  <c r="AI863" i="7"/>
  <c r="AG863" i="7"/>
  <c r="AE863" i="7"/>
  <c r="AC863" i="7"/>
  <c r="AA863" i="7"/>
  <c r="Y863" i="7"/>
  <c r="W863" i="7"/>
  <c r="U863" i="7"/>
  <c r="S863" i="7"/>
  <c r="Q863" i="7"/>
  <c r="O863" i="7"/>
  <c r="M863" i="7"/>
  <c r="D863" i="7"/>
  <c r="C863" i="7"/>
  <c r="B863" i="7"/>
  <c r="A863" i="7"/>
  <c r="AM862" i="7"/>
  <c r="AK862" i="7"/>
  <c r="AI862" i="7"/>
  <c r="AG862" i="7"/>
  <c r="AE862" i="7"/>
  <c r="AC862" i="7"/>
  <c r="AA862" i="7"/>
  <c r="Y862" i="7"/>
  <c r="W862" i="7"/>
  <c r="U862" i="7"/>
  <c r="S862" i="7"/>
  <c r="Q862" i="7"/>
  <c r="O862" i="7"/>
  <c r="M862" i="7"/>
  <c r="D862" i="7"/>
  <c r="C862" i="7"/>
  <c r="B862" i="7"/>
  <c r="A862" i="7"/>
  <c r="AM861" i="7"/>
  <c r="AK861" i="7"/>
  <c r="AI861" i="7"/>
  <c r="AG861" i="7"/>
  <c r="AE861" i="7"/>
  <c r="AC861" i="7"/>
  <c r="AA861" i="7"/>
  <c r="Y861" i="7"/>
  <c r="W861" i="7"/>
  <c r="U861" i="7"/>
  <c r="S861" i="7"/>
  <c r="Q861" i="7"/>
  <c r="O861" i="7"/>
  <c r="M861" i="7"/>
  <c r="D861" i="7"/>
  <c r="C861" i="7"/>
  <c r="B861" i="7"/>
  <c r="A861" i="7"/>
  <c r="AM860" i="7"/>
  <c r="AK860" i="7"/>
  <c r="AI860" i="7"/>
  <c r="AG860" i="7"/>
  <c r="AE860" i="7"/>
  <c r="AC860" i="7"/>
  <c r="AA860" i="7"/>
  <c r="Y860" i="7"/>
  <c r="W860" i="7"/>
  <c r="U860" i="7"/>
  <c r="S860" i="7"/>
  <c r="Q860" i="7"/>
  <c r="O860" i="7"/>
  <c r="M860" i="7"/>
  <c r="D860" i="7"/>
  <c r="C860" i="7"/>
  <c r="B860" i="7"/>
  <c r="A860" i="7"/>
  <c r="AM859" i="7"/>
  <c r="AK859" i="7"/>
  <c r="AI859" i="7"/>
  <c r="AG859" i="7"/>
  <c r="AE859" i="7"/>
  <c r="AC859" i="7"/>
  <c r="AA859" i="7"/>
  <c r="Y859" i="7"/>
  <c r="W859" i="7"/>
  <c r="U859" i="7"/>
  <c r="S859" i="7"/>
  <c r="Q859" i="7"/>
  <c r="O859" i="7"/>
  <c r="M859" i="7"/>
  <c r="D859" i="7"/>
  <c r="C859" i="7"/>
  <c r="B859" i="7"/>
  <c r="A859" i="7"/>
  <c r="AM858" i="7"/>
  <c r="AK858" i="7"/>
  <c r="AI858" i="7"/>
  <c r="AG858" i="7"/>
  <c r="AE858" i="7"/>
  <c r="AC858" i="7"/>
  <c r="AA858" i="7"/>
  <c r="Y858" i="7"/>
  <c r="W858" i="7"/>
  <c r="U858" i="7"/>
  <c r="S858" i="7"/>
  <c r="Q858" i="7"/>
  <c r="O858" i="7"/>
  <c r="M858" i="7"/>
  <c r="D858" i="7"/>
  <c r="C858" i="7"/>
  <c r="B858" i="7"/>
  <c r="A858" i="7"/>
  <c r="AM857" i="7"/>
  <c r="AK857" i="7"/>
  <c r="AI857" i="7"/>
  <c r="AG857" i="7"/>
  <c r="AE857" i="7"/>
  <c r="AC857" i="7"/>
  <c r="AA857" i="7"/>
  <c r="Y857" i="7"/>
  <c r="W857" i="7"/>
  <c r="U857" i="7"/>
  <c r="S857" i="7"/>
  <c r="Q857" i="7"/>
  <c r="O857" i="7"/>
  <c r="M857" i="7"/>
  <c r="D857" i="7"/>
  <c r="C857" i="7"/>
  <c r="B857" i="7"/>
  <c r="A857" i="7"/>
  <c r="AM856" i="7"/>
  <c r="AK856" i="7"/>
  <c r="AI856" i="7"/>
  <c r="AG856" i="7"/>
  <c r="AE856" i="7"/>
  <c r="AC856" i="7"/>
  <c r="AA856" i="7"/>
  <c r="Y856" i="7"/>
  <c r="W856" i="7"/>
  <c r="U856" i="7"/>
  <c r="S856" i="7"/>
  <c r="Q856" i="7"/>
  <c r="O856" i="7"/>
  <c r="M856" i="7"/>
  <c r="D856" i="7"/>
  <c r="C856" i="7"/>
  <c r="B856" i="7"/>
  <c r="A856" i="7"/>
  <c r="AM855" i="7"/>
  <c r="AK855" i="7"/>
  <c r="AI855" i="7"/>
  <c r="AG855" i="7"/>
  <c r="AE855" i="7"/>
  <c r="AC855" i="7"/>
  <c r="AA855" i="7"/>
  <c r="Y855" i="7"/>
  <c r="W855" i="7"/>
  <c r="U855" i="7"/>
  <c r="S855" i="7"/>
  <c r="Q855" i="7"/>
  <c r="O855" i="7"/>
  <c r="M855" i="7"/>
  <c r="D855" i="7"/>
  <c r="C855" i="7"/>
  <c r="B855" i="7"/>
  <c r="A855" i="7"/>
  <c r="AM854" i="7"/>
  <c r="AK854" i="7"/>
  <c r="AI854" i="7"/>
  <c r="AG854" i="7"/>
  <c r="AE854" i="7"/>
  <c r="AC854" i="7"/>
  <c r="AA854" i="7"/>
  <c r="Y854" i="7"/>
  <c r="W854" i="7"/>
  <c r="U854" i="7"/>
  <c r="S854" i="7"/>
  <c r="Q854" i="7"/>
  <c r="O854" i="7"/>
  <c r="M854" i="7"/>
  <c r="D854" i="7"/>
  <c r="C854" i="7"/>
  <c r="B854" i="7"/>
  <c r="A854" i="7"/>
  <c r="AM853" i="7"/>
  <c r="AK853" i="7"/>
  <c r="AI853" i="7"/>
  <c r="AG853" i="7"/>
  <c r="AE853" i="7"/>
  <c r="AC853" i="7"/>
  <c r="AA853" i="7"/>
  <c r="Y853" i="7"/>
  <c r="W853" i="7"/>
  <c r="U853" i="7"/>
  <c r="S853" i="7"/>
  <c r="Q853" i="7"/>
  <c r="O853" i="7"/>
  <c r="M853" i="7"/>
  <c r="D853" i="7"/>
  <c r="C853" i="7"/>
  <c r="B853" i="7"/>
  <c r="A853" i="7"/>
  <c r="AM852" i="7"/>
  <c r="AK852" i="7"/>
  <c r="AI852" i="7"/>
  <c r="AG852" i="7"/>
  <c r="AE852" i="7"/>
  <c r="AC852" i="7"/>
  <c r="AA852" i="7"/>
  <c r="Y852" i="7"/>
  <c r="W852" i="7"/>
  <c r="U852" i="7"/>
  <c r="S852" i="7"/>
  <c r="Q852" i="7"/>
  <c r="O852" i="7"/>
  <c r="M852" i="7"/>
  <c r="D852" i="7"/>
  <c r="C852" i="7"/>
  <c r="B852" i="7"/>
  <c r="A852" i="7"/>
  <c r="AM851" i="7"/>
  <c r="AK851" i="7"/>
  <c r="AI851" i="7"/>
  <c r="AG851" i="7"/>
  <c r="AE851" i="7"/>
  <c r="AC851" i="7"/>
  <c r="AA851" i="7"/>
  <c r="Y851" i="7"/>
  <c r="W851" i="7"/>
  <c r="U851" i="7"/>
  <c r="S851" i="7"/>
  <c r="Q851" i="7"/>
  <c r="O851" i="7"/>
  <c r="M851" i="7"/>
  <c r="D851" i="7"/>
  <c r="C851" i="7"/>
  <c r="B851" i="7"/>
  <c r="A851" i="7"/>
  <c r="AM850" i="7"/>
  <c r="AK850" i="7"/>
  <c r="AI850" i="7"/>
  <c r="AG850" i="7"/>
  <c r="AE850" i="7"/>
  <c r="AC850" i="7"/>
  <c r="AA850" i="7"/>
  <c r="Y850" i="7"/>
  <c r="W850" i="7"/>
  <c r="U850" i="7"/>
  <c r="S850" i="7"/>
  <c r="Q850" i="7"/>
  <c r="O850" i="7"/>
  <c r="M850" i="7"/>
  <c r="D850" i="7"/>
  <c r="C850" i="7"/>
  <c r="B850" i="7"/>
  <c r="A850" i="7"/>
  <c r="AM849" i="7"/>
  <c r="AK849" i="7"/>
  <c r="AI849" i="7"/>
  <c r="AG849" i="7"/>
  <c r="AE849" i="7"/>
  <c r="AC849" i="7"/>
  <c r="AA849" i="7"/>
  <c r="Y849" i="7"/>
  <c r="W849" i="7"/>
  <c r="U849" i="7"/>
  <c r="S849" i="7"/>
  <c r="Q849" i="7"/>
  <c r="O849" i="7"/>
  <c r="M849" i="7"/>
  <c r="D849" i="7"/>
  <c r="C849" i="7"/>
  <c r="B849" i="7"/>
  <c r="A849" i="7"/>
  <c r="AM848" i="7"/>
  <c r="AK848" i="7"/>
  <c r="AI848" i="7"/>
  <c r="AG848" i="7"/>
  <c r="AE848" i="7"/>
  <c r="AC848" i="7"/>
  <c r="AA848" i="7"/>
  <c r="Y848" i="7"/>
  <c r="W848" i="7"/>
  <c r="U848" i="7"/>
  <c r="S848" i="7"/>
  <c r="Q848" i="7"/>
  <c r="O848" i="7"/>
  <c r="M848" i="7"/>
  <c r="D848" i="7"/>
  <c r="C848" i="7"/>
  <c r="B848" i="7"/>
  <c r="A848" i="7"/>
  <c r="AM847" i="7"/>
  <c r="AK847" i="7"/>
  <c r="AI847" i="7"/>
  <c r="AG847" i="7"/>
  <c r="AE847" i="7"/>
  <c r="AC847" i="7"/>
  <c r="AA847" i="7"/>
  <c r="Y847" i="7"/>
  <c r="W847" i="7"/>
  <c r="U847" i="7"/>
  <c r="S847" i="7"/>
  <c r="Q847" i="7"/>
  <c r="O847" i="7"/>
  <c r="M847" i="7"/>
  <c r="D847" i="7"/>
  <c r="C847" i="7"/>
  <c r="B847" i="7"/>
  <c r="A847" i="7"/>
  <c r="AM846" i="7"/>
  <c r="AK846" i="7"/>
  <c r="AI846" i="7"/>
  <c r="AG846" i="7"/>
  <c r="AE846" i="7"/>
  <c r="AC846" i="7"/>
  <c r="AA846" i="7"/>
  <c r="Y846" i="7"/>
  <c r="W846" i="7"/>
  <c r="U846" i="7"/>
  <c r="S846" i="7"/>
  <c r="Q846" i="7"/>
  <c r="O846" i="7"/>
  <c r="M846" i="7"/>
  <c r="D846" i="7"/>
  <c r="C846" i="7"/>
  <c r="B846" i="7"/>
  <c r="A846" i="7"/>
  <c r="AM845" i="7"/>
  <c r="AK845" i="7"/>
  <c r="AI845" i="7"/>
  <c r="AG845" i="7"/>
  <c r="AE845" i="7"/>
  <c r="AC845" i="7"/>
  <c r="AA845" i="7"/>
  <c r="Y845" i="7"/>
  <c r="W845" i="7"/>
  <c r="U845" i="7"/>
  <c r="S845" i="7"/>
  <c r="Q845" i="7"/>
  <c r="O845" i="7"/>
  <c r="M845" i="7"/>
  <c r="D845" i="7"/>
  <c r="C845" i="7"/>
  <c r="B845" i="7"/>
  <c r="A845" i="7"/>
  <c r="AM844" i="7"/>
  <c r="AK844" i="7"/>
  <c r="AI844" i="7"/>
  <c r="AG844" i="7"/>
  <c r="AE844" i="7"/>
  <c r="AC844" i="7"/>
  <c r="AA844" i="7"/>
  <c r="Y844" i="7"/>
  <c r="W844" i="7"/>
  <c r="U844" i="7"/>
  <c r="S844" i="7"/>
  <c r="Q844" i="7"/>
  <c r="O844" i="7"/>
  <c r="M844" i="7"/>
  <c r="D844" i="7"/>
  <c r="C844" i="7"/>
  <c r="B844" i="7"/>
  <c r="A844" i="7"/>
  <c r="AM843" i="7"/>
  <c r="AK843" i="7"/>
  <c r="AI843" i="7"/>
  <c r="AG843" i="7"/>
  <c r="AE843" i="7"/>
  <c r="AC843" i="7"/>
  <c r="AA843" i="7"/>
  <c r="Y843" i="7"/>
  <c r="W843" i="7"/>
  <c r="U843" i="7"/>
  <c r="S843" i="7"/>
  <c r="Q843" i="7"/>
  <c r="O843" i="7"/>
  <c r="M843" i="7"/>
  <c r="D843" i="7"/>
  <c r="C843" i="7"/>
  <c r="B843" i="7"/>
  <c r="A843" i="7"/>
  <c r="AM842" i="7"/>
  <c r="AK842" i="7"/>
  <c r="AI842" i="7"/>
  <c r="AG842" i="7"/>
  <c r="AE842" i="7"/>
  <c r="AC842" i="7"/>
  <c r="AA842" i="7"/>
  <c r="Y842" i="7"/>
  <c r="W842" i="7"/>
  <c r="U842" i="7"/>
  <c r="S842" i="7"/>
  <c r="Q842" i="7"/>
  <c r="O842" i="7"/>
  <c r="M842" i="7"/>
  <c r="D842" i="7"/>
  <c r="C842" i="7"/>
  <c r="B842" i="7"/>
  <c r="A842" i="7"/>
  <c r="AM841" i="7"/>
  <c r="AK841" i="7"/>
  <c r="AI841" i="7"/>
  <c r="AG841" i="7"/>
  <c r="AE841" i="7"/>
  <c r="AC841" i="7"/>
  <c r="AA841" i="7"/>
  <c r="Y841" i="7"/>
  <c r="W841" i="7"/>
  <c r="U841" i="7"/>
  <c r="S841" i="7"/>
  <c r="Q841" i="7"/>
  <c r="O841" i="7"/>
  <c r="M841" i="7"/>
  <c r="D841" i="7"/>
  <c r="C841" i="7"/>
  <c r="B841" i="7"/>
  <c r="A841" i="7"/>
  <c r="AM840" i="7"/>
  <c r="AK840" i="7"/>
  <c r="AI840" i="7"/>
  <c r="AG840" i="7"/>
  <c r="AE840" i="7"/>
  <c r="AC840" i="7"/>
  <c r="AA840" i="7"/>
  <c r="Y840" i="7"/>
  <c r="W840" i="7"/>
  <c r="U840" i="7"/>
  <c r="S840" i="7"/>
  <c r="Q840" i="7"/>
  <c r="O840" i="7"/>
  <c r="M840" i="7"/>
  <c r="D840" i="7"/>
  <c r="C840" i="7"/>
  <c r="B840" i="7"/>
  <c r="A840" i="7"/>
  <c r="AM839" i="7"/>
  <c r="AK839" i="7"/>
  <c r="AI839" i="7"/>
  <c r="AG839" i="7"/>
  <c r="AE839" i="7"/>
  <c r="AC839" i="7"/>
  <c r="AA839" i="7"/>
  <c r="Y839" i="7"/>
  <c r="W839" i="7"/>
  <c r="U839" i="7"/>
  <c r="S839" i="7"/>
  <c r="Q839" i="7"/>
  <c r="O839" i="7"/>
  <c r="M839" i="7"/>
  <c r="D839" i="7"/>
  <c r="C839" i="7"/>
  <c r="B839" i="7"/>
  <c r="A839" i="7"/>
  <c r="AM838" i="7"/>
  <c r="AK838" i="7"/>
  <c r="AI838" i="7"/>
  <c r="AG838" i="7"/>
  <c r="AE838" i="7"/>
  <c r="AC838" i="7"/>
  <c r="AA838" i="7"/>
  <c r="Y838" i="7"/>
  <c r="W838" i="7"/>
  <c r="U838" i="7"/>
  <c r="S838" i="7"/>
  <c r="Q838" i="7"/>
  <c r="O838" i="7"/>
  <c r="M838" i="7"/>
  <c r="D838" i="7"/>
  <c r="C838" i="7"/>
  <c r="B838" i="7"/>
  <c r="A838" i="7"/>
  <c r="AM837" i="7"/>
  <c r="AK837" i="7"/>
  <c r="AI837" i="7"/>
  <c r="AG837" i="7"/>
  <c r="AE837" i="7"/>
  <c r="AC837" i="7"/>
  <c r="AA837" i="7"/>
  <c r="Y837" i="7"/>
  <c r="W837" i="7"/>
  <c r="U837" i="7"/>
  <c r="S837" i="7"/>
  <c r="Q837" i="7"/>
  <c r="O837" i="7"/>
  <c r="M837" i="7"/>
  <c r="D837" i="7"/>
  <c r="C837" i="7"/>
  <c r="B837" i="7"/>
  <c r="A837" i="7"/>
  <c r="AM836" i="7"/>
  <c r="AK836" i="7"/>
  <c r="AI836" i="7"/>
  <c r="AG836" i="7"/>
  <c r="AE836" i="7"/>
  <c r="AC836" i="7"/>
  <c r="AA836" i="7"/>
  <c r="Y836" i="7"/>
  <c r="W836" i="7"/>
  <c r="U836" i="7"/>
  <c r="S836" i="7"/>
  <c r="Q836" i="7"/>
  <c r="O836" i="7"/>
  <c r="M836" i="7"/>
  <c r="D836" i="7"/>
  <c r="C836" i="7"/>
  <c r="B836" i="7"/>
  <c r="A836" i="7"/>
  <c r="AM835" i="7"/>
  <c r="AK835" i="7"/>
  <c r="AI835" i="7"/>
  <c r="AG835" i="7"/>
  <c r="AE835" i="7"/>
  <c r="AC835" i="7"/>
  <c r="AA835" i="7"/>
  <c r="Y835" i="7"/>
  <c r="W835" i="7"/>
  <c r="U835" i="7"/>
  <c r="S835" i="7"/>
  <c r="Q835" i="7"/>
  <c r="O835" i="7"/>
  <c r="M835" i="7"/>
  <c r="D835" i="7"/>
  <c r="C835" i="7"/>
  <c r="B835" i="7"/>
  <c r="A835" i="7"/>
  <c r="AM834" i="7"/>
  <c r="AK834" i="7"/>
  <c r="AI834" i="7"/>
  <c r="AG834" i="7"/>
  <c r="AE834" i="7"/>
  <c r="AC834" i="7"/>
  <c r="AA834" i="7"/>
  <c r="Y834" i="7"/>
  <c r="W834" i="7"/>
  <c r="U834" i="7"/>
  <c r="S834" i="7"/>
  <c r="Q834" i="7"/>
  <c r="O834" i="7"/>
  <c r="M834" i="7"/>
  <c r="D834" i="7"/>
  <c r="C834" i="7"/>
  <c r="B834" i="7"/>
  <c r="A834" i="7"/>
  <c r="AM833" i="7"/>
  <c r="AK833" i="7"/>
  <c r="AI833" i="7"/>
  <c r="AG833" i="7"/>
  <c r="AE833" i="7"/>
  <c r="AC833" i="7"/>
  <c r="AA833" i="7"/>
  <c r="Y833" i="7"/>
  <c r="W833" i="7"/>
  <c r="U833" i="7"/>
  <c r="S833" i="7"/>
  <c r="Q833" i="7"/>
  <c r="O833" i="7"/>
  <c r="M833" i="7"/>
  <c r="D833" i="7"/>
  <c r="C833" i="7"/>
  <c r="B833" i="7"/>
  <c r="A833" i="7"/>
  <c r="AM832" i="7"/>
  <c r="AK832" i="7"/>
  <c r="AI832" i="7"/>
  <c r="AG832" i="7"/>
  <c r="AE832" i="7"/>
  <c r="AC832" i="7"/>
  <c r="AA832" i="7"/>
  <c r="Y832" i="7"/>
  <c r="W832" i="7"/>
  <c r="U832" i="7"/>
  <c r="S832" i="7"/>
  <c r="Q832" i="7"/>
  <c r="O832" i="7"/>
  <c r="M832" i="7"/>
  <c r="D832" i="7"/>
  <c r="C832" i="7"/>
  <c r="B832" i="7"/>
  <c r="A832" i="7"/>
  <c r="AM831" i="7"/>
  <c r="AK831" i="7"/>
  <c r="AI831" i="7"/>
  <c r="AG831" i="7"/>
  <c r="AE831" i="7"/>
  <c r="AC831" i="7"/>
  <c r="AA831" i="7"/>
  <c r="Y831" i="7"/>
  <c r="W831" i="7"/>
  <c r="U831" i="7"/>
  <c r="S831" i="7"/>
  <c r="Q831" i="7"/>
  <c r="O831" i="7"/>
  <c r="M831" i="7"/>
  <c r="D831" i="7"/>
  <c r="C831" i="7"/>
  <c r="B831" i="7"/>
  <c r="A831" i="7"/>
  <c r="AM830" i="7"/>
  <c r="AK830" i="7"/>
  <c r="AI830" i="7"/>
  <c r="AG830" i="7"/>
  <c r="AE830" i="7"/>
  <c r="AC830" i="7"/>
  <c r="AA830" i="7"/>
  <c r="Y830" i="7"/>
  <c r="W830" i="7"/>
  <c r="U830" i="7"/>
  <c r="S830" i="7"/>
  <c r="Q830" i="7"/>
  <c r="O830" i="7"/>
  <c r="M830" i="7"/>
  <c r="D830" i="7"/>
  <c r="C830" i="7"/>
  <c r="B830" i="7"/>
  <c r="A830" i="7"/>
  <c r="AM829" i="7"/>
  <c r="AK829" i="7"/>
  <c r="AI829" i="7"/>
  <c r="AG829" i="7"/>
  <c r="AE829" i="7"/>
  <c r="AC829" i="7"/>
  <c r="AA829" i="7"/>
  <c r="Y829" i="7"/>
  <c r="W829" i="7"/>
  <c r="U829" i="7"/>
  <c r="S829" i="7"/>
  <c r="Q829" i="7"/>
  <c r="O829" i="7"/>
  <c r="M829" i="7"/>
  <c r="D829" i="7"/>
  <c r="C829" i="7"/>
  <c r="B829" i="7"/>
  <c r="A829" i="7"/>
  <c r="AM828" i="7"/>
  <c r="AK828" i="7"/>
  <c r="AI828" i="7"/>
  <c r="AG828" i="7"/>
  <c r="AE828" i="7"/>
  <c r="AC828" i="7"/>
  <c r="AA828" i="7"/>
  <c r="Y828" i="7"/>
  <c r="W828" i="7"/>
  <c r="U828" i="7"/>
  <c r="S828" i="7"/>
  <c r="Q828" i="7"/>
  <c r="O828" i="7"/>
  <c r="M828" i="7"/>
  <c r="D828" i="7"/>
  <c r="C828" i="7"/>
  <c r="B828" i="7"/>
  <c r="A828" i="7"/>
  <c r="AM827" i="7"/>
  <c r="AK827" i="7"/>
  <c r="AI827" i="7"/>
  <c r="AG827" i="7"/>
  <c r="AE827" i="7"/>
  <c r="AC827" i="7"/>
  <c r="AA827" i="7"/>
  <c r="Y827" i="7"/>
  <c r="W827" i="7"/>
  <c r="U827" i="7"/>
  <c r="S827" i="7"/>
  <c r="Q827" i="7"/>
  <c r="O827" i="7"/>
  <c r="M827" i="7"/>
  <c r="D827" i="7"/>
  <c r="C827" i="7"/>
  <c r="B827" i="7"/>
  <c r="A827" i="7"/>
  <c r="AM826" i="7"/>
  <c r="AK826" i="7"/>
  <c r="AI826" i="7"/>
  <c r="AG826" i="7"/>
  <c r="AE826" i="7"/>
  <c r="AC826" i="7"/>
  <c r="AA826" i="7"/>
  <c r="Y826" i="7"/>
  <c r="W826" i="7"/>
  <c r="U826" i="7"/>
  <c r="S826" i="7"/>
  <c r="Q826" i="7"/>
  <c r="O826" i="7"/>
  <c r="M826" i="7"/>
  <c r="D826" i="7"/>
  <c r="C826" i="7"/>
  <c r="B826" i="7"/>
  <c r="A826" i="7"/>
  <c r="AM825" i="7"/>
  <c r="AK825" i="7"/>
  <c r="AI825" i="7"/>
  <c r="AG825" i="7"/>
  <c r="AE825" i="7"/>
  <c r="AC825" i="7"/>
  <c r="AA825" i="7"/>
  <c r="Y825" i="7"/>
  <c r="W825" i="7"/>
  <c r="U825" i="7"/>
  <c r="S825" i="7"/>
  <c r="Q825" i="7"/>
  <c r="O825" i="7"/>
  <c r="M825" i="7"/>
  <c r="D825" i="7"/>
  <c r="C825" i="7"/>
  <c r="B825" i="7"/>
  <c r="A825" i="7"/>
  <c r="AM824" i="7"/>
  <c r="AK824" i="7"/>
  <c r="AI824" i="7"/>
  <c r="AG824" i="7"/>
  <c r="AE824" i="7"/>
  <c r="AC824" i="7"/>
  <c r="AA824" i="7"/>
  <c r="Y824" i="7"/>
  <c r="W824" i="7"/>
  <c r="U824" i="7"/>
  <c r="S824" i="7"/>
  <c r="Q824" i="7"/>
  <c r="O824" i="7"/>
  <c r="M824" i="7"/>
  <c r="D824" i="7"/>
  <c r="C824" i="7"/>
  <c r="B824" i="7"/>
  <c r="A824" i="7"/>
  <c r="AM823" i="7"/>
  <c r="AK823" i="7"/>
  <c r="AI823" i="7"/>
  <c r="AG823" i="7"/>
  <c r="AE823" i="7"/>
  <c r="AC823" i="7"/>
  <c r="AA823" i="7"/>
  <c r="Y823" i="7"/>
  <c r="W823" i="7"/>
  <c r="U823" i="7"/>
  <c r="S823" i="7"/>
  <c r="Q823" i="7"/>
  <c r="O823" i="7"/>
  <c r="M823" i="7"/>
  <c r="D823" i="7"/>
  <c r="C823" i="7"/>
  <c r="B823" i="7"/>
  <c r="A823" i="7"/>
  <c r="AM822" i="7"/>
  <c r="AK822" i="7"/>
  <c r="AI822" i="7"/>
  <c r="AG822" i="7"/>
  <c r="AE822" i="7"/>
  <c r="AC822" i="7"/>
  <c r="AA822" i="7"/>
  <c r="Y822" i="7"/>
  <c r="W822" i="7"/>
  <c r="U822" i="7"/>
  <c r="S822" i="7"/>
  <c r="Q822" i="7"/>
  <c r="O822" i="7"/>
  <c r="M822" i="7"/>
  <c r="D822" i="7"/>
  <c r="C822" i="7"/>
  <c r="B822" i="7"/>
  <c r="A822" i="7"/>
  <c r="AM821" i="7"/>
  <c r="AK821" i="7"/>
  <c r="AI821" i="7"/>
  <c r="AG821" i="7"/>
  <c r="AE821" i="7"/>
  <c r="AC821" i="7"/>
  <c r="AA821" i="7"/>
  <c r="Y821" i="7"/>
  <c r="W821" i="7"/>
  <c r="U821" i="7"/>
  <c r="S821" i="7"/>
  <c r="Q821" i="7"/>
  <c r="O821" i="7"/>
  <c r="M821" i="7"/>
  <c r="D821" i="7"/>
  <c r="C821" i="7"/>
  <c r="B821" i="7"/>
  <c r="A821" i="7"/>
  <c r="AM820" i="7"/>
  <c r="AK820" i="7"/>
  <c r="AI820" i="7"/>
  <c r="AG820" i="7"/>
  <c r="AE820" i="7"/>
  <c r="AC820" i="7"/>
  <c r="AA820" i="7"/>
  <c r="Y820" i="7"/>
  <c r="W820" i="7"/>
  <c r="U820" i="7"/>
  <c r="S820" i="7"/>
  <c r="Q820" i="7"/>
  <c r="O820" i="7"/>
  <c r="M820" i="7"/>
  <c r="D820" i="7"/>
  <c r="C820" i="7"/>
  <c r="B820" i="7"/>
  <c r="A820" i="7"/>
  <c r="AM819" i="7"/>
  <c r="AK819" i="7"/>
  <c r="AI819" i="7"/>
  <c r="AG819" i="7"/>
  <c r="AE819" i="7"/>
  <c r="AC819" i="7"/>
  <c r="AA819" i="7"/>
  <c r="Y819" i="7"/>
  <c r="W819" i="7"/>
  <c r="U819" i="7"/>
  <c r="S819" i="7"/>
  <c r="Q819" i="7"/>
  <c r="O819" i="7"/>
  <c r="M819" i="7"/>
  <c r="D819" i="7"/>
  <c r="C819" i="7"/>
  <c r="B819" i="7"/>
  <c r="A819" i="7"/>
  <c r="AM818" i="7"/>
  <c r="AK818" i="7"/>
  <c r="AI818" i="7"/>
  <c r="AG818" i="7"/>
  <c r="AE818" i="7"/>
  <c r="AC818" i="7"/>
  <c r="AA818" i="7"/>
  <c r="Y818" i="7"/>
  <c r="W818" i="7"/>
  <c r="U818" i="7"/>
  <c r="S818" i="7"/>
  <c r="Q818" i="7"/>
  <c r="O818" i="7"/>
  <c r="M818" i="7"/>
  <c r="D818" i="7"/>
  <c r="C818" i="7"/>
  <c r="B818" i="7"/>
  <c r="A818" i="7"/>
  <c r="AM817" i="7"/>
  <c r="AK817" i="7"/>
  <c r="AI817" i="7"/>
  <c r="AG817" i="7"/>
  <c r="AE817" i="7"/>
  <c r="AC817" i="7"/>
  <c r="AA817" i="7"/>
  <c r="Y817" i="7"/>
  <c r="W817" i="7"/>
  <c r="U817" i="7"/>
  <c r="S817" i="7"/>
  <c r="Q817" i="7"/>
  <c r="O817" i="7"/>
  <c r="M817" i="7"/>
  <c r="D817" i="7"/>
  <c r="C817" i="7"/>
  <c r="B817" i="7"/>
  <c r="A817" i="7"/>
  <c r="AM816" i="7"/>
  <c r="AK816" i="7"/>
  <c r="AI816" i="7"/>
  <c r="AG816" i="7"/>
  <c r="AE816" i="7"/>
  <c r="AC816" i="7"/>
  <c r="AA816" i="7"/>
  <c r="Y816" i="7"/>
  <c r="W816" i="7"/>
  <c r="U816" i="7"/>
  <c r="S816" i="7"/>
  <c r="Q816" i="7"/>
  <c r="O816" i="7"/>
  <c r="M816" i="7"/>
  <c r="D816" i="7"/>
  <c r="C816" i="7"/>
  <c r="B816" i="7"/>
  <c r="A816" i="7"/>
  <c r="AM815" i="7"/>
  <c r="AK815" i="7"/>
  <c r="AI815" i="7"/>
  <c r="AG815" i="7"/>
  <c r="AE815" i="7"/>
  <c r="AC815" i="7"/>
  <c r="AA815" i="7"/>
  <c r="Y815" i="7"/>
  <c r="W815" i="7"/>
  <c r="U815" i="7"/>
  <c r="S815" i="7"/>
  <c r="Q815" i="7"/>
  <c r="O815" i="7"/>
  <c r="M815" i="7"/>
  <c r="D815" i="7"/>
  <c r="C815" i="7"/>
  <c r="B815" i="7"/>
  <c r="A815" i="7"/>
  <c r="AM814" i="7"/>
  <c r="AK814" i="7"/>
  <c r="AI814" i="7"/>
  <c r="AG814" i="7"/>
  <c r="AE814" i="7"/>
  <c r="AC814" i="7"/>
  <c r="AA814" i="7"/>
  <c r="Y814" i="7"/>
  <c r="W814" i="7"/>
  <c r="U814" i="7"/>
  <c r="S814" i="7"/>
  <c r="Q814" i="7"/>
  <c r="O814" i="7"/>
  <c r="M814" i="7"/>
  <c r="D814" i="7"/>
  <c r="C814" i="7"/>
  <c r="B814" i="7"/>
  <c r="A814" i="7"/>
  <c r="AM813" i="7"/>
  <c r="AK813" i="7"/>
  <c r="AI813" i="7"/>
  <c r="AG813" i="7"/>
  <c r="AE813" i="7"/>
  <c r="AC813" i="7"/>
  <c r="AA813" i="7"/>
  <c r="Y813" i="7"/>
  <c r="W813" i="7"/>
  <c r="U813" i="7"/>
  <c r="S813" i="7"/>
  <c r="Q813" i="7"/>
  <c r="O813" i="7"/>
  <c r="M813" i="7"/>
  <c r="D813" i="7"/>
  <c r="C813" i="7"/>
  <c r="B813" i="7"/>
  <c r="A813" i="7"/>
  <c r="AM812" i="7"/>
  <c r="AK812" i="7"/>
  <c r="AI812" i="7"/>
  <c r="AG812" i="7"/>
  <c r="AE812" i="7"/>
  <c r="AC812" i="7"/>
  <c r="AA812" i="7"/>
  <c r="Y812" i="7"/>
  <c r="W812" i="7"/>
  <c r="U812" i="7"/>
  <c r="S812" i="7"/>
  <c r="Q812" i="7"/>
  <c r="O812" i="7"/>
  <c r="M812" i="7"/>
  <c r="D812" i="7"/>
  <c r="C812" i="7"/>
  <c r="B812" i="7"/>
  <c r="A812" i="7"/>
  <c r="AM811" i="7"/>
  <c r="AK811" i="7"/>
  <c r="AI811" i="7"/>
  <c r="AG811" i="7"/>
  <c r="AE811" i="7"/>
  <c r="AC811" i="7"/>
  <c r="AA811" i="7"/>
  <c r="Y811" i="7"/>
  <c r="W811" i="7"/>
  <c r="U811" i="7"/>
  <c r="S811" i="7"/>
  <c r="Q811" i="7"/>
  <c r="O811" i="7"/>
  <c r="M811" i="7"/>
  <c r="D811" i="7"/>
  <c r="C811" i="7"/>
  <c r="B811" i="7"/>
  <c r="A811" i="7"/>
  <c r="AM810" i="7"/>
  <c r="AK810" i="7"/>
  <c r="AI810" i="7"/>
  <c r="AG810" i="7"/>
  <c r="AE810" i="7"/>
  <c r="AC810" i="7"/>
  <c r="AA810" i="7"/>
  <c r="Y810" i="7"/>
  <c r="W810" i="7"/>
  <c r="U810" i="7"/>
  <c r="S810" i="7"/>
  <c r="Q810" i="7"/>
  <c r="O810" i="7"/>
  <c r="M810" i="7"/>
  <c r="D810" i="7"/>
  <c r="C810" i="7"/>
  <c r="B810" i="7"/>
  <c r="A810" i="7"/>
  <c r="AM809" i="7"/>
  <c r="AK809" i="7"/>
  <c r="AI809" i="7"/>
  <c r="AG809" i="7"/>
  <c r="AE809" i="7"/>
  <c r="AC809" i="7"/>
  <c r="AA809" i="7"/>
  <c r="Y809" i="7"/>
  <c r="W809" i="7"/>
  <c r="U809" i="7"/>
  <c r="S809" i="7"/>
  <c r="Q809" i="7"/>
  <c r="O809" i="7"/>
  <c r="M809" i="7"/>
  <c r="D809" i="7"/>
  <c r="C809" i="7"/>
  <c r="B809" i="7"/>
  <c r="A809" i="7"/>
  <c r="AM808" i="7"/>
  <c r="AK808" i="7"/>
  <c r="AI808" i="7"/>
  <c r="AG808" i="7"/>
  <c r="AE808" i="7"/>
  <c r="AC808" i="7"/>
  <c r="AA808" i="7"/>
  <c r="Y808" i="7"/>
  <c r="W808" i="7"/>
  <c r="U808" i="7"/>
  <c r="S808" i="7"/>
  <c r="Q808" i="7"/>
  <c r="O808" i="7"/>
  <c r="M808" i="7"/>
  <c r="D808" i="7"/>
  <c r="C808" i="7"/>
  <c r="B808" i="7"/>
  <c r="A808" i="7"/>
  <c r="AM807" i="7"/>
  <c r="AK807" i="7"/>
  <c r="AI807" i="7"/>
  <c r="AG807" i="7"/>
  <c r="AE807" i="7"/>
  <c r="AC807" i="7"/>
  <c r="AA807" i="7"/>
  <c r="Y807" i="7"/>
  <c r="W807" i="7"/>
  <c r="U807" i="7"/>
  <c r="S807" i="7"/>
  <c r="Q807" i="7"/>
  <c r="O807" i="7"/>
  <c r="M807" i="7"/>
  <c r="D807" i="7"/>
  <c r="C807" i="7"/>
  <c r="B807" i="7"/>
  <c r="A807" i="7"/>
  <c r="AM806" i="7"/>
  <c r="AK806" i="7"/>
  <c r="AI806" i="7"/>
  <c r="AG806" i="7"/>
  <c r="AE806" i="7"/>
  <c r="AC806" i="7"/>
  <c r="AA806" i="7"/>
  <c r="Y806" i="7"/>
  <c r="W806" i="7"/>
  <c r="U806" i="7"/>
  <c r="S806" i="7"/>
  <c r="Q806" i="7"/>
  <c r="O806" i="7"/>
  <c r="M806" i="7"/>
  <c r="D806" i="7"/>
  <c r="C806" i="7"/>
  <c r="B806" i="7"/>
  <c r="A806" i="7"/>
  <c r="AM805" i="7"/>
  <c r="AK805" i="7"/>
  <c r="AI805" i="7"/>
  <c r="AG805" i="7"/>
  <c r="AE805" i="7"/>
  <c r="AC805" i="7"/>
  <c r="AA805" i="7"/>
  <c r="Y805" i="7"/>
  <c r="W805" i="7"/>
  <c r="U805" i="7"/>
  <c r="S805" i="7"/>
  <c r="Q805" i="7"/>
  <c r="O805" i="7"/>
  <c r="M805" i="7"/>
  <c r="D805" i="7"/>
  <c r="C805" i="7"/>
  <c r="B805" i="7"/>
  <c r="A805" i="7"/>
  <c r="AM804" i="7"/>
  <c r="AK804" i="7"/>
  <c r="AI804" i="7"/>
  <c r="AG804" i="7"/>
  <c r="AE804" i="7"/>
  <c r="AC804" i="7"/>
  <c r="AA804" i="7"/>
  <c r="Y804" i="7"/>
  <c r="W804" i="7"/>
  <c r="U804" i="7"/>
  <c r="S804" i="7"/>
  <c r="Q804" i="7"/>
  <c r="O804" i="7"/>
  <c r="M804" i="7"/>
  <c r="D804" i="7"/>
  <c r="C804" i="7"/>
  <c r="B804" i="7"/>
  <c r="A804" i="7"/>
  <c r="AM803" i="7"/>
  <c r="AK803" i="7"/>
  <c r="AI803" i="7"/>
  <c r="AG803" i="7"/>
  <c r="AE803" i="7"/>
  <c r="AC803" i="7"/>
  <c r="AA803" i="7"/>
  <c r="Y803" i="7"/>
  <c r="W803" i="7"/>
  <c r="U803" i="7"/>
  <c r="S803" i="7"/>
  <c r="Q803" i="7"/>
  <c r="O803" i="7"/>
  <c r="M803" i="7"/>
  <c r="D803" i="7"/>
  <c r="C803" i="7"/>
  <c r="B803" i="7"/>
  <c r="A803" i="7"/>
  <c r="AM802" i="7"/>
  <c r="AK802" i="7"/>
  <c r="AI802" i="7"/>
  <c r="AG802" i="7"/>
  <c r="AE802" i="7"/>
  <c r="AC802" i="7"/>
  <c r="AA802" i="7"/>
  <c r="Y802" i="7"/>
  <c r="W802" i="7"/>
  <c r="U802" i="7"/>
  <c r="S802" i="7"/>
  <c r="Q802" i="7"/>
  <c r="O802" i="7"/>
  <c r="M802" i="7"/>
  <c r="D802" i="7"/>
  <c r="C802" i="7"/>
  <c r="B802" i="7"/>
  <c r="A802" i="7"/>
  <c r="AM801" i="7"/>
  <c r="AK801" i="7"/>
  <c r="AI801" i="7"/>
  <c r="AG801" i="7"/>
  <c r="AE801" i="7"/>
  <c r="AC801" i="7"/>
  <c r="AA801" i="7"/>
  <c r="Y801" i="7"/>
  <c r="W801" i="7"/>
  <c r="U801" i="7"/>
  <c r="S801" i="7"/>
  <c r="Q801" i="7"/>
  <c r="O801" i="7"/>
  <c r="M801" i="7"/>
  <c r="D801" i="7"/>
  <c r="C801" i="7"/>
  <c r="B801" i="7"/>
  <c r="A801" i="7"/>
  <c r="AM800" i="7"/>
  <c r="AK800" i="7"/>
  <c r="AI800" i="7"/>
  <c r="AG800" i="7"/>
  <c r="AE800" i="7"/>
  <c r="AC800" i="7"/>
  <c r="AA800" i="7"/>
  <c r="Y800" i="7"/>
  <c r="W800" i="7"/>
  <c r="U800" i="7"/>
  <c r="S800" i="7"/>
  <c r="Q800" i="7"/>
  <c r="O800" i="7"/>
  <c r="M800" i="7"/>
  <c r="D800" i="7"/>
  <c r="C800" i="7"/>
  <c r="B800" i="7"/>
  <c r="A800" i="7"/>
  <c r="AM799" i="7"/>
  <c r="AK799" i="7"/>
  <c r="AI799" i="7"/>
  <c r="AG799" i="7"/>
  <c r="AE799" i="7"/>
  <c r="AC799" i="7"/>
  <c r="AA799" i="7"/>
  <c r="Y799" i="7"/>
  <c r="W799" i="7"/>
  <c r="U799" i="7"/>
  <c r="S799" i="7"/>
  <c r="Q799" i="7"/>
  <c r="O799" i="7"/>
  <c r="M799" i="7"/>
  <c r="D799" i="7"/>
  <c r="C799" i="7"/>
  <c r="B799" i="7"/>
  <c r="A799" i="7"/>
  <c r="AM798" i="7"/>
  <c r="AK798" i="7"/>
  <c r="AI798" i="7"/>
  <c r="AG798" i="7"/>
  <c r="AE798" i="7"/>
  <c r="AC798" i="7"/>
  <c r="AA798" i="7"/>
  <c r="Y798" i="7"/>
  <c r="W798" i="7"/>
  <c r="U798" i="7"/>
  <c r="S798" i="7"/>
  <c r="Q798" i="7"/>
  <c r="O798" i="7"/>
  <c r="M798" i="7"/>
  <c r="D798" i="7"/>
  <c r="C798" i="7"/>
  <c r="B798" i="7"/>
  <c r="A798" i="7"/>
  <c r="AM797" i="7"/>
  <c r="AK797" i="7"/>
  <c r="AI797" i="7"/>
  <c r="AG797" i="7"/>
  <c r="AE797" i="7"/>
  <c r="AC797" i="7"/>
  <c r="AA797" i="7"/>
  <c r="Y797" i="7"/>
  <c r="W797" i="7"/>
  <c r="U797" i="7"/>
  <c r="S797" i="7"/>
  <c r="Q797" i="7"/>
  <c r="O797" i="7"/>
  <c r="M797" i="7"/>
  <c r="D797" i="7"/>
  <c r="C797" i="7"/>
  <c r="B797" i="7"/>
  <c r="A797" i="7"/>
  <c r="AM796" i="7"/>
  <c r="AK796" i="7"/>
  <c r="AI796" i="7"/>
  <c r="AG796" i="7"/>
  <c r="AE796" i="7"/>
  <c r="AC796" i="7"/>
  <c r="AA796" i="7"/>
  <c r="Y796" i="7"/>
  <c r="W796" i="7"/>
  <c r="U796" i="7"/>
  <c r="S796" i="7"/>
  <c r="Q796" i="7"/>
  <c r="O796" i="7"/>
  <c r="M796" i="7"/>
  <c r="D796" i="7"/>
  <c r="C796" i="7"/>
  <c r="B796" i="7"/>
  <c r="A796" i="7"/>
  <c r="AM795" i="7"/>
  <c r="AK795" i="7"/>
  <c r="AI795" i="7"/>
  <c r="AG795" i="7"/>
  <c r="AE795" i="7"/>
  <c r="AC795" i="7"/>
  <c r="AA795" i="7"/>
  <c r="Y795" i="7"/>
  <c r="W795" i="7"/>
  <c r="U795" i="7"/>
  <c r="S795" i="7"/>
  <c r="Q795" i="7"/>
  <c r="O795" i="7"/>
  <c r="M795" i="7"/>
  <c r="D795" i="7"/>
  <c r="C795" i="7"/>
  <c r="B795" i="7"/>
  <c r="A795" i="7"/>
  <c r="AM794" i="7"/>
  <c r="AK794" i="7"/>
  <c r="AI794" i="7"/>
  <c r="AG794" i="7"/>
  <c r="AE794" i="7"/>
  <c r="AC794" i="7"/>
  <c r="AA794" i="7"/>
  <c r="Y794" i="7"/>
  <c r="W794" i="7"/>
  <c r="U794" i="7"/>
  <c r="S794" i="7"/>
  <c r="Q794" i="7"/>
  <c r="O794" i="7"/>
  <c r="M794" i="7"/>
  <c r="D794" i="7"/>
  <c r="C794" i="7"/>
  <c r="B794" i="7"/>
  <c r="A794" i="7"/>
  <c r="AM793" i="7"/>
  <c r="AK793" i="7"/>
  <c r="AI793" i="7"/>
  <c r="AG793" i="7"/>
  <c r="AE793" i="7"/>
  <c r="AC793" i="7"/>
  <c r="AA793" i="7"/>
  <c r="Y793" i="7"/>
  <c r="W793" i="7"/>
  <c r="U793" i="7"/>
  <c r="S793" i="7"/>
  <c r="Q793" i="7"/>
  <c r="O793" i="7"/>
  <c r="M793" i="7"/>
  <c r="D793" i="7"/>
  <c r="C793" i="7"/>
  <c r="B793" i="7"/>
  <c r="A793" i="7"/>
  <c r="AM792" i="7"/>
  <c r="AK792" i="7"/>
  <c r="AI792" i="7"/>
  <c r="AG792" i="7"/>
  <c r="AE792" i="7"/>
  <c r="AC792" i="7"/>
  <c r="AA792" i="7"/>
  <c r="Y792" i="7"/>
  <c r="W792" i="7"/>
  <c r="U792" i="7"/>
  <c r="S792" i="7"/>
  <c r="Q792" i="7"/>
  <c r="O792" i="7"/>
  <c r="M792" i="7"/>
  <c r="D792" i="7"/>
  <c r="C792" i="7"/>
  <c r="B792" i="7"/>
  <c r="A792" i="7"/>
  <c r="AM791" i="7"/>
  <c r="AK791" i="7"/>
  <c r="AI791" i="7"/>
  <c r="AG791" i="7"/>
  <c r="AE791" i="7"/>
  <c r="AC791" i="7"/>
  <c r="AA791" i="7"/>
  <c r="Y791" i="7"/>
  <c r="W791" i="7"/>
  <c r="U791" i="7"/>
  <c r="S791" i="7"/>
  <c r="Q791" i="7"/>
  <c r="O791" i="7"/>
  <c r="M791" i="7"/>
  <c r="D791" i="7"/>
  <c r="C791" i="7"/>
  <c r="B791" i="7"/>
  <c r="A791" i="7"/>
  <c r="AM790" i="7"/>
  <c r="AK790" i="7"/>
  <c r="AI790" i="7"/>
  <c r="AG790" i="7"/>
  <c r="AE790" i="7"/>
  <c r="AC790" i="7"/>
  <c r="AA790" i="7"/>
  <c r="Y790" i="7"/>
  <c r="W790" i="7"/>
  <c r="U790" i="7"/>
  <c r="S790" i="7"/>
  <c r="Q790" i="7"/>
  <c r="O790" i="7"/>
  <c r="M790" i="7"/>
  <c r="D790" i="7"/>
  <c r="C790" i="7"/>
  <c r="B790" i="7"/>
  <c r="A790" i="7"/>
  <c r="AM789" i="7"/>
  <c r="AK789" i="7"/>
  <c r="AI789" i="7"/>
  <c r="AG789" i="7"/>
  <c r="AE789" i="7"/>
  <c r="AC789" i="7"/>
  <c r="AA789" i="7"/>
  <c r="Y789" i="7"/>
  <c r="W789" i="7"/>
  <c r="U789" i="7"/>
  <c r="S789" i="7"/>
  <c r="Q789" i="7"/>
  <c r="O789" i="7"/>
  <c r="M789" i="7"/>
  <c r="D789" i="7"/>
  <c r="C789" i="7"/>
  <c r="B789" i="7"/>
  <c r="A789" i="7"/>
  <c r="AM788" i="7"/>
  <c r="AK788" i="7"/>
  <c r="AI788" i="7"/>
  <c r="AG788" i="7"/>
  <c r="AE788" i="7"/>
  <c r="AC788" i="7"/>
  <c r="AA788" i="7"/>
  <c r="Y788" i="7"/>
  <c r="W788" i="7"/>
  <c r="U788" i="7"/>
  <c r="S788" i="7"/>
  <c r="Q788" i="7"/>
  <c r="O788" i="7"/>
  <c r="M788" i="7"/>
  <c r="D788" i="7"/>
  <c r="C788" i="7"/>
  <c r="B788" i="7"/>
  <c r="A788" i="7"/>
  <c r="AM787" i="7"/>
  <c r="AK787" i="7"/>
  <c r="AI787" i="7"/>
  <c r="AG787" i="7"/>
  <c r="AE787" i="7"/>
  <c r="AC787" i="7"/>
  <c r="AA787" i="7"/>
  <c r="Y787" i="7"/>
  <c r="W787" i="7"/>
  <c r="U787" i="7"/>
  <c r="S787" i="7"/>
  <c r="Q787" i="7"/>
  <c r="O787" i="7"/>
  <c r="M787" i="7"/>
  <c r="D787" i="7"/>
  <c r="C787" i="7"/>
  <c r="B787" i="7"/>
  <c r="A787" i="7"/>
  <c r="AM786" i="7"/>
  <c r="AK786" i="7"/>
  <c r="AI786" i="7"/>
  <c r="AG786" i="7"/>
  <c r="AE786" i="7"/>
  <c r="AC786" i="7"/>
  <c r="AA786" i="7"/>
  <c r="Y786" i="7"/>
  <c r="W786" i="7"/>
  <c r="U786" i="7"/>
  <c r="S786" i="7"/>
  <c r="Q786" i="7"/>
  <c r="O786" i="7"/>
  <c r="M786" i="7"/>
  <c r="D786" i="7"/>
  <c r="C786" i="7"/>
  <c r="B786" i="7"/>
  <c r="A786" i="7"/>
  <c r="AM785" i="7"/>
  <c r="AK785" i="7"/>
  <c r="AI785" i="7"/>
  <c r="AG785" i="7"/>
  <c r="AE785" i="7"/>
  <c r="AC785" i="7"/>
  <c r="AA785" i="7"/>
  <c r="Y785" i="7"/>
  <c r="W785" i="7"/>
  <c r="U785" i="7"/>
  <c r="S785" i="7"/>
  <c r="Q785" i="7"/>
  <c r="O785" i="7"/>
  <c r="M785" i="7"/>
  <c r="D785" i="7"/>
  <c r="C785" i="7"/>
  <c r="B785" i="7"/>
  <c r="A785" i="7"/>
  <c r="AM784" i="7"/>
  <c r="AK784" i="7"/>
  <c r="AI784" i="7"/>
  <c r="AG784" i="7"/>
  <c r="AE784" i="7"/>
  <c r="AC784" i="7"/>
  <c r="AA784" i="7"/>
  <c r="Y784" i="7"/>
  <c r="W784" i="7"/>
  <c r="U784" i="7"/>
  <c r="S784" i="7"/>
  <c r="Q784" i="7"/>
  <c r="O784" i="7"/>
  <c r="M784" i="7"/>
  <c r="D784" i="7"/>
  <c r="C784" i="7"/>
  <c r="B784" i="7"/>
  <c r="A784" i="7"/>
  <c r="AM783" i="7"/>
  <c r="AK783" i="7"/>
  <c r="AI783" i="7"/>
  <c r="AG783" i="7"/>
  <c r="AE783" i="7"/>
  <c r="AC783" i="7"/>
  <c r="AA783" i="7"/>
  <c r="Y783" i="7"/>
  <c r="W783" i="7"/>
  <c r="U783" i="7"/>
  <c r="S783" i="7"/>
  <c r="Q783" i="7"/>
  <c r="O783" i="7"/>
  <c r="M783" i="7"/>
  <c r="D783" i="7"/>
  <c r="C783" i="7"/>
  <c r="B783" i="7"/>
  <c r="A783" i="7"/>
  <c r="AM782" i="7"/>
  <c r="AK782" i="7"/>
  <c r="AI782" i="7"/>
  <c r="AG782" i="7"/>
  <c r="AE782" i="7"/>
  <c r="AC782" i="7"/>
  <c r="AA782" i="7"/>
  <c r="Y782" i="7"/>
  <c r="W782" i="7"/>
  <c r="U782" i="7"/>
  <c r="S782" i="7"/>
  <c r="Q782" i="7"/>
  <c r="O782" i="7"/>
  <c r="M782" i="7"/>
  <c r="D782" i="7"/>
  <c r="C782" i="7"/>
  <c r="B782" i="7"/>
  <c r="A782" i="7"/>
  <c r="AM781" i="7"/>
  <c r="AK781" i="7"/>
  <c r="AI781" i="7"/>
  <c r="AG781" i="7"/>
  <c r="AE781" i="7"/>
  <c r="AC781" i="7"/>
  <c r="AA781" i="7"/>
  <c r="Y781" i="7"/>
  <c r="W781" i="7"/>
  <c r="U781" i="7"/>
  <c r="S781" i="7"/>
  <c r="Q781" i="7"/>
  <c r="O781" i="7"/>
  <c r="M781" i="7"/>
  <c r="D781" i="7"/>
  <c r="C781" i="7"/>
  <c r="B781" i="7"/>
  <c r="A781" i="7"/>
  <c r="AM780" i="7"/>
  <c r="AK780" i="7"/>
  <c r="AI780" i="7"/>
  <c r="AG780" i="7"/>
  <c r="AE780" i="7"/>
  <c r="AC780" i="7"/>
  <c r="AA780" i="7"/>
  <c r="Y780" i="7"/>
  <c r="W780" i="7"/>
  <c r="U780" i="7"/>
  <c r="S780" i="7"/>
  <c r="Q780" i="7"/>
  <c r="O780" i="7"/>
  <c r="M780" i="7"/>
  <c r="D780" i="7"/>
  <c r="C780" i="7"/>
  <c r="B780" i="7"/>
  <c r="A780" i="7"/>
  <c r="AM779" i="7"/>
  <c r="AK779" i="7"/>
  <c r="AI779" i="7"/>
  <c r="AG779" i="7"/>
  <c r="AE779" i="7"/>
  <c r="AC779" i="7"/>
  <c r="AA779" i="7"/>
  <c r="Y779" i="7"/>
  <c r="W779" i="7"/>
  <c r="U779" i="7"/>
  <c r="S779" i="7"/>
  <c r="Q779" i="7"/>
  <c r="O779" i="7"/>
  <c r="M779" i="7"/>
  <c r="D779" i="7"/>
  <c r="C779" i="7"/>
  <c r="B779" i="7"/>
  <c r="A779" i="7"/>
  <c r="AM778" i="7"/>
  <c r="AK778" i="7"/>
  <c r="AI778" i="7"/>
  <c r="AG778" i="7"/>
  <c r="AE778" i="7"/>
  <c r="AC778" i="7"/>
  <c r="AA778" i="7"/>
  <c r="Y778" i="7"/>
  <c r="W778" i="7"/>
  <c r="U778" i="7"/>
  <c r="S778" i="7"/>
  <c r="Q778" i="7"/>
  <c r="O778" i="7"/>
  <c r="M778" i="7"/>
  <c r="D778" i="7"/>
  <c r="C778" i="7"/>
  <c r="B778" i="7"/>
  <c r="A778" i="7"/>
  <c r="AM777" i="7"/>
  <c r="AK777" i="7"/>
  <c r="AI777" i="7"/>
  <c r="AG777" i="7"/>
  <c r="AE777" i="7"/>
  <c r="AC777" i="7"/>
  <c r="AA777" i="7"/>
  <c r="Y777" i="7"/>
  <c r="W777" i="7"/>
  <c r="U777" i="7"/>
  <c r="S777" i="7"/>
  <c r="Q777" i="7"/>
  <c r="O777" i="7"/>
  <c r="M777" i="7"/>
  <c r="D777" i="7"/>
  <c r="C777" i="7"/>
  <c r="B777" i="7"/>
  <c r="A777" i="7"/>
  <c r="AM776" i="7"/>
  <c r="AK776" i="7"/>
  <c r="AI776" i="7"/>
  <c r="AG776" i="7"/>
  <c r="AE776" i="7"/>
  <c r="AC776" i="7"/>
  <c r="AA776" i="7"/>
  <c r="Y776" i="7"/>
  <c r="W776" i="7"/>
  <c r="U776" i="7"/>
  <c r="S776" i="7"/>
  <c r="Q776" i="7"/>
  <c r="O776" i="7"/>
  <c r="M776" i="7"/>
  <c r="D776" i="7"/>
  <c r="C776" i="7"/>
  <c r="B776" i="7"/>
  <c r="A776" i="7"/>
  <c r="AM775" i="7"/>
  <c r="AK775" i="7"/>
  <c r="AI775" i="7"/>
  <c r="AG775" i="7"/>
  <c r="AE775" i="7"/>
  <c r="AC775" i="7"/>
  <c r="AA775" i="7"/>
  <c r="Y775" i="7"/>
  <c r="W775" i="7"/>
  <c r="U775" i="7"/>
  <c r="S775" i="7"/>
  <c r="Q775" i="7"/>
  <c r="O775" i="7"/>
  <c r="M775" i="7"/>
  <c r="D775" i="7"/>
  <c r="C775" i="7"/>
  <c r="B775" i="7"/>
  <c r="A775" i="7"/>
  <c r="AM774" i="7"/>
  <c r="AK774" i="7"/>
  <c r="AI774" i="7"/>
  <c r="AG774" i="7"/>
  <c r="AE774" i="7"/>
  <c r="AC774" i="7"/>
  <c r="AA774" i="7"/>
  <c r="Y774" i="7"/>
  <c r="W774" i="7"/>
  <c r="U774" i="7"/>
  <c r="S774" i="7"/>
  <c r="Q774" i="7"/>
  <c r="O774" i="7"/>
  <c r="M774" i="7"/>
  <c r="D774" i="7"/>
  <c r="C774" i="7"/>
  <c r="B774" i="7"/>
  <c r="A774" i="7"/>
  <c r="AM771" i="7"/>
  <c r="AK771" i="7"/>
  <c r="AI771" i="7"/>
  <c r="AG771" i="7"/>
  <c r="AE771" i="7"/>
  <c r="AC771" i="7"/>
  <c r="AA771" i="7"/>
  <c r="Y771" i="7"/>
  <c r="W771" i="7"/>
  <c r="U771" i="7"/>
  <c r="S771" i="7"/>
  <c r="Q771" i="7"/>
  <c r="O771" i="7"/>
  <c r="M771" i="7"/>
  <c r="D771" i="7"/>
  <c r="C771" i="7"/>
  <c r="B771" i="7"/>
  <c r="A771" i="7"/>
  <c r="AM770" i="7"/>
  <c r="AK770" i="7"/>
  <c r="AI770" i="7"/>
  <c r="AG770" i="7"/>
  <c r="AE770" i="7"/>
  <c r="AC770" i="7"/>
  <c r="AA770" i="7"/>
  <c r="Y770" i="7"/>
  <c r="W770" i="7"/>
  <c r="U770" i="7"/>
  <c r="S770" i="7"/>
  <c r="Q770" i="7"/>
  <c r="O770" i="7"/>
  <c r="M770" i="7"/>
  <c r="D770" i="7"/>
  <c r="C770" i="7"/>
  <c r="B770" i="7"/>
  <c r="A770" i="7"/>
  <c r="AM769" i="7"/>
  <c r="AK769" i="7"/>
  <c r="AI769" i="7"/>
  <c r="AG769" i="7"/>
  <c r="AE769" i="7"/>
  <c r="AC769" i="7"/>
  <c r="AA769" i="7"/>
  <c r="Y769" i="7"/>
  <c r="W769" i="7"/>
  <c r="U769" i="7"/>
  <c r="S769" i="7"/>
  <c r="Q769" i="7"/>
  <c r="O769" i="7"/>
  <c r="M769" i="7"/>
  <c r="D769" i="7"/>
  <c r="C769" i="7"/>
  <c r="B769" i="7"/>
  <c r="A769" i="7"/>
  <c r="AM768" i="7"/>
  <c r="AK768" i="7"/>
  <c r="AI768" i="7"/>
  <c r="AG768" i="7"/>
  <c r="AE768" i="7"/>
  <c r="AC768" i="7"/>
  <c r="AA768" i="7"/>
  <c r="Y768" i="7"/>
  <c r="W768" i="7"/>
  <c r="U768" i="7"/>
  <c r="S768" i="7"/>
  <c r="Q768" i="7"/>
  <c r="O768" i="7"/>
  <c r="M768" i="7"/>
  <c r="D768" i="7"/>
  <c r="C768" i="7"/>
  <c r="B768" i="7"/>
  <c r="A768" i="7"/>
  <c r="AM767" i="7"/>
  <c r="AK767" i="7"/>
  <c r="AI767" i="7"/>
  <c r="AG767" i="7"/>
  <c r="AE767" i="7"/>
  <c r="AC767" i="7"/>
  <c r="AA767" i="7"/>
  <c r="Y767" i="7"/>
  <c r="W767" i="7"/>
  <c r="U767" i="7"/>
  <c r="S767" i="7"/>
  <c r="Q767" i="7"/>
  <c r="O767" i="7"/>
  <c r="M767" i="7"/>
  <c r="D767" i="7"/>
  <c r="C767" i="7"/>
  <c r="B767" i="7"/>
  <c r="A767" i="7"/>
  <c r="AM766" i="7"/>
  <c r="AK766" i="7"/>
  <c r="AI766" i="7"/>
  <c r="AG766" i="7"/>
  <c r="AE766" i="7"/>
  <c r="AC766" i="7"/>
  <c r="AA766" i="7"/>
  <c r="Y766" i="7"/>
  <c r="W766" i="7"/>
  <c r="U766" i="7"/>
  <c r="S766" i="7"/>
  <c r="Q766" i="7"/>
  <c r="O766" i="7"/>
  <c r="M766" i="7"/>
  <c r="D766" i="7"/>
  <c r="C766" i="7"/>
  <c r="B766" i="7"/>
  <c r="A766" i="7"/>
  <c r="AM765" i="7"/>
  <c r="AK765" i="7"/>
  <c r="AI765" i="7"/>
  <c r="AG765" i="7"/>
  <c r="AE765" i="7"/>
  <c r="AC765" i="7"/>
  <c r="AA765" i="7"/>
  <c r="Y765" i="7"/>
  <c r="W765" i="7"/>
  <c r="U765" i="7"/>
  <c r="S765" i="7"/>
  <c r="Q765" i="7"/>
  <c r="O765" i="7"/>
  <c r="M765" i="7"/>
  <c r="D765" i="7"/>
  <c r="C765" i="7"/>
  <c r="B765" i="7"/>
  <c r="A765" i="7"/>
  <c r="AM764" i="7"/>
  <c r="AK764" i="7"/>
  <c r="AI764" i="7"/>
  <c r="AG764" i="7"/>
  <c r="AE764" i="7"/>
  <c r="AC764" i="7"/>
  <c r="AA764" i="7"/>
  <c r="Y764" i="7"/>
  <c r="W764" i="7"/>
  <c r="U764" i="7"/>
  <c r="S764" i="7"/>
  <c r="Q764" i="7"/>
  <c r="O764" i="7"/>
  <c r="M764" i="7"/>
  <c r="D764" i="7"/>
  <c r="C764" i="7"/>
  <c r="B764" i="7"/>
  <c r="A764" i="7"/>
  <c r="AM763" i="7"/>
  <c r="AK763" i="7"/>
  <c r="AI763" i="7"/>
  <c r="AG763" i="7"/>
  <c r="AE763" i="7"/>
  <c r="AC763" i="7"/>
  <c r="AA763" i="7"/>
  <c r="Y763" i="7"/>
  <c r="W763" i="7"/>
  <c r="U763" i="7"/>
  <c r="S763" i="7"/>
  <c r="Q763" i="7"/>
  <c r="O763" i="7"/>
  <c r="M763" i="7"/>
  <c r="D763" i="7"/>
  <c r="C763" i="7"/>
  <c r="B763" i="7"/>
  <c r="A763" i="7"/>
  <c r="AM762" i="7"/>
  <c r="AK762" i="7"/>
  <c r="AI762" i="7"/>
  <c r="AG762" i="7"/>
  <c r="AE762" i="7"/>
  <c r="AC762" i="7"/>
  <c r="AA762" i="7"/>
  <c r="Y762" i="7"/>
  <c r="W762" i="7"/>
  <c r="U762" i="7"/>
  <c r="S762" i="7"/>
  <c r="Q762" i="7"/>
  <c r="O762" i="7"/>
  <c r="M762" i="7"/>
  <c r="D762" i="7"/>
  <c r="C762" i="7"/>
  <c r="B762" i="7"/>
  <c r="A762" i="7"/>
  <c r="AM761" i="7"/>
  <c r="AK761" i="7"/>
  <c r="AI761" i="7"/>
  <c r="AG761" i="7"/>
  <c r="AE761" i="7"/>
  <c r="AC761" i="7"/>
  <c r="AA761" i="7"/>
  <c r="Y761" i="7"/>
  <c r="W761" i="7"/>
  <c r="U761" i="7"/>
  <c r="S761" i="7"/>
  <c r="Q761" i="7"/>
  <c r="O761" i="7"/>
  <c r="M761" i="7"/>
  <c r="D761" i="7"/>
  <c r="C761" i="7"/>
  <c r="B761" i="7"/>
  <c r="A761" i="7"/>
  <c r="AM760" i="7"/>
  <c r="AK760" i="7"/>
  <c r="AI760" i="7"/>
  <c r="AG760" i="7"/>
  <c r="AE760" i="7"/>
  <c r="AC760" i="7"/>
  <c r="AA760" i="7"/>
  <c r="Y760" i="7"/>
  <c r="W760" i="7"/>
  <c r="U760" i="7"/>
  <c r="S760" i="7"/>
  <c r="Q760" i="7"/>
  <c r="O760" i="7"/>
  <c r="M760" i="7"/>
  <c r="D760" i="7"/>
  <c r="C760" i="7"/>
  <c r="B760" i="7"/>
  <c r="A760" i="7"/>
  <c r="AM759" i="7"/>
  <c r="AK759" i="7"/>
  <c r="AI759" i="7"/>
  <c r="AG759" i="7"/>
  <c r="AE759" i="7"/>
  <c r="AC759" i="7"/>
  <c r="AA759" i="7"/>
  <c r="Y759" i="7"/>
  <c r="W759" i="7"/>
  <c r="U759" i="7"/>
  <c r="S759" i="7"/>
  <c r="Q759" i="7"/>
  <c r="O759" i="7"/>
  <c r="M759" i="7"/>
  <c r="D759" i="7"/>
  <c r="C759" i="7"/>
  <c r="B759" i="7"/>
  <c r="A759" i="7"/>
  <c r="AM758" i="7"/>
  <c r="AK758" i="7"/>
  <c r="AI758" i="7"/>
  <c r="AG758" i="7"/>
  <c r="AE758" i="7"/>
  <c r="AC758" i="7"/>
  <c r="AA758" i="7"/>
  <c r="Y758" i="7"/>
  <c r="W758" i="7"/>
  <c r="U758" i="7"/>
  <c r="S758" i="7"/>
  <c r="Q758" i="7"/>
  <c r="O758" i="7"/>
  <c r="M758" i="7"/>
  <c r="D758" i="7"/>
  <c r="C758" i="7"/>
  <c r="B758" i="7"/>
  <c r="A758" i="7"/>
  <c r="AM757" i="7"/>
  <c r="AK757" i="7"/>
  <c r="AI757" i="7"/>
  <c r="AG757" i="7"/>
  <c r="AE757" i="7"/>
  <c r="AC757" i="7"/>
  <c r="AA757" i="7"/>
  <c r="Y757" i="7"/>
  <c r="W757" i="7"/>
  <c r="U757" i="7"/>
  <c r="S757" i="7"/>
  <c r="Q757" i="7"/>
  <c r="O757" i="7"/>
  <c r="M757" i="7"/>
  <c r="D757" i="7"/>
  <c r="C757" i="7"/>
  <c r="B757" i="7"/>
  <c r="A757" i="7"/>
  <c r="AM756" i="7"/>
  <c r="AK756" i="7"/>
  <c r="AI756" i="7"/>
  <c r="AG756" i="7"/>
  <c r="AE756" i="7"/>
  <c r="AC756" i="7"/>
  <c r="AA756" i="7"/>
  <c r="Y756" i="7"/>
  <c r="W756" i="7"/>
  <c r="U756" i="7"/>
  <c r="S756" i="7"/>
  <c r="Q756" i="7"/>
  <c r="O756" i="7"/>
  <c r="M756" i="7"/>
  <c r="D756" i="7"/>
  <c r="C756" i="7"/>
  <c r="B756" i="7"/>
  <c r="A756" i="7"/>
  <c r="AM755" i="7"/>
  <c r="AK755" i="7"/>
  <c r="AI755" i="7"/>
  <c r="AG755" i="7"/>
  <c r="AE755" i="7"/>
  <c r="AC755" i="7"/>
  <c r="AA755" i="7"/>
  <c r="Y755" i="7"/>
  <c r="W755" i="7"/>
  <c r="U755" i="7"/>
  <c r="S755" i="7"/>
  <c r="Q755" i="7"/>
  <c r="O755" i="7"/>
  <c r="M755" i="7"/>
  <c r="D755" i="7"/>
  <c r="C755" i="7"/>
  <c r="B755" i="7"/>
  <c r="A755" i="7"/>
  <c r="AM754" i="7"/>
  <c r="AK754" i="7"/>
  <c r="AI754" i="7"/>
  <c r="AG754" i="7"/>
  <c r="AE754" i="7"/>
  <c r="AC754" i="7"/>
  <c r="AA754" i="7"/>
  <c r="Y754" i="7"/>
  <c r="W754" i="7"/>
  <c r="U754" i="7"/>
  <c r="S754" i="7"/>
  <c r="Q754" i="7"/>
  <c r="O754" i="7"/>
  <c r="M754" i="7"/>
  <c r="D754" i="7"/>
  <c r="C754" i="7"/>
  <c r="B754" i="7"/>
  <c r="A754" i="7"/>
  <c r="AM752" i="7"/>
  <c r="AK752" i="7"/>
  <c r="AI752" i="7"/>
  <c r="AG752" i="7"/>
  <c r="AE752" i="7"/>
  <c r="AC752" i="7"/>
  <c r="AA752" i="7"/>
  <c r="Y752" i="7"/>
  <c r="W752" i="7"/>
  <c r="U752" i="7"/>
  <c r="S752" i="7"/>
  <c r="Q752" i="7"/>
  <c r="O752" i="7"/>
  <c r="M752" i="7"/>
  <c r="D752" i="7"/>
  <c r="C752" i="7"/>
  <c r="B752" i="7"/>
  <c r="A752" i="7"/>
  <c r="AM751" i="7"/>
  <c r="AK751" i="7"/>
  <c r="AI751" i="7"/>
  <c r="AG751" i="7"/>
  <c r="AE751" i="7"/>
  <c r="AC751" i="7"/>
  <c r="AA751" i="7"/>
  <c r="Y751" i="7"/>
  <c r="W751" i="7"/>
  <c r="U751" i="7"/>
  <c r="S751" i="7"/>
  <c r="Q751" i="7"/>
  <c r="O751" i="7"/>
  <c r="M751" i="7"/>
  <c r="D751" i="7"/>
  <c r="C751" i="7"/>
  <c r="B751" i="7"/>
  <c r="A751" i="7"/>
  <c r="AM750" i="7"/>
  <c r="AK750" i="7"/>
  <c r="AI750" i="7"/>
  <c r="AG750" i="7"/>
  <c r="AE750" i="7"/>
  <c r="AC750" i="7"/>
  <c r="AA750" i="7"/>
  <c r="Y750" i="7"/>
  <c r="W750" i="7"/>
  <c r="U750" i="7"/>
  <c r="S750" i="7"/>
  <c r="Q750" i="7"/>
  <c r="O750" i="7"/>
  <c r="M750" i="7"/>
  <c r="D750" i="7"/>
  <c r="C750" i="7"/>
  <c r="B750" i="7"/>
  <c r="A750" i="7"/>
  <c r="AM749" i="7"/>
  <c r="AK749" i="7"/>
  <c r="AI749" i="7"/>
  <c r="AG749" i="7"/>
  <c r="AE749" i="7"/>
  <c r="AC749" i="7"/>
  <c r="AA749" i="7"/>
  <c r="Y749" i="7"/>
  <c r="W749" i="7"/>
  <c r="U749" i="7"/>
  <c r="S749" i="7"/>
  <c r="Q749" i="7"/>
  <c r="O749" i="7"/>
  <c r="M749" i="7"/>
  <c r="D749" i="7"/>
  <c r="C749" i="7"/>
  <c r="B749" i="7"/>
  <c r="A749" i="7"/>
  <c r="AM748" i="7"/>
  <c r="AK748" i="7"/>
  <c r="AI748" i="7"/>
  <c r="AG748" i="7"/>
  <c r="AE748" i="7"/>
  <c r="AC748" i="7"/>
  <c r="AA748" i="7"/>
  <c r="Y748" i="7"/>
  <c r="W748" i="7"/>
  <c r="U748" i="7"/>
  <c r="S748" i="7"/>
  <c r="Q748" i="7"/>
  <c r="O748" i="7"/>
  <c r="M748" i="7"/>
  <c r="D748" i="7"/>
  <c r="C748" i="7"/>
  <c r="B748" i="7"/>
  <c r="A748" i="7"/>
  <c r="AM747" i="7"/>
  <c r="AK747" i="7"/>
  <c r="AI747" i="7"/>
  <c r="AG747" i="7"/>
  <c r="AE747" i="7"/>
  <c r="AC747" i="7"/>
  <c r="AA747" i="7"/>
  <c r="Y747" i="7"/>
  <c r="W747" i="7"/>
  <c r="U747" i="7"/>
  <c r="S747" i="7"/>
  <c r="Q747" i="7"/>
  <c r="O747" i="7"/>
  <c r="M747" i="7"/>
  <c r="D747" i="7"/>
  <c r="C747" i="7"/>
  <c r="B747" i="7"/>
  <c r="A747" i="7"/>
  <c r="AM746" i="7"/>
  <c r="AK746" i="7"/>
  <c r="AI746" i="7"/>
  <c r="AG746" i="7"/>
  <c r="AE746" i="7"/>
  <c r="AC746" i="7"/>
  <c r="AA746" i="7"/>
  <c r="Y746" i="7"/>
  <c r="W746" i="7"/>
  <c r="U746" i="7"/>
  <c r="S746" i="7"/>
  <c r="Q746" i="7"/>
  <c r="O746" i="7"/>
  <c r="M746" i="7"/>
  <c r="D746" i="7"/>
  <c r="C746" i="7"/>
  <c r="B746" i="7"/>
  <c r="A746" i="7"/>
  <c r="AM745" i="7"/>
  <c r="AK745" i="7"/>
  <c r="AI745" i="7"/>
  <c r="AG745" i="7"/>
  <c r="AE745" i="7"/>
  <c r="AC745" i="7"/>
  <c r="AA745" i="7"/>
  <c r="Y745" i="7"/>
  <c r="W745" i="7"/>
  <c r="U745" i="7"/>
  <c r="S745" i="7"/>
  <c r="Q745" i="7"/>
  <c r="O745" i="7"/>
  <c r="M745" i="7"/>
  <c r="D745" i="7"/>
  <c r="C745" i="7"/>
  <c r="B745" i="7"/>
  <c r="A745" i="7"/>
  <c r="AM744" i="7"/>
  <c r="AK744" i="7"/>
  <c r="AI744" i="7"/>
  <c r="AG744" i="7"/>
  <c r="AE744" i="7"/>
  <c r="AC744" i="7"/>
  <c r="AA744" i="7"/>
  <c r="Y744" i="7"/>
  <c r="W744" i="7"/>
  <c r="U744" i="7"/>
  <c r="S744" i="7"/>
  <c r="Q744" i="7"/>
  <c r="O744" i="7"/>
  <c r="M744" i="7"/>
  <c r="D744" i="7"/>
  <c r="C744" i="7"/>
  <c r="B744" i="7"/>
  <c r="A744" i="7"/>
  <c r="AM742" i="7"/>
  <c r="AK742" i="7"/>
  <c r="AI742" i="7"/>
  <c r="AG742" i="7"/>
  <c r="AE742" i="7"/>
  <c r="AC742" i="7"/>
  <c r="AA742" i="7"/>
  <c r="Y742" i="7"/>
  <c r="W742" i="7"/>
  <c r="U742" i="7"/>
  <c r="S742" i="7"/>
  <c r="Q742" i="7"/>
  <c r="O742" i="7"/>
  <c r="M742" i="7"/>
  <c r="D742" i="7"/>
  <c r="C742" i="7"/>
  <c r="B742" i="7"/>
  <c r="A742" i="7"/>
  <c r="AM740" i="7"/>
  <c r="AK740" i="7"/>
  <c r="AI740" i="7"/>
  <c r="AG740" i="7"/>
  <c r="AE740" i="7"/>
  <c r="AC740" i="7"/>
  <c r="AA740" i="7"/>
  <c r="Y740" i="7"/>
  <c r="W740" i="7"/>
  <c r="U740" i="7"/>
  <c r="S740" i="7"/>
  <c r="Q740" i="7"/>
  <c r="O740" i="7"/>
  <c r="M740" i="7"/>
  <c r="D740" i="7"/>
  <c r="C740" i="7"/>
  <c r="B740" i="7"/>
  <c r="A740" i="7"/>
  <c r="AM739" i="7"/>
  <c r="AK739" i="7"/>
  <c r="AI739" i="7"/>
  <c r="AG739" i="7"/>
  <c r="AE739" i="7"/>
  <c r="AC739" i="7"/>
  <c r="AA739" i="7"/>
  <c r="Y739" i="7"/>
  <c r="W739" i="7"/>
  <c r="U739" i="7"/>
  <c r="S739" i="7"/>
  <c r="Q739" i="7"/>
  <c r="O739" i="7"/>
  <c r="M739" i="7"/>
  <c r="D739" i="7"/>
  <c r="C739" i="7"/>
  <c r="B739" i="7"/>
  <c r="A739" i="7"/>
  <c r="AM738" i="7"/>
  <c r="AK738" i="7"/>
  <c r="AI738" i="7"/>
  <c r="AG738" i="7"/>
  <c r="AE738" i="7"/>
  <c r="AC738" i="7"/>
  <c r="AA738" i="7"/>
  <c r="Y738" i="7"/>
  <c r="W738" i="7"/>
  <c r="U738" i="7"/>
  <c r="S738" i="7"/>
  <c r="Q738" i="7"/>
  <c r="O738" i="7"/>
  <c r="M738" i="7"/>
  <c r="D738" i="7"/>
  <c r="C738" i="7"/>
  <c r="B738" i="7"/>
  <c r="A738" i="7"/>
  <c r="AM737" i="7"/>
  <c r="AK737" i="7"/>
  <c r="AI737" i="7"/>
  <c r="AG737" i="7"/>
  <c r="AE737" i="7"/>
  <c r="AC737" i="7"/>
  <c r="AA737" i="7"/>
  <c r="Y737" i="7"/>
  <c r="W737" i="7"/>
  <c r="U737" i="7"/>
  <c r="S737" i="7"/>
  <c r="Q737" i="7"/>
  <c r="O737" i="7"/>
  <c r="M737" i="7"/>
  <c r="D737" i="7"/>
  <c r="C737" i="7"/>
  <c r="B737" i="7"/>
  <c r="A737" i="7"/>
  <c r="AM736" i="7"/>
  <c r="AK736" i="7"/>
  <c r="AI736" i="7"/>
  <c r="AG736" i="7"/>
  <c r="AE736" i="7"/>
  <c r="AC736" i="7"/>
  <c r="AA736" i="7"/>
  <c r="Y736" i="7"/>
  <c r="W736" i="7"/>
  <c r="U736" i="7"/>
  <c r="S736" i="7"/>
  <c r="Q736" i="7"/>
  <c r="O736" i="7"/>
  <c r="M736" i="7"/>
  <c r="D736" i="7"/>
  <c r="C736" i="7"/>
  <c r="B736" i="7"/>
  <c r="A736" i="7"/>
  <c r="AM735" i="7"/>
  <c r="AK735" i="7"/>
  <c r="AI735" i="7"/>
  <c r="AG735" i="7"/>
  <c r="AE735" i="7"/>
  <c r="AC735" i="7"/>
  <c r="AA735" i="7"/>
  <c r="Y735" i="7"/>
  <c r="W735" i="7"/>
  <c r="U735" i="7"/>
  <c r="S735" i="7"/>
  <c r="Q735" i="7"/>
  <c r="O735" i="7"/>
  <c r="M735" i="7"/>
  <c r="D735" i="7"/>
  <c r="C735" i="7"/>
  <c r="B735" i="7"/>
  <c r="A735" i="7"/>
  <c r="AM734" i="7"/>
  <c r="AK734" i="7"/>
  <c r="AI734" i="7"/>
  <c r="AG734" i="7"/>
  <c r="AE734" i="7"/>
  <c r="AC734" i="7"/>
  <c r="AA734" i="7"/>
  <c r="Y734" i="7"/>
  <c r="W734" i="7"/>
  <c r="U734" i="7"/>
  <c r="S734" i="7"/>
  <c r="Q734" i="7"/>
  <c r="O734" i="7"/>
  <c r="M734" i="7"/>
  <c r="D734" i="7"/>
  <c r="C734" i="7"/>
  <c r="B734" i="7"/>
  <c r="A734" i="7"/>
  <c r="AM733" i="7"/>
  <c r="AK733" i="7"/>
  <c r="AI733" i="7"/>
  <c r="AG733" i="7"/>
  <c r="AE733" i="7"/>
  <c r="AC733" i="7"/>
  <c r="AA733" i="7"/>
  <c r="Y733" i="7"/>
  <c r="W733" i="7"/>
  <c r="U733" i="7"/>
  <c r="S733" i="7"/>
  <c r="Q733" i="7"/>
  <c r="O733" i="7"/>
  <c r="M733" i="7"/>
  <c r="D733" i="7"/>
  <c r="C733" i="7"/>
  <c r="B733" i="7"/>
  <c r="A733" i="7"/>
  <c r="AM732" i="7"/>
  <c r="AK732" i="7"/>
  <c r="AI732" i="7"/>
  <c r="AG732" i="7"/>
  <c r="AE732" i="7"/>
  <c r="AC732" i="7"/>
  <c r="AA732" i="7"/>
  <c r="Y732" i="7"/>
  <c r="W732" i="7"/>
  <c r="U732" i="7"/>
  <c r="S732" i="7"/>
  <c r="Q732" i="7"/>
  <c r="O732" i="7"/>
  <c r="M732" i="7"/>
  <c r="D732" i="7"/>
  <c r="C732" i="7"/>
  <c r="B732" i="7"/>
  <c r="A732" i="7"/>
  <c r="AM731" i="7"/>
  <c r="AK731" i="7"/>
  <c r="AI731" i="7"/>
  <c r="AG731" i="7"/>
  <c r="AE731" i="7"/>
  <c r="AC731" i="7"/>
  <c r="AA731" i="7"/>
  <c r="Y731" i="7"/>
  <c r="W731" i="7"/>
  <c r="U731" i="7"/>
  <c r="S731" i="7"/>
  <c r="Q731" i="7"/>
  <c r="O731" i="7"/>
  <c r="M731" i="7"/>
  <c r="D731" i="7"/>
  <c r="C731" i="7"/>
  <c r="B731" i="7"/>
  <c r="A731" i="7"/>
  <c r="AM730" i="7"/>
  <c r="AK730" i="7"/>
  <c r="AI730" i="7"/>
  <c r="AG730" i="7"/>
  <c r="AE730" i="7"/>
  <c r="AC730" i="7"/>
  <c r="AA730" i="7"/>
  <c r="Y730" i="7"/>
  <c r="W730" i="7"/>
  <c r="U730" i="7"/>
  <c r="S730" i="7"/>
  <c r="Q730" i="7"/>
  <c r="O730" i="7"/>
  <c r="M730" i="7"/>
  <c r="D730" i="7"/>
  <c r="C730" i="7"/>
  <c r="B730" i="7"/>
  <c r="A730" i="7"/>
  <c r="AM729" i="7"/>
  <c r="AK729" i="7"/>
  <c r="AI729" i="7"/>
  <c r="AG729" i="7"/>
  <c r="AE729" i="7"/>
  <c r="AC729" i="7"/>
  <c r="AA729" i="7"/>
  <c r="Y729" i="7"/>
  <c r="W729" i="7"/>
  <c r="U729" i="7"/>
  <c r="S729" i="7"/>
  <c r="Q729" i="7"/>
  <c r="O729" i="7"/>
  <c r="M729" i="7"/>
  <c r="D729" i="7"/>
  <c r="C729" i="7"/>
  <c r="B729" i="7"/>
  <c r="A729" i="7"/>
  <c r="AM728" i="7"/>
  <c r="AK728" i="7"/>
  <c r="AI728" i="7"/>
  <c r="AG728" i="7"/>
  <c r="AE728" i="7"/>
  <c r="AC728" i="7"/>
  <c r="AA728" i="7"/>
  <c r="Y728" i="7"/>
  <c r="W728" i="7"/>
  <c r="U728" i="7"/>
  <c r="S728" i="7"/>
  <c r="Q728" i="7"/>
  <c r="O728" i="7"/>
  <c r="M728" i="7"/>
  <c r="D728" i="7"/>
  <c r="C728" i="7"/>
  <c r="B728" i="7"/>
  <c r="A728" i="7"/>
  <c r="AM727" i="7"/>
  <c r="AK727" i="7"/>
  <c r="AI727" i="7"/>
  <c r="AG727" i="7"/>
  <c r="AE727" i="7"/>
  <c r="AC727" i="7"/>
  <c r="AA727" i="7"/>
  <c r="Y727" i="7"/>
  <c r="W727" i="7"/>
  <c r="U727" i="7"/>
  <c r="S727" i="7"/>
  <c r="Q727" i="7"/>
  <c r="O727" i="7"/>
  <c r="M727" i="7"/>
  <c r="D727" i="7"/>
  <c r="C727" i="7"/>
  <c r="B727" i="7"/>
  <c r="A727" i="7"/>
  <c r="AM726" i="7"/>
  <c r="AK726" i="7"/>
  <c r="AI726" i="7"/>
  <c r="AG726" i="7"/>
  <c r="AE726" i="7"/>
  <c r="AC726" i="7"/>
  <c r="AA726" i="7"/>
  <c r="Y726" i="7"/>
  <c r="W726" i="7"/>
  <c r="U726" i="7"/>
  <c r="S726" i="7"/>
  <c r="Q726" i="7"/>
  <c r="O726" i="7"/>
  <c r="M726" i="7"/>
  <c r="D726" i="7"/>
  <c r="C726" i="7"/>
  <c r="B726" i="7"/>
  <c r="A726" i="7"/>
  <c r="AM725" i="7"/>
  <c r="AK725" i="7"/>
  <c r="AI725" i="7"/>
  <c r="AG725" i="7"/>
  <c r="AE725" i="7"/>
  <c r="AC725" i="7"/>
  <c r="AA725" i="7"/>
  <c r="Y725" i="7"/>
  <c r="W725" i="7"/>
  <c r="U725" i="7"/>
  <c r="S725" i="7"/>
  <c r="Q725" i="7"/>
  <c r="O725" i="7"/>
  <c r="M725" i="7"/>
  <c r="D725" i="7"/>
  <c r="C725" i="7"/>
  <c r="B725" i="7"/>
  <c r="A725" i="7"/>
  <c r="AM724" i="7"/>
  <c r="AK724" i="7"/>
  <c r="AI724" i="7"/>
  <c r="AG724" i="7"/>
  <c r="AE724" i="7"/>
  <c r="AC724" i="7"/>
  <c r="AA724" i="7"/>
  <c r="Y724" i="7"/>
  <c r="W724" i="7"/>
  <c r="U724" i="7"/>
  <c r="S724" i="7"/>
  <c r="Q724" i="7"/>
  <c r="O724" i="7"/>
  <c r="M724" i="7"/>
  <c r="D724" i="7"/>
  <c r="C724" i="7"/>
  <c r="B724" i="7"/>
  <c r="A724" i="7"/>
  <c r="AM723" i="7"/>
  <c r="AK723" i="7"/>
  <c r="AI723" i="7"/>
  <c r="AG723" i="7"/>
  <c r="AE723" i="7"/>
  <c r="AC723" i="7"/>
  <c r="AA723" i="7"/>
  <c r="Y723" i="7"/>
  <c r="W723" i="7"/>
  <c r="U723" i="7"/>
  <c r="S723" i="7"/>
  <c r="Q723" i="7"/>
  <c r="O723" i="7"/>
  <c r="M723" i="7"/>
  <c r="D723" i="7"/>
  <c r="C723" i="7"/>
  <c r="B723" i="7"/>
  <c r="A723" i="7"/>
  <c r="AM720" i="7"/>
  <c r="AK720" i="7"/>
  <c r="AI720" i="7"/>
  <c r="AG720" i="7"/>
  <c r="AE720" i="7"/>
  <c r="AC720" i="7"/>
  <c r="AA720" i="7"/>
  <c r="Y720" i="7"/>
  <c r="W720" i="7"/>
  <c r="U720" i="7"/>
  <c r="S720" i="7"/>
  <c r="Q720" i="7"/>
  <c r="O720" i="7"/>
  <c r="M720" i="7"/>
  <c r="D720" i="7"/>
  <c r="C720" i="7"/>
  <c r="B720" i="7"/>
  <c r="A720" i="7"/>
  <c r="AM718" i="7"/>
  <c r="AK718" i="7"/>
  <c r="AI718" i="7"/>
  <c r="AG718" i="7"/>
  <c r="AE718" i="7"/>
  <c r="AC718" i="7"/>
  <c r="AA718" i="7"/>
  <c r="Y718" i="7"/>
  <c r="W718" i="7"/>
  <c r="U718" i="7"/>
  <c r="S718" i="7"/>
  <c r="Q718" i="7"/>
  <c r="O718" i="7"/>
  <c r="M718" i="7"/>
  <c r="D718" i="7"/>
  <c r="C718" i="7"/>
  <c r="B718" i="7"/>
  <c r="A718" i="7"/>
  <c r="AM717" i="7"/>
  <c r="AK717" i="7"/>
  <c r="AI717" i="7"/>
  <c r="AG717" i="7"/>
  <c r="AE717" i="7"/>
  <c r="AC717" i="7"/>
  <c r="AA717" i="7"/>
  <c r="Y717" i="7"/>
  <c r="W717" i="7"/>
  <c r="U717" i="7"/>
  <c r="S717" i="7"/>
  <c r="Q717" i="7"/>
  <c r="O717" i="7"/>
  <c r="M717" i="7"/>
  <c r="D717" i="7"/>
  <c r="C717" i="7"/>
  <c r="B717" i="7"/>
  <c r="A717" i="7"/>
  <c r="AM715" i="7"/>
  <c r="AK715" i="7"/>
  <c r="AI715" i="7"/>
  <c r="AG715" i="7"/>
  <c r="AE715" i="7"/>
  <c r="AC715" i="7"/>
  <c r="AA715" i="7"/>
  <c r="Y715" i="7"/>
  <c r="W715" i="7"/>
  <c r="U715" i="7"/>
  <c r="S715" i="7"/>
  <c r="Q715" i="7"/>
  <c r="O715" i="7"/>
  <c r="M715" i="7"/>
  <c r="D715" i="7"/>
  <c r="C715" i="7"/>
  <c r="B715" i="7"/>
  <c r="A715" i="7"/>
  <c r="AM714" i="7"/>
  <c r="AK714" i="7"/>
  <c r="AI714" i="7"/>
  <c r="AG714" i="7"/>
  <c r="AE714" i="7"/>
  <c r="AC714" i="7"/>
  <c r="AA714" i="7"/>
  <c r="Y714" i="7"/>
  <c r="W714" i="7"/>
  <c r="U714" i="7"/>
  <c r="S714" i="7"/>
  <c r="Q714" i="7"/>
  <c r="O714" i="7"/>
  <c r="M714" i="7"/>
  <c r="D714" i="7"/>
  <c r="C714" i="7"/>
  <c r="B714" i="7"/>
  <c r="A714" i="7"/>
  <c r="AM713" i="7"/>
  <c r="AK713" i="7"/>
  <c r="AI713" i="7"/>
  <c r="AG713" i="7"/>
  <c r="AE713" i="7"/>
  <c r="AC713" i="7"/>
  <c r="AA713" i="7"/>
  <c r="Y713" i="7"/>
  <c r="W713" i="7"/>
  <c r="U713" i="7"/>
  <c r="S713" i="7"/>
  <c r="Q713" i="7"/>
  <c r="O713" i="7"/>
  <c r="M713" i="7"/>
  <c r="D713" i="7"/>
  <c r="C713" i="7"/>
  <c r="B713" i="7"/>
  <c r="A713" i="7"/>
  <c r="AM712" i="7"/>
  <c r="AK712" i="7"/>
  <c r="AI712" i="7"/>
  <c r="AG712" i="7"/>
  <c r="AE712" i="7"/>
  <c r="AC712" i="7"/>
  <c r="AA712" i="7"/>
  <c r="Y712" i="7"/>
  <c r="W712" i="7"/>
  <c r="U712" i="7"/>
  <c r="S712" i="7"/>
  <c r="Q712" i="7"/>
  <c r="O712" i="7"/>
  <c r="M712" i="7"/>
  <c r="D712" i="7"/>
  <c r="C712" i="7"/>
  <c r="B712" i="7"/>
  <c r="A712" i="7"/>
  <c r="AM711" i="7"/>
  <c r="AK711" i="7"/>
  <c r="AI711" i="7"/>
  <c r="AG711" i="7"/>
  <c r="AE711" i="7"/>
  <c r="AC711" i="7"/>
  <c r="AA711" i="7"/>
  <c r="Y711" i="7"/>
  <c r="W711" i="7"/>
  <c r="U711" i="7"/>
  <c r="S711" i="7"/>
  <c r="Q711" i="7"/>
  <c r="O711" i="7"/>
  <c r="M711" i="7"/>
  <c r="D711" i="7"/>
  <c r="C711" i="7"/>
  <c r="B711" i="7"/>
  <c r="A711" i="7"/>
  <c r="AM710" i="7"/>
  <c r="AK710" i="7"/>
  <c r="AI710" i="7"/>
  <c r="AG710" i="7"/>
  <c r="AE710" i="7"/>
  <c r="AC710" i="7"/>
  <c r="AA710" i="7"/>
  <c r="Y710" i="7"/>
  <c r="W710" i="7"/>
  <c r="U710" i="7"/>
  <c r="S710" i="7"/>
  <c r="Q710" i="7"/>
  <c r="O710" i="7"/>
  <c r="M710" i="7"/>
  <c r="D710" i="7"/>
  <c r="C710" i="7"/>
  <c r="B710" i="7"/>
  <c r="A710" i="7"/>
  <c r="AM709" i="7"/>
  <c r="AK709" i="7"/>
  <c r="AI709" i="7"/>
  <c r="AG709" i="7"/>
  <c r="AE709" i="7"/>
  <c r="AC709" i="7"/>
  <c r="AA709" i="7"/>
  <c r="Y709" i="7"/>
  <c r="W709" i="7"/>
  <c r="U709" i="7"/>
  <c r="S709" i="7"/>
  <c r="Q709" i="7"/>
  <c r="O709" i="7"/>
  <c r="M709" i="7"/>
  <c r="D709" i="7"/>
  <c r="C709" i="7"/>
  <c r="B709" i="7"/>
  <c r="A709" i="7"/>
  <c r="AM708" i="7"/>
  <c r="AK708" i="7"/>
  <c r="AI708" i="7"/>
  <c r="AG708" i="7"/>
  <c r="AE708" i="7"/>
  <c r="AC708" i="7"/>
  <c r="AA708" i="7"/>
  <c r="Y708" i="7"/>
  <c r="W708" i="7"/>
  <c r="U708" i="7"/>
  <c r="S708" i="7"/>
  <c r="Q708" i="7"/>
  <c r="O708" i="7"/>
  <c r="M708" i="7"/>
  <c r="D708" i="7"/>
  <c r="C708" i="7"/>
  <c r="B708" i="7"/>
  <c r="A708" i="7"/>
  <c r="AM707" i="7"/>
  <c r="AK707" i="7"/>
  <c r="AI707" i="7"/>
  <c r="AG707" i="7"/>
  <c r="AE707" i="7"/>
  <c r="AC707" i="7"/>
  <c r="AA707" i="7"/>
  <c r="Y707" i="7"/>
  <c r="W707" i="7"/>
  <c r="U707" i="7"/>
  <c r="S707" i="7"/>
  <c r="Q707" i="7"/>
  <c r="O707" i="7"/>
  <c r="M707" i="7"/>
  <c r="D707" i="7"/>
  <c r="C707" i="7"/>
  <c r="B707" i="7"/>
  <c r="A707" i="7"/>
  <c r="AM706" i="7"/>
  <c r="AK706" i="7"/>
  <c r="AI706" i="7"/>
  <c r="AG706" i="7"/>
  <c r="AE706" i="7"/>
  <c r="AC706" i="7"/>
  <c r="AA706" i="7"/>
  <c r="Y706" i="7"/>
  <c r="W706" i="7"/>
  <c r="U706" i="7"/>
  <c r="S706" i="7"/>
  <c r="Q706" i="7"/>
  <c r="O706" i="7"/>
  <c r="M706" i="7"/>
  <c r="D706" i="7"/>
  <c r="C706" i="7"/>
  <c r="B706" i="7"/>
  <c r="A706" i="7"/>
  <c r="AM705" i="7"/>
  <c r="AK705" i="7"/>
  <c r="AI705" i="7"/>
  <c r="AG705" i="7"/>
  <c r="AE705" i="7"/>
  <c r="AC705" i="7"/>
  <c r="AA705" i="7"/>
  <c r="Y705" i="7"/>
  <c r="W705" i="7"/>
  <c r="U705" i="7"/>
  <c r="S705" i="7"/>
  <c r="Q705" i="7"/>
  <c r="O705" i="7"/>
  <c r="M705" i="7"/>
  <c r="D705" i="7"/>
  <c r="C705" i="7"/>
  <c r="B705" i="7"/>
  <c r="A705" i="7"/>
  <c r="AM703" i="7"/>
  <c r="AK703" i="7"/>
  <c r="AI703" i="7"/>
  <c r="AG703" i="7"/>
  <c r="AE703" i="7"/>
  <c r="AC703" i="7"/>
  <c r="AA703" i="7"/>
  <c r="Y703" i="7"/>
  <c r="W703" i="7"/>
  <c r="U703" i="7"/>
  <c r="S703" i="7"/>
  <c r="Q703" i="7"/>
  <c r="O703" i="7"/>
  <c r="M703" i="7"/>
  <c r="D703" i="7"/>
  <c r="C703" i="7"/>
  <c r="B703" i="7"/>
  <c r="A703" i="7"/>
  <c r="AM701" i="7"/>
  <c r="AK701" i="7"/>
  <c r="AI701" i="7"/>
  <c r="AG701" i="7"/>
  <c r="AE701" i="7"/>
  <c r="AC701" i="7"/>
  <c r="AA701" i="7"/>
  <c r="Y701" i="7"/>
  <c r="W701" i="7"/>
  <c r="U701" i="7"/>
  <c r="S701" i="7"/>
  <c r="Q701" i="7"/>
  <c r="O701" i="7"/>
  <c r="M701" i="7"/>
  <c r="D701" i="7"/>
  <c r="C701" i="7"/>
  <c r="B701" i="7"/>
  <c r="A701" i="7"/>
  <c r="AM700" i="7"/>
  <c r="AK700" i="7"/>
  <c r="AI700" i="7"/>
  <c r="AG700" i="7"/>
  <c r="AE700" i="7"/>
  <c r="AC700" i="7"/>
  <c r="AA700" i="7"/>
  <c r="Y700" i="7"/>
  <c r="W700" i="7"/>
  <c r="U700" i="7"/>
  <c r="S700" i="7"/>
  <c r="Q700" i="7"/>
  <c r="O700" i="7"/>
  <c r="M700" i="7"/>
  <c r="D700" i="7"/>
  <c r="C700" i="7"/>
  <c r="B700" i="7"/>
  <c r="A700" i="7"/>
  <c r="AM696" i="7"/>
  <c r="AK696" i="7"/>
  <c r="AI696" i="7"/>
  <c r="AG696" i="7"/>
  <c r="AE696" i="7"/>
  <c r="AC696" i="7"/>
  <c r="AA696" i="7"/>
  <c r="Y696" i="7"/>
  <c r="W696" i="7"/>
  <c r="U696" i="7"/>
  <c r="S696" i="7"/>
  <c r="Q696" i="7"/>
  <c r="O696" i="7"/>
  <c r="M696" i="7"/>
  <c r="D696" i="7"/>
  <c r="C696" i="7"/>
  <c r="B696" i="7"/>
  <c r="A696" i="7"/>
  <c r="AM695" i="7"/>
  <c r="AK695" i="7"/>
  <c r="AI695" i="7"/>
  <c r="AG695" i="7"/>
  <c r="AE695" i="7"/>
  <c r="AC695" i="7"/>
  <c r="AA695" i="7"/>
  <c r="Y695" i="7"/>
  <c r="W695" i="7"/>
  <c r="U695" i="7"/>
  <c r="S695" i="7"/>
  <c r="Q695" i="7"/>
  <c r="O695" i="7"/>
  <c r="M695" i="7"/>
  <c r="D695" i="7"/>
  <c r="C695" i="7"/>
  <c r="B695" i="7"/>
  <c r="A695" i="7"/>
  <c r="AM694" i="7"/>
  <c r="AK694" i="7"/>
  <c r="AI694" i="7"/>
  <c r="AG694" i="7"/>
  <c r="AE694" i="7"/>
  <c r="AC694" i="7"/>
  <c r="AA694" i="7"/>
  <c r="Y694" i="7"/>
  <c r="W694" i="7"/>
  <c r="U694" i="7"/>
  <c r="S694" i="7"/>
  <c r="Q694" i="7"/>
  <c r="O694" i="7"/>
  <c r="M694" i="7"/>
  <c r="D694" i="7"/>
  <c r="C694" i="7"/>
  <c r="B694" i="7"/>
  <c r="A694" i="7"/>
  <c r="AM693" i="7"/>
  <c r="AK693" i="7"/>
  <c r="AI693" i="7"/>
  <c r="AG693" i="7"/>
  <c r="AE693" i="7"/>
  <c r="AC693" i="7"/>
  <c r="AA693" i="7"/>
  <c r="Y693" i="7"/>
  <c r="W693" i="7"/>
  <c r="U693" i="7"/>
  <c r="S693" i="7"/>
  <c r="Q693" i="7"/>
  <c r="O693" i="7"/>
  <c r="M693" i="7"/>
  <c r="D693" i="7"/>
  <c r="C693" i="7"/>
  <c r="B693" i="7"/>
  <c r="A693" i="7"/>
  <c r="AM691" i="7"/>
  <c r="AK691" i="7"/>
  <c r="AI691" i="7"/>
  <c r="AG691" i="7"/>
  <c r="AE691" i="7"/>
  <c r="AC691" i="7"/>
  <c r="AA691" i="7"/>
  <c r="Y691" i="7"/>
  <c r="W691" i="7"/>
  <c r="U691" i="7"/>
  <c r="S691" i="7"/>
  <c r="Q691" i="7"/>
  <c r="O691" i="7"/>
  <c r="M691" i="7"/>
  <c r="D691" i="7"/>
  <c r="C691" i="7"/>
  <c r="B691" i="7"/>
  <c r="A691" i="7"/>
  <c r="AM690" i="7"/>
  <c r="AK690" i="7"/>
  <c r="AI690" i="7"/>
  <c r="AG690" i="7"/>
  <c r="AE690" i="7"/>
  <c r="AC690" i="7"/>
  <c r="AA690" i="7"/>
  <c r="Y690" i="7"/>
  <c r="W690" i="7"/>
  <c r="U690" i="7"/>
  <c r="S690" i="7"/>
  <c r="Q690" i="7"/>
  <c r="O690" i="7"/>
  <c r="M690" i="7"/>
  <c r="D690" i="7"/>
  <c r="C690" i="7"/>
  <c r="B690" i="7"/>
  <c r="A690" i="7"/>
  <c r="AM689" i="7"/>
  <c r="AK689" i="7"/>
  <c r="AI689" i="7"/>
  <c r="AG689" i="7"/>
  <c r="AE689" i="7"/>
  <c r="AC689" i="7"/>
  <c r="AA689" i="7"/>
  <c r="Y689" i="7"/>
  <c r="W689" i="7"/>
  <c r="U689" i="7"/>
  <c r="S689" i="7"/>
  <c r="Q689" i="7"/>
  <c r="O689" i="7"/>
  <c r="M689" i="7"/>
  <c r="D689" i="7"/>
  <c r="C689" i="7"/>
  <c r="B689" i="7"/>
  <c r="A689" i="7"/>
  <c r="AM688" i="7"/>
  <c r="AK688" i="7"/>
  <c r="AI688" i="7"/>
  <c r="AG688" i="7"/>
  <c r="AE688" i="7"/>
  <c r="AC688" i="7"/>
  <c r="AA688" i="7"/>
  <c r="Y688" i="7"/>
  <c r="W688" i="7"/>
  <c r="U688" i="7"/>
  <c r="S688" i="7"/>
  <c r="Q688" i="7"/>
  <c r="O688" i="7"/>
  <c r="M688" i="7"/>
  <c r="D688" i="7"/>
  <c r="C688" i="7"/>
  <c r="B688" i="7"/>
  <c r="A688" i="7"/>
  <c r="AM687" i="7"/>
  <c r="AK687" i="7"/>
  <c r="AI687" i="7"/>
  <c r="AG687" i="7"/>
  <c r="AE687" i="7"/>
  <c r="AC687" i="7"/>
  <c r="AA687" i="7"/>
  <c r="Y687" i="7"/>
  <c r="W687" i="7"/>
  <c r="U687" i="7"/>
  <c r="S687" i="7"/>
  <c r="Q687" i="7"/>
  <c r="O687" i="7"/>
  <c r="M687" i="7"/>
  <c r="D687" i="7"/>
  <c r="C687" i="7"/>
  <c r="B687" i="7"/>
  <c r="A687" i="7"/>
  <c r="AM686" i="7"/>
  <c r="AK686" i="7"/>
  <c r="AI686" i="7"/>
  <c r="AG686" i="7"/>
  <c r="AE686" i="7"/>
  <c r="AC686" i="7"/>
  <c r="AA686" i="7"/>
  <c r="Y686" i="7"/>
  <c r="W686" i="7"/>
  <c r="U686" i="7"/>
  <c r="S686" i="7"/>
  <c r="Q686" i="7"/>
  <c r="O686" i="7"/>
  <c r="M686" i="7"/>
  <c r="D686" i="7"/>
  <c r="C686" i="7"/>
  <c r="B686" i="7"/>
  <c r="A686" i="7"/>
  <c r="AM685" i="7"/>
  <c r="AK685" i="7"/>
  <c r="AI685" i="7"/>
  <c r="AG685" i="7"/>
  <c r="AE685" i="7"/>
  <c r="AC685" i="7"/>
  <c r="AA685" i="7"/>
  <c r="Y685" i="7"/>
  <c r="W685" i="7"/>
  <c r="U685" i="7"/>
  <c r="S685" i="7"/>
  <c r="Q685" i="7"/>
  <c r="O685" i="7"/>
  <c r="M685" i="7"/>
  <c r="D685" i="7"/>
  <c r="C685" i="7"/>
  <c r="B685" i="7"/>
  <c r="A685" i="7"/>
  <c r="AM684" i="7"/>
  <c r="AK684" i="7"/>
  <c r="AI684" i="7"/>
  <c r="AG684" i="7"/>
  <c r="AE684" i="7"/>
  <c r="AC684" i="7"/>
  <c r="AA684" i="7"/>
  <c r="Y684" i="7"/>
  <c r="W684" i="7"/>
  <c r="U684" i="7"/>
  <c r="S684" i="7"/>
  <c r="Q684" i="7"/>
  <c r="O684" i="7"/>
  <c r="M684" i="7"/>
  <c r="D684" i="7"/>
  <c r="C684" i="7"/>
  <c r="B684" i="7"/>
  <c r="A684" i="7"/>
  <c r="AM683" i="7"/>
  <c r="AK683" i="7"/>
  <c r="AI683" i="7"/>
  <c r="AG683" i="7"/>
  <c r="AE683" i="7"/>
  <c r="AC683" i="7"/>
  <c r="AA683" i="7"/>
  <c r="Y683" i="7"/>
  <c r="W683" i="7"/>
  <c r="U683" i="7"/>
  <c r="S683" i="7"/>
  <c r="Q683" i="7"/>
  <c r="O683" i="7"/>
  <c r="M683" i="7"/>
  <c r="D683" i="7"/>
  <c r="C683" i="7"/>
  <c r="B683" i="7"/>
  <c r="A683" i="7"/>
  <c r="AM682" i="7"/>
  <c r="AK682" i="7"/>
  <c r="AI682" i="7"/>
  <c r="AG682" i="7"/>
  <c r="AE682" i="7"/>
  <c r="AC682" i="7"/>
  <c r="AA682" i="7"/>
  <c r="Y682" i="7"/>
  <c r="W682" i="7"/>
  <c r="U682" i="7"/>
  <c r="S682" i="7"/>
  <c r="Q682" i="7"/>
  <c r="O682" i="7"/>
  <c r="M682" i="7"/>
  <c r="D682" i="7"/>
  <c r="C682" i="7"/>
  <c r="B682" i="7"/>
  <c r="A682" i="7"/>
  <c r="AM681" i="7"/>
  <c r="AK681" i="7"/>
  <c r="AI681" i="7"/>
  <c r="AG681" i="7"/>
  <c r="AE681" i="7"/>
  <c r="AC681" i="7"/>
  <c r="AA681" i="7"/>
  <c r="Y681" i="7"/>
  <c r="W681" i="7"/>
  <c r="U681" i="7"/>
  <c r="S681" i="7"/>
  <c r="Q681" i="7"/>
  <c r="O681" i="7"/>
  <c r="M681" i="7"/>
  <c r="D681" i="7"/>
  <c r="C681" i="7"/>
  <c r="B681" i="7"/>
  <c r="A681" i="7"/>
  <c r="AM680" i="7"/>
  <c r="AK680" i="7"/>
  <c r="AI680" i="7"/>
  <c r="AG680" i="7"/>
  <c r="AE680" i="7"/>
  <c r="AC680" i="7"/>
  <c r="AA680" i="7"/>
  <c r="Y680" i="7"/>
  <c r="W680" i="7"/>
  <c r="U680" i="7"/>
  <c r="S680" i="7"/>
  <c r="Q680" i="7"/>
  <c r="O680" i="7"/>
  <c r="M680" i="7"/>
  <c r="D680" i="7"/>
  <c r="C680" i="7"/>
  <c r="B680" i="7"/>
  <c r="A680" i="7"/>
  <c r="AM679" i="7"/>
  <c r="AK679" i="7"/>
  <c r="AI679" i="7"/>
  <c r="AG679" i="7"/>
  <c r="AE679" i="7"/>
  <c r="AC679" i="7"/>
  <c r="AA679" i="7"/>
  <c r="Y679" i="7"/>
  <c r="W679" i="7"/>
  <c r="U679" i="7"/>
  <c r="S679" i="7"/>
  <c r="Q679" i="7"/>
  <c r="O679" i="7"/>
  <c r="M679" i="7"/>
  <c r="D679" i="7"/>
  <c r="C679" i="7"/>
  <c r="B679" i="7"/>
  <c r="A679" i="7"/>
  <c r="AM678" i="7"/>
  <c r="AK678" i="7"/>
  <c r="AI678" i="7"/>
  <c r="AG678" i="7"/>
  <c r="AE678" i="7"/>
  <c r="AC678" i="7"/>
  <c r="AA678" i="7"/>
  <c r="Y678" i="7"/>
  <c r="W678" i="7"/>
  <c r="U678" i="7"/>
  <c r="S678" i="7"/>
  <c r="Q678" i="7"/>
  <c r="O678" i="7"/>
  <c r="M678" i="7"/>
  <c r="D678" i="7"/>
  <c r="C678" i="7"/>
  <c r="B678" i="7"/>
  <c r="A678" i="7"/>
  <c r="AM677" i="7"/>
  <c r="AK677" i="7"/>
  <c r="AI677" i="7"/>
  <c r="AG677" i="7"/>
  <c r="AE677" i="7"/>
  <c r="AC677" i="7"/>
  <c r="AA677" i="7"/>
  <c r="Y677" i="7"/>
  <c r="W677" i="7"/>
  <c r="U677" i="7"/>
  <c r="S677" i="7"/>
  <c r="Q677" i="7"/>
  <c r="O677" i="7"/>
  <c r="M677" i="7"/>
  <c r="D677" i="7"/>
  <c r="C677" i="7"/>
  <c r="B677" i="7"/>
  <c r="A677" i="7"/>
  <c r="AM676" i="7"/>
  <c r="AK676" i="7"/>
  <c r="AI676" i="7"/>
  <c r="AG676" i="7"/>
  <c r="AE676" i="7"/>
  <c r="AC676" i="7"/>
  <c r="AA676" i="7"/>
  <c r="Y676" i="7"/>
  <c r="W676" i="7"/>
  <c r="U676" i="7"/>
  <c r="S676" i="7"/>
  <c r="Q676" i="7"/>
  <c r="O676" i="7"/>
  <c r="M676" i="7"/>
  <c r="D676" i="7"/>
  <c r="C676" i="7"/>
  <c r="B676" i="7"/>
  <c r="A676" i="7"/>
  <c r="AM675" i="7"/>
  <c r="AK675" i="7"/>
  <c r="AI675" i="7"/>
  <c r="AG675" i="7"/>
  <c r="AE675" i="7"/>
  <c r="AC675" i="7"/>
  <c r="AA675" i="7"/>
  <c r="Y675" i="7"/>
  <c r="W675" i="7"/>
  <c r="U675" i="7"/>
  <c r="S675" i="7"/>
  <c r="Q675" i="7"/>
  <c r="O675" i="7"/>
  <c r="M675" i="7"/>
  <c r="D675" i="7"/>
  <c r="C675" i="7"/>
  <c r="B675" i="7"/>
  <c r="A675" i="7"/>
  <c r="AM674" i="7"/>
  <c r="AK674" i="7"/>
  <c r="AI674" i="7"/>
  <c r="AG674" i="7"/>
  <c r="AE674" i="7"/>
  <c r="AC674" i="7"/>
  <c r="AA674" i="7"/>
  <c r="Y674" i="7"/>
  <c r="W674" i="7"/>
  <c r="U674" i="7"/>
  <c r="S674" i="7"/>
  <c r="Q674" i="7"/>
  <c r="O674" i="7"/>
  <c r="M674" i="7"/>
  <c r="D674" i="7"/>
  <c r="C674" i="7"/>
  <c r="B674" i="7"/>
  <c r="A674" i="7"/>
  <c r="AM673" i="7"/>
  <c r="AK673" i="7"/>
  <c r="AI673" i="7"/>
  <c r="AG673" i="7"/>
  <c r="AE673" i="7"/>
  <c r="AC673" i="7"/>
  <c r="AA673" i="7"/>
  <c r="Y673" i="7"/>
  <c r="W673" i="7"/>
  <c r="U673" i="7"/>
  <c r="S673" i="7"/>
  <c r="Q673" i="7"/>
  <c r="O673" i="7"/>
  <c r="M673" i="7"/>
  <c r="D673" i="7"/>
  <c r="C673" i="7"/>
  <c r="B673" i="7"/>
  <c r="A673" i="7"/>
  <c r="AM672" i="7"/>
  <c r="AK672" i="7"/>
  <c r="AI672" i="7"/>
  <c r="AG672" i="7"/>
  <c r="AE672" i="7"/>
  <c r="AC672" i="7"/>
  <c r="AA672" i="7"/>
  <c r="Y672" i="7"/>
  <c r="W672" i="7"/>
  <c r="U672" i="7"/>
  <c r="S672" i="7"/>
  <c r="Q672" i="7"/>
  <c r="O672" i="7"/>
  <c r="M672" i="7"/>
  <c r="D672" i="7"/>
  <c r="C672" i="7"/>
  <c r="B672" i="7"/>
  <c r="A672" i="7"/>
  <c r="AM671" i="7"/>
  <c r="AK671" i="7"/>
  <c r="AI671" i="7"/>
  <c r="AG671" i="7"/>
  <c r="AE671" i="7"/>
  <c r="AC671" i="7"/>
  <c r="AA671" i="7"/>
  <c r="Y671" i="7"/>
  <c r="W671" i="7"/>
  <c r="U671" i="7"/>
  <c r="S671" i="7"/>
  <c r="Q671" i="7"/>
  <c r="O671" i="7"/>
  <c r="M671" i="7"/>
  <c r="D671" i="7"/>
  <c r="C671" i="7"/>
  <c r="B671" i="7"/>
  <c r="A671" i="7"/>
  <c r="AM670" i="7"/>
  <c r="AK670" i="7"/>
  <c r="AI670" i="7"/>
  <c r="AG670" i="7"/>
  <c r="AE670" i="7"/>
  <c r="AC670" i="7"/>
  <c r="AA670" i="7"/>
  <c r="Y670" i="7"/>
  <c r="W670" i="7"/>
  <c r="U670" i="7"/>
  <c r="S670" i="7"/>
  <c r="Q670" i="7"/>
  <c r="O670" i="7"/>
  <c r="M670" i="7"/>
  <c r="D670" i="7"/>
  <c r="C670" i="7"/>
  <c r="B670" i="7"/>
  <c r="A670" i="7"/>
  <c r="AM669" i="7"/>
  <c r="AK669" i="7"/>
  <c r="AI669" i="7"/>
  <c r="AG669" i="7"/>
  <c r="AE669" i="7"/>
  <c r="AC669" i="7"/>
  <c r="AA669" i="7"/>
  <c r="Y669" i="7"/>
  <c r="W669" i="7"/>
  <c r="U669" i="7"/>
  <c r="S669" i="7"/>
  <c r="Q669" i="7"/>
  <c r="O669" i="7"/>
  <c r="M669" i="7"/>
  <c r="D669" i="7"/>
  <c r="C669" i="7"/>
  <c r="B669" i="7"/>
  <c r="A669" i="7"/>
  <c r="AM668" i="7"/>
  <c r="AK668" i="7"/>
  <c r="AI668" i="7"/>
  <c r="AG668" i="7"/>
  <c r="AE668" i="7"/>
  <c r="AC668" i="7"/>
  <c r="AA668" i="7"/>
  <c r="Y668" i="7"/>
  <c r="W668" i="7"/>
  <c r="U668" i="7"/>
  <c r="S668" i="7"/>
  <c r="Q668" i="7"/>
  <c r="O668" i="7"/>
  <c r="M668" i="7"/>
  <c r="D668" i="7"/>
  <c r="C668" i="7"/>
  <c r="B668" i="7"/>
  <c r="A668" i="7"/>
  <c r="AM667" i="7"/>
  <c r="AK667" i="7"/>
  <c r="AI667" i="7"/>
  <c r="AG667" i="7"/>
  <c r="AE667" i="7"/>
  <c r="AC667" i="7"/>
  <c r="AA667" i="7"/>
  <c r="Y667" i="7"/>
  <c r="W667" i="7"/>
  <c r="U667" i="7"/>
  <c r="S667" i="7"/>
  <c r="Q667" i="7"/>
  <c r="O667" i="7"/>
  <c r="M667" i="7"/>
  <c r="D667" i="7"/>
  <c r="C667" i="7"/>
  <c r="B667" i="7"/>
  <c r="A667" i="7"/>
  <c r="AM666" i="7"/>
  <c r="AK666" i="7"/>
  <c r="AI666" i="7"/>
  <c r="AG666" i="7"/>
  <c r="AE666" i="7"/>
  <c r="AC666" i="7"/>
  <c r="AA666" i="7"/>
  <c r="Y666" i="7"/>
  <c r="W666" i="7"/>
  <c r="U666" i="7"/>
  <c r="S666" i="7"/>
  <c r="Q666" i="7"/>
  <c r="O666" i="7"/>
  <c r="M666" i="7"/>
  <c r="D666" i="7"/>
  <c r="C666" i="7"/>
  <c r="B666" i="7"/>
  <c r="A666" i="7"/>
  <c r="AM665" i="7"/>
  <c r="AK665" i="7"/>
  <c r="AI665" i="7"/>
  <c r="AG665" i="7"/>
  <c r="AE665" i="7"/>
  <c r="AC665" i="7"/>
  <c r="AA665" i="7"/>
  <c r="Y665" i="7"/>
  <c r="W665" i="7"/>
  <c r="U665" i="7"/>
  <c r="S665" i="7"/>
  <c r="Q665" i="7"/>
  <c r="O665" i="7"/>
  <c r="M665" i="7"/>
  <c r="D665" i="7"/>
  <c r="C665" i="7"/>
  <c r="B665" i="7"/>
  <c r="A665" i="7"/>
  <c r="AM664" i="7"/>
  <c r="AK664" i="7"/>
  <c r="AI664" i="7"/>
  <c r="AG664" i="7"/>
  <c r="AE664" i="7"/>
  <c r="AC664" i="7"/>
  <c r="AA664" i="7"/>
  <c r="Y664" i="7"/>
  <c r="W664" i="7"/>
  <c r="U664" i="7"/>
  <c r="S664" i="7"/>
  <c r="Q664" i="7"/>
  <c r="O664" i="7"/>
  <c r="M664" i="7"/>
  <c r="D664" i="7"/>
  <c r="C664" i="7"/>
  <c r="B664" i="7"/>
  <c r="A664" i="7"/>
  <c r="AM663" i="7"/>
  <c r="AK663" i="7"/>
  <c r="AI663" i="7"/>
  <c r="AG663" i="7"/>
  <c r="AE663" i="7"/>
  <c r="AC663" i="7"/>
  <c r="AA663" i="7"/>
  <c r="Y663" i="7"/>
  <c r="W663" i="7"/>
  <c r="U663" i="7"/>
  <c r="S663" i="7"/>
  <c r="Q663" i="7"/>
  <c r="O663" i="7"/>
  <c r="M663" i="7"/>
  <c r="D663" i="7"/>
  <c r="C663" i="7"/>
  <c r="B663" i="7"/>
  <c r="A663" i="7"/>
  <c r="AM662" i="7"/>
  <c r="AK662" i="7"/>
  <c r="AI662" i="7"/>
  <c r="AG662" i="7"/>
  <c r="AE662" i="7"/>
  <c r="AC662" i="7"/>
  <c r="AA662" i="7"/>
  <c r="Y662" i="7"/>
  <c r="W662" i="7"/>
  <c r="U662" i="7"/>
  <c r="S662" i="7"/>
  <c r="Q662" i="7"/>
  <c r="O662" i="7"/>
  <c r="M662" i="7"/>
  <c r="D662" i="7"/>
  <c r="C662" i="7"/>
  <c r="B662" i="7"/>
  <c r="A662" i="7"/>
  <c r="AM661" i="7"/>
  <c r="AK661" i="7"/>
  <c r="AI661" i="7"/>
  <c r="AG661" i="7"/>
  <c r="AE661" i="7"/>
  <c r="AC661" i="7"/>
  <c r="AA661" i="7"/>
  <c r="Y661" i="7"/>
  <c r="W661" i="7"/>
  <c r="U661" i="7"/>
  <c r="S661" i="7"/>
  <c r="Q661" i="7"/>
  <c r="O661" i="7"/>
  <c r="M661" i="7"/>
  <c r="D661" i="7"/>
  <c r="C661" i="7"/>
  <c r="B661" i="7"/>
  <c r="A661" i="7"/>
  <c r="AM660" i="7"/>
  <c r="AK660" i="7"/>
  <c r="AI660" i="7"/>
  <c r="AG660" i="7"/>
  <c r="AE660" i="7"/>
  <c r="AC660" i="7"/>
  <c r="AA660" i="7"/>
  <c r="Y660" i="7"/>
  <c r="W660" i="7"/>
  <c r="U660" i="7"/>
  <c r="S660" i="7"/>
  <c r="Q660" i="7"/>
  <c r="O660" i="7"/>
  <c r="M660" i="7"/>
  <c r="D660" i="7"/>
  <c r="C660" i="7"/>
  <c r="B660" i="7"/>
  <c r="A660" i="7"/>
  <c r="AM659" i="7"/>
  <c r="AK659" i="7"/>
  <c r="AI659" i="7"/>
  <c r="AG659" i="7"/>
  <c r="AE659" i="7"/>
  <c r="AC659" i="7"/>
  <c r="AA659" i="7"/>
  <c r="Y659" i="7"/>
  <c r="W659" i="7"/>
  <c r="U659" i="7"/>
  <c r="S659" i="7"/>
  <c r="Q659" i="7"/>
  <c r="O659" i="7"/>
  <c r="M659" i="7"/>
  <c r="D659" i="7"/>
  <c r="C659" i="7"/>
  <c r="B659" i="7"/>
  <c r="A659" i="7"/>
  <c r="AM658" i="7"/>
  <c r="AK658" i="7"/>
  <c r="AI658" i="7"/>
  <c r="AG658" i="7"/>
  <c r="AE658" i="7"/>
  <c r="AC658" i="7"/>
  <c r="AA658" i="7"/>
  <c r="Y658" i="7"/>
  <c r="W658" i="7"/>
  <c r="U658" i="7"/>
  <c r="S658" i="7"/>
  <c r="Q658" i="7"/>
  <c r="O658" i="7"/>
  <c r="M658" i="7"/>
  <c r="D658" i="7"/>
  <c r="C658" i="7"/>
  <c r="B658" i="7"/>
  <c r="A658" i="7"/>
  <c r="AM657" i="7"/>
  <c r="AK657" i="7"/>
  <c r="AI657" i="7"/>
  <c r="AG657" i="7"/>
  <c r="AE657" i="7"/>
  <c r="AC657" i="7"/>
  <c r="AA657" i="7"/>
  <c r="Y657" i="7"/>
  <c r="W657" i="7"/>
  <c r="U657" i="7"/>
  <c r="S657" i="7"/>
  <c r="Q657" i="7"/>
  <c r="O657" i="7"/>
  <c r="M657" i="7"/>
  <c r="D657" i="7"/>
  <c r="C657" i="7"/>
  <c r="B657" i="7"/>
  <c r="A657" i="7"/>
  <c r="AM656" i="7"/>
  <c r="AK656" i="7"/>
  <c r="AI656" i="7"/>
  <c r="AG656" i="7"/>
  <c r="AE656" i="7"/>
  <c r="AC656" i="7"/>
  <c r="AA656" i="7"/>
  <c r="Y656" i="7"/>
  <c r="W656" i="7"/>
  <c r="U656" i="7"/>
  <c r="S656" i="7"/>
  <c r="Q656" i="7"/>
  <c r="O656" i="7"/>
  <c r="M656" i="7"/>
  <c r="D656" i="7"/>
  <c r="C656" i="7"/>
  <c r="B656" i="7"/>
  <c r="A656" i="7"/>
  <c r="AM655" i="7"/>
  <c r="AK655" i="7"/>
  <c r="AI655" i="7"/>
  <c r="AG655" i="7"/>
  <c r="AE655" i="7"/>
  <c r="AC655" i="7"/>
  <c r="AA655" i="7"/>
  <c r="Y655" i="7"/>
  <c r="W655" i="7"/>
  <c r="U655" i="7"/>
  <c r="S655" i="7"/>
  <c r="Q655" i="7"/>
  <c r="O655" i="7"/>
  <c r="M655" i="7"/>
  <c r="D655" i="7"/>
  <c r="C655" i="7"/>
  <c r="B655" i="7"/>
  <c r="A655" i="7"/>
  <c r="AM654" i="7"/>
  <c r="AK654" i="7"/>
  <c r="AI654" i="7"/>
  <c r="AG654" i="7"/>
  <c r="AE654" i="7"/>
  <c r="AC654" i="7"/>
  <c r="AA654" i="7"/>
  <c r="Y654" i="7"/>
  <c r="W654" i="7"/>
  <c r="U654" i="7"/>
  <c r="S654" i="7"/>
  <c r="Q654" i="7"/>
  <c r="O654" i="7"/>
  <c r="M654" i="7"/>
  <c r="D654" i="7"/>
  <c r="C654" i="7"/>
  <c r="B654" i="7"/>
  <c r="A654" i="7"/>
  <c r="AM653" i="7"/>
  <c r="AK653" i="7"/>
  <c r="AI653" i="7"/>
  <c r="AG653" i="7"/>
  <c r="AE653" i="7"/>
  <c r="AC653" i="7"/>
  <c r="AA653" i="7"/>
  <c r="Y653" i="7"/>
  <c r="W653" i="7"/>
  <c r="U653" i="7"/>
  <c r="S653" i="7"/>
  <c r="Q653" i="7"/>
  <c r="O653" i="7"/>
  <c r="M653" i="7"/>
  <c r="D653" i="7"/>
  <c r="C653" i="7"/>
  <c r="B653" i="7"/>
  <c r="A653" i="7"/>
  <c r="AM652" i="7"/>
  <c r="AK652" i="7"/>
  <c r="AI652" i="7"/>
  <c r="AG652" i="7"/>
  <c r="AE652" i="7"/>
  <c r="AC652" i="7"/>
  <c r="AA652" i="7"/>
  <c r="Y652" i="7"/>
  <c r="W652" i="7"/>
  <c r="U652" i="7"/>
  <c r="S652" i="7"/>
  <c r="Q652" i="7"/>
  <c r="O652" i="7"/>
  <c r="M652" i="7"/>
  <c r="D652" i="7"/>
  <c r="C652" i="7"/>
  <c r="B652" i="7"/>
  <c r="A652" i="7"/>
  <c r="AM651" i="7"/>
  <c r="AK651" i="7"/>
  <c r="AI651" i="7"/>
  <c r="AG651" i="7"/>
  <c r="AE651" i="7"/>
  <c r="AC651" i="7"/>
  <c r="AA651" i="7"/>
  <c r="Y651" i="7"/>
  <c r="W651" i="7"/>
  <c r="U651" i="7"/>
  <c r="S651" i="7"/>
  <c r="Q651" i="7"/>
  <c r="O651" i="7"/>
  <c r="M651" i="7"/>
  <c r="D651" i="7"/>
  <c r="C651" i="7"/>
  <c r="B651" i="7"/>
  <c r="A651" i="7"/>
  <c r="AM650" i="7"/>
  <c r="AK650" i="7"/>
  <c r="AI650" i="7"/>
  <c r="AG650" i="7"/>
  <c r="AE650" i="7"/>
  <c r="AC650" i="7"/>
  <c r="AA650" i="7"/>
  <c r="Y650" i="7"/>
  <c r="W650" i="7"/>
  <c r="U650" i="7"/>
  <c r="S650" i="7"/>
  <c r="Q650" i="7"/>
  <c r="O650" i="7"/>
  <c r="M650" i="7"/>
  <c r="D650" i="7"/>
  <c r="C650" i="7"/>
  <c r="B650" i="7"/>
  <c r="A650" i="7"/>
  <c r="AM649" i="7"/>
  <c r="AK649" i="7"/>
  <c r="AI649" i="7"/>
  <c r="AG649" i="7"/>
  <c r="AE649" i="7"/>
  <c r="AC649" i="7"/>
  <c r="AA649" i="7"/>
  <c r="Y649" i="7"/>
  <c r="W649" i="7"/>
  <c r="U649" i="7"/>
  <c r="S649" i="7"/>
  <c r="Q649" i="7"/>
  <c r="O649" i="7"/>
  <c r="M649" i="7"/>
  <c r="D649" i="7"/>
  <c r="C649" i="7"/>
  <c r="B649" i="7"/>
  <c r="A649" i="7"/>
  <c r="AM648" i="7"/>
  <c r="AK648" i="7"/>
  <c r="AI648" i="7"/>
  <c r="AG648" i="7"/>
  <c r="AE648" i="7"/>
  <c r="AC648" i="7"/>
  <c r="AA648" i="7"/>
  <c r="Y648" i="7"/>
  <c r="W648" i="7"/>
  <c r="U648" i="7"/>
  <c r="S648" i="7"/>
  <c r="Q648" i="7"/>
  <c r="O648" i="7"/>
  <c r="M648" i="7"/>
  <c r="D648" i="7"/>
  <c r="C648" i="7"/>
  <c r="B648" i="7"/>
  <c r="A648" i="7"/>
  <c r="AM647" i="7"/>
  <c r="AK647" i="7"/>
  <c r="AI647" i="7"/>
  <c r="AG647" i="7"/>
  <c r="AE647" i="7"/>
  <c r="AC647" i="7"/>
  <c r="AA647" i="7"/>
  <c r="Y647" i="7"/>
  <c r="W647" i="7"/>
  <c r="U647" i="7"/>
  <c r="S647" i="7"/>
  <c r="Q647" i="7"/>
  <c r="O647" i="7"/>
  <c r="M647" i="7"/>
  <c r="D647" i="7"/>
  <c r="C647" i="7"/>
  <c r="B647" i="7"/>
  <c r="A647" i="7"/>
  <c r="AM646" i="7"/>
  <c r="AK646" i="7"/>
  <c r="AI646" i="7"/>
  <c r="AG646" i="7"/>
  <c r="AE646" i="7"/>
  <c r="AC646" i="7"/>
  <c r="AA646" i="7"/>
  <c r="Y646" i="7"/>
  <c r="W646" i="7"/>
  <c r="U646" i="7"/>
  <c r="S646" i="7"/>
  <c r="Q646" i="7"/>
  <c r="O646" i="7"/>
  <c r="M646" i="7"/>
  <c r="D646" i="7"/>
  <c r="C646" i="7"/>
  <c r="B646" i="7"/>
  <c r="A646" i="7"/>
  <c r="AM645" i="7"/>
  <c r="AK645" i="7"/>
  <c r="AI645" i="7"/>
  <c r="AG645" i="7"/>
  <c r="AE645" i="7"/>
  <c r="AC645" i="7"/>
  <c r="AA645" i="7"/>
  <c r="Y645" i="7"/>
  <c r="W645" i="7"/>
  <c r="U645" i="7"/>
  <c r="S645" i="7"/>
  <c r="Q645" i="7"/>
  <c r="O645" i="7"/>
  <c r="M645" i="7"/>
  <c r="D645" i="7"/>
  <c r="C645" i="7"/>
  <c r="B645" i="7"/>
  <c r="A645" i="7"/>
  <c r="AM644" i="7"/>
  <c r="AK644" i="7"/>
  <c r="AI644" i="7"/>
  <c r="AG644" i="7"/>
  <c r="AE644" i="7"/>
  <c r="AC644" i="7"/>
  <c r="AA644" i="7"/>
  <c r="Y644" i="7"/>
  <c r="W644" i="7"/>
  <c r="U644" i="7"/>
  <c r="S644" i="7"/>
  <c r="Q644" i="7"/>
  <c r="O644" i="7"/>
  <c r="M644" i="7"/>
  <c r="D644" i="7"/>
  <c r="C644" i="7"/>
  <c r="B644" i="7"/>
  <c r="A644" i="7"/>
  <c r="AM643" i="7"/>
  <c r="AK643" i="7"/>
  <c r="AI643" i="7"/>
  <c r="AG643" i="7"/>
  <c r="AE643" i="7"/>
  <c r="AC643" i="7"/>
  <c r="AA643" i="7"/>
  <c r="Y643" i="7"/>
  <c r="W643" i="7"/>
  <c r="U643" i="7"/>
  <c r="S643" i="7"/>
  <c r="Q643" i="7"/>
  <c r="O643" i="7"/>
  <c r="M643" i="7"/>
  <c r="D643" i="7"/>
  <c r="C643" i="7"/>
  <c r="B643" i="7"/>
  <c r="A643" i="7"/>
  <c r="AM642" i="7"/>
  <c r="AK642" i="7"/>
  <c r="AI642" i="7"/>
  <c r="AG642" i="7"/>
  <c r="AE642" i="7"/>
  <c r="AC642" i="7"/>
  <c r="AA642" i="7"/>
  <c r="Y642" i="7"/>
  <c r="W642" i="7"/>
  <c r="U642" i="7"/>
  <c r="S642" i="7"/>
  <c r="Q642" i="7"/>
  <c r="O642" i="7"/>
  <c r="M642" i="7"/>
  <c r="D642" i="7"/>
  <c r="C642" i="7"/>
  <c r="B642" i="7"/>
  <c r="A642" i="7"/>
  <c r="AM641" i="7"/>
  <c r="AK641" i="7"/>
  <c r="AI641" i="7"/>
  <c r="AG641" i="7"/>
  <c r="AE641" i="7"/>
  <c r="AC641" i="7"/>
  <c r="AA641" i="7"/>
  <c r="Y641" i="7"/>
  <c r="W641" i="7"/>
  <c r="U641" i="7"/>
  <c r="S641" i="7"/>
  <c r="Q641" i="7"/>
  <c r="O641" i="7"/>
  <c r="M641" i="7"/>
  <c r="D641" i="7"/>
  <c r="C641" i="7"/>
  <c r="B641" i="7"/>
  <c r="A641" i="7"/>
  <c r="AM640" i="7"/>
  <c r="AK640" i="7"/>
  <c r="AI640" i="7"/>
  <c r="AG640" i="7"/>
  <c r="AE640" i="7"/>
  <c r="AC640" i="7"/>
  <c r="AA640" i="7"/>
  <c r="Y640" i="7"/>
  <c r="W640" i="7"/>
  <c r="U640" i="7"/>
  <c r="S640" i="7"/>
  <c r="Q640" i="7"/>
  <c r="O640" i="7"/>
  <c r="M640" i="7"/>
  <c r="D640" i="7"/>
  <c r="C640" i="7"/>
  <c r="B640" i="7"/>
  <c r="A640" i="7"/>
  <c r="AM639" i="7"/>
  <c r="AK639" i="7"/>
  <c r="AI639" i="7"/>
  <c r="AG639" i="7"/>
  <c r="AE639" i="7"/>
  <c r="AC639" i="7"/>
  <c r="AA639" i="7"/>
  <c r="Y639" i="7"/>
  <c r="W639" i="7"/>
  <c r="U639" i="7"/>
  <c r="S639" i="7"/>
  <c r="Q639" i="7"/>
  <c r="O639" i="7"/>
  <c r="M639" i="7"/>
  <c r="D639" i="7"/>
  <c r="C639" i="7"/>
  <c r="B639" i="7"/>
  <c r="A639" i="7"/>
  <c r="AM638" i="7"/>
  <c r="AK638" i="7"/>
  <c r="AI638" i="7"/>
  <c r="AG638" i="7"/>
  <c r="AE638" i="7"/>
  <c r="AC638" i="7"/>
  <c r="AA638" i="7"/>
  <c r="Y638" i="7"/>
  <c r="W638" i="7"/>
  <c r="U638" i="7"/>
  <c r="S638" i="7"/>
  <c r="Q638" i="7"/>
  <c r="O638" i="7"/>
  <c r="M638" i="7"/>
  <c r="D638" i="7"/>
  <c r="C638" i="7"/>
  <c r="B638" i="7"/>
  <c r="A638" i="7"/>
  <c r="AM637" i="7"/>
  <c r="AK637" i="7"/>
  <c r="AI637" i="7"/>
  <c r="AG637" i="7"/>
  <c r="AE637" i="7"/>
  <c r="AC637" i="7"/>
  <c r="AA637" i="7"/>
  <c r="Y637" i="7"/>
  <c r="W637" i="7"/>
  <c r="U637" i="7"/>
  <c r="S637" i="7"/>
  <c r="Q637" i="7"/>
  <c r="O637" i="7"/>
  <c r="M637" i="7"/>
  <c r="D637" i="7"/>
  <c r="C637" i="7"/>
  <c r="B637" i="7"/>
  <c r="A637" i="7"/>
  <c r="AM636" i="7"/>
  <c r="AK636" i="7"/>
  <c r="AI636" i="7"/>
  <c r="AG636" i="7"/>
  <c r="AE636" i="7"/>
  <c r="AC636" i="7"/>
  <c r="AA636" i="7"/>
  <c r="Y636" i="7"/>
  <c r="W636" i="7"/>
  <c r="U636" i="7"/>
  <c r="S636" i="7"/>
  <c r="Q636" i="7"/>
  <c r="O636" i="7"/>
  <c r="M636" i="7"/>
  <c r="D636" i="7"/>
  <c r="C636" i="7"/>
  <c r="B636" i="7"/>
  <c r="A636" i="7"/>
  <c r="AM635" i="7"/>
  <c r="AK635" i="7"/>
  <c r="AI635" i="7"/>
  <c r="AG635" i="7"/>
  <c r="AE635" i="7"/>
  <c r="AC635" i="7"/>
  <c r="AA635" i="7"/>
  <c r="Y635" i="7"/>
  <c r="W635" i="7"/>
  <c r="U635" i="7"/>
  <c r="S635" i="7"/>
  <c r="Q635" i="7"/>
  <c r="O635" i="7"/>
  <c r="M635" i="7"/>
  <c r="D635" i="7"/>
  <c r="C635" i="7"/>
  <c r="B635" i="7"/>
  <c r="A635" i="7"/>
  <c r="AM634" i="7"/>
  <c r="AK634" i="7"/>
  <c r="AI634" i="7"/>
  <c r="AG634" i="7"/>
  <c r="AE634" i="7"/>
  <c r="AC634" i="7"/>
  <c r="AA634" i="7"/>
  <c r="Y634" i="7"/>
  <c r="W634" i="7"/>
  <c r="U634" i="7"/>
  <c r="S634" i="7"/>
  <c r="Q634" i="7"/>
  <c r="O634" i="7"/>
  <c r="M634" i="7"/>
  <c r="D634" i="7"/>
  <c r="C634" i="7"/>
  <c r="B634" i="7"/>
  <c r="A634" i="7"/>
  <c r="AM633" i="7"/>
  <c r="AK633" i="7"/>
  <c r="AI633" i="7"/>
  <c r="AG633" i="7"/>
  <c r="AE633" i="7"/>
  <c r="AC633" i="7"/>
  <c r="AA633" i="7"/>
  <c r="Y633" i="7"/>
  <c r="W633" i="7"/>
  <c r="U633" i="7"/>
  <c r="S633" i="7"/>
  <c r="Q633" i="7"/>
  <c r="O633" i="7"/>
  <c r="M633" i="7"/>
  <c r="D633" i="7"/>
  <c r="C633" i="7"/>
  <c r="B633" i="7"/>
  <c r="A633" i="7"/>
  <c r="AM632" i="7"/>
  <c r="AK632" i="7"/>
  <c r="AI632" i="7"/>
  <c r="AG632" i="7"/>
  <c r="AE632" i="7"/>
  <c r="AC632" i="7"/>
  <c r="AA632" i="7"/>
  <c r="Y632" i="7"/>
  <c r="W632" i="7"/>
  <c r="U632" i="7"/>
  <c r="S632" i="7"/>
  <c r="Q632" i="7"/>
  <c r="O632" i="7"/>
  <c r="M632" i="7"/>
  <c r="D632" i="7"/>
  <c r="C632" i="7"/>
  <c r="B632" i="7"/>
  <c r="A632" i="7"/>
  <c r="AM631" i="7"/>
  <c r="AK631" i="7"/>
  <c r="AI631" i="7"/>
  <c r="AG631" i="7"/>
  <c r="AE631" i="7"/>
  <c r="AC631" i="7"/>
  <c r="AA631" i="7"/>
  <c r="Y631" i="7"/>
  <c r="W631" i="7"/>
  <c r="U631" i="7"/>
  <c r="S631" i="7"/>
  <c r="Q631" i="7"/>
  <c r="O631" i="7"/>
  <c r="M631" i="7"/>
  <c r="D631" i="7"/>
  <c r="C631" i="7"/>
  <c r="B631" i="7"/>
  <c r="A631" i="7"/>
  <c r="AM630" i="7"/>
  <c r="AK630" i="7"/>
  <c r="AI630" i="7"/>
  <c r="AG630" i="7"/>
  <c r="AE630" i="7"/>
  <c r="AC630" i="7"/>
  <c r="AA630" i="7"/>
  <c r="Y630" i="7"/>
  <c r="W630" i="7"/>
  <c r="U630" i="7"/>
  <c r="S630" i="7"/>
  <c r="Q630" i="7"/>
  <c r="O630" i="7"/>
  <c r="M630" i="7"/>
  <c r="D630" i="7"/>
  <c r="C630" i="7"/>
  <c r="B630" i="7"/>
  <c r="A630" i="7"/>
  <c r="AM629" i="7"/>
  <c r="AK629" i="7"/>
  <c r="AI629" i="7"/>
  <c r="AG629" i="7"/>
  <c r="AE629" i="7"/>
  <c r="AC629" i="7"/>
  <c r="AA629" i="7"/>
  <c r="Y629" i="7"/>
  <c r="W629" i="7"/>
  <c r="U629" i="7"/>
  <c r="S629" i="7"/>
  <c r="Q629" i="7"/>
  <c r="O629" i="7"/>
  <c r="M629" i="7"/>
  <c r="D629" i="7"/>
  <c r="C629" i="7"/>
  <c r="B629" i="7"/>
  <c r="A629" i="7"/>
  <c r="AM628" i="7"/>
  <c r="AK628" i="7"/>
  <c r="AI628" i="7"/>
  <c r="AG628" i="7"/>
  <c r="AE628" i="7"/>
  <c r="AC628" i="7"/>
  <c r="AA628" i="7"/>
  <c r="Y628" i="7"/>
  <c r="W628" i="7"/>
  <c r="U628" i="7"/>
  <c r="S628" i="7"/>
  <c r="Q628" i="7"/>
  <c r="O628" i="7"/>
  <c r="M628" i="7"/>
  <c r="D628" i="7"/>
  <c r="C628" i="7"/>
  <c r="B628" i="7"/>
  <c r="A628" i="7"/>
  <c r="AM627" i="7"/>
  <c r="AK627" i="7"/>
  <c r="AI627" i="7"/>
  <c r="AG627" i="7"/>
  <c r="AE627" i="7"/>
  <c r="AC627" i="7"/>
  <c r="AA627" i="7"/>
  <c r="Y627" i="7"/>
  <c r="W627" i="7"/>
  <c r="U627" i="7"/>
  <c r="S627" i="7"/>
  <c r="Q627" i="7"/>
  <c r="O627" i="7"/>
  <c r="M627" i="7"/>
  <c r="D627" i="7"/>
  <c r="C627" i="7"/>
  <c r="B627" i="7"/>
  <c r="A627" i="7"/>
  <c r="AM626" i="7"/>
  <c r="AK626" i="7"/>
  <c r="AI626" i="7"/>
  <c r="AG626" i="7"/>
  <c r="AE626" i="7"/>
  <c r="AC626" i="7"/>
  <c r="AA626" i="7"/>
  <c r="Y626" i="7"/>
  <c r="W626" i="7"/>
  <c r="U626" i="7"/>
  <c r="S626" i="7"/>
  <c r="Q626" i="7"/>
  <c r="O626" i="7"/>
  <c r="M626" i="7"/>
  <c r="D626" i="7"/>
  <c r="C626" i="7"/>
  <c r="B626" i="7"/>
  <c r="A626" i="7"/>
  <c r="AM625" i="7"/>
  <c r="AK625" i="7"/>
  <c r="AI625" i="7"/>
  <c r="AG625" i="7"/>
  <c r="AE625" i="7"/>
  <c r="AC625" i="7"/>
  <c r="AA625" i="7"/>
  <c r="Y625" i="7"/>
  <c r="W625" i="7"/>
  <c r="U625" i="7"/>
  <c r="S625" i="7"/>
  <c r="Q625" i="7"/>
  <c r="O625" i="7"/>
  <c r="M625" i="7"/>
  <c r="D625" i="7"/>
  <c r="C625" i="7"/>
  <c r="B625" i="7"/>
  <c r="A625" i="7"/>
  <c r="AM624" i="7"/>
  <c r="AK624" i="7"/>
  <c r="AI624" i="7"/>
  <c r="AG624" i="7"/>
  <c r="AE624" i="7"/>
  <c r="AC624" i="7"/>
  <c r="AA624" i="7"/>
  <c r="Y624" i="7"/>
  <c r="W624" i="7"/>
  <c r="U624" i="7"/>
  <c r="S624" i="7"/>
  <c r="Q624" i="7"/>
  <c r="O624" i="7"/>
  <c r="M624" i="7"/>
  <c r="D624" i="7"/>
  <c r="C624" i="7"/>
  <c r="B624" i="7"/>
  <c r="A624" i="7"/>
  <c r="AM623" i="7"/>
  <c r="AK623" i="7"/>
  <c r="AI623" i="7"/>
  <c r="AG623" i="7"/>
  <c r="AE623" i="7"/>
  <c r="AC623" i="7"/>
  <c r="AA623" i="7"/>
  <c r="Y623" i="7"/>
  <c r="W623" i="7"/>
  <c r="U623" i="7"/>
  <c r="S623" i="7"/>
  <c r="Q623" i="7"/>
  <c r="O623" i="7"/>
  <c r="M623" i="7"/>
  <c r="D623" i="7"/>
  <c r="C623" i="7"/>
  <c r="B623" i="7"/>
  <c r="A623" i="7"/>
  <c r="AM622" i="7"/>
  <c r="AK622" i="7"/>
  <c r="AI622" i="7"/>
  <c r="AG622" i="7"/>
  <c r="AE622" i="7"/>
  <c r="AC622" i="7"/>
  <c r="AA622" i="7"/>
  <c r="Y622" i="7"/>
  <c r="W622" i="7"/>
  <c r="U622" i="7"/>
  <c r="S622" i="7"/>
  <c r="Q622" i="7"/>
  <c r="O622" i="7"/>
  <c r="M622" i="7"/>
  <c r="D622" i="7"/>
  <c r="C622" i="7"/>
  <c r="B622" i="7"/>
  <c r="A622" i="7"/>
  <c r="AM621" i="7"/>
  <c r="AK621" i="7"/>
  <c r="AI621" i="7"/>
  <c r="AG621" i="7"/>
  <c r="AE621" i="7"/>
  <c r="AC621" i="7"/>
  <c r="AA621" i="7"/>
  <c r="Y621" i="7"/>
  <c r="W621" i="7"/>
  <c r="U621" i="7"/>
  <c r="S621" i="7"/>
  <c r="Q621" i="7"/>
  <c r="O621" i="7"/>
  <c r="M621" i="7"/>
  <c r="D621" i="7"/>
  <c r="C621" i="7"/>
  <c r="B621" i="7"/>
  <c r="A621" i="7"/>
  <c r="AM620" i="7"/>
  <c r="AK620" i="7"/>
  <c r="AI620" i="7"/>
  <c r="AG620" i="7"/>
  <c r="AE620" i="7"/>
  <c r="AC620" i="7"/>
  <c r="AA620" i="7"/>
  <c r="Y620" i="7"/>
  <c r="W620" i="7"/>
  <c r="U620" i="7"/>
  <c r="S620" i="7"/>
  <c r="Q620" i="7"/>
  <c r="O620" i="7"/>
  <c r="M620" i="7"/>
  <c r="D620" i="7"/>
  <c r="C620" i="7"/>
  <c r="B620" i="7"/>
  <c r="A620" i="7"/>
  <c r="AM619" i="7"/>
  <c r="AK619" i="7"/>
  <c r="AI619" i="7"/>
  <c r="AG619" i="7"/>
  <c r="AE619" i="7"/>
  <c r="AC619" i="7"/>
  <c r="AA619" i="7"/>
  <c r="Y619" i="7"/>
  <c r="W619" i="7"/>
  <c r="U619" i="7"/>
  <c r="S619" i="7"/>
  <c r="Q619" i="7"/>
  <c r="O619" i="7"/>
  <c r="M619" i="7"/>
  <c r="D619" i="7"/>
  <c r="C619" i="7"/>
  <c r="B619" i="7"/>
  <c r="A619" i="7"/>
  <c r="AM618" i="7"/>
  <c r="AK618" i="7"/>
  <c r="AI618" i="7"/>
  <c r="AG618" i="7"/>
  <c r="AE618" i="7"/>
  <c r="AC618" i="7"/>
  <c r="AA618" i="7"/>
  <c r="Y618" i="7"/>
  <c r="W618" i="7"/>
  <c r="U618" i="7"/>
  <c r="S618" i="7"/>
  <c r="Q618" i="7"/>
  <c r="O618" i="7"/>
  <c r="M618" i="7"/>
  <c r="D618" i="7"/>
  <c r="C618" i="7"/>
  <c r="B618" i="7"/>
  <c r="A618" i="7"/>
  <c r="AM617" i="7"/>
  <c r="AK617" i="7"/>
  <c r="AI617" i="7"/>
  <c r="AG617" i="7"/>
  <c r="AE617" i="7"/>
  <c r="AC617" i="7"/>
  <c r="AA617" i="7"/>
  <c r="Y617" i="7"/>
  <c r="W617" i="7"/>
  <c r="U617" i="7"/>
  <c r="S617" i="7"/>
  <c r="Q617" i="7"/>
  <c r="O617" i="7"/>
  <c r="M617" i="7"/>
  <c r="D617" i="7"/>
  <c r="C617" i="7"/>
  <c r="B617" i="7"/>
  <c r="A617" i="7"/>
  <c r="AM616" i="7"/>
  <c r="AK616" i="7"/>
  <c r="AI616" i="7"/>
  <c r="AG616" i="7"/>
  <c r="AE616" i="7"/>
  <c r="AC616" i="7"/>
  <c r="AA616" i="7"/>
  <c r="Y616" i="7"/>
  <c r="W616" i="7"/>
  <c r="U616" i="7"/>
  <c r="S616" i="7"/>
  <c r="Q616" i="7"/>
  <c r="O616" i="7"/>
  <c r="M616" i="7"/>
  <c r="D616" i="7"/>
  <c r="C616" i="7"/>
  <c r="B616" i="7"/>
  <c r="A616" i="7"/>
  <c r="AM615" i="7"/>
  <c r="AK615" i="7"/>
  <c r="AI615" i="7"/>
  <c r="AG615" i="7"/>
  <c r="AE615" i="7"/>
  <c r="AC615" i="7"/>
  <c r="AA615" i="7"/>
  <c r="Y615" i="7"/>
  <c r="W615" i="7"/>
  <c r="U615" i="7"/>
  <c r="S615" i="7"/>
  <c r="Q615" i="7"/>
  <c r="O615" i="7"/>
  <c r="M615" i="7"/>
  <c r="D615" i="7"/>
  <c r="C615" i="7"/>
  <c r="B615" i="7"/>
  <c r="A615" i="7"/>
  <c r="AM614" i="7"/>
  <c r="AK614" i="7"/>
  <c r="AI614" i="7"/>
  <c r="AG614" i="7"/>
  <c r="AE614" i="7"/>
  <c r="AC614" i="7"/>
  <c r="AA614" i="7"/>
  <c r="Y614" i="7"/>
  <c r="W614" i="7"/>
  <c r="U614" i="7"/>
  <c r="S614" i="7"/>
  <c r="Q614" i="7"/>
  <c r="O614" i="7"/>
  <c r="M614" i="7"/>
  <c r="D614" i="7"/>
  <c r="C614" i="7"/>
  <c r="B614" i="7"/>
  <c r="A614" i="7"/>
  <c r="AM613" i="7"/>
  <c r="AK613" i="7"/>
  <c r="AI613" i="7"/>
  <c r="AG613" i="7"/>
  <c r="AE613" i="7"/>
  <c r="AC613" i="7"/>
  <c r="AA613" i="7"/>
  <c r="Y613" i="7"/>
  <c r="W613" i="7"/>
  <c r="U613" i="7"/>
  <c r="S613" i="7"/>
  <c r="Q613" i="7"/>
  <c r="O613" i="7"/>
  <c r="M613" i="7"/>
  <c r="D613" i="7"/>
  <c r="C613" i="7"/>
  <c r="B613" i="7"/>
  <c r="A613" i="7"/>
  <c r="AM612" i="7"/>
  <c r="AK612" i="7"/>
  <c r="AI612" i="7"/>
  <c r="AG612" i="7"/>
  <c r="AE612" i="7"/>
  <c r="AC612" i="7"/>
  <c r="AA612" i="7"/>
  <c r="Y612" i="7"/>
  <c r="W612" i="7"/>
  <c r="U612" i="7"/>
  <c r="S612" i="7"/>
  <c r="Q612" i="7"/>
  <c r="O612" i="7"/>
  <c r="M612" i="7"/>
  <c r="D612" i="7"/>
  <c r="C612" i="7"/>
  <c r="B612" i="7"/>
  <c r="A612" i="7"/>
  <c r="AM611" i="7"/>
  <c r="AK611" i="7"/>
  <c r="AI611" i="7"/>
  <c r="AG611" i="7"/>
  <c r="AE611" i="7"/>
  <c r="AC611" i="7"/>
  <c r="AA611" i="7"/>
  <c r="Y611" i="7"/>
  <c r="W611" i="7"/>
  <c r="U611" i="7"/>
  <c r="S611" i="7"/>
  <c r="Q611" i="7"/>
  <c r="O611" i="7"/>
  <c r="M611" i="7"/>
  <c r="D611" i="7"/>
  <c r="C611" i="7"/>
  <c r="B611" i="7"/>
  <c r="A611" i="7"/>
  <c r="AM610" i="7"/>
  <c r="AK610" i="7"/>
  <c r="AI610" i="7"/>
  <c r="AG610" i="7"/>
  <c r="AE610" i="7"/>
  <c r="AC610" i="7"/>
  <c r="AA610" i="7"/>
  <c r="Y610" i="7"/>
  <c r="W610" i="7"/>
  <c r="U610" i="7"/>
  <c r="S610" i="7"/>
  <c r="Q610" i="7"/>
  <c r="O610" i="7"/>
  <c r="M610" i="7"/>
  <c r="D610" i="7"/>
  <c r="C610" i="7"/>
  <c r="B610" i="7"/>
  <c r="A610" i="7"/>
  <c r="AM609" i="7"/>
  <c r="AK609" i="7"/>
  <c r="AI609" i="7"/>
  <c r="AG609" i="7"/>
  <c r="AE609" i="7"/>
  <c r="AC609" i="7"/>
  <c r="AA609" i="7"/>
  <c r="Y609" i="7"/>
  <c r="W609" i="7"/>
  <c r="U609" i="7"/>
  <c r="S609" i="7"/>
  <c r="Q609" i="7"/>
  <c r="O609" i="7"/>
  <c r="M609" i="7"/>
  <c r="D609" i="7"/>
  <c r="C609" i="7"/>
  <c r="B609" i="7"/>
  <c r="A609" i="7"/>
  <c r="AM608" i="7"/>
  <c r="AK608" i="7"/>
  <c r="AI608" i="7"/>
  <c r="AG608" i="7"/>
  <c r="AE608" i="7"/>
  <c r="AC608" i="7"/>
  <c r="AA608" i="7"/>
  <c r="Y608" i="7"/>
  <c r="W608" i="7"/>
  <c r="U608" i="7"/>
  <c r="S608" i="7"/>
  <c r="Q608" i="7"/>
  <c r="O608" i="7"/>
  <c r="M608" i="7"/>
  <c r="D608" i="7"/>
  <c r="C608" i="7"/>
  <c r="B608" i="7"/>
  <c r="A608" i="7"/>
  <c r="AM607" i="7"/>
  <c r="AK607" i="7"/>
  <c r="AI607" i="7"/>
  <c r="AG607" i="7"/>
  <c r="AE607" i="7"/>
  <c r="AC607" i="7"/>
  <c r="AA607" i="7"/>
  <c r="Y607" i="7"/>
  <c r="W607" i="7"/>
  <c r="U607" i="7"/>
  <c r="S607" i="7"/>
  <c r="Q607" i="7"/>
  <c r="O607" i="7"/>
  <c r="M607" i="7"/>
  <c r="D607" i="7"/>
  <c r="C607" i="7"/>
  <c r="B607" i="7"/>
  <c r="A607" i="7"/>
  <c r="AM606" i="7"/>
  <c r="AK606" i="7"/>
  <c r="AI606" i="7"/>
  <c r="AG606" i="7"/>
  <c r="AE606" i="7"/>
  <c r="AC606" i="7"/>
  <c r="AA606" i="7"/>
  <c r="Y606" i="7"/>
  <c r="W606" i="7"/>
  <c r="U606" i="7"/>
  <c r="S606" i="7"/>
  <c r="Q606" i="7"/>
  <c r="O606" i="7"/>
  <c r="M606" i="7"/>
  <c r="D606" i="7"/>
  <c r="C606" i="7"/>
  <c r="B606" i="7"/>
  <c r="A606" i="7"/>
  <c r="AM605" i="7"/>
  <c r="AK605" i="7"/>
  <c r="AI605" i="7"/>
  <c r="AG605" i="7"/>
  <c r="AE605" i="7"/>
  <c r="AC605" i="7"/>
  <c r="AA605" i="7"/>
  <c r="Y605" i="7"/>
  <c r="W605" i="7"/>
  <c r="U605" i="7"/>
  <c r="S605" i="7"/>
  <c r="Q605" i="7"/>
  <c r="O605" i="7"/>
  <c r="M605" i="7"/>
  <c r="D605" i="7"/>
  <c r="C605" i="7"/>
  <c r="B605" i="7"/>
  <c r="A605" i="7"/>
  <c r="AM604" i="7"/>
  <c r="AK604" i="7"/>
  <c r="AI604" i="7"/>
  <c r="AG604" i="7"/>
  <c r="AE604" i="7"/>
  <c r="AC604" i="7"/>
  <c r="AA604" i="7"/>
  <c r="Y604" i="7"/>
  <c r="W604" i="7"/>
  <c r="U604" i="7"/>
  <c r="S604" i="7"/>
  <c r="Q604" i="7"/>
  <c r="O604" i="7"/>
  <c r="M604" i="7"/>
  <c r="D604" i="7"/>
  <c r="C604" i="7"/>
  <c r="B604" i="7"/>
  <c r="A604" i="7"/>
  <c r="AM603" i="7"/>
  <c r="AK603" i="7"/>
  <c r="AI603" i="7"/>
  <c r="AG603" i="7"/>
  <c r="AE603" i="7"/>
  <c r="AC603" i="7"/>
  <c r="AA603" i="7"/>
  <c r="Y603" i="7"/>
  <c r="W603" i="7"/>
  <c r="U603" i="7"/>
  <c r="S603" i="7"/>
  <c r="Q603" i="7"/>
  <c r="O603" i="7"/>
  <c r="M603" i="7"/>
  <c r="D603" i="7"/>
  <c r="C603" i="7"/>
  <c r="B603" i="7"/>
  <c r="A603" i="7"/>
  <c r="AM602" i="7"/>
  <c r="AK602" i="7"/>
  <c r="AI602" i="7"/>
  <c r="AG602" i="7"/>
  <c r="AE602" i="7"/>
  <c r="AC602" i="7"/>
  <c r="AA602" i="7"/>
  <c r="Y602" i="7"/>
  <c r="W602" i="7"/>
  <c r="U602" i="7"/>
  <c r="S602" i="7"/>
  <c r="Q602" i="7"/>
  <c r="O602" i="7"/>
  <c r="M602" i="7"/>
  <c r="D602" i="7"/>
  <c r="C602" i="7"/>
  <c r="B602" i="7"/>
  <c r="A602" i="7"/>
  <c r="AM601" i="7"/>
  <c r="AK601" i="7"/>
  <c r="AI601" i="7"/>
  <c r="AG601" i="7"/>
  <c r="AE601" i="7"/>
  <c r="AC601" i="7"/>
  <c r="AA601" i="7"/>
  <c r="Y601" i="7"/>
  <c r="W601" i="7"/>
  <c r="U601" i="7"/>
  <c r="S601" i="7"/>
  <c r="Q601" i="7"/>
  <c r="O601" i="7"/>
  <c r="M601" i="7"/>
  <c r="D601" i="7"/>
  <c r="C601" i="7"/>
  <c r="B601" i="7"/>
  <c r="A601" i="7"/>
  <c r="AM600" i="7"/>
  <c r="AK600" i="7"/>
  <c r="AI600" i="7"/>
  <c r="AG600" i="7"/>
  <c r="AE600" i="7"/>
  <c r="AC600" i="7"/>
  <c r="AA600" i="7"/>
  <c r="Y600" i="7"/>
  <c r="W600" i="7"/>
  <c r="U600" i="7"/>
  <c r="S600" i="7"/>
  <c r="Q600" i="7"/>
  <c r="O600" i="7"/>
  <c r="M600" i="7"/>
  <c r="D600" i="7"/>
  <c r="C600" i="7"/>
  <c r="B600" i="7"/>
  <c r="A600" i="7"/>
  <c r="AM599" i="7"/>
  <c r="AK599" i="7"/>
  <c r="AI599" i="7"/>
  <c r="AG599" i="7"/>
  <c r="AE599" i="7"/>
  <c r="AC599" i="7"/>
  <c r="AA599" i="7"/>
  <c r="Y599" i="7"/>
  <c r="W599" i="7"/>
  <c r="U599" i="7"/>
  <c r="S599" i="7"/>
  <c r="Q599" i="7"/>
  <c r="O599" i="7"/>
  <c r="M599" i="7"/>
  <c r="D599" i="7"/>
  <c r="C599" i="7"/>
  <c r="B599" i="7"/>
  <c r="A599" i="7"/>
  <c r="AM598" i="7"/>
  <c r="AK598" i="7"/>
  <c r="AI598" i="7"/>
  <c r="AG598" i="7"/>
  <c r="AE598" i="7"/>
  <c r="AC598" i="7"/>
  <c r="AA598" i="7"/>
  <c r="Y598" i="7"/>
  <c r="W598" i="7"/>
  <c r="U598" i="7"/>
  <c r="S598" i="7"/>
  <c r="Q598" i="7"/>
  <c r="O598" i="7"/>
  <c r="M598" i="7"/>
  <c r="D598" i="7"/>
  <c r="C598" i="7"/>
  <c r="B598" i="7"/>
  <c r="A598" i="7"/>
  <c r="AM597" i="7"/>
  <c r="AK597" i="7"/>
  <c r="AI597" i="7"/>
  <c r="AG597" i="7"/>
  <c r="AE597" i="7"/>
  <c r="AC597" i="7"/>
  <c r="AA597" i="7"/>
  <c r="Y597" i="7"/>
  <c r="W597" i="7"/>
  <c r="U597" i="7"/>
  <c r="S597" i="7"/>
  <c r="Q597" i="7"/>
  <c r="O597" i="7"/>
  <c r="M597" i="7"/>
  <c r="D597" i="7"/>
  <c r="C597" i="7"/>
  <c r="B597" i="7"/>
  <c r="A597" i="7"/>
  <c r="AM596" i="7"/>
  <c r="AK596" i="7"/>
  <c r="AI596" i="7"/>
  <c r="AG596" i="7"/>
  <c r="AE596" i="7"/>
  <c r="AC596" i="7"/>
  <c r="AA596" i="7"/>
  <c r="Y596" i="7"/>
  <c r="W596" i="7"/>
  <c r="U596" i="7"/>
  <c r="S596" i="7"/>
  <c r="Q596" i="7"/>
  <c r="O596" i="7"/>
  <c r="M596" i="7"/>
  <c r="D596" i="7"/>
  <c r="C596" i="7"/>
  <c r="B596" i="7"/>
  <c r="A596" i="7"/>
  <c r="AM595" i="7"/>
  <c r="AK595" i="7"/>
  <c r="AI595" i="7"/>
  <c r="AG595" i="7"/>
  <c r="AE595" i="7"/>
  <c r="AC595" i="7"/>
  <c r="AA595" i="7"/>
  <c r="Y595" i="7"/>
  <c r="W595" i="7"/>
  <c r="U595" i="7"/>
  <c r="S595" i="7"/>
  <c r="Q595" i="7"/>
  <c r="O595" i="7"/>
  <c r="M595" i="7"/>
  <c r="D595" i="7"/>
  <c r="C595" i="7"/>
  <c r="B595" i="7"/>
  <c r="A595" i="7"/>
  <c r="AM594" i="7"/>
  <c r="AK594" i="7"/>
  <c r="AI594" i="7"/>
  <c r="AG594" i="7"/>
  <c r="AE594" i="7"/>
  <c r="AC594" i="7"/>
  <c r="AA594" i="7"/>
  <c r="Y594" i="7"/>
  <c r="W594" i="7"/>
  <c r="U594" i="7"/>
  <c r="S594" i="7"/>
  <c r="Q594" i="7"/>
  <c r="O594" i="7"/>
  <c r="M594" i="7"/>
  <c r="D594" i="7"/>
  <c r="C594" i="7"/>
  <c r="B594" i="7"/>
  <c r="A594" i="7"/>
  <c r="AM593" i="7"/>
  <c r="AK593" i="7"/>
  <c r="AI593" i="7"/>
  <c r="AG593" i="7"/>
  <c r="AE593" i="7"/>
  <c r="AC593" i="7"/>
  <c r="AA593" i="7"/>
  <c r="Y593" i="7"/>
  <c r="W593" i="7"/>
  <c r="U593" i="7"/>
  <c r="S593" i="7"/>
  <c r="Q593" i="7"/>
  <c r="O593" i="7"/>
  <c r="M593" i="7"/>
  <c r="D593" i="7"/>
  <c r="C593" i="7"/>
  <c r="B593" i="7"/>
  <c r="A593" i="7"/>
  <c r="AM592" i="7"/>
  <c r="AK592" i="7"/>
  <c r="AI592" i="7"/>
  <c r="AG592" i="7"/>
  <c r="AE592" i="7"/>
  <c r="AC592" i="7"/>
  <c r="AA592" i="7"/>
  <c r="Y592" i="7"/>
  <c r="W592" i="7"/>
  <c r="U592" i="7"/>
  <c r="S592" i="7"/>
  <c r="Q592" i="7"/>
  <c r="O592" i="7"/>
  <c r="M592" i="7"/>
  <c r="D592" i="7"/>
  <c r="C592" i="7"/>
  <c r="B592" i="7"/>
  <c r="A592" i="7"/>
  <c r="AM591" i="7"/>
  <c r="AK591" i="7"/>
  <c r="AI591" i="7"/>
  <c r="AG591" i="7"/>
  <c r="AE591" i="7"/>
  <c r="AC591" i="7"/>
  <c r="AA591" i="7"/>
  <c r="Y591" i="7"/>
  <c r="W591" i="7"/>
  <c r="U591" i="7"/>
  <c r="S591" i="7"/>
  <c r="Q591" i="7"/>
  <c r="O591" i="7"/>
  <c r="M591" i="7"/>
  <c r="D591" i="7"/>
  <c r="C591" i="7"/>
  <c r="B591" i="7"/>
  <c r="A591" i="7"/>
  <c r="AM590" i="7"/>
  <c r="AK590" i="7"/>
  <c r="AI590" i="7"/>
  <c r="AG590" i="7"/>
  <c r="AE590" i="7"/>
  <c r="AC590" i="7"/>
  <c r="AA590" i="7"/>
  <c r="Y590" i="7"/>
  <c r="W590" i="7"/>
  <c r="U590" i="7"/>
  <c r="S590" i="7"/>
  <c r="Q590" i="7"/>
  <c r="O590" i="7"/>
  <c r="M590" i="7"/>
  <c r="D590" i="7"/>
  <c r="C590" i="7"/>
  <c r="B590" i="7"/>
  <c r="A590" i="7"/>
  <c r="AM589" i="7"/>
  <c r="AK589" i="7"/>
  <c r="AI589" i="7"/>
  <c r="AG589" i="7"/>
  <c r="AE589" i="7"/>
  <c r="AC589" i="7"/>
  <c r="AA589" i="7"/>
  <c r="Y589" i="7"/>
  <c r="W589" i="7"/>
  <c r="U589" i="7"/>
  <c r="S589" i="7"/>
  <c r="Q589" i="7"/>
  <c r="O589" i="7"/>
  <c r="M589" i="7"/>
  <c r="D589" i="7"/>
  <c r="C589" i="7"/>
  <c r="B589" i="7"/>
  <c r="A589" i="7"/>
  <c r="AM588" i="7"/>
  <c r="AK588" i="7"/>
  <c r="AI588" i="7"/>
  <c r="AG588" i="7"/>
  <c r="AE588" i="7"/>
  <c r="AC588" i="7"/>
  <c r="AA588" i="7"/>
  <c r="Y588" i="7"/>
  <c r="W588" i="7"/>
  <c r="U588" i="7"/>
  <c r="S588" i="7"/>
  <c r="Q588" i="7"/>
  <c r="O588" i="7"/>
  <c r="M588" i="7"/>
  <c r="D588" i="7"/>
  <c r="C588" i="7"/>
  <c r="B588" i="7"/>
  <c r="A588" i="7"/>
  <c r="AM587" i="7"/>
  <c r="AK587" i="7"/>
  <c r="AI587" i="7"/>
  <c r="AG587" i="7"/>
  <c r="AE587" i="7"/>
  <c r="AC587" i="7"/>
  <c r="AA587" i="7"/>
  <c r="Y587" i="7"/>
  <c r="W587" i="7"/>
  <c r="U587" i="7"/>
  <c r="S587" i="7"/>
  <c r="Q587" i="7"/>
  <c r="O587" i="7"/>
  <c r="M587" i="7"/>
  <c r="D587" i="7"/>
  <c r="C587" i="7"/>
  <c r="B587" i="7"/>
  <c r="A587" i="7"/>
  <c r="AM586" i="7"/>
  <c r="AK586" i="7"/>
  <c r="AI586" i="7"/>
  <c r="AG586" i="7"/>
  <c r="AE586" i="7"/>
  <c r="AC586" i="7"/>
  <c r="AA586" i="7"/>
  <c r="Y586" i="7"/>
  <c r="W586" i="7"/>
  <c r="U586" i="7"/>
  <c r="S586" i="7"/>
  <c r="Q586" i="7"/>
  <c r="O586" i="7"/>
  <c r="M586" i="7"/>
  <c r="D586" i="7"/>
  <c r="C586" i="7"/>
  <c r="B586" i="7"/>
  <c r="A586" i="7"/>
  <c r="AM585" i="7"/>
  <c r="AK585" i="7"/>
  <c r="AI585" i="7"/>
  <c r="AG585" i="7"/>
  <c r="AE585" i="7"/>
  <c r="AC585" i="7"/>
  <c r="AA585" i="7"/>
  <c r="Y585" i="7"/>
  <c r="W585" i="7"/>
  <c r="U585" i="7"/>
  <c r="S585" i="7"/>
  <c r="Q585" i="7"/>
  <c r="O585" i="7"/>
  <c r="M585" i="7"/>
  <c r="D585" i="7"/>
  <c r="C585" i="7"/>
  <c r="B585" i="7"/>
  <c r="A585" i="7"/>
  <c r="AM584" i="7"/>
  <c r="AK584" i="7"/>
  <c r="AI584" i="7"/>
  <c r="AG584" i="7"/>
  <c r="AE584" i="7"/>
  <c r="AC584" i="7"/>
  <c r="AA584" i="7"/>
  <c r="Y584" i="7"/>
  <c r="W584" i="7"/>
  <c r="U584" i="7"/>
  <c r="S584" i="7"/>
  <c r="Q584" i="7"/>
  <c r="O584" i="7"/>
  <c r="M584" i="7"/>
  <c r="D584" i="7"/>
  <c r="C584" i="7"/>
  <c r="B584" i="7"/>
  <c r="A584" i="7"/>
  <c r="AM583" i="7"/>
  <c r="AK583" i="7"/>
  <c r="AI583" i="7"/>
  <c r="AG583" i="7"/>
  <c r="AE583" i="7"/>
  <c r="AC583" i="7"/>
  <c r="AA583" i="7"/>
  <c r="Y583" i="7"/>
  <c r="W583" i="7"/>
  <c r="U583" i="7"/>
  <c r="S583" i="7"/>
  <c r="Q583" i="7"/>
  <c r="O583" i="7"/>
  <c r="M583" i="7"/>
  <c r="D583" i="7"/>
  <c r="C583" i="7"/>
  <c r="B583" i="7"/>
  <c r="A583" i="7"/>
  <c r="AM582" i="7"/>
  <c r="AK582" i="7"/>
  <c r="AI582" i="7"/>
  <c r="AG582" i="7"/>
  <c r="AE582" i="7"/>
  <c r="AC582" i="7"/>
  <c r="AA582" i="7"/>
  <c r="Y582" i="7"/>
  <c r="W582" i="7"/>
  <c r="U582" i="7"/>
  <c r="S582" i="7"/>
  <c r="Q582" i="7"/>
  <c r="O582" i="7"/>
  <c r="M582" i="7"/>
  <c r="D582" i="7"/>
  <c r="C582" i="7"/>
  <c r="B582" i="7"/>
  <c r="A582" i="7"/>
  <c r="AM581" i="7"/>
  <c r="AK581" i="7"/>
  <c r="AI581" i="7"/>
  <c r="AG581" i="7"/>
  <c r="AE581" i="7"/>
  <c r="AC581" i="7"/>
  <c r="AA581" i="7"/>
  <c r="Y581" i="7"/>
  <c r="W581" i="7"/>
  <c r="U581" i="7"/>
  <c r="S581" i="7"/>
  <c r="Q581" i="7"/>
  <c r="O581" i="7"/>
  <c r="M581" i="7"/>
  <c r="D581" i="7"/>
  <c r="C581" i="7"/>
  <c r="B581" i="7"/>
  <c r="A581" i="7"/>
  <c r="AM580" i="7"/>
  <c r="AK580" i="7"/>
  <c r="AI580" i="7"/>
  <c r="AG580" i="7"/>
  <c r="AE580" i="7"/>
  <c r="AC580" i="7"/>
  <c r="AA580" i="7"/>
  <c r="Y580" i="7"/>
  <c r="W580" i="7"/>
  <c r="U580" i="7"/>
  <c r="S580" i="7"/>
  <c r="Q580" i="7"/>
  <c r="O580" i="7"/>
  <c r="M580" i="7"/>
  <c r="D580" i="7"/>
  <c r="C580" i="7"/>
  <c r="B580" i="7"/>
  <c r="A580" i="7"/>
  <c r="AM579" i="7"/>
  <c r="AK579" i="7"/>
  <c r="AI579" i="7"/>
  <c r="AG579" i="7"/>
  <c r="AE579" i="7"/>
  <c r="AC579" i="7"/>
  <c r="AA579" i="7"/>
  <c r="Y579" i="7"/>
  <c r="W579" i="7"/>
  <c r="U579" i="7"/>
  <c r="S579" i="7"/>
  <c r="Q579" i="7"/>
  <c r="O579" i="7"/>
  <c r="M579" i="7"/>
  <c r="D579" i="7"/>
  <c r="C579" i="7"/>
  <c r="B579" i="7"/>
  <c r="A579" i="7"/>
  <c r="AM578" i="7"/>
  <c r="AK578" i="7"/>
  <c r="AI578" i="7"/>
  <c r="AG578" i="7"/>
  <c r="AE578" i="7"/>
  <c r="AC578" i="7"/>
  <c r="AA578" i="7"/>
  <c r="Y578" i="7"/>
  <c r="W578" i="7"/>
  <c r="U578" i="7"/>
  <c r="S578" i="7"/>
  <c r="Q578" i="7"/>
  <c r="O578" i="7"/>
  <c r="M578" i="7"/>
  <c r="D578" i="7"/>
  <c r="C578" i="7"/>
  <c r="B578" i="7"/>
  <c r="A578" i="7"/>
  <c r="AM577" i="7"/>
  <c r="AK577" i="7"/>
  <c r="AI577" i="7"/>
  <c r="AG577" i="7"/>
  <c r="AE577" i="7"/>
  <c r="AC577" i="7"/>
  <c r="AA577" i="7"/>
  <c r="Y577" i="7"/>
  <c r="W577" i="7"/>
  <c r="U577" i="7"/>
  <c r="S577" i="7"/>
  <c r="Q577" i="7"/>
  <c r="O577" i="7"/>
  <c r="M577" i="7"/>
  <c r="D577" i="7"/>
  <c r="C577" i="7"/>
  <c r="B577" i="7"/>
  <c r="A577" i="7"/>
  <c r="AM574" i="7"/>
  <c r="AK574" i="7"/>
  <c r="AI574" i="7"/>
  <c r="AG574" i="7"/>
  <c r="AE574" i="7"/>
  <c r="AC574" i="7"/>
  <c r="AA574" i="7"/>
  <c r="Y574" i="7"/>
  <c r="W574" i="7"/>
  <c r="U574" i="7"/>
  <c r="S574" i="7"/>
  <c r="Q574" i="7"/>
  <c r="O574" i="7"/>
  <c r="M574" i="7"/>
  <c r="D574" i="7"/>
  <c r="C574" i="7"/>
  <c r="B574" i="7"/>
  <c r="A574" i="7"/>
  <c r="AM573" i="7"/>
  <c r="AK573" i="7"/>
  <c r="AI573" i="7"/>
  <c r="AG573" i="7"/>
  <c r="AE573" i="7"/>
  <c r="AC573" i="7"/>
  <c r="AA573" i="7"/>
  <c r="Y573" i="7"/>
  <c r="W573" i="7"/>
  <c r="U573" i="7"/>
  <c r="S573" i="7"/>
  <c r="Q573" i="7"/>
  <c r="O573" i="7"/>
  <c r="M573" i="7"/>
  <c r="D573" i="7"/>
  <c r="C573" i="7"/>
  <c r="B573" i="7"/>
  <c r="A573" i="7"/>
  <c r="AM572" i="7"/>
  <c r="AK572" i="7"/>
  <c r="AI572" i="7"/>
  <c r="AG572" i="7"/>
  <c r="AE572" i="7"/>
  <c r="AC572" i="7"/>
  <c r="AA572" i="7"/>
  <c r="Y572" i="7"/>
  <c r="W572" i="7"/>
  <c r="U572" i="7"/>
  <c r="S572" i="7"/>
  <c r="Q572" i="7"/>
  <c r="O572" i="7"/>
  <c r="M572" i="7"/>
  <c r="D572" i="7"/>
  <c r="C572" i="7"/>
  <c r="B572" i="7"/>
  <c r="A572" i="7"/>
  <c r="AM571" i="7"/>
  <c r="AK571" i="7"/>
  <c r="AI571" i="7"/>
  <c r="AG571" i="7"/>
  <c r="AE571" i="7"/>
  <c r="AC571" i="7"/>
  <c r="AA571" i="7"/>
  <c r="Y571" i="7"/>
  <c r="W571" i="7"/>
  <c r="U571" i="7"/>
  <c r="S571" i="7"/>
  <c r="Q571" i="7"/>
  <c r="O571" i="7"/>
  <c r="M571" i="7"/>
  <c r="D571" i="7"/>
  <c r="C571" i="7"/>
  <c r="B571" i="7"/>
  <c r="A571" i="7"/>
  <c r="AM570" i="7"/>
  <c r="AK570" i="7"/>
  <c r="AI570" i="7"/>
  <c r="AG570" i="7"/>
  <c r="AE570" i="7"/>
  <c r="AC570" i="7"/>
  <c r="AA570" i="7"/>
  <c r="Y570" i="7"/>
  <c r="W570" i="7"/>
  <c r="U570" i="7"/>
  <c r="S570" i="7"/>
  <c r="Q570" i="7"/>
  <c r="O570" i="7"/>
  <c r="M570" i="7"/>
  <c r="D570" i="7"/>
  <c r="C570" i="7"/>
  <c r="B570" i="7"/>
  <c r="A570" i="7"/>
  <c r="AM569" i="7"/>
  <c r="AK569" i="7"/>
  <c r="AI569" i="7"/>
  <c r="AG569" i="7"/>
  <c r="AE569" i="7"/>
  <c r="AC569" i="7"/>
  <c r="AA569" i="7"/>
  <c r="Y569" i="7"/>
  <c r="W569" i="7"/>
  <c r="U569" i="7"/>
  <c r="S569" i="7"/>
  <c r="Q569" i="7"/>
  <c r="O569" i="7"/>
  <c r="M569" i="7"/>
  <c r="D569" i="7"/>
  <c r="C569" i="7"/>
  <c r="B569" i="7"/>
  <c r="A569" i="7"/>
  <c r="AM568" i="7"/>
  <c r="AK568" i="7"/>
  <c r="AI568" i="7"/>
  <c r="AG568" i="7"/>
  <c r="AE568" i="7"/>
  <c r="AC568" i="7"/>
  <c r="AA568" i="7"/>
  <c r="Y568" i="7"/>
  <c r="W568" i="7"/>
  <c r="U568" i="7"/>
  <c r="S568" i="7"/>
  <c r="Q568" i="7"/>
  <c r="O568" i="7"/>
  <c r="M568" i="7"/>
  <c r="D568" i="7"/>
  <c r="C568" i="7"/>
  <c r="B568" i="7"/>
  <c r="A568" i="7"/>
  <c r="AM567" i="7"/>
  <c r="AK567" i="7"/>
  <c r="AI567" i="7"/>
  <c r="AG567" i="7"/>
  <c r="AE567" i="7"/>
  <c r="AC567" i="7"/>
  <c r="AA567" i="7"/>
  <c r="Y567" i="7"/>
  <c r="W567" i="7"/>
  <c r="U567" i="7"/>
  <c r="S567" i="7"/>
  <c r="Q567" i="7"/>
  <c r="O567" i="7"/>
  <c r="M567" i="7"/>
  <c r="D567" i="7"/>
  <c r="C567" i="7"/>
  <c r="B567" i="7"/>
  <c r="A567" i="7"/>
  <c r="AM566" i="7"/>
  <c r="AK566" i="7"/>
  <c r="AI566" i="7"/>
  <c r="AG566" i="7"/>
  <c r="AE566" i="7"/>
  <c r="AC566" i="7"/>
  <c r="AA566" i="7"/>
  <c r="Y566" i="7"/>
  <c r="W566" i="7"/>
  <c r="U566" i="7"/>
  <c r="S566" i="7"/>
  <c r="Q566" i="7"/>
  <c r="O566" i="7"/>
  <c r="M566" i="7"/>
  <c r="D566" i="7"/>
  <c r="C566" i="7"/>
  <c r="B566" i="7"/>
  <c r="A566" i="7"/>
  <c r="AM565" i="7"/>
  <c r="AK565" i="7"/>
  <c r="AI565" i="7"/>
  <c r="AG565" i="7"/>
  <c r="AE565" i="7"/>
  <c r="AC565" i="7"/>
  <c r="AA565" i="7"/>
  <c r="Y565" i="7"/>
  <c r="W565" i="7"/>
  <c r="U565" i="7"/>
  <c r="S565" i="7"/>
  <c r="Q565" i="7"/>
  <c r="O565" i="7"/>
  <c r="M565" i="7"/>
  <c r="D565" i="7"/>
  <c r="C565" i="7"/>
  <c r="B565" i="7"/>
  <c r="A565" i="7"/>
  <c r="AM564" i="7"/>
  <c r="AK564" i="7"/>
  <c r="AI564" i="7"/>
  <c r="AG564" i="7"/>
  <c r="AE564" i="7"/>
  <c r="AC564" i="7"/>
  <c r="AA564" i="7"/>
  <c r="Y564" i="7"/>
  <c r="W564" i="7"/>
  <c r="U564" i="7"/>
  <c r="S564" i="7"/>
  <c r="Q564" i="7"/>
  <c r="O564" i="7"/>
  <c r="M564" i="7"/>
  <c r="D564" i="7"/>
  <c r="C564" i="7"/>
  <c r="B564" i="7"/>
  <c r="A564" i="7"/>
  <c r="AM563" i="7"/>
  <c r="AK563" i="7"/>
  <c r="AI563" i="7"/>
  <c r="AG563" i="7"/>
  <c r="AE563" i="7"/>
  <c r="AC563" i="7"/>
  <c r="AA563" i="7"/>
  <c r="Y563" i="7"/>
  <c r="W563" i="7"/>
  <c r="U563" i="7"/>
  <c r="S563" i="7"/>
  <c r="Q563" i="7"/>
  <c r="O563" i="7"/>
  <c r="M563" i="7"/>
  <c r="D563" i="7"/>
  <c r="C563" i="7"/>
  <c r="B563" i="7"/>
  <c r="A563" i="7"/>
  <c r="AM562" i="7"/>
  <c r="AK562" i="7"/>
  <c r="AI562" i="7"/>
  <c r="AG562" i="7"/>
  <c r="AE562" i="7"/>
  <c r="AC562" i="7"/>
  <c r="AA562" i="7"/>
  <c r="Y562" i="7"/>
  <c r="W562" i="7"/>
  <c r="U562" i="7"/>
  <c r="S562" i="7"/>
  <c r="Q562" i="7"/>
  <c r="O562" i="7"/>
  <c r="M562" i="7"/>
  <c r="D562" i="7"/>
  <c r="C562" i="7"/>
  <c r="B562" i="7"/>
  <c r="A562" i="7"/>
  <c r="AM560" i="7"/>
  <c r="AK560" i="7"/>
  <c r="AI560" i="7"/>
  <c r="AG560" i="7"/>
  <c r="AE560" i="7"/>
  <c r="AC560" i="7"/>
  <c r="AA560" i="7"/>
  <c r="Y560" i="7"/>
  <c r="W560" i="7"/>
  <c r="U560" i="7"/>
  <c r="S560" i="7"/>
  <c r="Q560" i="7"/>
  <c r="O560" i="7"/>
  <c r="M560" i="7"/>
  <c r="D560" i="7"/>
  <c r="C560" i="7"/>
  <c r="B560" i="7"/>
  <c r="A560" i="7"/>
  <c r="AM558" i="7"/>
  <c r="AK558" i="7"/>
  <c r="AI558" i="7"/>
  <c r="AG558" i="7"/>
  <c r="AE558" i="7"/>
  <c r="AC558" i="7"/>
  <c r="AA558" i="7"/>
  <c r="Y558" i="7"/>
  <c r="W558" i="7"/>
  <c r="U558" i="7"/>
  <c r="S558" i="7"/>
  <c r="Q558" i="7"/>
  <c r="O558" i="7"/>
  <c r="M558" i="7"/>
  <c r="D558" i="7"/>
  <c r="C558" i="7"/>
  <c r="B558" i="7"/>
  <c r="A558" i="7"/>
  <c r="AM557" i="7"/>
  <c r="AK557" i="7"/>
  <c r="AI557" i="7"/>
  <c r="AG557" i="7"/>
  <c r="AE557" i="7"/>
  <c r="AC557" i="7"/>
  <c r="AA557" i="7"/>
  <c r="Y557" i="7"/>
  <c r="W557" i="7"/>
  <c r="U557" i="7"/>
  <c r="S557" i="7"/>
  <c r="Q557" i="7"/>
  <c r="O557" i="7"/>
  <c r="M557" i="7"/>
  <c r="D557" i="7"/>
  <c r="C557" i="7"/>
  <c r="B557" i="7"/>
  <c r="A557" i="7"/>
  <c r="AM556" i="7"/>
  <c r="AK556" i="7"/>
  <c r="AI556" i="7"/>
  <c r="AG556" i="7"/>
  <c r="AE556" i="7"/>
  <c r="AC556" i="7"/>
  <c r="AA556" i="7"/>
  <c r="Y556" i="7"/>
  <c r="W556" i="7"/>
  <c r="U556" i="7"/>
  <c r="S556" i="7"/>
  <c r="Q556" i="7"/>
  <c r="O556" i="7"/>
  <c r="M556" i="7"/>
  <c r="D556" i="7"/>
  <c r="C556" i="7"/>
  <c r="B556" i="7"/>
  <c r="A556" i="7"/>
  <c r="AM554" i="7"/>
  <c r="AK554" i="7"/>
  <c r="AI554" i="7"/>
  <c r="AG554" i="7"/>
  <c r="AE554" i="7"/>
  <c r="AC554" i="7"/>
  <c r="AA554" i="7"/>
  <c r="Y554" i="7"/>
  <c r="W554" i="7"/>
  <c r="U554" i="7"/>
  <c r="S554" i="7"/>
  <c r="Q554" i="7"/>
  <c r="O554" i="7"/>
  <c r="M554" i="7"/>
  <c r="D554" i="7"/>
  <c r="C554" i="7"/>
  <c r="B554" i="7"/>
  <c r="A554" i="7"/>
  <c r="AM553" i="7"/>
  <c r="AK553" i="7"/>
  <c r="AI553" i="7"/>
  <c r="AG553" i="7"/>
  <c r="AE553" i="7"/>
  <c r="AC553" i="7"/>
  <c r="AA553" i="7"/>
  <c r="Y553" i="7"/>
  <c r="W553" i="7"/>
  <c r="U553" i="7"/>
  <c r="S553" i="7"/>
  <c r="Q553" i="7"/>
  <c r="O553" i="7"/>
  <c r="M553" i="7"/>
  <c r="D553" i="7"/>
  <c r="C553" i="7"/>
  <c r="B553" i="7"/>
  <c r="A553" i="7"/>
  <c r="AM552" i="7"/>
  <c r="AK552" i="7"/>
  <c r="AI552" i="7"/>
  <c r="AG552" i="7"/>
  <c r="AE552" i="7"/>
  <c r="AC552" i="7"/>
  <c r="AA552" i="7"/>
  <c r="Y552" i="7"/>
  <c r="W552" i="7"/>
  <c r="U552" i="7"/>
  <c r="S552" i="7"/>
  <c r="Q552" i="7"/>
  <c r="O552" i="7"/>
  <c r="M552" i="7"/>
  <c r="D552" i="7"/>
  <c r="C552" i="7"/>
  <c r="B552" i="7"/>
  <c r="A552" i="7"/>
  <c r="AM549" i="7"/>
  <c r="AK549" i="7"/>
  <c r="AI549" i="7"/>
  <c r="AG549" i="7"/>
  <c r="AE549" i="7"/>
  <c r="AC549" i="7"/>
  <c r="AA549" i="7"/>
  <c r="Y549" i="7"/>
  <c r="W549" i="7"/>
  <c r="U549" i="7"/>
  <c r="S549" i="7"/>
  <c r="Q549" i="7"/>
  <c r="O549" i="7"/>
  <c r="M549" i="7"/>
  <c r="D549" i="7"/>
  <c r="C549" i="7"/>
  <c r="B549" i="7"/>
  <c r="A549" i="7"/>
  <c r="AM546" i="7"/>
  <c r="AK546" i="7"/>
  <c r="AI546" i="7"/>
  <c r="AG546" i="7"/>
  <c r="AE546" i="7"/>
  <c r="AC546" i="7"/>
  <c r="AA546" i="7"/>
  <c r="Y546" i="7"/>
  <c r="W546" i="7"/>
  <c r="U546" i="7"/>
  <c r="S546" i="7"/>
  <c r="Q546" i="7"/>
  <c r="O546" i="7"/>
  <c r="M546" i="7"/>
  <c r="D546" i="7"/>
  <c r="C546" i="7"/>
  <c r="B546" i="7"/>
  <c r="A546" i="7"/>
  <c r="AM545" i="7"/>
  <c r="AK545" i="7"/>
  <c r="AI545" i="7"/>
  <c r="AG545" i="7"/>
  <c r="AE545" i="7"/>
  <c r="AC545" i="7"/>
  <c r="AA545" i="7"/>
  <c r="Y545" i="7"/>
  <c r="W545" i="7"/>
  <c r="U545" i="7"/>
  <c r="S545" i="7"/>
  <c r="Q545" i="7"/>
  <c r="O545" i="7"/>
  <c r="M545" i="7"/>
  <c r="D545" i="7"/>
  <c r="C545" i="7"/>
  <c r="B545" i="7"/>
  <c r="A545" i="7"/>
  <c r="AM544" i="7"/>
  <c r="AK544" i="7"/>
  <c r="AI544" i="7"/>
  <c r="AG544" i="7"/>
  <c r="AE544" i="7"/>
  <c r="AC544" i="7"/>
  <c r="AA544" i="7"/>
  <c r="Y544" i="7"/>
  <c r="W544" i="7"/>
  <c r="U544" i="7"/>
  <c r="S544" i="7"/>
  <c r="Q544" i="7"/>
  <c r="O544" i="7"/>
  <c r="M544" i="7"/>
  <c r="D544" i="7"/>
  <c r="C544" i="7"/>
  <c r="B544" i="7"/>
  <c r="A544" i="7"/>
  <c r="AM543" i="7"/>
  <c r="AK543" i="7"/>
  <c r="AI543" i="7"/>
  <c r="AG543" i="7"/>
  <c r="AE543" i="7"/>
  <c r="AC543" i="7"/>
  <c r="AA543" i="7"/>
  <c r="Y543" i="7"/>
  <c r="W543" i="7"/>
  <c r="U543" i="7"/>
  <c r="S543" i="7"/>
  <c r="Q543" i="7"/>
  <c r="O543" i="7"/>
  <c r="M543" i="7"/>
  <c r="D543" i="7"/>
  <c r="C543" i="7"/>
  <c r="B543" i="7"/>
  <c r="A543" i="7"/>
  <c r="AM542" i="7"/>
  <c r="AK542" i="7"/>
  <c r="AI542" i="7"/>
  <c r="AG542" i="7"/>
  <c r="AE542" i="7"/>
  <c r="AC542" i="7"/>
  <c r="AA542" i="7"/>
  <c r="Y542" i="7"/>
  <c r="W542" i="7"/>
  <c r="U542" i="7"/>
  <c r="S542" i="7"/>
  <c r="Q542" i="7"/>
  <c r="O542" i="7"/>
  <c r="M542" i="7"/>
  <c r="D542" i="7"/>
  <c r="C542" i="7"/>
  <c r="B542" i="7"/>
  <c r="A542" i="7"/>
  <c r="AM541" i="7"/>
  <c r="AK541" i="7"/>
  <c r="AI541" i="7"/>
  <c r="AG541" i="7"/>
  <c r="AE541" i="7"/>
  <c r="AC541" i="7"/>
  <c r="AA541" i="7"/>
  <c r="Y541" i="7"/>
  <c r="W541" i="7"/>
  <c r="U541" i="7"/>
  <c r="S541" i="7"/>
  <c r="Q541" i="7"/>
  <c r="O541" i="7"/>
  <c r="M541" i="7"/>
  <c r="D541" i="7"/>
  <c r="C541" i="7"/>
  <c r="B541" i="7"/>
  <c r="A541" i="7"/>
  <c r="AM540" i="7"/>
  <c r="AK540" i="7"/>
  <c r="AI540" i="7"/>
  <c r="AG540" i="7"/>
  <c r="AE540" i="7"/>
  <c r="AC540" i="7"/>
  <c r="AA540" i="7"/>
  <c r="Y540" i="7"/>
  <c r="W540" i="7"/>
  <c r="U540" i="7"/>
  <c r="S540" i="7"/>
  <c r="Q540" i="7"/>
  <c r="O540" i="7"/>
  <c r="M540" i="7"/>
  <c r="D540" i="7"/>
  <c r="C540" i="7"/>
  <c r="B540" i="7"/>
  <c r="A540" i="7"/>
  <c r="AM539" i="7"/>
  <c r="AK539" i="7"/>
  <c r="AI539" i="7"/>
  <c r="AG539" i="7"/>
  <c r="AE539" i="7"/>
  <c r="AC539" i="7"/>
  <c r="AA539" i="7"/>
  <c r="Y539" i="7"/>
  <c r="W539" i="7"/>
  <c r="U539" i="7"/>
  <c r="S539" i="7"/>
  <c r="Q539" i="7"/>
  <c r="O539" i="7"/>
  <c r="M539" i="7"/>
  <c r="D539" i="7"/>
  <c r="C539" i="7"/>
  <c r="B539" i="7"/>
  <c r="A539" i="7"/>
  <c r="AM538" i="7"/>
  <c r="AK538" i="7"/>
  <c r="AI538" i="7"/>
  <c r="AG538" i="7"/>
  <c r="AE538" i="7"/>
  <c r="AC538" i="7"/>
  <c r="AA538" i="7"/>
  <c r="Y538" i="7"/>
  <c r="W538" i="7"/>
  <c r="U538" i="7"/>
  <c r="S538" i="7"/>
  <c r="Q538" i="7"/>
  <c r="O538" i="7"/>
  <c r="M538" i="7"/>
  <c r="D538" i="7"/>
  <c r="C538" i="7"/>
  <c r="B538" i="7"/>
  <c r="A538" i="7"/>
  <c r="AM537" i="7"/>
  <c r="AK537" i="7"/>
  <c r="AI537" i="7"/>
  <c r="AG537" i="7"/>
  <c r="AE537" i="7"/>
  <c r="AC537" i="7"/>
  <c r="AA537" i="7"/>
  <c r="Y537" i="7"/>
  <c r="W537" i="7"/>
  <c r="U537" i="7"/>
  <c r="S537" i="7"/>
  <c r="Q537" i="7"/>
  <c r="O537" i="7"/>
  <c r="M537" i="7"/>
  <c r="D537" i="7"/>
  <c r="C537" i="7"/>
  <c r="B537" i="7"/>
  <c r="A537" i="7"/>
  <c r="AM536" i="7"/>
  <c r="AK536" i="7"/>
  <c r="AI536" i="7"/>
  <c r="AG536" i="7"/>
  <c r="AE536" i="7"/>
  <c r="AC536" i="7"/>
  <c r="AA536" i="7"/>
  <c r="Y536" i="7"/>
  <c r="W536" i="7"/>
  <c r="U536" i="7"/>
  <c r="S536" i="7"/>
  <c r="Q536" i="7"/>
  <c r="O536" i="7"/>
  <c r="M536" i="7"/>
  <c r="D536" i="7"/>
  <c r="C536" i="7"/>
  <c r="B536" i="7"/>
  <c r="A536" i="7"/>
  <c r="AM535" i="7"/>
  <c r="AK535" i="7"/>
  <c r="AI535" i="7"/>
  <c r="AG535" i="7"/>
  <c r="AE535" i="7"/>
  <c r="AC535" i="7"/>
  <c r="AA535" i="7"/>
  <c r="Y535" i="7"/>
  <c r="W535" i="7"/>
  <c r="U535" i="7"/>
  <c r="S535" i="7"/>
  <c r="Q535" i="7"/>
  <c r="O535" i="7"/>
  <c r="M535" i="7"/>
  <c r="D535" i="7"/>
  <c r="C535" i="7"/>
  <c r="B535" i="7"/>
  <c r="A535" i="7"/>
  <c r="AM534" i="7"/>
  <c r="AK534" i="7"/>
  <c r="AI534" i="7"/>
  <c r="AG534" i="7"/>
  <c r="AE534" i="7"/>
  <c r="AC534" i="7"/>
  <c r="AA534" i="7"/>
  <c r="Y534" i="7"/>
  <c r="W534" i="7"/>
  <c r="U534" i="7"/>
  <c r="S534" i="7"/>
  <c r="Q534" i="7"/>
  <c r="O534" i="7"/>
  <c r="M534" i="7"/>
  <c r="D534" i="7"/>
  <c r="C534" i="7"/>
  <c r="B534" i="7"/>
  <c r="A534" i="7"/>
  <c r="AM533" i="7"/>
  <c r="AK533" i="7"/>
  <c r="AI533" i="7"/>
  <c r="AG533" i="7"/>
  <c r="AE533" i="7"/>
  <c r="AC533" i="7"/>
  <c r="AA533" i="7"/>
  <c r="Y533" i="7"/>
  <c r="W533" i="7"/>
  <c r="U533" i="7"/>
  <c r="S533" i="7"/>
  <c r="Q533" i="7"/>
  <c r="O533" i="7"/>
  <c r="M533" i="7"/>
  <c r="D533" i="7"/>
  <c r="C533" i="7"/>
  <c r="B533" i="7"/>
  <c r="A533" i="7"/>
  <c r="AM532" i="7"/>
  <c r="AK532" i="7"/>
  <c r="AI532" i="7"/>
  <c r="AG532" i="7"/>
  <c r="AE532" i="7"/>
  <c r="AC532" i="7"/>
  <c r="AA532" i="7"/>
  <c r="Y532" i="7"/>
  <c r="W532" i="7"/>
  <c r="U532" i="7"/>
  <c r="S532" i="7"/>
  <c r="Q532" i="7"/>
  <c r="O532" i="7"/>
  <c r="M532" i="7"/>
  <c r="D532" i="7"/>
  <c r="C532" i="7"/>
  <c r="B532" i="7"/>
  <c r="A532" i="7"/>
  <c r="AM531" i="7"/>
  <c r="AK531" i="7"/>
  <c r="AI531" i="7"/>
  <c r="AG531" i="7"/>
  <c r="AE531" i="7"/>
  <c r="AC531" i="7"/>
  <c r="AA531" i="7"/>
  <c r="Y531" i="7"/>
  <c r="W531" i="7"/>
  <c r="U531" i="7"/>
  <c r="S531" i="7"/>
  <c r="Q531" i="7"/>
  <c r="O531" i="7"/>
  <c r="M531" i="7"/>
  <c r="D531" i="7"/>
  <c r="C531" i="7"/>
  <c r="B531" i="7"/>
  <c r="A531" i="7"/>
  <c r="AM530" i="7"/>
  <c r="AK530" i="7"/>
  <c r="AI530" i="7"/>
  <c r="AG530" i="7"/>
  <c r="AE530" i="7"/>
  <c r="AC530" i="7"/>
  <c r="AA530" i="7"/>
  <c r="Y530" i="7"/>
  <c r="W530" i="7"/>
  <c r="U530" i="7"/>
  <c r="S530" i="7"/>
  <c r="Q530" i="7"/>
  <c r="O530" i="7"/>
  <c r="M530" i="7"/>
  <c r="D530" i="7"/>
  <c r="C530" i="7"/>
  <c r="B530" i="7"/>
  <c r="A530" i="7"/>
  <c r="AM529" i="7"/>
  <c r="AK529" i="7"/>
  <c r="AI529" i="7"/>
  <c r="AG529" i="7"/>
  <c r="AE529" i="7"/>
  <c r="AC529" i="7"/>
  <c r="AA529" i="7"/>
  <c r="Y529" i="7"/>
  <c r="W529" i="7"/>
  <c r="U529" i="7"/>
  <c r="S529" i="7"/>
  <c r="Q529" i="7"/>
  <c r="O529" i="7"/>
  <c r="M529" i="7"/>
  <c r="D529" i="7"/>
  <c r="C529" i="7"/>
  <c r="B529" i="7"/>
  <c r="A529" i="7"/>
  <c r="AM528" i="7"/>
  <c r="AK528" i="7"/>
  <c r="AI528" i="7"/>
  <c r="AG528" i="7"/>
  <c r="AE528" i="7"/>
  <c r="AC528" i="7"/>
  <c r="AA528" i="7"/>
  <c r="Y528" i="7"/>
  <c r="W528" i="7"/>
  <c r="U528" i="7"/>
  <c r="S528" i="7"/>
  <c r="Q528" i="7"/>
  <c r="O528" i="7"/>
  <c r="M528" i="7"/>
  <c r="D528" i="7"/>
  <c r="C528" i="7"/>
  <c r="B528" i="7"/>
  <c r="A528" i="7"/>
  <c r="AM527" i="7"/>
  <c r="AK527" i="7"/>
  <c r="AI527" i="7"/>
  <c r="AG527" i="7"/>
  <c r="AE527" i="7"/>
  <c r="AC527" i="7"/>
  <c r="AA527" i="7"/>
  <c r="Y527" i="7"/>
  <c r="W527" i="7"/>
  <c r="U527" i="7"/>
  <c r="S527" i="7"/>
  <c r="Q527" i="7"/>
  <c r="O527" i="7"/>
  <c r="M527" i="7"/>
  <c r="D527" i="7"/>
  <c r="C527" i="7"/>
  <c r="B527" i="7"/>
  <c r="A527" i="7"/>
  <c r="AM526" i="7"/>
  <c r="AK526" i="7"/>
  <c r="AI526" i="7"/>
  <c r="AG526" i="7"/>
  <c r="AE526" i="7"/>
  <c r="AC526" i="7"/>
  <c r="AA526" i="7"/>
  <c r="Y526" i="7"/>
  <c r="W526" i="7"/>
  <c r="U526" i="7"/>
  <c r="S526" i="7"/>
  <c r="Q526" i="7"/>
  <c r="O526" i="7"/>
  <c r="M526" i="7"/>
  <c r="D526" i="7"/>
  <c r="C526" i="7"/>
  <c r="B526" i="7"/>
  <c r="A526" i="7"/>
  <c r="AM525" i="7"/>
  <c r="AK525" i="7"/>
  <c r="AI525" i="7"/>
  <c r="AG525" i="7"/>
  <c r="AE525" i="7"/>
  <c r="AC525" i="7"/>
  <c r="AA525" i="7"/>
  <c r="Y525" i="7"/>
  <c r="W525" i="7"/>
  <c r="U525" i="7"/>
  <c r="S525" i="7"/>
  <c r="Q525" i="7"/>
  <c r="O525" i="7"/>
  <c r="M525" i="7"/>
  <c r="D525" i="7"/>
  <c r="C525" i="7"/>
  <c r="B525" i="7"/>
  <c r="A525" i="7"/>
  <c r="AM524" i="7"/>
  <c r="AK524" i="7"/>
  <c r="AI524" i="7"/>
  <c r="AG524" i="7"/>
  <c r="AE524" i="7"/>
  <c r="AC524" i="7"/>
  <c r="AA524" i="7"/>
  <c r="Y524" i="7"/>
  <c r="W524" i="7"/>
  <c r="U524" i="7"/>
  <c r="S524" i="7"/>
  <c r="Q524" i="7"/>
  <c r="O524" i="7"/>
  <c r="M524" i="7"/>
  <c r="D524" i="7"/>
  <c r="C524" i="7"/>
  <c r="B524" i="7"/>
  <c r="A524" i="7"/>
  <c r="AM523" i="7"/>
  <c r="AK523" i="7"/>
  <c r="AI523" i="7"/>
  <c r="AG523" i="7"/>
  <c r="AE523" i="7"/>
  <c r="AC523" i="7"/>
  <c r="AA523" i="7"/>
  <c r="Y523" i="7"/>
  <c r="W523" i="7"/>
  <c r="U523" i="7"/>
  <c r="S523" i="7"/>
  <c r="Q523" i="7"/>
  <c r="O523" i="7"/>
  <c r="M523" i="7"/>
  <c r="D523" i="7"/>
  <c r="C523" i="7"/>
  <c r="B523" i="7"/>
  <c r="A523" i="7"/>
  <c r="AM522" i="7"/>
  <c r="AK522" i="7"/>
  <c r="AI522" i="7"/>
  <c r="AG522" i="7"/>
  <c r="AE522" i="7"/>
  <c r="AC522" i="7"/>
  <c r="AA522" i="7"/>
  <c r="Y522" i="7"/>
  <c r="W522" i="7"/>
  <c r="U522" i="7"/>
  <c r="S522" i="7"/>
  <c r="Q522" i="7"/>
  <c r="O522" i="7"/>
  <c r="M522" i="7"/>
  <c r="D522" i="7"/>
  <c r="C522" i="7"/>
  <c r="B522" i="7"/>
  <c r="A522" i="7"/>
  <c r="AM521" i="7"/>
  <c r="AK521" i="7"/>
  <c r="AI521" i="7"/>
  <c r="AG521" i="7"/>
  <c r="AE521" i="7"/>
  <c r="AC521" i="7"/>
  <c r="AA521" i="7"/>
  <c r="Y521" i="7"/>
  <c r="W521" i="7"/>
  <c r="U521" i="7"/>
  <c r="S521" i="7"/>
  <c r="Q521" i="7"/>
  <c r="O521" i="7"/>
  <c r="M521" i="7"/>
  <c r="D521" i="7"/>
  <c r="C521" i="7"/>
  <c r="B521" i="7"/>
  <c r="A521" i="7"/>
  <c r="AM519" i="7"/>
  <c r="AK519" i="7"/>
  <c r="AI519" i="7"/>
  <c r="AG519" i="7"/>
  <c r="AE519" i="7"/>
  <c r="AC519" i="7"/>
  <c r="AA519" i="7"/>
  <c r="Y519" i="7"/>
  <c r="W519" i="7"/>
  <c r="U519" i="7"/>
  <c r="S519" i="7"/>
  <c r="Q519" i="7"/>
  <c r="O519" i="7"/>
  <c r="M519" i="7"/>
  <c r="D519" i="7"/>
  <c r="C519" i="7"/>
  <c r="B519" i="7"/>
  <c r="A519" i="7"/>
  <c r="AM518" i="7"/>
  <c r="AK518" i="7"/>
  <c r="AI518" i="7"/>
  <c r="AG518" i="7"/>
  <c r="AE518" i="7"/>
  <c r="AC518" i="7"/>
  <c r="AA518" i="7"/>
  <c r="Y518" i="7"/>
  <c r="W518" i="7"/>
  <c r="U518" i="7"/>
  <c r="S518" i="7"/>
  <c r="Q518" i="7"/>
  <c r="O518" i="7"/>
  <c r="M518" i="7"/>
  <c r="D518" i="7"/>
  <c r="C518" i="7"/>
  <c r="B518" i="7"/>
  <c r="A518" i="7"/>
  <c r="AM517" i="7"/>
  <c r="AK517" i="7"/>
  <c r="AI517" i="7"/>
  <c r="AG517" i="7"/>
  <c r="AE517" i="7"/>
  <c r="AC517" i="7"/>
  <c r="AA517" i="7"/>
  <c r="Y517" i="7"/>
  <c r="W517" i="7"/>
  <c r="U517" i="7"/>
  <c r="S517" i="7"/>
  <c r="Q517" i="7"/>
  <c r="O517" i="7"/>
  <c r="M517" i="7"/>
  <c r="D517" i="7"/>
  <c r="C517" i="7"/>
  <c r="B517" i="7"/>
  <c r="A517" i="7"/>
  <c r="AM516" i="7"/>
  <c r="AK516" i="7"/>
  <c r="AI516" i="7"/>
  <c r="AG516" i="7"/>
  <c r="AE516" i="7"/>
  <c r="AC516" i="7"/>
  <c r="AA516" i="7"/>
  <c r="Y516" i="7"/>
  <c r="W516" i="7"/>
  <c r="U516" i="7"/>
  <c r="S516" i="7"/>
  <c r="Q516" i="7"/>
  <c r="O516" i="7"/>
  <c r="M516" i="7"/>
  <c r="D516" i="7"/>
  <c r="C516" i="7"/>
  <c r="B516" i="7"/>
  <c r="A516" i="7"/>
  <c r="AM515" i="7"/>
  <c r="AK515" i="7"/>
  <c r="AI515" i="7"/>
  <c r="AG515" i="7"/>
  <c r="AE515" i="7"/>
  <c r="AC515" i="7"/>
  <c r="AA515" i="7"/>
  <c r="Y515" i="7"/>
  <c r="W515" i="7"/>
  <c r="U515" i="7"/>
  <c r="S515" i="7"/>
  <c r="Q515" i="7"/>
  <c r="O515" i="7"/>
  <c r="M515" i="7"/>
  <c r="D515" i="7"/>
  <c r="C515" i="7"/>
  <c r="B515" i="7"/>
  <c r="A515" i="7"/>
  <c r="AM514" i="7"/>
  <c r="AK514" i="7"/>
  <c r="AI514" i="7"/>
  <c r="AG514" i="7"/>
  <c r="AE514" i="7"/>
  <c r="AC514" i="7"/>
  <c r="AA514" i="7"/>
  <c r="Y514" i="7"/>
  <c r="W514" i="7"/>
  <c r="U514" i="7"/>
  <c r="S514" i="7"/>
  <c r="Q514" i="7"/>
  <c r="O514" i="7"/>
  <c r="M514" i="7"/>
  <c r="D514" i="7"/>
  <c r="C514" i="7"/>
  <c r="B514" i="7"/>
  <c r="A514" i="7"/>
  <c r="AM513" i="7"/>
  <c r="AK513" i="7"/>
  <c r="AI513" i="7"/>
  <c r="AG513" i="7"/>
  <c r="AE513" i="7"/>
  <c r="AC513" i="7"/>
  <c r="AA513" i="7"/>
  <c r="Y513" i="7"/>
  <c r="W513" i="7"/>
  <c r="U513" i="7"/>
  <c r="S513" i="7"/>
  <c r="Q513" i="7"/>
  <c r="O513" i="7"/>
  <c r="M513" i="7"/>
  <c r="D513" i="7"/>
  <c r="C513" i="7"/>
  <c r="B513" i="7"/>
  <c r="A513" i="7"/>
  <c r="AM511" i="7"/>
  <c r="AK511" i="7"/>
  <c r="AI511" i="7"/>
  <c r="AG511" i="7"/>
  <c r="AE511" i="7"/>
  <c r="AC511" i="7"/>
  <c r="AA511" i="7"/>
  <c r="Y511" i="7"/>
  <c r="W511" i="7"/>
  <c r="U511" i="7"/>
  <c r="S511" i="7"/>
  <c r="Q511" i="7"/>
  <c r="O511" i="7"/>
  <c r="M511" i="7"/>
  <c r="D511" i="7"/>
  <c r="C511" i="7"/>
  <c r="B511" i="7"/>
  <c r="A511" i="7"/>
  <c r="AM507" i="7"/>
  <c r="AK507" i="7"/>
  <c r="AI507" i="7"/>
  <c r="AG507" i="7"/>
  <c r="AE507" i="7"/>
  <c r="AC507" i="7"/>
  <c r="AA507" i="7"/>
  <c r="Y507" i="7"/>
  <c r="W507" i="7"/>
  <c r="U507" i="7"/>
  <c r="S507" i="7"/>
  <c r="Q507" i="7"/>
  <c r="O507" i="7"/>
  <c r="M507" i="7"/>
  <c r="D507" i="7"/>
  <c r="C507" i="7"/>
  <c r="B507" i="7"/>
  <c r="A507" i="7"/>
  <c r="AM506" i="7"/>
  <c r="AK506" i="7"/>
  <c r="AI506" i="7"/>
  <c r="AG506" i="7"/>
  <c r="AE506" i="7"/>
  <c r="AC506" i="7"/>
  <c r="AA506" i="7"/>
  <c r="Y506" i="7"/>
  <c r="W506" i="7"/>
  <c r="U506" i="7"/>
  <c r="S506" i="7"/>
  <c r="Q506" i="7"/>
  <c r="O506" i="7"/>
  <c r="M506" i="7"/>
  <c r="D506" i="7"/>
  <c r="C506" i="7"/>
  <c r="B506" i="7"/>
  <c r="A506" i="7"/>
  <c r="AM505" i="7"/>
  <c r="AK505" i="7"/>
  <c r="AI505" i="7"/>
  <c r="AG505" i="7"/>
  <c r="AE505" i="7"/>
  <c r="AC505" i="7"/>
  <c r="AA505" i="7"/>
  <c r="Y505" i="7"/>
  <c r="W505" i="7"/>
  <c r="U505" i="7"/>
  <c r="S505" i="7"/>
  <c r="Q505" i="7"/>
  <c r="O505" i="7"/>
  <c r="M505" i="7"/>
  <c r="D505" i="7"/>
  <c r="C505" i="7"/>
  <c r="B505" i="7"/>
  <c r="A505" i="7"/>
  <c r="AM503" i="7"/>
  <c r="AK503" i="7"/>
  <c r="AI503" i="7"/>
  <c r="AG503" i="7"/>
  <c r="AE503" i="7"/>
  <c r="AC503" i="7"/>
  <c r="AA503" i="7"/>
  <c r="Y503" i="7"/>
  <c r="W503" i="7"/>
  <c r="U503" i="7"/>
  <c r="S503" i="7"/>
  <c r="Q503" i="7"/>
  <c r="O503" i="7"/>
  <c r="M503" i="7"/>
  <c r="D503" i="7"/>
  <c r="C503" i="7"/>
  <c r="B503" i="7"/>
  <c r="A503" i="7"/>
  <c r="AM502" i="7"/>
  <c r="AK502" i="7"/>
  <c r="AI502" i="7"/>
  <c r="AG502" i="7"/>
  <c r="AE502" i="7"/>
  <c r="AC502" i="7"/>
  <c r="AA502" i="7"/>
  <c r="Y502" i="7"/>
  <c r="W502" i="7"/>
  <c r="U502" i="7"/>
  <c r="S502" i="7"/>
  <c r="Q502" i="7"/>
  <c r="O502" i="7"/>
  <c r="M502" i="7"/>
  <c r="D502" i="7"/>
  <c r="C502" i="7"/>
  <c r="B502" i="7"/>
  <c r="A502" i="7"/>
  <c r="AM500" i="7"/>
  <c r="AK500" i="7"/>
  <c r="AI500" i="7"/>
  <c r="AG500" i="7"/>
  <c r="AE500" i="7"/>
  <c r="AC500" i="7"/>
  <c r="AA500" i="7"/>
  <c r="Y500" i="7"/>
  <c r="W500" i="7"/>
  <c r="U500" i="7"/>
  <c r="S500" i="7"/>
  <c r="Q500" i="7"/>
  <c r="O500" i="7"/>
  <c r="M500" i="7"/>
  <c r="D500" i="7"/>
  <c r="C500" i="7"/>
  <c r="B500" i="7"/>
  <c r="A500" i="7"/>
  <c r="AM499" i="7"/>
  <c r="AK499" i="7"/>
  <c r="AI499" i="7"/>
  <c r="AG499" i="7"/>
  <c r="AE499" i="7"/>
  <c r="AC499" i="7"/>
  <c r="AA499" i="7"/>
  <c r="Y499" i="7"/>
  <c r="W499" i="7"/>
  <c r="U499" i="7"/>
  <c r="S499" i="7"/>
  <c r="Q499" i="7"/>
  <c r="O499" i="7"/>
  <c r="M499" i="7"/>
  <c r="D499" i="7"/>
  <c r="C499" i="7"/>
  <c r="B499" i="7"/>
  <c r="A499" i="7"/>
  <c r="AM498" i="7"/>
  <c r="AK498" i="7"/>
  <c r="AI498" i="7"/>
  <c r="AG498" i="7"/>
  <c r="AE498" i="7"/>
  <c r="AC498" i="7"/>
  <c r="AA498" i="7"/>
  <c r="Y498" i="7"/>
  <c r="W498" i="7"/>
  <c r="U498" i="7"/>
  <c r="S498" i="7"/>
  <c r="Q498" i="7"/>
  <c r="O498" i="7"/>
  <c r="M498" i="7"/>
  <c r="D498" i="7"/>
  <c r="C498" i="7"/>
  <c r="B498" i="7"/>
  <c r="A498" i="7"/>
  <c r="AM497" i="7"/>
  <c r="AK497" i="7"/>
  <c r="AI497" i="7"/>
  <c r="AG497" i="7"/>
  <c r="AE497" i="7"/>
  <c r="AC497" i="7"/>
  <c r="AA497" i="7"/>
  <c r="Y497" i="7"/>
  <c r="W497" i="7"/>
  <c r="U497" i="7"/>
  <c r="S497" i="7"/>
  <c r="Q497" i="7"/>
  <c r="O497" i="7"/>
  <c r="M497" i="7"/>
  <c r="D497" i="7"/>
  <c r="C497" i="7"/>
  <c r="B497" i="7"/>
  <c r="A497" i="7"/>
  <c r="AM496" i="7"/>
  <c r="AK496" i="7"/>
  <c r="AI496" i="7"/>
  <c r="AG496" i="7"/>
  <c r="AE496" i="7"/>
  <c r="AC496" i="7"/>
  <c r="AA496" i="7"/>
  <c r="Y496" i="7"/>
  <c r="W496" i="7"/>
  <c r="U496" i="7"/>
  <c r="S496" i="7"/>
  <c r="Q496" i="7"/>
  <c r="O496" i="7"/>
  <c r="M496" i="7"/>
  <c r="D496" i="7"/>
  <c r="C496" i="7"/>
  <c r="B496" i="7"/>
  <c r="A496" i="7"/>
  <c r="AM495" i="7"/>
  <c r="AK495" i="7"/>
  <c r="AI495" i="7"/>
  <c r="AG495" i="7"/>
  <c r="AE495" i="7"/>
  <c r="AC495" i="7"/>
  <c r="AA495" i="7"/>
  <c r="Y495" i="7"/>
  <c r="W495" i="7"/>
  <c r="U495" i="7"/>
  <c r="S495" i="7"/>
  <c r="Q495" i="7"/>
  <c r="O495" i="7"/>
  <c r="M495" i="7"/>
  <c r="D495" i="7"/>
  <c r="C495" i="7"/>
  <c r="B495" i="7"/>
  <c r="A495" i="7"/>
  <c r="AM494" i="7"/>
  <c r="AK494" i="7"/>
  <c r="AI494" i="7"/>
  <c r="AG494" i="7"/>
  <c r="AE494" i="7"/>
  <c r="AC494" i="7"/>
  <c r="AA494" i="7"/>
  <c r="Y494" i="7"/>
  <c r="W494" i="7"/>
  <c r="U494" i="7"/>
  <c r="S494" i="7"/>
  <c r="Q494" i="7"/>
  <c r="O494" i="7"/>
  <c r="M494" i="7"/>
  <c r="D494" i="7"/>
  <c r="C494" i="7"/>
  <c r="B494" i="7"/>
  <c r="A494" i="7"/>
  <c r="AM493" i="7"/>
  <c r="AK493" i="7"/>
  <c r="AI493" i="7"/>
  <c r="AG493" i="7"/>
  <c r="AE493" i="7"/>
  <c r="AC493" i="7"/>
  <c r="AA493" i="7"/>
  <c r="Y493" i="7"/>
  <c r="W493" i="7"/>
  <c r="U493" i="7"/>
  <c r="S493" i="7"/>
  <c r="Q493" i="7"/>
  <c r="O493" i="7"/>
  <c r="M493" i="7"/>
  <c r="D493" i="7"/>
  <c r="C493" i="7"/>
  <c r="B493" i="7"/>
  <c r="A493" i="7"/>
  <c r="AM492" i="7"/>
  <c r="AK492" i="7"/>
  <c r="AI492" i="7"/>
  <c r="AG492" i="7"/>
  <c r="AE492" i="7"/>
  <c r="AC492" i="7"/>
  <c r="AA492" i="7"/>
  <c r="Y492" i="7"/>
  <c r="W492" i="7"/>
  <c r="U492" i="7"/>
  <c r="S492" i="7"/>
  <c r="Q492" i="7"/>
  <c r="O492" i="7"/>
  <c r="M492" i="7"/>
  <c r="D492" i="7"/>
  <c r="C492" i="7"/>
  <c r="B492" i="7"/>
  <c r="A492" i="7"/>
  <c r="AM491" i="7"/>
  <c r="AK491" i="7"/>
  <c r="AI491" i="7"/>
  <c r="AG491" i="7"/>
  <c r="AE491" i="7"/>
  <c r="AC491" i="7"/>
  <c r="AA491" i="7"/>
  <c r="Y491" i="7"/>
  <c r="W491" i="7"/>
  <c r="U491" i="7"/>
  <c r="S491" i="7"/>
  <c r="Q491" i="7"/>
  <c r="O491" i="7"/>
  <c r="M491" i="7"/>
  <c r="D491" i="7"/>
  <c r="C491" i="7"/>
  <c r="B491" i="7"/>
  <c r="A491" i="7"/>
  <c r="AM490" i="7"/>
  <c r="AK490" i="7"/>
  <c r="AI490" i="7"/>
  <c r="AG490" i="7"/>
  <c r="AE490" i="7"/>
  <c r="AC490" i="7"/>
  <c r="AA490" i="7"/>
  <c r="Y490" i="7"/>
  <c r="W490" i="7"/>
  <c r="U490" i="7"/>
  <c r="S490" i="7"/>
  <c r="Q490" i="7"/>
  <c r="O490" i="7"/>
  <c r="M490" i="7"/>
  <c r="D490" i="7"/>
  <c r="C490" i="7"/>
  <c r="B490" i="7"/>
  <c r="A490" i="7"/>
  <c r="AM489" i="7"/>
  <c r="AK489" i="7"/>
  <c r="AI489" i="7"/>
  <c r="AG489" i="7"/>
  <c r="AE489" i="7"/>
  <c r="AC489" i="7"/>
  <c r="AA489" i="7"/>
  <c r="Y489" i="7"/>
  <c r="W489" i="7"/>
  <c r="U489" i="7"/>
  <c r="S489" i="7"/>
  <c r="Q489" i="7"/>
  <c r="O489" i="7"/>
  <c r="M489" i="7"/>
  <c r="D489" i="7"/>
  <c r="C489" i="7"/>
  <c r="B489" i="7"/>
  <c r="A489" i="7"/>
  <c r="AM488" i="7"/>
  <c r="AK488" i="7"/>
  <c r="AI488" i="7"/>
  <c r="AG488" i="7"/>
  <c r="AE488" i="7"/>
  <c r="AC488" i="7"/>
  <c r="AA488" i="7"/>
  <c r="Y488" i="7"/>
  <c r="W488" i="7"/>
  <c r="U488" i="7"/>
  <c r="S488" i="7"/>
  <c r="Q488" i="7"/>
  <c r="O488" i="7"/>
  <c r="M488" i="7"/>
  <c r="D488" i="7"/>
  <c r="C488" i="7"/>
  <c r="B488" i="7"/>
  <c r="A488" i="7"/>
  <c r="AM487" i="7"/>
  <c r="AK487" i="7"/>
  <c r="AI487" i="7"/>
  <c r="AG487" i="7"/>
  <c r="AE487" i="7"/>
  <c r="AC487" i="7"/>
  <c r="AA487" i="7"/>
  <c r="Y487" i="7"/>
  <c r="W487" i="7"/>
  <c r="U487" i="7"/>
  <c r="S487" i="7"/>
  <c r="Q487" i="7"/>
  <c r="O487" i="7"/>
  <c r="M487" i="7"/>
  <c r="D487" i="7"/>
  <c r="C487" i="7"/>
  <c r="B487" i="7"/>
  <c r="A487" i="7"/>
  <c r="AM486" i="7"/>
  <c r="AK486" i="7"/>
  <c r="AI486" i="7"/>
  <c r="AG486" i="7"/>
  <c r="AE486" i="7"/>
  <c r="AC486" i="7"/>
  <c r="AA486" i="7"/>
  <c r="Y486" i="7"/>
  <c r="W486" i="7"/>
  <c r="U486" i="7"/>
  <c r="S486" i="7"/>
  <c r="Q486" i="7"/>
  <c r="O486" i="7"/>
  <c r="M486" i="7"/>
  <c r="D486" i="7"/>
  <c r="C486" i="7"/>
  <c r="B486" i="7"/>
  <c r="A486" i="7"/>
  <c r="AM485" i="7"/>
  <c r="AK485" i="7"/>
  <c r="AI485" i="7"/>
  <c r="AG485" i="7"/>
  <c r="AE485" i="7"/>
  <c r="AC485" i="7"/>
  <c r="AA485" i="7"/>
  <c r="Y485" i="7"/>
  <c r="W485" i="7"/>
  <c r="U485" i="7"/>
  <c r="S485" i="7"/>
  <c r="Q485" i="7"/>
  <c r="O485" i="7"/>
  <c r="M485" i="7"/>
  <c r="D485" i="7"/>
  <c r="C485" i="7"/>
  <c r="B485" i="7"/>
  <c r="A485" i="7"/>
  <c r="AM484" i="7"/>
  <c r="AK484" i="7"/>
  <c r="AI484" i="7"/>
  <c r="AG484" i="7"/>
  <c r="AE484" i="7"/>
  <c r="AC484" i="7"/>
  <c r="AA484" i="7"/>
  <c r="Y484" i="7"/>
  <c r="W484" i="7"/>
  <c r="U484" i="7"/>
  <c r="S484" i="7"/>
  <c r="Q484" i="7"/>
  <c r="O484" i="7"/>
  <c r="M484" i="7"/>
  <c r="D484" i="7"/>
  <c r="C484" i="7"/>
  <c r="B484" i="7"/>
  <c r="A484" i="7"/>
  <c r="AM483" i="7"/>
  <c r="AK483" i="7"/>
  <c r="AI483" i="7"/>
  <c r="AG483" i="7"/>
  <c r="AE483" i="7"/>
  <c r="AC483" i="7"/>
  <c r="AA483" i="7"/>
  <c r="Y483" i="7"/>
  <c r="W483" i="7"/>
  <c r="U483" i="7"/>
  <c r="S483" i="7"/>
  <c r="Q483" i="7"/>
  <c r="O483" i="7"/>
  <c r="M483" i="7"/>
  <c r="D483" i="7"/>
  <c r="C483" i="7"/>
  <c r="B483" i="7"/>
  <c r="A483" i="7"/>
  <c r="AM482" i="7"/>
  <c r="AK482" i="7"/>
  <c r="AI482" i="7"/>
  <c r="AG482" i="7"/>
  <c r="AE482" i="7"/>
  <c r="AC482" i="7"/>
  <c r="AA482" i="7"/>
  <c r="Y482" i="7"/>
  <c r="W482" i="7"/>
  <c r="U482" i="7"/>
  <c r="S482" i="7"/>
  <c r="Q482" i="7"/>
  <c r="O482" i="7"/>
  <c r="M482" i="7"/>
  <c r="D482" i="7"/>
  <c r="C482" i="7"/>
  <c r="B482" i="7"/>
  <c r="A482" i="7"/>
  <c r="AM481" i="7"/>
  <c r="AK481" i="7"/>
  <c r="AI481" i="7"/>
  <c r="AG481" i="7"/>
  <c r="AE481" i="7"/>
  <c r="AC481" i="7"/>
  <c r="AA481" i="7"/>
  <c r="Y481" i="7"/>
  <c r="W481" i="7"/>
  <c r="U481" i="7"/>
  <c r="S481" i="7"/>
  <c r="Q481" i="7"/>
  <c r="O481" i="7"/>
  <c r="M481" i="7"/>
  <c r="D481" i="7"/>
  <c r="C481" i="7"/>
  <c r="B481" i="7"/>
  <c r="A481" i="7"/>
  <c r="AM480" i="7"/>
  <c r="AK480" i="7"/>
  <c r="AI480" i="7"/>
  <c r="AG480" i="7"/>
  <c r="AE480" i="7"/>
  <c r="AC480" i="7"/>
  <c r="AA480" i="7"/>
  <c r="Y480" i="7"/>
  <c r="W480" i="7"/>
  <c r="U480" i="7"/>
  <c r="S480" i="7"/>
  <c r="Q480" i="7"/>
  <c r="O480" i="7"/>
  <c r="M480" i="7"/>
  <c r="D480" i="7"/>
  <c r="C480" i="7"/>
  <c r="B480" i="7"/>
  <c r="A480" i="7"/>
  <c r="AM479" i="7"/>
  <c r="AK479" i="7"/>
  <c r="AI479" i="7"/>
  <c r="AG479" i="7"/>
  <c r="AE479" i="7"/>
  <c r="AC479" i="7"/>
  <c r="AA479" i="7"/>
  <c r="Y479" i="7"/>
  <c r="W479" i="7"/>
  <c r="U479" i="7"/>
  <c r="S479" i="7"/>
  <c r="Q479" i="7"/>
  <c r="O479" i="7"/>
  <c r="M479" i="7"/>
  <c r="D479" i="7"/>
  <c r="C479" i="7"/>
  <c r="B479" i="7"/>
  <c r="A479" i="7"/>
  <c r="AM478" i="7"/>
  <c r="AK478" i="7"/>
  <c r="AI478" i="7"/>
  <c r="AG478" i="7"/>
  <c r="AE478" i="7"/>
  <c r="AC478" i="7"/>
  <c r="AA478" i="7"/>
  <c r="Y478" i="7"/>
  <c r="W478" i="7"/>
  <c r="U478" i="7"/>
  <c r="S478" i="7"/>
  <c r="Q478" i="7"/>
  <c r="O478" i="7"/>
  <c r="M478" i="7"/>
  <c r="D478" i="7"/>
  <c r="C478" i="7"/>
  <c r="B478" i="7"/>
  <c r="A478" i="7"/>
  <c r="AM477" i="7"/>
  <c r="AK477" i="7"/>
  <c r="AI477" i="7"/>
  <c r="AG477" i="7"/>
  <c r="AE477" i="7"/>
  <c r="AC477" i="7"/>
  <c r="AA477" i="7"/>
  <c r="Y477" i="7"/>
  <c r="W477" i="7"/>
  <c r="U477" i="7"/>
  <c r="S477" i="7"/>
  <c r="Q477" i="7"/>
  <c r="O477" i="7"/>
  <c r="M477" i="7"/>
  <c r="D477" i="7"/>
  <c r="C477" i="7"/>
  <c r="B477" i="7"/>
  <c r="A477" i="7"/>
  <c r="AM476" i="7"/>
  <c r="AK476" i="7"/>
  <c r="AI476" i="7"/>
  <c r="AG476" i="7"/>
  <c r="AE476" i="7"/>
  <c r="AC476" i="7"/>
  <c r="AA476" i="7"/>
  <c r="Y476" i="7"/>
  <c r="W476" i="7"/>
  <c r="U476" i="7"/>
  <c r="S476" i="7"/>
  <c r="Q476" i="7"/>
  <c r="O476" i="7"/>
  <c r="M476" i="7"/>
  <c r="D476" i="7"/>
  <c r="C476" i="7"/>
  <c r="B476" i="7"/>
  <c r="A476" i="7"/>
  <c r="AM475" i="7"/>
  <c r="AK475" i="7"/>
  <c r="AI475" i="7"/>
  <c r="AG475" i="7"/>
  <c r="AE475" i="7"/>
  <c r="AC475" i="7"/>
  <c r="AA475" i="7"/>
  <c r="Y475" i="7"/>
  <c r="W475" i="7"/>
  <c r="U475" i="7"/>
  <c r="S475" i="7"/>
  <c r="Q475" i="7"/>
  <c r="O475" i="7"/>
  <c r="M475" i="7"/>
  <c r="D475" i="7"/>
  <c r="C475" i="7"/>
  <c r="B475" i="7"/>
  <c r="A475" i="7"/>
  <c r="AM474" i="7"/>
  <c r="AK474" i="7"/>
  <c r="AI474" i="7"/>
  <c r="AG474" i="7"/>
  <c r="AE474" i="7"/>
  <c r="AC474" i="7"/>
  <c r="AA474" i="7"/>
  <c r="Y474" i="7"/>
  <c r="W474" i="7"/>
  <c r="U474" i="7"/>
  <c r="S474" i="7"/>
  <c r="Q474" i="7"/>
  <c r="O474" i="7"/>
  <c r="M474" i="7"/>
  <c r="D474" i="7"/>
  <c r="C474" i="7"/>
  <c r="B474" i="7"/>
  <c r="A474" i="7"/>
  <c r="AM473" i="7"/>
  <c r="AK473" i="7"/>
  <c r="AI473" i="7"/>
  <c r="AG473" i="7"/>
  <c r="AE473" i="7"/>
  <c r="AC473" i="7"/>
  <c r="AA473" i="7"/>
  <c r="Y473" i="7"/>
  <c r="W473" i="7"/>
  <c r="U473" i="7"/>
  <c r="S473" i="7"/>
  <c r="Q473" i="7"/>
  <c r="O473" i="7"/>
  <c r="M473" i="7"/>
  <c r="D473" i="7"/>
  <c r="C473" i="7"/>
  <c r="B473" i="7"/>
  <c r="A473" i="7"/>
  <c r="AM472" i="7"/>
  <c r="AK472" i="7"/>
  <c r="AI472" i="7"/>
  <c r="AG472" i="7"/>
  <c r="AE472" i="7"/>
  <c r="AC472" i="7"/>
  <c r="AA472" i="7"/>
  <c r="Y472" i="7"/>
  <c r="W472" i="7"/>
  <c r="U472" i="7"/>
  <c r="S472" i="7"/>
  <c r="Q472" i="7"/>
  <c r="O472" i="7"/>
  <c r="M472" i="7"/>
  <c r="D472" i="7"/>
  <c r="C472" i="7"/>
  <c r="B472" i="7"/>
  <c r="A472" i="7"/>
  <c r="AM471" i="7"/>
  <c r="AK471" i="7"/>
  <c r="AI471" i="7"/>
  <c r="AG471" i="7"/>
  <c r="AE471" i="7"/>
  <c r="AC471" i="7"/>
  <c r="AA471" i="7"/>
  <c r="Y471" i="7"/>
  <c r="W471" i="7"/>
  <c r="U471" i="7"/>
  <c r="S471" i="7"/>
  <c r="Q471" i="7"/>
  <c r="O471" i="7"/>
  <c r="M471" i="7"/>
  <c r="D471" i="7"/>
  <c r="C471" i="7"/>
  <c r="B471" i="7"/>
  <c r="A471" i="7"/>
  <c r="AM470" i="7"/>
  <c r="AK470" i="7"/>
  <c r="AI470" i="7"/>
  <c r="AG470" i="7"/>
  <c r="AE470" i="7"/>
  <c r="AC470" i="7"/>
  <c r="AA470" i="7"/>
  <c r="Y470" i="7"/>
  <c r="W470" i="7"/>
  <c r="U470" i="7"/>
  <c r="S470" i="7"/>
  <c r="Q470" i="7"/>
  <c r="O470" i="7"/>
  <c r="M470" i="7"/>
  <c r="D470" i="7"/>
  <c r="C470" i="7"/>
  <c r="B470" i="7"/>
  <c r="A470" i="7"/>
  <c r="AM469" i="7"/>
  <c r="AK469" i="7"/>
  <c r="AI469" i="7"/>
  <c r="AG469" i="7"/>
  <c r="AE469" i="7"/>
  <c r="AC469" i="7"/>
  <c r="AA469" i="7"/>
  <c r="Y469" i="7"/>
  <c r="W469" i="7"/>
  <c r="U469" i="7"/>
  <c r="S469" i="7"/>
  <c r="Q469" i="7"/>
  <c r="O469" i="7"/>
  <c r="M469" i="7"/>
  <c r="D469" i="7"/>
  <c r="C469" i="7"/>
  <c r="B469" i="7"/>
  <c r="A469" i="7"/>
  <c r="AM468" i="7"/>
  <c r="AK468" i="7"/>
  <c r="AI468" i="7"/>
  <c r="AG468" i="7"/>
  <c r="AE468" i="7"/>
  <c r="AC468" i="7"/>
  <c r="AA468" i="7"/>
  <c r="Y468" i="7"/>
  <c r="W468" i="7"/>
  <c r="U468" i="7"/>
  <c r="S468" i="7"/>
  <c r="Q468" i="7"/>
  <c r="O468" i="7"/>
  <c r="M468" i="7"/>
  <c r="D468" i="7"/>
  <c r="C468" i="7"/>
  <c r="B468" i="7"/>
  <c r="A468" i="7"/>
  <c r="AM467" i="7"/>
  <c r="AK467" i="7"/>
  <c r="AI467" i="7"/>
  <c r="AG467" i="7"/>
  <c r="AE467" i="7"/>
  <c r="AC467" i="7"/>
  <c r="AA467" i="7"/>
  <c r="Y467" i="7"/>
  <c r="W467" i="7"/>
  <c r="U467" i="7"/>
  <c r="S467" i="7"/>
  <c r="Q467" i="7"/>
  <c r="O467" i="7"/>
  <c r="M467" i="7"/>
  <c r="D467" i="7"/>
  <c r="C467" i="7"/>
  <c r="B467" i="7"/>
  <c r="A467" i="7"/>
  <c r="AM466" i="7"/>
  <c r="AK466" i="7"/>
  <c r="AI466" i="7"/>
  <c r="AG466" i="7"/>
  <c r="AE466" i="7"/>
  <c r="AC466" i="7"/>
  <c r="AA466" i="7"/>
  <c r="Y466" i="7"/>
  <c r="W466" i="7"/>
  <c r="U466" i="7"/>
  <c r="S466" i="7"/>
  <c r="Q466" i="7"/>
  <c r="O466" i="7"/>
  <c r="M466" i="7"/>
  <c r="D466" i="7"/>
  <c r="C466" i="7"/>
  <c r="B466" i="7"/>
  <c r="A466" i="7"/>
  <c r="AM465" i="7"/>
  <c r="AK465" i="7"/>
  <c r="AI465" i="7"/>
  <c r="AG465" i="7"/>
  <c r="AE465" i="7"/>
  <c r="AC465" i="7"/>
  <c r="AA465" i="7"/>
  <c r="Y465" i="7"/>
  <c r="W465" i="7"/>
  <c r="U465" i="7"/>
  <c r="S465" i="7"/>
  <c r="Q465" i="7"/>
  <c r="O465" i="7"/>
  <c r="M465" i="7"/>
  <c r="D465" i="7"/>
  <c r="C465" i="7"/>
  <c r="B465" i="7"/>
  <c r="A465" i="7"/>
  <c r="AM464" i="7"/>
  <c r="AK464" i="7"/>
  <c r="AI464" i="7"/>
  <c r="AG464" i="7"/>
  <c r="AE464" i="7"/>
  <c r="AC464" i="7"/>
  <c r="AA464" i="7"/>
  <c r="Y464" i="7"/>
  <c r="W464" i="7"/>
  <c r="U464" i="7"/>
  <c r="S464" i="7"/>
  <c r="Q464" i="7"/>
  <c r="O464" i="7"/>
  <c r="M464" i="7"/>
  <c r="D464" i="7"/>
  <c r="C464" i="7"/>
  <c r="B464" i="7"/>
  <c r="A464" i="7"/>
  <c r="AM463" i="7"/>
  <c r="AK463" i="7"/>
  <c r="AI463" i="7"/>
  <c r="AG463" i="7"/>
  <c r="AE463" i="7"/>
  <c r="AC463" i="7"/>
  <c r="AA463" i="7"/>
  <c r="Y463" i="7"/>
  <c r="W463" i="7"/>
  <c r="U463" i="7"/>
  <c r="S463" i="7"/>
  <c r="Q463" i="7"/>
  <c r="O463" i="7"/>
  <c r="M463" i="7"/>
  <c r="D463" i="7"/>
  <c r="C463" i="7"/>
  <c r="B463" i="7"/>
  <c r="A463" i="7"/>
  <c r="AM462" i="7"/>
  <c r="AK462" i="7"/>
  <c r="AI462" i="7"/>
  <c r="AG462" i="7"/>
  <c r="AE462" i="7"/>
  <c r="AC462" i="7"/>
  <c r="AA462" i="7"/>
  <c r="Y462" i="7"/>
  <c r="W462" i="7"/>
  <c r="U462" i="7"/>
  <c r="S462" i="7"/>
  <c r="Q462" i="7"/>
  <c r="O462" i="7"/>
  <c r="M462" i="7"/>
  <c r="D462" i="7"/>
  <c r="C462" i="7"/>
  <c r="B462" i="7"/>
  <c r="A462" i="7"/>
  <c r="AM461" i="7"/>
  <c r="AK461" i="7"/>
  <c r="AI461" i="7"/>
  <c r="AG461" i="7"/>
  <c r="AE461" i="7"/>
  <c r="AC461" i="7"/>
  <c r="AA461" i="7"/>
  <c r="Y461" i="7"/>
  <c r="W461" i="7"/>
  <c r="U461" i="7"/>
  <c r="S461" i="7"/>
  <c r="Q461" i="7"/>
  <c r="O461" i="7"/>
  <c r="M461" i="7"/>
  <c r="D461" i="7"/>
  <c r="C461" i="7"/>
  <c r="B461" i="7"/>
  <c r="A461" i="7"/>
  <c r="AM460" i="7"/>
  <c r="AK460" i="7"/>
  <c r="AI460" i="7"/>
  <c r="AG460" i="7"/>
  <c r="AE460" i="7"/>
  <c r="AC460" i="7"/>
  <c r="AA460" i="7"/>
  <c r="Y460" i="7"/>
  <c r="W460" i="7"/>
  <c r="U460" i="7"/>
  <c r="S460" i="7"/>
  <c r="Q460" i="7"/>
  <c r="O460" i="7"/>
  <c r="M460" i="7"/>
  <c r="D460" i="7"/>
  <c r="C460" i="7"/>
  <c r="B460" i="7"/>
  <c r="A460" i="7"/>
  <c r="AM459" i="7"/>
  <c r="AK459" i="7"/>
  <c r="AI459" i="7"/>
  <c r="AG459" i="7"/>
  <c r="AE459" i="7"/>
  <c r="AC459" i="7"/>
  <c r="AA459" i="7"/>
  <c r="Y459" i="7"/>
  <c r="W459" i="7"/>
  <c r="U459" i="7"/>
  <c r="S459" i="7"/>
  <c r="Q459" i="7"/>
  <c r="O459" i="7"/>
  <c r="M459" i="7"/>
  <c r="D459" i="7"/>
  <c r="C459" i="7"/>
  <c r="B459" i="7"/>
  <c r="A459" i="7"/>
  <c r="AM458" i="7"/>
  <c r="AK458" i="7"/>
  <c r="AI458" i="7"/>
  <c r="AG458" i="7"/>
  <c r="AE458" i="7"/>
  <c r="AC458" i="7"/>
  <c r="AA458" i="7"/>
  <c r="Y458" i="7"/>
  <c r="W458" i="7"/>
  <c r="U458" i="7"/>
  <c r="S458" i="7"/>
  <c r="Q458" i="7"/>
  <c r="O458" i="7"/>
  <c r="M458" i="7"/>
  <c r="D458" i="7"/>
  <c r="C458" i="7"/>
  <c r="B458" i="7"/>
  <c r="A458" i="7"/>
  <c r="AM457" i="7"/>
  <c r="AK457" i="7"/>
  <c r="AI457" i="7"/>
  <c r="AG457" i="7"/>
  <c r="AE457" i="7"/>
  <c r="AC457" i="7"/>
  <c r="AA457" i="7"/>
  <c r="Y457" i="7"/>
  <c r="W457" i="7"/>
  <c r="U457" i="7"/>
  <c r="S457" i="7"/>
  <c r="Q457" i="7"/>
  <c r="O457" i="7"/>
  <c r="M457" i="7"/>
  <c r="D457" i="7"/>
  <c r="C457" i="7"/>
  <c r="B457" i="7"/>
  <c r="A457" i="7"/>
  <c r="AM456" i="7"/>
  <c r="AK456" i="7"/>
  <c r="AI456" i="7"/>
  <c r="AG456" i="7"/>
  <c r="AE456" i="7"/>
  <c r="AC456" i="7"/>
  <c r="AA456" i="7"/>
  <c r="Y456" i="7"/>
  <c r="W456" i="7"/>
  <c r="U456" i="7"/>
  <c r="S456" i="7"/>
  <c r="Q456" i="7"/>
  <c r="O456" i="7"/>
  <c r="M456" i="7"/>
  <c r="D456" i="7"/>
  <c r="C456" i="7"/>
  <c r="B456" i="7"/>
  <c r="A456" i="7"/>
  <c r="AM455" i="7"/>
  <c r="AK455" i="7"/>
  <c r="AI455" i="7"/>
  <c r="AG455" i="7"/>
  <c r="AE455" i="7"/>
  <c r="AC455" i="7"/>
  <c r="AA455" i="7"/>
  <c r="Y455" i="7"/>
  <c r="W455" i="7"/>
  <c r="U455" i="7"/>
  <c r="S455" i="7"/>
  <c r="Q455" i="7"/>
  <c r="O455" i="7"/>
  <c r="M455" i="7"/>
  <c r="D455" i="7"/>
  <c r="C455" i="7"/>
  <c r="B455" i="7"/>
  <c r="A455" i="7"/>
  <c r="AM454" i="7"/>
  <c r="AK454" i="7"/>
  <c r="AI454" i="7"/>
  <c r="AG454" i="7"/>
  <c r="AE454" i="7"/>
  <c r="AC454" i="7"/>
  <c r="AA454" i="7"/>
  <c r="Y454" i="7"/>
  <c r="W454" i="7"/>
  <c r="U454" i="7"/>
  <c r="S454" i="7"/>
  <c r="Q454" i="7"/>
  <c r="O454" i="7"/>
  <c r="M454" i="7"/>
  <c r="D454" i="7"/>
  <c r="C454" i="7"/>
  <c r="B454" i="7"/>
  <c r="A454" i="7"/>
  <c r="AM453" i="7"/>
  <c r="AK453" i="7"/>
  <c r="AI453" i="7"/>
  <c r="AG453" i="7"/>
  <c r="AE453" i="7"/>
  <c r="AC453" i="7"/>
  <c r="AA453" i="7"/>
  <c r="Y453" i="7"/>
  <c r="W453" i="7"/>
  <c r="U453" i="7"/>
  <c r="S453" i="7"/>
  <c r="Q453" i="7"/>
  <c r="O453" i="7"/>
  <c r="M453" i="7"/>
  <c r="D453" i="7"/>
  <c r="C453" i="7"/>
  <c r="B453" i="7"/>
  <c r="A453" i="7"/>
  <c r="AM452" i="7"/>
  <c r="AK452" i="7"/>
  <c r="AI452" i="7"/>
  <c r="AG452" i="7"/>
  <c r="AE452" i="7"/>
  <c r="AC452" i="7"/>
  <c r="AA452" i="7"/>
  <c r="Y452" i="7"/>
  <c r="W452" i="7"/>
  <c r="U452" i="7"/>
  <c r="S452" i="7"/>
  <c r="Q452" i="7"/>
  <c r="O452" i="7"/>
  <c r="M452" i="7"/>
  <c r="D452" i="7"/>
  <c r="C452" i="7"/>
  <c r="B452" i="7"/>
  <c r="A452" i="7"/>
  <c r="AM451" i="7"/>
  <c r="AK451" i="7"/>
  <c r="AI451" i="7"/>
  <c r="AG451" i="7"/>
  <c r="AE451" i="7"/>
  <c r="AC451" i="7"/>
  <c r="AA451" i="7"/>
  <c r="Y451" i="7"/>
  <c r="W451" i="7"/>
  <c r="U451" i="7"/>
  <c r="S451" i="7"/>
  <c r="Q451" i="7"/>
  <c r="O451" i="7"/>
  <c r="M451" i="7"/>
  <c r="D451" i="7"/>
  <c r="C451" i="7"/>
  <c r="B451" i="7"/>
  <c r="A451" i="7"/>
  <c r="AM450" i="7"/>
  <c r="AK450" i="7"/>
  <c r="AI450" i="7"/>
  <c r="AG450" i="7"/>
  <c r="AE450" i="7"/>
  <c r="AC450" i="7"/>
  <c r="AA450" i="7"/>
  <c r="Y450" i="7"/>
  <c r="W450" i="7"/>
  <c r="U450" i="7"/>
  <c r="S450" i="7"/>
  <c r="Q450" i="7"/>
  <c r="O450" i="7"/>
  <c r="M450" i="7"/>
  <c r="D450" i="7"/>
  <c r="C450" i="7"/>
  <c r="B450" i="7"/>
  <c r="A450" i="7"/>
  <c r="AM449" i="7"/>
  <c r="AK449" i="7"/>
  <c r="AI449" i="7"/>
  <c r="AG449" i="7"/>
  <c r="AE449" i="7"/>
  <c r="AC449" i="7"/>
  <c r="AA449" i="7"/>
  <c r="Y449" i="7"/>
  <c r="W449" i="7"/>
  <c r="U449" i="7"/>
  <c r="S449" i="7"/>
  <c r="Q449" i="7"/>
  <c r="O449" i="7"/>
  <c r="M449" i="7"/>
  <c r="D449" i="7"/>
  <c r="C449" i="7"/>
  <c r="B449" i="7"/>
  <c r="A449" i="7"/>
  <c r="AM448" i="7"/>
  <c r="AK448" i="7"/>
  <c r="AI448" i="7"/>
  <c r="AG448" i="7"/>
  <c r="AE448" i="7"/>
  <c r="AC448" i="7"/>
  <c r="AA448" i="7"/>
  <c r="Y448" i="7"/>
  <c r="W448" i="7"/>
  <c r="U448" i="7"/>
  <c r="S448" i="7"/>
  <c r="Q448" i="7"/>
  <c r="O448" i="7"/>
  <c r="M448" i="7"/>
  <c r="D448" i="7"/>
  <c r="C448" i="7"/>
  <c r="B448" i="7"/>
  <c r="A448" i="7"/>
  <c r="AM447" i="7"/>
  <c r="AK447" i="7"/>
  <c r="AI447" i="7"/>
  <c r="AG447" i="7"/>
  <c r="AE447" i="7"/>
  <c r="AC447" i="7"/>
  <c r="AA447" i="7"/>
  <c r="Y447" i="7"/>
  <c r="W447" i="7"/>
  <c r="U447" i="7"/>
  <c r="S447" i="7"/>
  <c r="Q447" i="7"/>
  <c r="O447" i="7"/>
  <c r="M447" i="7"/>
  <c r="D447" i="7"/>
  <c r="C447" i="7"/>
  <c r="B447" i="7"/>
  <c r="A447" i="7"/>
  <c r="AM446" i="7"/>
  <c r="AK446" i="7"/>
  <c r="AI446" i="7"/>
  <c r="AG446" i="7"/>
  <c r="AE446" i="7"/>
  <c r="AC446" i="7"/>
  <c r="AA446" i="7"/>
  <c r="Y446" i="7"/>
  <c r="W446" i="7"/>
  <c r="U446" i="7"/>
  <c r="S446" i="7"/>
  <c r="Q446" i="7"/>
  <c r="O446" i="7"/>
  <c r="M446" i="7"/>
  <c r="D446" i="7"/>
  <c r="C446" i="7"/>
  <c r="B446" i="7"/>
  <c r="A446" i="7"/>
  <c r="AM445" i="7"/>
  <c r="AK445" i="7"/>
  <c r="AI445" i="7"/>
  <c r="AG445" i="7"/>
  <c r="AE445" i="7"/>
  <c r="AC445" i="7"/>
  <c r="AA445" i="7"/>
  <c r="Y445" i="7"/>
  <c r="W445" i="7"/>
  <c r="U445" i="7"/>
  <c r="S445" i="7"/>
  <c r="Q445" i="7"/>
  <c r="O445" i="7"/>
  <c r="M445" i="7"/>
  <c r="D445" i="7"/>
  <c r="C445" i="7"/>
  <c r="B445" i="7"/>
  <c r="A445" i="7"/>
  <c r="AM444" i="7"/>
  <c r="AK444" i="7"/>
  <c r="AI444" i="7"/>
  <c r="AG444" i="7"/>
  <c r="AE444" i="7"/>
  <c r="AC444" i="7"/>
  <c r="AA444" i="7"/>
  <c r="Y444" i="7"/>
  <c r="W444" i="7"/>
  <c r="U444" i="7"/>
  <c r="S444" i="7"/>
  <c r="Q444" i="7"/>
  <c r="O444" i="7"/>
  <c r="M444" i="7"/>
  <c r="D444" i="7"/>
  <c r="C444" i="7"/>
  <c r="B444" i="7"/>
  <c r="A444" i="7"/>
  <c r="AM443" i="7"/>
  <c r="AK443" i="7"/>
  <c r="AI443" i="7"/>
  <c r="AG443" i="7"/>
  <c r="AE443" i="7"/>
  <c r="AC443" i="7"/>
  <c r="AA443" i="7"/>
  <c r="Y443" i="7"/>
  <c r="W443" i="7"/>
  <c r="U443" i="7"/>
  <c r="S443" i="7"/>
  <c r="Q443" i="7"/>
  <c r="O443" i="7"/>
  <c r="M443" i="7"/>
  <c r="D443" i="7"/>
  <c r="C443" i="7"/>
  <c r="B443" i="7"/>
  <c r="A443" i="7"/>
  <c r="AM442" i="7"/>
  <c r="AK442" i="7"/>
  <c r="AI442" i="7"/>
  <c r="AG442" i="7"/>
  <c r="AE442" i="7"/>
  <c r="AC442" i="7"/>
  <c r="AA442" i="7"/>
  <c r="Y442" i="7"/>
  <c r="W442" i="7"/>
  <c r="U442" i="7"/>
  <c r="S442" i="7"/>
  <c r="Q442" i="7"/>
  <c r="O442" i="7"/>
  <c r="M442" i="7"/>
  <c r="D442" i="7"/>
  <c r="C442" i="7"/>
  <c r="B442" i="7"/>
  <c r="A442" i="7"/>
  <c r="AM441" i="7"/>
  <c r="AK441" i="7"/>
  <c r="AI441" i="7"/>
  <c r="AG441" i="7"/>
  <c r="AE441" i="7"/>
  <c r="AC441" i="7"/>
  <c r="AA441" i="7"/>
  <c r="Y441" i="7"/>
  <c r="W441" i="7"/>
  <c r="U441" i="7"/>
  <c r="S441" i="7"/>
  <c r="Q441" i="7"/>
  <c r="O441" i="7"/>
  <c r="M441" i="7"/>
  <c r="D441" i="7"/>
  <c r="C441" i="7"/>
  <c r="B441" i="7"/>
  <c r="A441" i="7"/>
  <c r="AM440" i="7"/>
  <c r="AK440" i="7"/>
  <c r="AI440" i="7"/>
  <c r="AG440" i="7"/>
  <c r="AE440" i="7"/>
  <c r="AC440" i="7"/>
  <c r="AA440" i="7"/>
  <c r="Y440" i="7"/>
  <c r="W440" i="7"/>
  <c r="U440" i="7"/>
  <c r="S440" i="7"/>
  <c r="Q440" i="7"/>
  <c r="O440" i="7"/>
  <c r="M440" i="7"/>
  <c r="D440" i="7"/>
  <c r="C440" i="7"/>
  <c r="B440" i="7"/>
  <c r="A440" i="7"/>
  <c r="AM439" i="7"/>
  <c r="AK439" i="7"/>
  <c r="AI439" i="7"/>
  <c r="AG439" i="7"/>
  <c r="AE439" i="7"/>
  <c r="AC439" i="7"/>
  <c r="AA439" i="7"/>
  <c r="Y439" i="7"/>
  <c r="W439" i="7"/>
  <c r="U439" i="7"/>
  <c r="S439" i="7"/>
  <c r="Q439" i="7"/>
  <c r="O439" i="7"/>
  <c r="M439" i="7"/>
  <c r="D439" i="7"/>
  <c r="C439" i="7"/>
  <c r="B439" i="7"/>
  <c r="A439" i="7"/>
  <c r="AM438" i="7"/>
  <c r="AK438" i="7"/>
  <c r="AI438" i="7"/>
  <c r="AG438" i="7"/>
  <c r="AE438" i="7"/>
  <c r="AC438" i="7"/>
  <c r="AA438" i="7"/>
  <c r="Y438" i="7"/>
  <c r="W438" i="7"/>
  <c r="U438" i="7"/>
  <c r="S438" i="7"/>
  <c r="Q438" i="7"/>
  <c r="O438" i="7"/>
  <c r="M438" i="7"/>
  <c r="D438" i="7"/>
  <c r="C438" i="7"/>
  <c r="B438" i="7"/>
  <c r="A438" i="7"/>
  <c r="AM437" i="7"/>
  <c r="AK437" i="7"/>
  <c r="AI437" i="7"/>
  <c r="AG437" i="7"/>
  <c r="AE437" i="7"/>
  <c r="AC437" i="7"/>
  <c r="AA437" i="7"/>
  <c r="Y437" i="7"/>
  <c r="W437" i="7"/>
  <c r="U437" i="7"/>
  <c r="S437" i="7"/>
  <c r="Q437" i="7"/>
  <c r="O437" i="7"/>
  <c r="M437" i="7"/>
  <c r="D437" i="7"/>
  <c r="C437" i="7"/>
  <c r="B437" i="7"/>
  <c r="A437" i="7"/>
  <c r="AM436" i="7"/>
  <c r="AK436" i="7"/>
  <c r="AI436" i="7"/>
  <c r="AG436" i="7"/>
  <c r="AE436" i="7"/>
  <c r="AC436" i="7"/>
  <c r="AA436" i="7"/>
  <c r="Y436" i="7"/>
  <c r="W436" i="7"/>
  <c r="U436" i="7"/>
  <c r="S436" i="7"/>
  <c r="Q436" i="7"/>
  <c r="O436" i="7"/>
  <c r="M436" i="7"/>
  <c r="D436" i="7"/>
  <c r="C436" i="7"/>
  <c r="B436" i="7"/>
  <c r="A436" i="7"/>
  <c r="AM435" i="7"/>
  <c r="AK435" i="7"/>
  <c r="AI435" i="7"/>
  <c r="AG435" i="7"/>
  <c r="AE435" i="7"/>
  <c r="AC435" i="7"/>
  <c r="AA435" i="7"/>
  <c r="Y435" i="7"/>
  <c r="W435" i="7"/>
  <c r="U435" i="7"/>
  <c r="S435" i="7"/>
  <c r="Q435" i="7"/>
  <c r="O435" i="7"/>
  <c r="M435" i="7"/>
  <c r="D435" i="7"/>
  <c r="C435" i="7"/>
  <c r="B435" i="7"/>
  <c r="A435" i="7"/>
  <c r="AM434" i="7"/>
  <c r="AK434" i="7"/>
  <c r="AI434" i="7"/>
  <c r="AG434" i="7"/>
  <c r="AE434" i="7"/>
  <c r="AC434" i="7"/>
  <c r="AA434" i="7"/>
  <c r="Y434" i="7"/>
  <c r="W434" i="7"/>
  <c r="U434" i="7"/>
  <c r="S434" i="7"/>
  <c r="Q434" i="7"/>
  <c r="O434" i="7"/>
  <c r="M434" i="7"/>
  <c r="D434" i="7"/>
  <c r="C434" i="7"/>
  <c r="B434" i="7"/>
  <c r="A434" i="7"/>
  <c r="AM433" i="7"/>
  <c r="AK433" i="7"/>
  <c r="AI433" i="7"/>
  <c r="AG433" i="7"/>
  <c r="AE433" i="7"/>
  <c r="AC433" i="7"/>
  <c r="AA433" i="7"/>
  <c r="Y433" i="7"/>
  <c r="W433" i="7"/>
  <c r="U433" i="7"/>
  <c r="S433" i="7"/>
  <c r="Q433" i="7"/>
  <c r="O433" i="7"/>
  <c r="M433" i="7"/>
  <c r="D433" i="7"/>
  <c r="C433" i="7"/>
  <c r="B433" i="7"/>
  <c r="A433" i="7"/>
  <c r="AM432" i="7"/>
  <c r="AK432" i="7"/>
  <c r="AI432" i="7"/>
  <c r="AG432" i="7"/>
  <c r="AE432" i="7"/>
  <c r="AC432" i="7"/>
  <c r="AA432" i="7"/>
  <c r="Y432" i="7"/>
  <c r="W432" i="7"/>
  <c r="U432" i="7"/>
  <c r="S432" i="7"/>
  <c r="Q432" i="7"/>
  <c r="O432" i="7"/>
  <c r="M432" i="7"/>
  <c r="D432" i="7"/>
  <c r="C432" i="7"/>
  <c r="B432" i="7"/>
  <c r="A432" i="7"/>
  <c r="AM431" i="7"/>
  <c r="AK431" i="7"/>
  <c r="AI431" i="7"/>
  <c r="AG431" i="7"/>
  <c r="AE431" i="7"/>
  <c r="AC431" i="7"/>
  <c r="AA431" i="7"/>
  <c r="Y431" i="7"/>
  <c r="W431" i="7"/>
  <c r="U431" i="7"/>
  <c r="S431" i="7"/>
  <c r="Q431" i="7"/>
  <c r="O431" i="7"/>
  <c r="M431" i="7"/>
  <c r="D431" i="7"/>
  <c r="C431" i="7"/>
  <c r="B431" i="7"/>
  <c r="A431" i="7"/>
  <c r="AM430" i="7"/>
  <c r="AK430" i="7"/>
  <c r="AI430" i="7"/>
  <c r="AG430" i="7"/>
  <c r="AE430" i="7"/>
  <c r="AC430" i="7"/>
  <c r="AA430" i="7"/>
  <c r="Y430" i="7"/>
  <c r="W430" i="7"/>
  <c r="U430" i="7"/>
  <c r="S430" i="7"/>
  <c r="Q430" i="7"/>
  <c r="O430" i="7"/>
  <c r="M430" i="7"/>
  <c r="D430" i="7"/>
  <c r="C430" i="7"/>
  <c r="B430" i="7"/>
  <c r="A430" i="7"/>
  <c r="AM429" i="7"/>
  <c r="AK429" i="7"/>
  <c r="AI429" i="7"/>
  <c r="AG429" i="7"/>
  <c r="AE429" i="7"/>
  <c r="AC429" i="7"/>
  <c r="AA429" i="7"/>
  <c r="Y429" i="7"/>
  <c r="W429" i="7"/>
  <c r="U429" i="7"/>
  <c r="S429" i="7"/>
  <c r="Q429" i="7"/>
  <c r="O429" i="7"/>
  <c r="M429" i="7"/>
  <c r="D429" i="7"/>
  <c r="C429" i="7"/>
  <c r="B429" i="7"/>
  <c r="A429" i="7"/>
  <c r="AM428" i="7"/>
  <c r="AK428" i="7"/>
  <c r="AI428" i="7"/>
  <c r="AG428" i="7"/>
  <c r="AE428" i="7"/>
  <c r="AC428" i="7"/>
  <c r="AA428" i="7"/>
  <c r="Y428" i="7"/>
  <c r="W428" i="7"/>
  <c r="U428" i="7"/>
  <c r="S428" i="7"/>
  <c r="Q428" i="7"/>
  <c r="O428" i="7"/>
  <c r="M428" i="7"/>
  <c r="D428" i="7"/>
  <c r="C428" i="7"/>
  <c r="B428" i="7"/>
  <c r="A428" i="7"/>
  <c r="AM427" i="7"/>
  <c r="AK427" i="7"/>
  <c r="AI427" i="7"/>
  <c r="AG427" i="7"/>
  <c r="AE427" i="7"/>
  <c r="AC427" i="7"/>
  <c r="AA427" i="7"/>
  <c r="Y427" i="7"/>
  <c r="W427" i="7"/>
  <c r="U427" i="7"/>
  <c r="S427" i="7"/>
  <c r="Q427" i="7"/>
  <c r="O427" i="7"/>
  <c r="M427" i="7"/>
  <c r="D427" i="7"/>
  <c r="C427" i="7"/>
  <c r="B427" i="7"/>
  <c r="A427" i="7"/>
  <c r="AM426" i="7"/>
  <c r="AK426" i="7"/>
  <c r="AI426" i="7"/>
  <c r="AG426" i="7"/>
  <c r="AE426" i="7"/>
  <c r="AC426" i="7"/>
  <c r="AA426" i="7"/>
  <c r="Y426" i="7"/>
  <c r="W426" i="7"/>
  <c r="U426" i="7"/>
  <c r="S426" i="7"/>
  <c r="Q426" i="7"/>
  <c r="O426" i="7"/>
  <c r="M426" i="7"/>
  <c r="D426" i="7"/>
  <c r="C426" i="7"/>
  <c r="B426" i="7"/>
  <c r="A426" i="7"/>
  <c r="AM425" i="7"/>
  <c r="AK425" i="7"/>
  <c r="AI425" i="7"/>
  <c r="AG425" i="7"/>
  <c r="AE425" i="7"/>
  <c r="AC425" i="7"/>
  <c r="AA425" i="7"/>
  <c r="Y425" i="7"/>
  <c r="W425" i="7"/>
  <c r="U425" i="7"/>
  <c r="S425" i="7"/>
  <c r="Q425" i="7"/>
  <c r="O425" i="7"/>
  <c r="M425" i="7"/>
  <c r="D425" i="7"/>
  <c r="C425" i="7"/>
  <c r="B425" i="7"/>
  <c r="A425" i="7"/>
  <c r="AM424" i="7"/>
  <c r="AK424" i="7"/>
  <c r="AI424" i="7"/>
  <c r="AG424" i="7"/>
  <c r="AE424" i="7"/>
  <c r="AC424" i="7"/>
  <c r="AA424" i="7"/>
  <c r="Y424" i="7"/>
  <c r="W424" i="7"/>
  <c r="U424" i="7"/>
  <c r="S424" i="7"/>
  <c r="Q424" i="7"/>
  <c r="O424" i="7"/>
  <c r="M424" i="7"/>
  <c r="D424" i="7"/>
  <c r="C424" i="7"/>
  <c r="B424" i="7"/>
  <c r="A424" i="7"/>
  <c r="AM423" i="7"/>
  <c r="AK423" i="7"/>
  <c r="AI423" i="7"/>
  <c r="AG423" i="7"/>
  <c r="AE423" i="7"/>
  <c r="AC423" i="7"/>
  <c r="AA423" i="7"/>
  <c r="Y423" i="7"/>
  <c r="W423" i="7"/>
  <c r="U423" i="7"/>
  <c r="S423" i="7"/>
  <c r="Q423" i="7"/>
  <c r="O423" i="7"/>
  <c r="M423" i="7"/>
  <c r="D423" i="7"/>
  <c r="C423" i="7"/>
  <c r="B423" i="7"/>
  <c r="A423" i="7"/>
  <c r="AM422" i="7"/>
  <c r="AK422" i="7"/>
  <c r="AI422" i="7"/>
  <c r="AG422" i="7"/>
  <c r="AE422" i="7"/>
  <c r="AC422" i="7"/>
  <c r="AA422" i="7"/>
  <c r="Y422" i="7"/>
  <c r="W422" i="7"/>
  <c r="U422" i="7"/>
  <c r="S422" i="7"/>
  <c r="Q422" i="7"/>
  <c r="O422" i="7"/>
  <c r="M422" i="7"/>
  <c r="D422" i="7"/>
  <c r="C422" i="7"/>
  <c r="B422" i="7"/>
  <c r="A422" i="7"/>
  <c r="AM421" i="7"/>
  <c r="AK421" i="7"/>
  <c r="AI421" i="7"/>
  <c r="AG421" i="7"/>
  <c r="AE421" i="7"/>
  <c r="AC421" i="7"/>
  <c r="AA421" i="7"/>
  <c r="Y421" i="7"/>
  <c r="W421" i="7"/>
  <c r="U421" i="7"/>
  <c r="S421" i="7"/>
  <c r="Q421" i="7"/>
  <c r="O421" i="7"/>
  <c r="M421" i="7"/>
  <c r="D421" i="7"/>
  <c r="C421" i="7"/>
  <c r="B421" i="7"/>
  <c r="A421" i="7"/>
  <c r="AM420" i="7"/>
  <c r="AK420" i="7"/>
  <c r="AI420" i="7"/>
  <c r="AG420" i="7"/>
  <c r="AE420" i="7"/>
  <c r="AC420" i="7"/>
  <c r="AA420" i="7"/>
  <c r="Y420" i="7"/>
  <c r="W420" i="7"/>
  <c r="U420" i="7"/>
  <c r="S420" i="7"/>
  <c r="Q420" i="7"/>
  <c r="O420" i="7"/>
  <c r="M420" i="7"/>
  <c r="D420" i="7"/>
  <c r="C420" i="7"/>
  <c r="B420" i="7"/>
  <c r="A420" i="7"/>
  <c r="AM419" i="7"/>
  <c r="AK419" i="7"/>
  <c r="AI419" i="7"/>
  <c r="AG419" i="7"/>
  <c r="AE419" i="7"/>
  <c r="AC419" i="7"/>
  <c r="AA419" i="7"/>
  <c r="Y419" i="7"/>
  <c r="W419" i="7"/>
  <c r="U419" i="7"/>
  <c r="S419" i="7"/>
  <c r="Q419" i="7"/>
  <c r="O419" i="7"/>
  <c r="M419" i="7"/>
  <c r="D419" i="7"/>
  <c r="C419" i="7"/>
  <c r="B419" i="7"/>
  <c r="A419" i="7"/>
  <c r="AM418" i="7"/>
  <c r="AK418" i="7"/>
  <c r="AI418" i="7"/>
  <c r="AG418" i="7"/>
  <c r="AE418" i="7"/>
  <c r="AC418" i="7"/>
  <c r="AA418" i="7"/>
  <c r="Y418" i="7"/>
  <c r="W418" i="7"/>
  <c r="U418" i="7"/>
  <c r="S418" i="7"/>
  <c r="Q418" i="7"/>
  <c r="O418" i="7"/>
  <c r="M418" i="7"/>
  <c r="D418" i="7"/>
  <c r="C418" i="7"/>
  <c r="B418" i="7"/>
  <c r="A418" i="7"/>
  <c r="AM417" i="7"/>
  <c r="AK417" i="7"/>
  <c r="AI417" i="7"/>
  <c r="AG417" i="7"/>
  <c r="AE417" i="7"/>
  <c r="AC417" i="7"/>
  <c r="AA417" i="7"/>
  <c r="Y417" i="7"/>
  <c r="W417" i="7"/>
  <c r="U417" i="7"/>
  <c r="S417" i="7"/>
  <c r="Q417" i="7"/>
  <c r="O417" i="7"/>
  <c r="M417" i="7"/>
  <c r="D417" i="7"/>
  <c r="C417" i="7"/>
  <c r="B417" i="7"/>
  <c r="A417" i="7"/>
  <c r="AM416" i="7"/>
  <c r="AK416" i="7"/>
  <c r="AI416" i="7"/>
  <c r="AG416" i="7"/>
  <c r="AE416" i="7"/>
  <c r="AC416" i="7"/>
  <c r="AA416" i="7"/>
  <c r="Y416" i="7"/>
  <c r="W416" i="7"/>
  <c r="U416" i="7"/>
  <c r="S416" i="7"/>
  <c r="Q416" i="7"/>
  <c r="O416" i="7"/>
  <c r="M416" i="7"/>
  <c r="D416" i="7"/>
  <c r="C416" i="7"/>
  <c r="B416" i="7"/>
  <c r="A416" i="7"/>
  <c r="AM415" i="7"/>
  <c r="AK415" i="7"/>
  <c r="AI415" i="7"/>
  <c r="AG415" i="7"/>
  <c r="AE415" i="7"/>
  <c r="AC415" i="7"/>
  <c r="AA415" i="7"/>
  <c r="Y415" i="7"/>
  <c r="W415" i="7"/>
  <c r="U415" i="7"/>
  <c r="S415" i="7"/>
  <c r="Q415" i="7"/>
  <c r="O415" i="7"/>
  <c r="M415" i="7"/>
  <c r="D415" i="7"/>
  <c r="C415" i="7"/>
  <c r="B415" i="7"/>
  <c r="A415" i="7"/>
  <c r="AM414" i="7"/>
  <c r="AK414" i="7"/>
  <c r="AI414" i="7"/>
  <c r="AG414" i="7"/>
  <c r="AE414" i="7"/>
  <c r="AC414" i="7"/>
  <c r="AA414" i="7"/>
  <c r="Y414" i="7"/>
  <c r="W414" i="7"/>
  <c r="U414" i="7"/>
  <c r="S414" i="7"/>
  <c r="Q414" i="7"/>
  <c r="O414" i="7"/>
  <c r="M414" i="7"/>
  <c r="D414" i="7"/>
  <c r="C414" i="7"/>
  <c r="B414" i="7"/>
  <c r="A414" i="7"/>
  <c r="AM413" i="7"/>
  <c r="AK413" i="7"/>
  <c r="AI413" i="7"/>
  <c r="AG413" i="7"/>
  <c r="AE413" i="7"/>
  <c r="AC413" i="7"/>
  <c r="AA413" i="7"/>
  <c r="Y413" i="7"/>
  <c r="W413" i="7"/>
  <c r="U413" i="7"/>
  <c r="S413" i="7"/>
  <c r="Q413" i="7"/>
  <c r="O413" i="7"/>
  <c r="M413" i="7"/>
  <c r="D413" i="7"/>
  <c r="C413" i="7"/>
  <c r="B413" i="7"/>
  <c r="A413" i="7"/>
  <c r="AM412" i="7"/>
  <c r="AK412" i="7"/>
  <c r="AI412" i="7"/>
  <c r="AG412" i="7"/>
  <c r="AE412" i="7"/>
  <c r="AC412" i="7"/>
  <c r="AA412" i="7"/>
  <c r="Y412" i="7"/>
  <c r="W412" i="7"/>
  <c r="U412" i="7"/>
  <c r="S412" i="7"/>
  <c r="Q412" i="7"/>
  <c r="O412" i="7"/>
  <c r="M412" i="7"/>
  <c r="D412" i="7"/>
  <c r="C412" i="7"/>
  <c r="B412" i="7"/>
  <c r="A412" i="7"/>
  <c r="AM411" i="7"/>
  <c r="AK411" i="7"/>
  <c r="AI411" i="7"/>
  <c r="AG411" i="7"/>
  <c r="AE411" i="7"/>
  <c r="AC411" i="7"/>
  <c r="AA411" i="7"/>
  <c r="Y411" i="7"/>
  <c r="W411" i="7"/>
  <c r="U411" i="7"/>
  <c r="S411" i="7"/>
  <c r="Q411" i="7"/>
  <c r="O411" i="7"/>
  <c r="M411" i="7"/>
  <c r="D411" i="7"/>
  <c r="C411" i="7"/>
  <c r="B411" i="7"/>
  <c r="A411" i="7"/>
  <c r="AM410" i="7"/>
  <c r="AK410" i="7"/>
  <c r="AI410" i="7"/>
  <c r="AG410" i="7"/>
  <c r="AE410" i="7"/>
  <c r="AC410" i="7"/>
  <c r="AA410" i="7"/>
  <c r="Y410" i="7"/>
  <c r="W410" i="7"/>
  <c r="U410" i="7"/>
  <c r="S410" i="7"/>
  <c r="Q410" i="7"/>
  <c r="O410" i="7"/>
  <c r="M410" i="7"/>
  <c r="D410" i="7"/>
  <c r="C410" i="7"/>
  <c r="B410" i="7"/>
  <c r="A410" i="7"/>
  <c r="AM409" i="7"/>
  <c r="AK409" i="7"/>
  <c r="AI409" i="7"/>
  <c r="AG409" i="7"/>
  <c r="AE409" i="7"/>
  <c r="AC409" i="7"/>
  <c r="AA409" i="7"/>
  <c r="Y409" i="7"/>
  <c r="W409" i="7"/>
  <c r="U409" i="7"/>
  <c r="S409" i="7"/>
  <c r="Q409" i="7"/>
  <c r="O409" i="7"/>
  <c r="M409" i="7"/>
  <c r="D409" i="7"/>
  <c r="C409" i="7"/>
  <c r="B409" i="7"/>
  <c r="A409" i="7"/>
  <c r="AM408" i="7"/>
  <c r="AK408" i="7"/>
  <c r="AI408" i="7"/>
  <c r="AG408" i="7"/>
  <c r="AE408" i="7"/>
  <c r="AC408" i="7"/>
  <c r="AA408" i="7"/>
  <c r="Y408" i="7"/>
  <c r="W408" i="7"/>
  <c r="U408" i="7"/>
  <c r="S408" i="7"/>
  <c r="Q408" i="7"/>
  <c r="O408" i="7"/>
  <c r="M408" i="7"/>
  <c r="D408" i="7"/>
  <c r="C408" i="7"/>
  <c r="B408" i="7"/>
  <c r="A408" i="7"/>
  <c r="AM407" i="7"/>
  <c r="AK407" i="7"/>
  <c r="AI407" i="7"/>
  <c r="AG407" i="7"/>
  <c r="AE407" i="7"/>
  <c r="AC407" i="7"/>
  <c r="AA407" i="7"/>
  <c r="Y407" i="7"/>
  <c r="W407" i="7"/>
  <c r="U407" i="7"/>
  <c r="S407" i="7"/>
  <c r="Q407" i="7"/>
  <c r="O407" i="7"/>
  <c r="M407" i="7"/>
  <c r="D407" i="7"/>
  <c r="C407" i="7"/>
  <c r="B407" i="7"/>
  <c r="A407" i="7"/>
  <c r="AM406" i="7"/>
  <c r="AK406" i="7"/>
  <c r="AI406" i="7"/>
  <c r="AG406" i="7"/>
  <c r="AE406" i="7"/>
  <c r="AC406" i="7"/>
  <c r="AA406" i="7"/>
  <c r="Y406" i="7"/>
  <c r="W406" i="7"/>
  <c r="U406" i="7"/>
  <c r="S406" i="7"/>
  <c r="Q406" i="7"/>
  <c r="O406" i="7"/>
  <c r="M406" i="7"/>
  <c r="D406" i="7"/>
  <c r="C406" i="7"/>
  <c r="B406" i="7"/>
  <c r="A406" i="7"/>
  <c r="AM405" i="7"/>
  <c r="AK405" i="7"/>
  <c r="AI405" i="7"/>
  <c r="AG405" i="7"/>
  <c r="AE405" i="7"/>
  <c r="AC405" i="7"/>
  <c r="AA405" i="7"/>
  <c r="Y405" i="7"/>
  <c r="W405" i="7"/>
  <c r="U405" i="7"/>
  <c r="S405" i="7"/>
  <c r="Q405" i="7"/>
  <c r="O405" i="7"/>
  <c r="M405" i="7"/>
  <c r="D405" i="7"/>
  <c r="C405" i="7"/>
  <c r="B405" i="7"/>
  <c r="A405" i="7"/>
  <c r="AM402" i="7"/>
  <c r="AK402" i="7"/>
  <c r="AI402" i="7"/>
  <c r="AG402" i="7"/>
  <c r="AE402" i="7"/>
  <c r="AC402" i="7"/>
  <c r="AA402" i="7"/>
  <c r="Y402" i="7"/>
  <c r="W402" i="7"/>
  <c r="U402" i="7"/>
  <c r="S402" i="7"/>
  <c r="Q402" i="7"/>
  <c r="O402" i="7"/>
  <c r="M402" i="7"/>
  <c r="D402" i="7"/>
  <c r="C402" i="7"/>
  <c r="B402" i="7"/>
  <c r="A402" i="7"/>
  <c r="AM401" i="7"/>
  <c r="AK401" i="7"/>
  <c r="AI401" i="7"/>
  <c r="AG401" i="7"/>
  <c r="AE401" i="7"/>
  <c r="AC401" i="7"/>
  <c r="AA401" i="7"/>
  <c r="Y401" i="7"/>
  <c r="W401" i="7"/>
  <c r="U401" i="7"/>
  <c r="S401" i="7"/>
  <c r="Q401" i="7"/>
  <c r="O401" i="7"/>
  <c r="M401" i="7"/>
  <c r="D401" i="7"/>
  <c r="C401" i="7"/>
  <c r="B401" i="7"/>
  <c r="A401" i="7"/>
  <c r="AM400" i="7"/>
  <c r="AK400" i="7"/>
  <c r="AI400" i="7"/>
  <c r="AG400" i="7"/>
  <c r="AE400" i="7"/>
  <c r="AC400" i="7"/>
  <c r="AA400" i="7"/>
  <c r="Y400" i="7"/>
  <c r="W400" i="7"/>
  <c r="U400" i="7"/>
  <c r="S400" i="7"/>
  <c r="Q400" i="7"/>
  <c r="O400" i="7"/>
  <c r="M400" i="7"/>
  <c r="D400" i="7"/>
  <c r="C400" i="7"/>
  <c r="B400" i="7"/>
  <c r="A400" i="7"/>
  <c r="AM399" i="7"/>
  <c r="AK399" i="7"/>
  <c r="AI399" i="7"/>
  <c r="AG399" i="7"/>
  <c r="AE399" i="7"/>
  <c r="AC399" i="7"/>
  <c r="AA399" i="7"/>
  <c r="Y399" i="7"/>
  <c r="W399" i="7"/>
  <c r="U399" i="7"/>
  <c r="S399" i="7"/>
  <c r="Q399" i="7"/>
  <c r="O399" i="7"/>
  <c r="M399" i="7"/>
  <c r="D399" i="7"/>
  <c r="C399" i="7"/>
  <c r="B399" i="7"/>
  <c r="A399" i="7"/>
  <c r="AM398" i="7"/>
  <c r="AK398" i="7"/>
  <c r="AI398" i="7"/>
  <c r="AG398" i="7"/>
  <c r="AE398" i="7"/>
  <c r="AC398" i="7"/>
  <c r="AA398" i="7"/>
  <c r="Y398" i="7"/>
  <c r="W398" i="7"/>
  <c r="U398" i="7"/>
  <c r="S398" i="7"/>
  <c r="Q398" i="7"/>
  <c r="O398" i="7"/>
  <c r="M398" i="7"/>
  <c r="D398" i="7"/>
  <c r="C398" i="7"/>
  <c r="B398" i="7"/>
  <c r="A398" i="7"/>
  <c r="AM397" i="7"/>
  <c r="AK397" i="7"/>
  <c r="AI397" i="7"/>
  <c r="AG397" i="7"/>
  <c r="AE397" i="7"/>
  <c r="AC397" i="7"/>
  <c r="AA397" i="7"/>
  <c r="Y397" i="7"/>
  <c r="W397" i="7"/>
  <c r="U397" i="7"/>
  <c r="S397" i="7"/>
  <c r="Q397" i="7"/>
  <c r="O397" i="7"/>
  <c r="M397" i="7"/>
  <c r="D397" i="7"/>
  <c r="C397" i="7"/>
  <c r="B397" i="7"/>
  <c r="A397" i="7"/>
  <c r="AM396" i="7"/>
  <c r="AK396" i="7"/>
  <c r="AI396" i="7"/>
  <c r="AG396" i="7"/>
  <c r="AE396" i="7"/>
  <c r="AC396" i="7"/>
  <c r="AA396" i="7"/>
  <c r="Y396" i="7"/>
  <c r="W396" i="7"/>
  <c r="U396" i="7"/>
  <c r="S396" i="7"/>
  <c r="Q396" i="7"/>
  <c r="O396" i="7"/>
  <c r="M396" i="7"/>
  <c r="D396" i="7"/>
  <c r="C396" i="7"/>
  <c r="B396" i="7"/>
  <c r="A396" i="7"/>
  <c r="AM395" i="7"/>
  <c r="AK395" i="7"/>
  <c r="AI395" i="7"/>
  <c r="AG395" i="7"/>
  <c r="AE395" i="7"/>
  <c r="AC395" i="7"/>
  <c r="AA395" i="7"/>
  <c r="Y395" i="7"/>
  <c r="W395" i="7"/>
  <c r="U395" i="7"/>
  <c r="S395" i="7"/>
  <c r="Q395" i="7"/>
  <c r="O395" i="7"/>
  <c r="M395" i="7"/>
  <c r="D395" i="7"/>
  <c r="C395" i="7"/>
  <c r="B395" i="7"/>
  <c r="A395" i="7"/>
  <c r="AM394" i="7"/>
  <c r="AK394" i="7"/>
  <c r="AI394" i="7"/>
  <c r="AG394" i="7"/>
  <c r="AE394" i="7"/>
  <c r="AC394" i="7"/>
  <c r="AA394" i="7"/>
  <c r="Y394" i="7"/>
  <c r="W394" i="7"/>
  <c r="U394" i="7"/>
  <c r="S394" i="7"/>
  <c r="Q394" i="7"/>
  <c r="O394" i="7"/>
  <c r="M394" i="7"/>
  <c r="D394" i="7"/>
  <c r="C394" i="7"/>
  <c r="B394" i="7"/>
  <c r="A394" i="7"/>
  <c r="AM393" i="7"/>
  <c r="AK393" i="7"/>
  <c r="AI393" i="7"/>
  <c r="AG393" i="7"/>
  <c r="AE393" i="7"/>
  <c r="AC393" i="7"/>
  <c r="AA393" i="7"/>
  <c r="Y393" i="7"/>
  <c r="W393" i="7"/>
  <c r="U393" i="7"/>
  <c r="S393" i="7"/>
  <c r="Q393" i="7"/>
  <c r="O393" i="7"/>
  <c r="M393" i="7"/>
  <c r="D393" i="7"/>
  <c r="C393" i="7"/>
  <c r="B393" i="7"/>
  <c r="A393" i="7"/>
  <c r="AM392" i="7"/>
  <c r="AK392" i="7"/>
  <c r="AI392" i="7"/>
  <c r="AG392" i="7"/>
  <c r="AE392" i="7"/>
  <c r="AC392" i="7"/>
  <c r="AA392" i="7"/>
  <c r="Y392" i="7"/>
  <c r="W392" i="7"/>
  <c r="U392" i="7"/>
  <c r="S392" i="7"/>
  <c r="Q392" i="7"/>
  <c r="O392" i="7"/>
  <c r="M392" i="7"/>
  <c r="D392" i="7"/>
  <c r="C392" i="7"/>
  <c r="B392" i="7"/>
  <c r="A392" i="7"/>
  <c r="AM391" i="7"/>
  <c r="AK391" i="7"/>
  <c r="AI391" i="7"/>
  <c r="AG391" i="7"/>
  <c r="AE391" i="7"/>
  <c r="AC391" i="7"/>
  <c r="AA391" i="7"/>
  <c r="Y391" i="7"/>
  <c r="W391" i="7"/>
  <c r="U391" i="7"/>
  <c r="S391" i="7"/>
  <c r="Q391" i="7"/>
  <c r="O391" i="7"/>
  <c r="M391" i="7"/>
  <c r="D391" i="7"/>
  <c r="C391" i="7"/>
  <c r="B391" i="7"/>
  <c r="A391" i="7"/>
  <c r="AM390" i="7"/>
  <c r="AK390" i="7"/>
  <c r="AI390" i="7"/>
  <c r="AG390" i="7"/>
  <c r="AE390" i="7"/>
  <c r="AC390" i="7"/>
  <c r="AA390" i="7"/>
  <c r="Y390" i="7"/>
  <c r="W390" i="7"/>
  <c r="U390" i="7"/>
  <c r="S390" i="7"/>
  <c r="Q390" i="7"/>
  <c r="O390" i="7"/>
  <c r="M390" i="7"/>
  <c r="D390" i="7"/>
  <c r="C390" i="7"/>
  <c r="B390" i="7"/>
  <c r="A390" i="7"/>
  <c r="AM389" i="7"/>
  <c r="AK389" i="7"/>
  <c r="AI389" i="7"/>
  <c r="AG389" i="7"/>
  <c r="AE389" i="7"/>
  <c r="AC389" i="7"/>
  <c r="AA389" i="7"/>
  <c r="Y389" i="7"/>
  <c r="W389" i="7"/>
  <c r="U389" i="7"/>
  <c r="S389" i="7"/>
  <c r="Q389" i="7"/>
  <c r="O389" i="7"/>
  <c r="M389" i="7"/>
  <c r="D389" i="7"/>
  <c r="C389" i="7"/>
  <c r="B389" i="7"/>
  <c r="A389" i="7"/>
  <c r="AM388" i="7"/>
  <c r="AK388" i="7"/>
  <c r="AI388" i="7"/>
  <c r="AG388" i="7"/>
  <c r="AE388" i="7"/>
  <c r="AC388" i="7"/>
  <c r="AA388" i="7"/>
  <c r="Y388" i="7"/>
  <c r="W388" i="7"/>
  <c r="U388" i="7"/>
  <c r="S388" i="7"/>
  <c r="Q388" i="7"/>
  <c r="O388" i="7"/>
  <c r="M388" i="7"/>
  <c r="D388" i="7"/>
  <c r="C388" i="7"/>
  <c r="B388" i="7"/>
  <c r="A388" i="7"/>
  <c r="AM386" i="7"/>
  <c r="AK386" i="7"/>
  <c r="AI386" i="7"/>
  <c r="AG386" i="7"/>
  <c r="AE386" i="7"/>
  <c r="AC386" i="7"/>
  <c r="AA386" i="7"/>
  <c r="Y386" i="7"/>
  <c r="W386" i="7"/>
  <c r="U386" i="7"/>
  <c r="S386" i="7"/>
  <c r="Q386" i="7"/>
  <c r="O386" i="7"/>
  <c r="M386" i="7"/>
  <c r="D386" i="7"/>
  <c r="C386" i="7"/>
  <c r="B386" i="7"/>
  <c r="A386" i="7"/>
  <c r="AM385" i="7"/>
  <c r="AK385" i="7"/>
  <c r="AI385" i="7"/>
  <c r="AG385" i="7"/>
  <c r="AE385" i="7"/>
  <c r="AC385" i="7"/>
  <c r="AA385" i="7"/>
  <c r="Y385" i="7"/>
  <c r="W385" i="7"/>
  <c r="U385" i="7"/>
  <c r="S385" i="7"/>
  <c r="Q385" i="7"/>
  <c r="O385" i="7"/>
  <c r="M385" i="7"/>
  <c r="D385" i="7"/>
  <c r="C385" i="7"/>
  <c r="B385" i="7"/>
  <c r="A385" i="7"/>
  <c r="AM381" i="7"/>
  <c r="AK381" i="7"/>
  <c r="AI381" i="7"/>
  <c r="AG381" i="7"/>
  <c r="AE381" i="7"/>
  <c r="AC381" i="7"/>
  <c r="AA381" i="7"/>
  <c r="Y381" i="7"/>
  <c r="W381" i="7"/>
  <c r="U381" i="7"/>
  <c r="S381" i="7"/>
  <c r="Q381" i="7"/>
  <c r="O381" i="7"/>
  <c r="M381" i="7"/>
  <c r="D381" i="7"/>
  <c r="C381" i="7"/>
  <c r="B381" i="7"/>
  <c r="A381" i="7"/>
  <c r="AM380" i="7"/>
  <c r="AK380" i="7"/>
  <c r="AI380" i="7"/>
  <c r="AG380" i="7"/>
  <c r="AE380" i="7"/>
  <c r="AC380" i="7"/>
  <c r="AA380" i="7"/>
  <c r="Y380" i="7"/>
  <c r="W380" i="7"/>
  <c r="U380" i="7"/>
  <c r="S380" i="7"/>
  <c r="Q380" i="7"/>
  <c r="O380" i="7"/>
  <c r="M380" i="7"/>
  <c r="D380" i="7"/>
  <c r="C380" i="7"/>
  <c r="B380" i="7"/>
  <c r="A380" i="7"/>
  <c r="AM379" i="7"/>
  <c r="AK379" i="7"/>
  <c r="AI379" i="7"/>
  <c r="AG379" i="7"/>
  <c r="AE379" i="7"/>
  <c r="AC379" i="7"/>
  <c r="AA379" i="7"/>
  <c r="Y379" i="7"/>
  <c r="W379" i="7"/>
  <c r="U379" i="7"/>
  <c r="S379" i="7"/>
  <c r="Q379" i="7"/>
  <c r="O379" i="7"/>
  <c r="M379" i="7"/>
  <c r="D379" i="7"/>
  <c r="C379" i="7"/>
  <c r="B379" i="7"/>
  <c r="A379" i="7"/>
  <c r="AM378" i="7"/>
  <c r="AK378" i="7"/>
  <c r="AI378" i="7"/>
  <c r="AG378" i="7"/>
  <c r="AE378" i="7"/>
  <c r="AC378" i="7"/>
  <c r="AA378" i="7"/>
  <c r="Y378" i="7"/>
  <c r="W378" i="7"/>
  <c r="U378" i="7"/>
  <c r="S378" i="7"/>
  <c r="Q378" i="7"/>
  <c r="O378" i="7"/>
  <c r="M378" i="7"/>
  <c r="D378" i="7"/>
  <c r="C378" i="7"/>
  <c r="B378" i="7"/>
  <c r="A378" i="7"/>
  <c r="AM377" i="7"/>
  <c r="AK377" i="7"/>
  <c r="AI377" i="7"/>
  <c r="AG377" i="7"/>
  <c r="AE377" i="7"/>
  <c r="AC377" i="7"/>
  <c r="AA377" i="7"/>
  <c r="Y377" i="7"/>
  <c r="W377" i="7"/>
  <c r="U377" i="7"/>
  <c r="S377" i="7"/>
  <c r="Q377" i="7"/>
  <c r="O377" i="7"/>
  <c r="M377" i="7"/>
  <c r="D377" i="7"/>
  <c r="C377" i="7"/>
  <c r="B377" i="7"/>
  <c r="A377" i="7"/>
  <c r="AM376" i="7"/>
  <c r="AK376" i="7"/>
  <c r="AI376" i="7"/>
  <c r="AG376" i="7"/>
  <c r="AE376" i="7"/>
  <c r="AC376" i="7"/>
  <c r="AA376" i="7"/>
  <c r="Y376" i="7"/>
  <c r="W376" i="7"/>
  <c r="U376" i="7"/>
  <c r="S376" i="7"/>
  <c r="Q376" i="7"/>
  <c r="O376" i="7"/>
  <c r="M376" i="7"/>
  <c r="D376" i="7"/>
  <c r="C376" i="7"/>
  <c r="B376" i="7"/>
  <c r="A376" i="7"/>
  <c r="AM375" i="7"/>
  <c r="AK375" i="7"/>
  <c r="AI375" i="7"/>
  <c r="AG375" i="7"/>
  <c r="AE375" i="7"/>
  <c r="AC375" i="7"/>
  <c r="AA375" i="7"/>
  <c r="Y375" i="7"/>
  <c r="W375" i="7"/>
  <c r="U375" i="7"/>
  <c r="S375" i="7"/>
  <c r="Q375" i="7"/>
  <c r="O375" i="7"/>
  <c r="M375" i="7"/>
  <c r="D375" i="7"/>
  <c r="C375" i="7"/>
  <c r="B375" i="7"/>
  <c r="A375" i="7"/>
  <c r="AM374" i="7"/>
  <c r="AK374" i="7"/>
  <c r="AI374" i="7"/>
  <c r="AG374" i="7"/>
  <c r="AE374" i="7"/>
  <c r="AC374" i="7"/>
  <c r="AA374" i="7"/>
  <c r="Y374" i="7"/>
  <c r="W374" i="7"/>
  <c r="U374" i="7"/>
  <c r="S374" i="7"/>
  <c r="Q374" i="7"/>
  <c r="O374" i="7"/>
  <c r="M374" i="7"/>
  <c r="D374" i="7"/>
  <c r="C374" i="7"/>
  <c r="B374" i="7"/>
  <c r="A374" i="7"/>
  <c r="AM373" i="7"/>
  <c r="AK373" i="7"/>
  <c r="AI373" i="7"/>
  <c r="AG373" i="7"/>
  <c r="AE373" i="7"/>
  <c r="AC373" i="7"/>
  <c r="AA373" i="7"/>
  <c r="Y373" i="7"/>
  <c r="W373" i="7"/>
  <c r="U373" i="7"/>
  <c r="S373" i="7"/>
  <c r="Q373" i="7"/>
  <c r="O373" i="7"/>
  <c r="M373" i="7"/>
  <c r="D373" i="7"/>
  <c r="C373" i="7"/>
  <c r="B373" i="7"/>
  <c r="A373" i="7"/>
  <c r="AM372" i="7"/>
  <c r="AK372" i="7"/>
  <c r="AI372" i="7"/>
  <c r="AG372" i="7"/>
  <c r="AE372" i="7"/>
  <c r="AC372" i="7"/>
  <c r="AA372" i="7"/>
  <c r="Y372" i="7"/>
  <c r="W372" i="7"/>
  <c r="U372" i="7"/>
  <c r="S372" i="7"/>
  <c r="Q372" i="7"/>
  <c r="O372" i="7"/>
  <c r="M372" i="7"/>
  <c r="D372" i="7"/>
  <c r="C372" i="7"/>
  <c r="B372" i="7"/>
  <c r="A372" i="7"/>
  <c r="AM371" i="7"/>
  <c r="AK371" i="7"/>
  <c r="AI371" i="7"/>
  <c r="AG371" i="7"/>
  <c r="AE371" i="7"/>
  <c r="AC371" i="7"/>
  <c r="AA371" i="7"/>
  <c r="Y371" i="7"/>
  <c r="W371" i="7"/>
  <c r="U371" i="7"/>
  <c r="S371" i="7"/>
  <c r="Q371" i="7"/>
  <c r="O371" i="7"/>
  <c r="M371" i="7"/>
  <c r="D371" i="7"/>
  <c r="C371" i="7"/>
  <c r="B371" i="7"/>
  <c r="A371" i="7"/>
  <c r="AM370" i="7"/>
  <c r="AK370" i="7"/>
  <c r="AI370" i="7"/>
  <c r="AG370" i="7"/>
  <c r="AE370" i="7"/>
  <c r="AC370" i="7"/>
  <c r="AA370" i="7"/>
  <c r="Y370" i="7"/>
  <c r="W370" i="7"/>
  <c r="U370" i="7"/>
  <c r="S370" i="7"/>
  <c r="Q370" i="7"/>
  <c r="O370" i="7"/>
  <c r="M370" i="7"/>
  <c r="D370" i="7"/>
  <c r="C370" i="7"/>
  <c r="B370" i="7"/>
  <c r="A370" i="7"/>
  <c r="AM369" i="7"/>
  <c r="AK369" i="7"/>
  <c r="AI369" i="7"/>
  <c r="AG369" i="7"/>
  <c r="AE369" i="7"/>
  <c r="AC369" i="7"/>
  <c r="AA369" i="7"/>
  <c r="Y369" i="7"/>
  <c r="W369" i="7"/>
  <c r="U369" i="7"/>
  <c r="S369" i="7"/>
  <c r="Q369" i="7"/>
  <c r="O369" i="7"/>
  <c r="M369" i="7"/>
  <c r="D369" i="7"/>
  <c r="C369" i="7"/>
  <c r="B369" i="7"/>
  <c r="A369" i="7"/>
  <c r="AM368" i="7"/>
  <c r="AK368" i="7"/>
  <c r="AI368" i="7"/>
  <c r="AG368" i="7"/>
  <c r="AE368" i="7"/>
  <c r="AC368" i="7"/>
  <c r="AA368" i="7"/>
  <c r="Y368" i="7"/>
  <c r="W368" i="7"/>
  <c r="U368" i="7"/>
  <c r="S368" i="7"/>
  <c r="Q368" i="7"/>
  <c r="O368" i="7"/>
  <c r="M368" i="7"/>
  <c r="D368" i="7"/>
  <c r="C368" i="7"/>
  <c r="B368" i="7"/>
  <c r="A368" i="7"/>
  <c r="AM367" i="7"/>
  <c r="AK367" i="7"/>
  <c r="AI367" i="7"/>
  <c r="AG367" i="7"/>
  <c r="AE367" i="7"/>
  <c r="AC367" i="7"/>
  <c r="AA367" i="7"/>
  <c r="Y367" i="7"/>
  <c r="W367" i="7"/>
  <c r="U367" i="7"/>
  <c r="S367" i="7"/>
  <c r="Q367" i="7"/>
  <c r="O367" i="7"/>
  <c r="M367" i="7"/>
  <c r="D367" i="7"/>
  <c r="C367" i="7"/>
  <c r="B367" i="7"/>
  <c r="A367" i="7"/>
  <c r="AM366" i="7"/>
  <c r="AK366" i="7"/>
  <c r="AI366" i="7"/>
  <c r="AG366" i="7"/>
  <c r="AE366" i="7"/>
  <c r="AC366" i="7"/>
  <c r="AA366" i="7"/>
  <c r="Y366" i="7"/>
  <c r="W366" i="7"/>
  <c r="U366" i="7"/>
  <c r="S366" i="7"/>
  <c r="Q366" i="7"/>
  <c r="O366" i="7"/>
  <c r="M366" i="7"/>
  <c r="D366" i="7"/>
  <c r="C366" i="7"/>
  <c r="B366" i="7"/>
  <c r="A366" i="7"/>
  <c r="AM365" i="7"/>
  <c r="AK365" i="7"/>
  <c r="AI365" i="7"/>
  <c r="AG365" i="7"/>
  <c r="AE365" i="7"/>
  <c r="AC365" i="7"/>
  <c r="AA365" i="7"/>
  <c r="Y365" i="7"/>
  <c r="W365" i="7"/>
  <c r="U365" i="7"/>
  <c r="S365" i="7"/>
  <c r="Q365" i="7"/>
  <c r="O365" i="7"/>
  <c r="M365" i="7"/>
  <c r="D365" i="7"/>
  <c r="C365" i="7"/>
  <c r="B365" i="7"/>
  <c r="A365" i="7"/>
  <c r="AM364" i="7"/>
  <c r="AK364" i="7"/>
  <c r="AI364" i="7"/>
  <c r="AG364" i="7"/>
  <c r="AE364" i="7"/>
  <c r="AC364" i="7"/>
  <c r="AA364" i="7"/>
  <c r="Y364" i="7"/>
  <c r="W364" i="7"/>
  <c r="U364" i="7"/>
  <c r="S364" i="7"/>
  <c r="Q364" i="7"/>
  <c r="O364" i="7"/>
  <c r="M364" i="7"/>
  <c r="D364" i="7"/>
  <c r="C364" i="7"/>
  <c r="B364" i="7"/>
  <c r="A364" i="7"/>
  <c r="AM363" i="7"/>
  <c r="AK363" i="7"/>
  <c r="AI363" i="7"/>
  <c r="AG363" i="7"/>
  <c r="AE363" i="7"/>
  <c r="AC363" i="7"/>
  <c r="AA363" i="7"/>
  <c r="Y363" i="7"/>
  <c r="W363" i="7"/>
  <c r="U363" i="7"/>
  <c r="S363" i="7"/>
  <c r="Q363" i="7"/>
  <c r="O363" i="7"/>
  <c r="M363" i="7"/>
  <c r="D363" i="7"/>
  <c r="C363" i="7"/>
  <c r="B363" i="7"/>
  <c r="A363" i="7"/>
  <c r="AM362" i="7"/>
  <c r="AK362" i="7"/>
  <c r="AI362" i="7"/>
  <c r="AG362" i="7"/>
  <c r="AE362" i="7"/>
  <c r="AC362" i="7"/>
  <c r="AA362" i="7"/>
  <c r="Y362" i="7"/>
  <c r="W362" i="7"/>
  <c r="U362" i="7"/>
  <c r="S362" i="7"/>
  <c r="Q362" i="7"/>
  <c r="O362" i="7"/>
  <c r="M362" i="7"/>
  <c r="D362" i="7"/>
  <c r="C362" i="7"/>
  <c r="B362" i="7"/>
  <c r="A362" i="7"/>
  <c r="AM360" i="7"/>
  <c r="AK360" i="7"/>
  <c r="AI360" i="7"/>
  <c r="AG360" i="7"/>
  <c r="AE360" i="7"/>
  <c r="AC360" i="7"/>
  <c r="AA360" i="7"/>
  <c r="Y360" i="7"/>
  <c r="W360" i="7"/>
  <c r="U360" i="7"/>
  <c r="S360" i="7"/>
  <c r="Q360" i="7"/>
  <c r="O360" i="7"/>
  <c r="M360" i="7"/>
  <c r="D360" i="7"/>
  <c r="C360" i="7"/>
  <c r="B360" i="7"/>
  <c r="A360" i="7"/>
  <c r="AM359" i="7"/>
  <c r="AK359" i="7"/>
  <c r="AI359" i="7"/>
  <c r="AG359" i="7"/>
  <c r="AE359" i="7"/>
  <c r="AC359" i="7"/>
  <c r="AA359" i="7"/>
  <c r="Y359" i="7"/>
  <c r="W359" i="7"/>
  <c r="U359" i="7"/>
  <c r="S359" i="7"/>
  <c r="Q359" i="7"/>
  <c r="O359" i="7"/>
  <c r="M359" i="7"/>
  <c r="D359" i="7"/>
  <c r="C359" i="7"/>
  <c r="B359" i="7"/>
  <c r="A359" i="7"/>
  <c r="AM358" i="7"/>
  <c r="AK358" i="7"/>
  <c r="AI358" i="7"/>
  <c r="AG358" i="7"/>
  <c r="AE358" i="7"/>
  <c r="AC358" i="7"/>
  <c r="AA358" i="7"/>
  <c r="Y358" i="7"/>
  <c r="W358" i="7"/>
  <c r="U358" i="7"/>
  <c r="S358" i="7"/>
  <c r="Q358" i="7"/>
  <c r="O358" i="7"/>
  <c r="M358" i="7"/>
  <c r="D358" i="7"/>
  <c r="C358" i="7"/>
  <c r="B358" i="7"/>
  <c r="A358" i="7"/>
  <c r="AM357" i="7"/>
  <c r="AK357" i="7"/>
  <c r="AI357" i="7"/>
  <c r="AG357" i="7"/>
  <c r="AE357" i="7"/>
  <c r="AC357" i="7"/>
  <c r="AA357" i="7"/>
  <c r="Y357" i="7"/>
  <c r="W357" i="7"/>
  <c r="U357" i="7"/>
  <c r="S357" i="7"/>
  <c r="Q357" i="7"/>
  <c r="O357" i="7"/>
  <c r="M357" i="7"/>
  <c r="D357" i="7"/>
  <c r="C357" i="7"/>
  <c r="B357" i="7"/>
  <c r="A357" i="7"/>
  <c r="AM356" i="7"/>
  <c r="AK356" i="7"/>
  <c r="AI356" i="7"/>
  <c r="AG356" i="7"/>
  <c r="AE356" i="7"/>
  <c r="AC356" i="7"/>
  <c r="AA356" i="7"/>
  <c r="Y356" i="7"/>
  <c r="W356" i="7"/>
  <c r="U356" i="7"/>
  <c r="S356" i="7"/>
  <c r="Q356" i="7"/>
  <c r="O356" i="7"/>
  <c r="M356" i="7"/>
  <c r="D356" i="7"/>
  <c r="C356" i="7"/>
  <c r="B356" i="7"/>
  <c r="A356" i="7"/>
  <c r="AM355" i="7"/>
  <c r="AK355" i="7"/>
  <c r="AI355" i="7"/>
  <c r="AG355" i="7"/>
  <c r="AE355" i="7"/>
  <c r="AC355" i="7"/>
  <c r="AA355" i="7"/>
  <c r="Y355" i="7"/>
  <c r="W355" i="7"/>
  <c r="U355" i="7"/>
  <c r="S355" i="7"/>
  <c r="Q355" i="7"/>
  <c r="O355" i="7"/>
  <c r="M355" i="7"/>
  <c r="D355" i="7"/>
  <c r="C355" i="7"/>
  <c r="B355" i="7"/>
  <c r="A355" i="7"/>
  <c r="AM354" i="7"/>
  <c r="AK354" i="7"/>
  <c r="AI354" i="7"/>
  <c r="AG354" i="7"/>
  <c r="AE354" i="7"/>
  <c r="AC354" i="7"/>
  <c r="AA354" i="7"/>
  <c r="Y354" i="7"/>
  <c r="W354" i="7"/>
  <c r="U354" i="7"/>
  <c r="S354" i="7"/>
  <c r="Q354" i="7"/>
  <c r="O354" i="7"/>
  <c r="M354" i="7"/>
  <c r="D354" i="7"/>
  <c r="C354" i="7"/>
  <c r="B354" i="7"/>
  <c r="A354" i="7"/>
  <c r="AM353" i="7"/>
  <c r="AK353" i="7"/>
  <c r="AI353" i="7"/>
  <c r="AG353" i="7"/>
  <c r="AE353" i="7"/>
  <c r="AC353" i="7"/>
  <c r="AA353" i="7"/>
  <c r="Y353" i="7"/>
  <c r="W353" i="7"/>
  <c r="U353" i="7"/>
  <c r="S353" i="7"/>
  <c r="Q353" i="7"/>
  <c r="O353" i="7"/>
  <c r="M353" i="7"/>
  <c r="D353" i="7"/>
  <c r="C353" i="7"/>
  <c r="B353" i="7"/>
  <c r="A353" i="7"/>
  <c r="AM351" i="7"/>
  <c r="AK351" i="7"/>
  <c r="AI351" i="7"/>
  <c r="AG351" i="7"/>
  <c r="AE351" i="7"/>
  <c r="AC351" i="7"/>
  <c r="AA351" i="7"/>
  <c r="Y351" i="7"/>
  <c r="W351" i="7"/>
  <c r="U351" i="7"/>
  <c r="S351" i="7"/>
  <c r="Q351" i="7"/>
  <c r="O351" i="7"/>
  <c r="M351" i="7"/>
  <c r="D351" i="7"/>
  <c r="C351" i="7"/>
  <c r="B351" i="7"/>
  <c r="A351" i="7"/>
  <c r="AM350" i="7"/>
  <c r="AK350" i="7"/>
  <c r="AI350" i="7"/>
  <c r="AG350" i="7"/>
  <c r="AE350" i="7"/>
  <c r="AC350" i="7"/>
  <c r="AA350" i="7"/>
  <c r="Y350" i="7"/>
  <c r="W350" i="7"/>
  <c r="U350" i="7"/>
  <c r="S350" i="7"/>
  <c r="Q350" i="7"/>
  <c r="O350" i="7"/>
  <c r="M350" i="7"/>
  <c r="D350" i="7"/>
  <c r="C350" i="7"/>
  <c r="B350" i="7"/>
  <c r="A350" i="7"/>
  <c r="AM349" i="7"/>
  <c r="AK349" i="7"/>
  <c r="AI349" i="7"/>
  <c r="AG349" i="7"/>
  <c r="AE349" i="7"/>
  <c r="AC349" i="7"/>
  <c r="AA349" i="7"/>
  <c r="Y349" i="7"/>
  <c r="W349" i="7"/>
  <c r="U349" i="7"/>
  <c r="S349" i="7"/>
  <c r="Q349" i="7"/>
  <c r="O349" i="7"/>
  <c r="M349" i="7"/>
  <c r="D349" i="7"/>
  <c r="C349" i="7"/>
  <c r="B349" i="7"/>
  <c r="A349" i="7"/>
  <c r="AM348" i="7"/>
  <c r="AK348" i="7"/>
  <c r="AI348" i="7"/>
  <c r="AG348" i="7"/>
  <c r="AE348" i="7"/>
  <c r="AC348" i="7"/>
  <c r="AA348" i="7"/>
  <c r="Y348" i="7"/>
  <c r="W348" i="7"/>
  <c r="U348" i="7"/>
  <c r="S348" i="7"/>
  <c r="Q348" i="7"/>
  <c r="O348" i="7"/>
  <c r="M348" i="7"/>
  <c r="D348" i="7"/>
  <c r="C348" i="7"/>
  <c r="B348" i="7"/>
  <c r="A348" i="7"/>
  <c r="AM347" i="7"/>
  <c r="AK347" i="7"/>
  <c r="AI347" i="7"/>
  <c r="AG347" i="7"/>
  <c r="AE347" i="7"/>
  <c r="AC347" i="7"/>
  <c r="AA347" i="7"/>
  <c r="Y347" i="7"/>
  <c r="W347" i="7"/>
  <c r="U347" i="7"/>
  <c r="S347" i="7"/>
  <c r="Q347" i="7"/>
  <c r="O347" i="7"/>
  <c r="M347" i="7"/>
  <c r="D347" i="7"/>
  <c r="C347" i="7"/>
  <c r="B347" i="7"/>
  <c r="A347" i="7"/>
  <c r="AM346" i="7"/>
  <c r="AK346" i="7"/>
  <c r="AI346" i="7"/>
  <c r="AG346" i="7"/>
  <c r="AE346" i="7"/>
  <c r="AC346" i="7"/>
  <c r="AA346" i="7"/>
  <c r="Y346" i="7"/>
  <c r="W346" i="7"/>
  <c r="U346" i="7"/>
  <c r="S346" i="7"/>
  <c r="Q346" i="7"/>
  <c r="O346" i="7"/>
  <c r="M346" i="7"/>
  <c r="D346" i="7"/>
  <c r="C346" i="7"/>
  <c r="B346" i="7"/>
  <c r="A346" i="7"/>
  <c r="AM344" i="7"/>
  <c r="AK344" i="7"/>
  <c r="AI344" i="7"/>
  <c r="AG344" i="7"/>
  <c r="AE344" i="7"/>
  <c r="AC344" i="7"/>
  <c r="AA344" i="7"/>
  <c r="Y344" i="7"/>
  <c r="W344" i="7"/>
  <c r="U344" i="7"/>
  <c r="S344" i="7"/>
  <c r="Q344" i="7"/>
  <c r="O344" i="7"/>
  <c r="M344" i="7"/>
  <c r="D344" i="7"/>
  <c r="C344" i="7"/>
  <c r="B344" i="7"/>
  <c r="A344" i="7"/>
  <c r="AM343" i="7"/>
  <c r="AK343" i="7"/>
  <c r="AI343" i="7"/>
  <c r="AG343" i="7"/>
  <c r="AE343" i="7"/>
  <c r="AC343" i="7"/>
  <c r="AA343" i="7"/>
  <c r="Y343" i="7"/>
  <c r="W343" i="7"/>
  <c r="U343" i="7"/>
  <c r="S343" i="7"/>
  <c r="Q343" i="7"/>
  <c r="O343" i="7"/>
  <c r="M343" i="7"/>
  <c r="D343" i="7"/>
  <c r="C343" i="7"/>
  <c r="B343" i="7"/>
  <c r="A343" i="7"/>
  <c r="AM342" i="7"/>
  <c r="AK342" i="7"/>
  <c r="AI342" i="7"/>
  <c r="AG342" i="7"/>
  <c r="AE342" i="7"/>
  <c r="AC342" i="7"/>
  <c r="AA342" i="7"/>
  <c r="Y342" i="7"/>
  <c r="W342" i="7"/>
  <c r="U342" i="7"/>
  <c r="S342" i="7"/>
  <c r="Q342" i="7"/>
  <c r="O342" i="7"/>
  <c r="M342" i="7"/>
  <c r="D342" i="7"/>
  <c r="C342" i="7"/>
  <c r="B342" i="7"/>
  <c r="A342" i="7"/>
  <c r="AM341" i="7"/>
  <c r="AK341" i="7"/>
  <c r="AI341" i="7"/>
  <c r="AG341" i="7"/>
  <c r="AE341" i="7"/>
  <c r="AC341" i="7"/>
  <c r="AA341" i="7"/>
  <c r="Y341" i="7"/>
  <c r="W341" i="7"/>
  <c r="U341" i="7"/>
  <c r="S341" i="7"/>
  <c r="Q341" i="7"/>
  <c r="O341" i="7"/>
  <c r="M341" i="7"/>
  <c r="D341" i="7"/>
  <c r="C341" i="7"/>
  <c r="B341" i="7"/>
  <c r="A341" i="7"/>
  <c r="AM340" i="7"/>
  <c r="AK340" i="7"/>
  <c r="AI340" i="7"/>
  <c r="AG340" i="7"/>
  <c r="AE340" i="7"/>
  <c r="AC340" i="7"/>
  <c r="AA340" i="7"/>
  <c r="Y340" i="7"/>
  <c r="W340" i="7"/>
  <c r="U340" i="7"/>
  <c r="S340" i="7"/>
  <c r="Q340" i="7"/>
  <c r="O340" i="7"/>
  <c r="M340" i="7"/>
  <c r="D340" i="7"/>
  <c r="C340" i="7"/>
  <c r="B340" i="7"/>
  <c r="A340" i="7"/>
  <c r="AM339" i="7"/>
  <c r="AK339" i="7"/>
  <c r="AI339" i="7"/>
  <c r="AG339" i="7"/>
  <c r="AE339" i="7"/>
  <c r="AC339" i="7"/>
  <c r="AA339" i="7"/>
  <c r="Y339" i="7"/>
  <c r="W339" i="7"/>
  <c r="U339" i="7"/>
  <c r="S339" i="7"/>
  <c r="Q339" i="7"/>
  <c r="O339" i="7"/>
  <c r="M339" i="7"/>
  <c r="D339" i="7"/>
  <c r="C339" i="7"/>
  <c r="B339" i="7"/>
  <c r="A339" i="7"/>
  <c r="AM338" i="7"/>
  <c r="AK338" i="7"/>
  <c r="AI338" i="7"/>
  <c r="AG338" i="7"/>
  <c r="AE338" i="7"/>
  <c r="AC338" i="7"/>
  <c r="AA338" i="7"/>
  <c r="Y338" i="7"/>
  <c r="W338" i="7"/>
  <c r="U338" i="7"/>
  <c r="S338" i="7"/>
  <c r="Q338" i="7"/>
  <c r="O338" i="7"/>
  <c r="M338" i="7"/>
  <c r="D338" i="7"/>
  <c r="C338" i="7"/>
  <c r="B338" i="7"/>
  <c r="A338" i="7"/>
  <c r="AM337" i="7"/>
  <c r="AK337" i="7"/>
  <c r="AI337" i="7"/>
  <c r="AG337" i="7"/>
  <c r="AE337" i="7"/>
  <c r="AC337" i="7"/>
  <c r="AA337" i="7"/>
  <c r="Y337" i="7"/>
  <c r="W337" i="7"/>
  <c r="U337" i="7"/>
  <c r="S337" i="7"/>
  <c r="Q337" i="7"/>
  <c r="O337" i="7"/>
  <c r="M337" i="7"/>
  <c r="D337" i="7"/>
  <c r="C337" i="7"/>
  <c r="B337" i="7"/>
  <c r="A337" i="7"/>
  <c r="AM336" i="7"/>
  <c r="AK336" i="7"/>
  <c r="AI336" i="7"/>
  <c r="AG336" i="7"/>
  <c r="AE336" i="7"/>
  <c r="AC336" i="7"/>
  <c r="AA336" i="7"/>
  <c r="Y336" i="7"/>
  <c r="W336" i="7"/>
  <c r="U336" i="7"/>
  <c r="S336" i="7"/>
  <c r="Q336" i="7"/>
  <c r="O336" i="7"/>
  <c r="M336" i="7"/>
  <c r="D336" i="7"/>
  <c r="C336" i="7"/>
  <c r="B336" i="7"/>
  <c r="A336" i="7"/>
  <c r="AM335" i="7"/>
  <c r="AK335" i="7"/>
  <c r="AI335" i="7"/>
  <c r="AG335" i="7"/>
  <c r="AE335" i="7"/>
  <c r="AC335" i="7"/>
  <c r="AA335" i="7"/>
  <c r="Y335" i="7"/>
  <c r="W335" i="7"/>
  <c r="U335" i="7"/>
  <c r="S335" i="7"/>
  <c r="Q335" i="7"/>
  <c r="O335" i="7"/>
  <c r="M335" i="7"/>
  <c r="D335" i="7"/>
  <c r="C335" i="7"/>
  <c r="B335" i="7"/>
  <c r="A335" i="7"/>
  <c r="AM333" i="7"/>
  <c r="AK333" i="7"/>
  <c r="AI333" i="7"/>
  <c r="AG333" i="7"/>
  <c r="AE333" i="7"/>
  <c r="AC333" i="7"/>
  <c r="AA333" i="7"/>
  <c r="Y333" i="7"/>
  <c r="W333" i="7"/>
  <c r="U333" i="7"/>
  <c r="S333" i="7"/>
  <c r="Q333" i="7"/>
  <c r="O333" i="7"/>
  <c r="M333" i="7"/>
  <c r="D333" i="7"/>
  <c r="C333" i="7"/>
  <c r="B333" i="7"/>
  <c r="A333" i="7"/>
  <c r="AM332" i="7"/>
  <c r="AK332" i="7"/>
  <c r="AI332" i="7"/>
  <c r="AG332" i="7"/>
  <c r="AE332" i="7"/>
  <c r="AC332" i="7"/>
  <c r="AA332" i="7"/>
  <c r="Y332" i="7"/>
  <c r="W332" i="7"/>
  <c r="U332" i="7"/>
  <c r="S332" i="7"/>
  <c r="Q332" i="7"/>
  <c r="O332" i="7"/>
  <c r="M332" i="7"/>
  <c r="D332" i="7"/>
  <c r="C332" i="7"/>
  <c r="B332" i="7"/>
  <c r="A332" i="7"/>
  <c r="AM331" i="7"/>
  <c r="AK331" i="7"/>
  <c r="AI331" i="7"/>
  <c r="AG331" i="7"/>
  <c r="AE331" i="7"/>
  <c r="AC331" i="7"/>
  <c r="AA331" i="7"/>
  <c r="Y331" i="7"/>
  <c r="W331" i="7"/>
  <c r="U331" i="7"/>
  <c r="S331" i="7"/>
  <c r="Q331" i="7"/>
  <c r="O331" i="7"/>
  <c r="M331" i="7"/>
  <c r="D331" i="7"/>
  <c r="C331" i="7"/>
  <c r="B331" i="7"/>
  <c r="A331" i="7"/>
  <c r="AM330" i="7"/>
  <c r="AK330" i="7"/>
  <c r="AI330" i="7"/>
  <c r="AG330" i="7"/>
  <c r="AE330" i="7"/>
  <c r="AC330" i="7"/>
  <c r="AA330" i="7"/>
  <c r="Y330" i="7"/>
  <c r="W330" i="7"/>
  <c r="U330" i="7"/>
  <c r="S330" i="7"/>
  <c r="Q330" i="7"/>
  <c r="O330" i="7"/>
  <c r="M330" i="7"/>
  <c r="D330" i="7"/>
  <c r="C330" i="7"/>
  <c r="B330" i="7"/>
  <c r="A330" i="7"/>
  <c r="AM329" i="7"/>
  <c r="AK329" i="7"/>
  <c r="AI329" i="7"/>
  <c r="AG329" i="7"/>
  <c r="AE329" i="7"/>
  <c r="AC329" i="7"/>
  <c r="AA329" i="7"/>
  <c r="Y329" i="7"/>
  <c r="W329" i="7"/>
  <c r="U329" i="7"/>
  <c r="S329" i="7"/>
  <c r="Q329" i="7"/>
  <c r="O329" i="7"/>
  <c r="M329" i="7"/>
  <c r="D329" i="7"/>
  <c r="C329" i="7"/>
  <c r="B329" i="7"/>
  <c r="A329" i="7"/>
  <c r="AM328" i="7"/>
  <c r="AK328" i="7"/>
  <c r="AI328" i="7"/>
  <c r="AG328" i="7"/>
  <c r="AE328" i="7"/>
  <c r="AC328" i="7"/>
  <c r="AA328" i="7"/>
  <c r="Y328" i="7"/>
  <c r="W328" i="7"/>
  <c r="U328" i="7"/>
  <c r="S328" i="7"/>
  <c r="Q328" i="7"/>
  <c r="O328" i="7"/>
  <c r="M328" i="7"/>
  <c r="D328" i="7"/>
  <c r="C328" i="7"/>
  <c r="B328" i="7"/>
  <c r="A328" i="7"/>
  <c r="AM326" i="7"/>
  <c r="AK326" i="7"/>
  <c r="AI326" i="7"/>
  <c r="AG326" i="7"/>
  <c r="AE326" i="7"/>
  <c r="AC326" i="7"/>
  <c r="AA326" i="7"/>
  <c r="Y326" i="7"/>
  <c r="W326" i="7"/>
  <c r="U326" i="7"/>
  <c r="S326" i="7"/>
  <c r="Q326" i="7"/>
  <c r="O326" i="7"/>
  <c r="M326" i="7"/>
  <c r="D326" i="7"/>
  <c r="C326" i="7"/>
  <c r="B326" i="7"/>
  <c r="A326" i="7"/>
  <c r="AM325" i="7"/>
  <c r="AK325" i="7"/>
  <c r="AI325" i="7"/>
  <c r="AG325" i="7"/>
  <c r="AE325" i="7"/>
  <c r="AC325" i="7"/>
  <c r="AA325" i="7"/>
  <c r="Y325" i="7"/>
  <c r="W325" i="7"/>
  <c r="U325" i="7"/>
  <c r="S325" i="7"/>
  <c r="Q325" i="7"/>
  <c r="O325" i="7"/>
  <c r="M325" i="7"/>
  <c r="D325" i="7"/>
  <c r="C325" i="7"/>
  <c r="B325" i="7"/>
  <c r="A325" i="7"/>
  <c r="AM324" i="7"/>
  <c r="AK324" i="7"/>
  <c r="AI324" i="7"/>
  <c r="AG324" i="7"/>
  <c r="AE324" i="7"/>
  <c r="AC324" i="7"/>
  <c r="AA324" i="7"/>
  <c r="Y324" i="7"/>
  <c r="W324" i="7"/>
  <c r="U324" i="7"/>
  <c r="S324" i="7"/>
  <c r="Q324" i="7"/>
  <c r="O324" i="7"/>
  <c r="M324" i="7"/>
  <c r="D324" i="7"/>
  <c r="C324" i="7"/>
  <c r="B324" i="7"/>
  <c r="A324" i="7"/>
  <c r="AM323" i="7"/>
  <c r="AK323" i="7"/>
  <c r="AI323" i="7"/>
  <c r="AG323" i="7"/>
  <c r="AE323" i="7"/>
  <c r="AC323" i="7"/>
  <c r="AA323" i="7"/>
  <c r="Y323" i="7"/>
  <c r="W323" i="7"/>
  <c r="U323" i="7"/>
  <c r="S323" i="7"/>
  <c r="Q323" i="7"/>
  <c r="O323" i="7"/>
  <c r="M323" i="7"/>
  <c r="D323" i="7"/>
  <c r="C323" i="7"/>
  <c r="B323" i="7"/>
  <c r="A323" i="7"/>
  <c r="AM322" i="7"/>
  <c r="AK322" i="7"/>
  <c r="AI322" i="7"/>
  <c r="AG322" i="7"/>
  <c r="AE322" i="7"/>
  <c r="AC322" i="7"/>
  <c r="AA322" i="7"/>
  <c r="Y322" i="7"/>
  <c r="W322" i="7"/>
  <c r="U322" i="7"/>
  <c r="S322" i="7"/>
  <c r="Q322" i="7"/>
  <c r="O322" i="7"/>
  <c r="M322" i="7"/>
  <c r="D322" i="7"/>
  <c r="C322" i="7"/>
  <c r="B322" i="7"/>
  <c r="A322" i="7"/>
  <c r="AM321" i="7"/>
  <c r="AK321" i="7"/>
  <c r="AI321" i="7"/>
  <c r="AG321" i="7"/>
  <c r="AE321" i="7"/>
  <c r="AC321" i="7"/>
  <c r="AA321" i="7"/>
  <c r="Y321" i="7"/>
  <c r="W321" i="7"/>
  <c r="U321" i="7"/>
  <c r="S321" i="7"/>
  <c r="Q321" i="7"/>
  <c r="O321" i="7"/>
  <c r="M321" i="7"/>
  <c r="D321" i="7"/>
  <c r="C321" i="7"/>
  <c r="B321" i="7"/>
  <c r="A321" i="7"/>
  <c r="AM319" i="7"/>
  <c r="AK319" i="7"/>
  <c r="AI319" i="7"/>
  <c r="AG319" i="7"/>
  <c r="AE319" i="7"/>
  <c r="AC319" i="7"/>
  <c r="AA319" i="7"/>
  <c r="Y319" i="7"/>
  <c r="W319" i="7"/>
  <c r="U319" i="7"/>
  <c r="S319" i="7"/>
  <c r="Q319" i="7"/>
  <c r="O319" i="7"/>
  <c r="M319" i="7"/>
  <c r="D319" i="7"/>
  <c r="C319" i="7"/>
  <c r="B319" i="7"/>
  <c r="A319" i="7"/>
  <c r="AM318" i="7"/>
  <c r="AK318" i="7"/>
  <c r="AI318" i="7"/>
  <c r="AG318" i="7"/>
  <c r="AE318" i="7"/>
  <c r="AC318" i="7"/>
  <c r="AA318" i="7"/>
  <c r="Y318" i="7"/>
  <c r="W318" i="7"/>
  <c r="U318" i="7"/>
  <c r="S318" i="7"/>
  <c r="Q318" i="7"/>
  <c r="O318" i="7"/>
  <c r="M318" i="7"/>
  <c r="D318" i="7"/>
  <c r="C318" i="7"/>
  <c r="B318" i="7"/>
  <c r="A318" i="7"/>
  <c r="AM317" i="7"/>
  <c r="AK317" i="7"/>
  <c r="AI317" i="7"/>
  <c r="AG317" i="7"/>
  <c r="AE317" i="7"/>
  <c r="AC317" i="7"/>
  <c r="AA317" i="7"/>
  <c r="Y317" i="7"/>
  <c r="W317" i="7"/>
  <c r="U317" i="7"/>
  <c r="S317" i="7"/>
  <c r="Q317" i="7"/>
  <c r="O317" i="7"/>
  <c r="M317" i="7"/>
  <c r="D317" i="7"/>
  <c r="C317" i="7"/>
  <c r="B317" i="7"/>
  <c r="A317" i="7"/>
  <c r="AM316" i="7"/>
  <c r="AK316" i="7"/>
  <c r="AI316" i="7"/>
  <c r="AG316" i="7"/>
  <c r="AE316" i="7"/>
  <c r="AC316" i="7"/>
  <c r="AA316" i="7"/>
  <c r="Y316" i="7"/>
  <c r="W316" i="7"/>
  <c r="U316" i="7"/>
  <c r="S316" i="7"/>
  <c r="Q316" i="7"/>
  <c r="O316" i="7"/>
  <c r="M316" i="7"/>
  <c r="D316" i="7"/>
  <c r="C316" i="7"/>
  <c r="B316" i="7"/>
  <c r="A316" i="7"/>
  <c r="AM315" i="7"/>
  <c r="AK315" i="7"/>
  <c r="AI315" i="7"/>
  <c r="AG315" i="7"/>
  <c r="AE315" i="7"/>
  <c r="AC315" i="7"/>
  <c r="AA315" i="7"/>
  <c r="Y315" i="7"/>
  <c r="W315" i="7"/>
  <c r="U315" i="7"/>
  <c r="S315" i="7"/>
  <c r="Q315" i="7"/>
  <c r="O315" i="7"/>
  <c r="M315" i="7"/>
  <c r="D315" i="7"/>
  <c r="C315" i="7"/>
  <c r="B315" i="7"/>
  <c r="A315" i="7"/>
  <c r="AM314" i="7"/>
  <c r="AK314" i="7"/>
  <c r="AI314" i="7"/>
  <c r="AG314" i="7"/>
  <c r="AE314" i="7"/>
  <c r="AC314" i="7"/>
  <c r="AA314" i="7"/>
  <c r="Y314" i="7"/>
  <c r="W314" i="7"/>
  <c r="U314" i="7"/>
  <c r="S314" i="7"/>
  <c r="Q314" i="7"/>
  <c r="O314" i="7"/>
  <c r="M314" i="7"/>
  <c r="D314" i="7"/>
  <c r="C314" i="7"/>
  <c r="B314" i="7"/>
  <c r="A314" i="7"/>
  <c r="AM313" i="7"/>
  <c r="AK313" i="7"/>
  <c r="AI313" i="7"/>
  <c r="AG313" i="7"/>
  <c r="AE313" i="7"/>
  <c r="AC313" i="7"/>
  <c r="AA313" i="7"/>
  <c r="Y313" i="7"/>
  <c r="W313" i="7"/>
  <c r="U313" i="7"/>
  <c r="S313" i="7"/>
  <c r="Q313" i="7"/>
  <c r="O313" i="7"/>
  <c r="M313" i="7"/>
  <c r="D313" i="7"/>
  <c r="C313" i="7"/>
  <c r="B313" i="7"/>
  <c r="A313" i="7"/>
  <c r="AM312" i="7"/>
  <c r="AK312" i="7"/>
  <c r="AI312" i="7"/>
  <c r="AG312" i="7"/>
  <c r="AE312" i="7"/>
  <c r="AC312" i="7"/>
  <c r="AA312" i="7"/>
  <c r="Y312" i="7"/>
  <c r="W312" i="7"/>
  <c r="U312" i="7"/>
  <c r="S312" i="7"/>
  <c r="Q312" i="7"/>
  <c r="O312" i="7"/>
  <c r="M312" i="7"/>
  <c r="D312" i="7"/>
  <c r="C312" i="7"/>
  <c r="B312" i="7"/>
  <c r="A312" i="7"/>
  <c r="AM311" i="7"/>
  <c r="AK311" i="7"/>
  <c r="AI311" i="7"/>
  <c r="AG311" i="7"/>
  <c r="AE311" i="7"/>
  <c r="AC311" i="7"/>
  <c r="AA311" i="7"/>
  <c r="Y311" i="7"/>
  <c r="W311" i="7"/>
  <c r="U311" i="7"/>
  <c r="S311" i="7"/>
  <c r="Q311" i="7"/>
  <c r="O311" i="7"/>
  <c r="M311" i="7"/>
  <c r="D311" i="7"/>
  <c r="C311" i="7"/>
  <c r="B311" i="7"/>
  <c r="A311" i="7"/>
  <c r="AM310" i="7"/>
  <c r="AK310" i="7"/>
  <c r="AI310" i="7"/>
  <c r="AG310" i="7"/>
  <c r="AE310" i="7"/>
  <c r="AC310" i="7"/>
  <c r="AA310" i="7"/>
  <c r="Y310" i="7"/>
  <c r="W310" i="7"/>
  <c r="U310" i="7"/>
  <c r="S310" i="7"/>
  <c r="Q310" i="7"/>
  <c r="O310" i="7"/>
  <c r="M310" i="7"/>
  <c r="D310" i="7"/>
  <c r="C310" i="7"/>
  <c r="B310" i="7"/>
  <c r="A310" i="7"/>
  <c r="AM309" i="7"/>
  <c r="AK309" i="7"/>
  <c r="AI309" i="7"/>
  <c r="AG309" i="7"/>
  <c r="AE309" i="7"/>
  <c r="AC309" i="7"/>
  <c r="AA309" i="7"/>
  <c r="Y309" i="7"/>
  <c r="W309" i="7"/>
  <c r="U309" i="7"/>
  <c r="S309" i="7"/>
  <c r="Q309" i="7"/>
  <c r="O309" i="7"/>
  <c r="M309" i="7"/>
  <c r="D309" i="7"/>
  <c r="C309" i="7"/>
  <c r="B309" i="7"/>
  <c r="A309" i="7"/>
  <c r="AM308" i="7"/>
  <c r="AK308" i="7"/>
  <c r="AI308" i="7"/>
  <c r="AG308" i="7"/>
  <c r="AE308" i="7"/>
  <c r="AC308" i="7"/>
  <c r="AA308" i="7"/>
  <c r="Y308" i="7"/>
  <c r="W308" i="7"/>
  <c r="U308" i="7"/>
  <c r="S308" i="7"/>
  <c r="Q308" i="7"/>
  <c r="O308" i="7"/>
  <c r="M308" i="7"/>
  <c r="D308" i="7"/>
  <c r="C308" i="7"/>
  <c r="B308" i="7"/>
  <c r="A308" i="7"/>
  <c r="AM307" i="7"/>
  <c r="AK307" i="7"/>
  <c r="AI307" i="7"/>
  <c r="AG307" i="7"/>
  <c r="AE307" i="7"/>
  <c r="AC307" i="7"/>
  <c r="AA307" i="7"/>
  <c r="Y307" i="7"/>
  <c r="W307" i="7"/>
  <c r="U307" i="7"/>
  <c r="S307" i="7"/>
  <c r="Q307" i="7"/>
  <c r="O307" i="7"/>
  <c r="M307" i="7"/>
  <c r="D307" i="7"/>
  <c r="C307" i="7"/>
  <c r="B307" i="7"/>
  <c r="A307" i="7"/>
  <c r="AM306" i="7"/>
  <c r="AK306" i="7"/>
  <c r="AI306" i="7"/>
  <c r="AG306" i="7"/>
  <c r="AE306" i="7"/>
  <c r="AC306" i="7"/>
  <c r="AA306" i="7"/>
  <c r="Y306" i="7"/>
  <c r="W306" i="7"/>
  <c r="U306" i="7"/>
  <c r="S306" i="7"/>
  <c r="Q306" i="7"/>
  <c r="O306" i="7"/>
  <c r="M306" i="7"/>
  <c r="D306" i="7"/>
  <c r="C306" i="7"/>
  <c r="B306" i="7"/>
  <c r="A306" i="7"/>
  <c r="AM305" i="7"/>
  <c r="AK305" i="7"/>
  <c r="AI305" i="7"/>
  <c r="AG305" i="7"/>
  <c r="AE305" i="7"/>
  <c r="AC305" i="7"/>
  <c r="AA305" i="7"/>
  <c r="Y305" i="7"/>
  <c r="W305" i="7"/>
  <c r="U305" i="7"/>
  <c r="S305" i="7"/>
  <c r="Q305" i="7"/>
  <c r="O305" i="7"/>
  <c r="M305" i="7"/>
  <c r="D305" i="7"/>
  <c r="C305" i="7"/>
  <c r="B305" i="7"/>
  <c r="A305" i="7"/>
  <c r="AM304" i="7"/>
  <c r="AK304" i="7"/>
  <c r="AI304" i="7"/>
  <c r="AG304" i="7"/>
  <c r="AE304" i="7"/>
  <c r="AC304" i="7"/>
  <c r="AA304" i="7"/>
  <c r="Y304" i="7"/>
  <c r="W304" i="7"/>
  <c r="U304" i="7"/>
  <c r="S304" i="7"/>
  <c r="Q304" i="7"/>
  <c r="O304" i="7"/>
  <c r="M304" i="7"/>
  <c r="D304" i="7"/>
  <c r="C304" i="7"/>
  <c r="B304" i="7"/>
  <c r="A304" i="7"/>
  <c r="AM303" i="7"/>
  <c r="AK303" i="7"/>
  <c r="AI303" i="7"/>
  <c r="AG303" i="7"/>
  <c r="AE303" i="7"/>
  <c r="AC303" i="7"/>
  <c r="AA303" i="7"/>
  <c r="Y303" i="7"/>
  <c r="W303" i="7"/>
  <c r="U303" i="7"/>
  <c r="S303" i="7"/>
  <c r="Q303" i="7"/>
  <c r="O303" i="7"/>
  <c r="M303" i="7"/>
  <c r="D303" i="7"/>
  <c r="C303" i="7"/>
  <c r="B303" i="7"/>
  <c r="A303" i="7"/>
  <c r="AM302" i="7"/>
  <c r="AK302" i="7"/>
  <c r="AI302" i="7"/>
  <c r="AG302" i="7"/>
  <c r="AE302" i="7"/>
  <c r="AC302" i="7"/>
  <c r="AA302" i="7"/>
  <c r="Y302" i="7"/>
  <c r="W302" i="7"/>
  <c r="U302" i="7"/>
  <c r="S302" i="7"/>
  <c r="Q302" i="7"/>
  <c r="O302" i="7"/>
  <c r="M302" i="7"/>
  <c r="D302" i="7"/>
  <c r="C302" i="7"/>
  <c r="B302" i="7"/>
  <c r="A302" i="7"/>
  <c r="AM301" i="7"/>
  <c r="AK301" i="7"/>
  <c r="AI301" i="7"/>
  <c r="AG301" i="7"/>
  <c r="AE301" i="7"/>
  <c r="AC301" i="7"/>
  <c r="AA301" i="7"/>
  <c r="Y301" i="7"/>
  <c r="W301" i="7"/>
  <c r="U301" i="7"/>
  <c r="S301" i="7"/>
  <c r="Q301" i="7"/>
  <c r="O301" i="7"/>
  <c r="M301" i="7"/>
  <c r="D301" i="7"/>
  <c r="C301" i="7"/>
  <c r="B301" i="7"/>
  <c r="A301" i="7"/>
  <c r="AM300" i="7"/>
  <c r="AK300" i="7"/>
  <c r="AI300" i="7"/>
  <c r="AG300" i="7"/>
  <c r="AE300" i="7"/>
  <c r="AC300" i="7"/>
  <c r="AA300" i="7"/>
  <c r="Y300" i="7"/>
  <c r="W300" i="7"/>
  <c r="U300" i="7"/>
  <c r="S300" i="7"/>
  <c r="Q300" i="7"/>
  <c r="O300" i="7"/>
  <c r="M300" i="7"/>
  <c r="D300" i="7"/>
  <c r="C300" i="7"/>
  <c r="B300" i="7"/>
  <c r="A300" i="7"/>
  <c r="AM299" i="7"/>
  <c r="AK299" i="7"/>
  <c r="AI299" i="7"/>
  <c r="AG299" i="7"/>
  <c r="AE299" i="7"/>
  <c r="AC299" i="7"/>
  <c r="AA299" i="7"/>
  <c r="Y299" i="7"/>
  <c r="W299" i="7"/>
  <c r="U299" i="7"/>
  <c r="S299" i="7"/>
  <c r="Q299" i="7"/>
  <c r="O299" i="7"/>
  <c r="M299" i="7"/>
  <c r="D299" i="7"/>
  <c r="C299" i="7"/>
  <c r="B299" i="7"/>
  <c r="A299" i="7"/>
  <c r="AM298" i="7"/>
  <c r="AK298" i="7"/>
  <c r="AI298" i="7"/>
  <c r="AG298" i="7"/>
  <c r="AE298" i="7"/>
  <c r="AC298" i="7"/>
  <c r="AA298" i="7"/>
  <c r="Y298" i="7"/>
  <c r="W298" i="7"/>
  <c r="U298" i="7"/>
  <c r="S298" i="7"/>
  <c r="Q298" i="7"/>
  <c r="O298" i="7"/>
  <c r="M298" i="7"/>
  <c r="D298" i="7"/>
  <c r="C298" i="7"/>
  <c r="B298" i="7"/>
  <c r="A298" i="7"/>
  <c r="AM297" i="7"/>
  <c r="AK297" i="7"/>
  <c r="AI297" i="7"/>
  <c r="AG297" i="7"/>
  <c r="AE297" i="7"/>
  <c r="AC297" i="7"/>
  <c r="AA297" i="7"/>
  <c r="Y297" i="7"/>
  <c r="W297" i="7"/>
  <c r="U297" i="7"/>
  <c r="S297" i="7"/>
  <c r="Q297" i="7"/>
  <c r="O297" i="7"/>
  <c r="M297" i="7"/>
  <c r="D297" i="7"/>
  <c r="C297" i="7"/>
  <c r="B297" i="7"/>
  <c r="A297" i="7"/>
  <c r="AM296" i="7"/>
  <c r="AK296" i="7"/>
  <c r="AI296" i="7"/>
  <c r="AG296" i="7"/>
  <c r="AE296" i="7"/>
  <c r="AC296" i="7"/>
  <c r="AA296" i="7"/>
  <c r="Y296" i="7"/>
  <c r="W296" i="7"/>
  <c r="U296" i="7"/>
  <c r="S296" i="7"/>
  <c r="Q296" i="7"/>
  <c r="O296" i="7"/>
  <c r="M296" i="7"/>
  <c r="D296" i="7"/>
  <c r="C296" i="7"/>
  <c r="B296" i="7"/>
  <c r="A296" i="7"/>
  <c r="AM295" i="7"/>
  <c r="AK295" i="7"/>
  <c r="AI295" i="7"/>
  <c r="AG295" i="7"/>
  <c r="AE295" i="7"/>
  <c r="AC295" i="7"/>
  <c r="AA295" i="7"/>
  <c r="Y295" i="7"/>
  <c r="W295" i="7"/>
  <c r="U295" i="7"/>
  <c r="S295" i="7"/>
  <c r="Q295" i="7"/>
  <c r="O295" i="7"/>
  <c r="M295" i="7"/>
  <c r="D295" i="7"/>
  <c r="C295" i="7"/>
  <c r="B295" i="7"/>
  <c r="A295" i="7"/>
  <c r="AM294" i="7"/>
  <c r="AK294" i="7"/>
  <c r="AI294" i="7"/>
  <c r="AG294" i="7"/>
  <c r="AE294" i="7"/>
  <c r="AC294" i="7"/>
  <c r="AA294" i="7"/>
  <c r="Y294" i="7"/>
  <c r="W294" i="7"/>
  <c r="U294" i="7"/>
  <c r="S294" i="7"/>
  <c r="Q294" i="7"/>
  <c r="O294" i="7"/>
  <c r="M294" i="7"/>
  <c r="D294" i="7"/>
  <c r="C294" i="7"/>
  <c r="B294" i="7"/>
  <c r="A294" i="7"/>
  <c r="AM293" i="7"/>
  <c r="AK293" i="7"/>
  <c r="AI293" i="7"/>
  <c r="AG293" i="7"/>
  <c r="AE293" i="7"/>
  <c r="AC293" i="7"/>
  <c r="AA293" i="7"/>
  <c r="Y293" i="7"/>
  <c r="W293" i="7"/>
  <c r="U293" i="7"/>
  <c r="S293" i="7"/>
  <c r="Q293" i="7"/>
  <c r="O293" i="7"/>
  <c r="M293" i="7"/>
  <c r="D293" i="7"/>
  <c r="C293" i="7"/>
  <c r="B293" i="7"/>
  <c r="A293" i="7"/>
  <c r="AM292" i="7"/>
  <c r="AK292" i="7"/>
  <c r="AI292" i="7"/>
  <c r="AG292" i="7"/>
  <c r="AE292" i="7"/>
  <c r="AC292" i="7"/>
  <c r="AA292" i="7"/>
  <c r="Y292" i="7"/>
  <c r="W292" i="7"/>
  <c r="U292" i="7"/>
  <c r="S292" i="7"/>
  <c r="Q292" i="7"/>
  <c r="O292" i="7"/>
  <c r="M292" i="7"/>
  <c r="D292" i="7"/>
  <c r="C292" i="7"/>
  <c r="B292" i="7"/>
  <c r="A292" i="7"/>
  <c r="AM291" i="7"/>
  <c r="AK291" i="7"/>
  <c r="AI291" i="7"/>
  <c r="AG291" i="7"/>
  <c r="AE291" i="7"/>
  <c r="AC291" i="7"/>
  <c r="AA291" i="7"/>
  <c r="Y291" i="7"/>
  <c r="W291" i="7"/>
  <c r="U291" i="7"/>
  <c r="S291" i="7"/>
  <c r="Q291" i="7"/>
  <c r="O291" i="7"/>
  <c r="M291" i="7"/>
  <c r="D291" i="7"/>
  <c r="C291" i="7"/>
  <c r="B291" i="7"/>
  <c r="A291" i="7"/>
  <c r="AM290" i="7"/>
  <c r="AK290" i="7"/>
  <c r="AI290" i="7"/>
  <c r="AG290" i="7"/>
  <c r="AE290" i="7"/>
  <c r="AC290" i="7"/>
  <c r="AA290" i="7"/>
  <c r="Y290" i="7"/>
  <c r="W290" i="7"/>
  <c r="U290" i="7"/>
  <c r="S290" i="7"/>
  <c r="Q290" i="7"/>
  <c r="O290" i="7"/>
  <c r="M290" i="7"/>
  <c r="D290" i="7"/>
  <c r="C290" i="7"/>
  <c r="B290" i="7"/>
  <c r="A290" i="7"/>
  <c r="AM289" i="7"/>
  <c r="AK289" i="7"/>
  <c r="AI289" i="7"/>
  <c r="AG289" i="7"/>
  <c r="AE289" i="7"/>
  <c r="AC289" i="7"/>
  <c r="AA289" i="7"/>
  <c r="Y289" i="7"/>
  <c r="W289" i="7"/>
  <c r="U289" i="7"/>
  <c r="S289" i="7"/>
  <c r="Q289" i="7"/>
  <c r="O289" i="7"/>
  <c r="M289" i="7"/>
  <c r="D289" i="7"/>
  <c r="C289" i="7"/>
  <c r="B289" i="7"/>
  <c r="A289" i="7"/>
  <c r="AM288" i="7"/>
  <c r="AK288" i="7"/>
  <c r="AI288" i="7"/>
  <c r="AG288" i="7"/>
  <c r="AE288" i="7"/>
  <c r="AC288" i="7"/>
  <c r="AA288" i="7"/>
  <c r="Y288" i="7"/>
  <c r="W288" i="7"/>
  <c r="U288" i="7"/>
  <c r="S288" i="7"/>
  <c r="Q288" i="7"/>
  <c r="O288" i="7"/>
  <c r="M288" i="7"/>
  <c r="D288" i="7"/>
  <c r="C288" i="7"/>
  <c r="B288" i="7"/>
  <c r="A288" i="7"/>
  <c r="AM287" i="7"/>
  <c r="AK287" i="7"/>
  <c r="AI287" i="7"/>
  <c r="AG287" i="7"/>
  <c r="AE287" i="7"/>
  <c r="AC287" i="7"/>
  <c r="AA287" i="7"/>
  <c r="Y287" i="7"/>
  <c r="W287" i="7"/>
  <c r="U287" i="7"/>
  <c r="S287" i="7"/>
  <c r="Q287" i="7"/>
  <c r="O287" i="7"/>
  <c r="M287" i="7"/>
  <c r="D287" i="7"/>
  <c r="C287" i="7"/>
  <c r="B287" i="7"/>
  <c r="A287" i="7"/>
  <c r="AM286" i="7"/>
  <c r="AK286" i="7"/>
  <c r="AI286" i="7"/>
  <c r="AG286" i="7"/>
  <c r="AE286" i="7"/>
  <c r="AC286" i="7"/>
  <c r="AA286" i="7"/>
  <c r="Y286" i="7"/>
  <c r="W286" i="7"/>
  <c r="U286" i="7"/>
  <c r="S286" i="7"/>
  <c r="Q286" i="7"/>
  <c r="O286" i="7"/>
  <c r="M286" i="7"/>
  <c r="D286" i="7"/>
  <c r="C286" i="7"/>
  <c r="B286" i="7"/>
  <c r="A286" i="7"/>
  <c r="AM285" i="7"/>
  <c r="AK285" i="7"/>
  <c r="AI285" i="7"/>
  <c r="AG285" i="7"/>
  <c r="AE285" i="7"/>
  <c r="AC285" i="7"/>
  <c r="AA285" i="7"/>
  <c r="Y285" i="7"/>
  <c r="W285" i="7"/>
  <c r="U285" i="7"/>
  <c r="S285" i="7"/>
  <c r="Q285" i="7"/>
  <c r="O285" i="7"/>
  <c r="M285" i="7"/>
  <c r="D285" i="7"/>
  <c r="C285" i="7"/>
  <c r="B285" i="7"/>
  <c r="A285" i="7"/>
  <c r="AM284" i="7"/>
  <c r="AK284" i="7"/>
  <c r="AI284" i="7"/>
  <c r="AG284" i="7"/>
  <c r="AE284" i="7"/>
  <c r="AC284" i="7"/>
  <c r="AA284" i="7"/>
  <c r="Y284" i="7"/>
  <c r="W284" i="7"/>
  <c r="U284" i="7"/>
  <c r="S284" i="7"/>
  <c r="Q284" i="7"/>
  <c r="O284" i="7"/>
  <c r="M284" i="7"/>
  <c r="D284" i="7"/>
  <c r="C284" i="7"/>
  <c r="B284" i="7"/>
  <c r="A284" i="7"/>
  <c r="AM283" i="7"/>
  <c r="AK283" i="7"/>
  <c r="AI283" i="7"/>
  <c r="AG283" i="7"/>
  <c r="AE283" i="7"/>
  <c r="AC283" i="7"/>
  <c r="AA283" i="7"/>
  <c r="Y283" i="7"/>
  <c r="W283" i="7"/>
  <c r="U283" i="7"/>
  <c r="S283" i="7"/>
  <c r="Q283" i="7"/>
  <c r="O283" i="7"/>
  <c r="M283" i="7"/>
  <c r="D283" i="7"/>
  <c r="C283" i="7"/>
  <c r="B283" i="7"/>
  <c r="A283" i="7"/>
  <c r="AM282" i="7"/>
  <c r="AK282" i="7"/>
  <c r="AI282" i="7"/>
  <c r="AG282" i="7"/>
  <c r="AE282" i="7"/>
  <c r="AC282" i="7"/>
  <c r="AA282" i="7"/>
  <c r="Y282" i="7"/>
  <c r="W282" i="7"/>
  <c r="U282" i="7"/>
  <c r="S282" i="7"/>
  <c r="Q282" i="7"/>
  <c r="O282" i="7"/>
  <c r="M282" i="7"/>
  <c r="D282" i="7"/>
  <c r="C282" i="7"/>
  <c r="B282" i="7"/>
  <c r="A282" i="7"/>
  <c r="AM281" i="7"/>
  <c r="AK281" i="7"/>
  <c r="AI281" i="7"/>
  <c r="AG281" i="7"/>
  <c r="AE281" i="7"/>
  <c r="AC281" i="7"/>
  <c r="AA281" i="7"/>
  <c r="Y281" i="7"/>
  <c r="W281" i="7"/>
  <c r="U281" i="7"/>
  <c r="S281" i="7"/>
  <c r="Q281" i="7"/>
  <c r="O281" i="7"/>
  <c r="M281" i="7"/>
  <c r="D281" i="7"/>
  <c r="C281" i="7"/>
  <c r="B281" i="7"/>
  <c r="A281" i="7"/>
  <c r="AM280" i="7"/>
  <c r="AK280" i="7"/>
  <c r="AI280" i="7"/>
  <c r="AG280" i="7"/>
  <c r="AE280" i="7"/>
  <c r="AC280" i="7"/>
  <c r="AA280" i="7"/>
  <c r="Y280" i="7"/>
  <c r="W280" i="7"/>
  <c r="U280" i="7"/>
  <c r="S280" i="7"/>
  <c r="Q280" i="7"/>
  <c r="O280" i="7"/>
  <c r="M280" i="7"/>
  <c r="D280" i="7"/>
  <c r="C280" i="7"/>
  <c r="B280" i="7"/>
  <c r="A280" i="7"/>
  <c r="AM279" i="7"/>
  <c r="AK279" i="7"/>
  <c r="AI279" i="7"/>
  <c r="AG279" i="7"/>
  <c r="AE279" i="7"/>
  <c r="AC279" i="7"/>
  <c r="AA279" i="7"/>
  <c r="Y279" i="7"/>
  <c r="W279" i="7"/>
  <c r="U279" i="7"/>
  <c r="S279" i="7"/>
  <c r="Q279" i="7"/>
  <c r="O279" i="7"/>
  <c r="M279" i="7"/>
  <c r="D279" i="7"/>
  <c r="C279" i="7"/>
  <c r="B279" i="7"/>
  <c r="A279" i="7"/>
  <c r="AM278" i="7"/>
  <c r="AK278" i="7"/>
  <c r="AI278" i="7"/>
  <c r="AG278" i="7"/>
  <c r="AE278" i="7"/>
  <c r="AC278" i="7"/>
  <c r="AA278" i="7"/>
  <c r="Y278" i="7"/>
  <c r="W278" i="7"/>
  <c r="U278" i="7"/>
  <c r="S278" i="7"/>
  <c r="Q278" i="7"/>
  <c r="O278" i="7"/>
  <c r="M278" i="7"/>
  <c r="D278" i="7"/>
  <c r="C278" i="7"/>
  <c r="B278" i="7"/>
  <c r="A278" i="7"/>
  <c r="AM277" i="7"/>
  <c r="AK277" i="7"/>
  <c r="AI277" i="7"/>
  <c r="AG277" i="7"/>
  <c r="AE277" i="7"/>
  <c r="AC277" i="7"/>
  <c r="AA277" i="7"/>
  <c r="Y277" i="7"/>
  <c r="W277" i="7"/>
  <c r="U277" i="7"/>
  <c r="S277" i="7"/>
  <c r="Q277" i="7"/>
  <c r="O277" i="7"/>
  <c r="M277" i="7"/>
  <c r="D277" i="7"/>
  <c r="C277" i="7"/>
  <c r="B277" i="7"/>
  <c r="A277" i="7"/>
  <c r="AM276" i="7"/>
  <c r="AK276" i="7"/>
  <c r="AI276" i="7"/>
  <c r="AG276" i="7"/>
  <c r="AE276" i="7"/>
  <c r="AC276" i="7"/>
  <c r="AA276" i="7"/>
  <c r="Y276" i="7"/>
  <c r="W276" i="7"/>
  <c r="U276" i="7"/>
  <c r="S276" i="7"/>
  <c r="Q276" i="7"/>
  <c r="O276" i="7"/>
  <c r="M276" i="7"/>
  <c r="D276" i="7"/>
  <c r="C276" i="7"/>
  <c r="B276" i="7"/>
  <c r="A276" i="7"/>
  <c r="AM275" i="7"/>
  <c r="AK275" i="7"/>
  <c r="AI275" i="7"/>
  <c r="AG275" i="7"/>
  <c r="AE275" i="7"/>
  <c r="AC275" i="7"/>
  <c r="AA275" i="7"/>
  <c r="Y275" i="7"/>
  <c r="W275" i="7"/>
  <c r="U275" i="7"/>
  <c r="S275" i="7"/>
  <c r="Q275" i="7"/>
  <c r="O275" i="7"/>
  <c r="M275" i="7"/>
  <c r="D275" i="7"/>
  <c r="C275" i="7"/>
  <c r="B275" i="7"/>
  <c r="A275" i="7"/>
  <c r="AM274" i="7"/>
  <c r="AK274" i="7"/>
  <c r="AI274" i="7"/>
  <c r="AG274" i="7"/>
  <c r="AE274" i="7"/>
  <c r="AC274" i="7"/>
  <c r="AA274" i="7"/>
  <c r="Y274" i="7"/>
  <c r="W274" i="7"/>
  <c r="U274" i="7"/>
  <c r="S274" i="7"/>
  <c r="Q274" i="7"/>
  <c r="O274" i="7"/>
  <c r="M274" i="7"/>
  <c r="D274" i="7"/>
  <c r="C274" i="7"/>
  <c r="B274" i="7"/>
  <c r="A274" i="7"/>
  <c r="AM273" i="7"/>
  <c r="AK273" i="7"/>
  <c r="AI273" i="7"/>
  <c r="AG273" i="7"/>
  <c r="AE273" i="7"/>
  <c r="AC273" i="7"/>
  <c r="AA273" i="7"/>
  <c r="Y273" i="7"/>
  <c r="W273" i="7"/>
  <c r="U273" i="7"/>
  <c r="S273" i="7"/>
  <c r="Q273" i="7"/>
  <c r="O273" i="7"/>
  <c r="M273" i="7"/>
  <c r="D273" i="7"/>
  <c r="C273" i="7"/>
  <c r="B273" i="7"/>
  <c r="A273" i="7"/>
  <c r="AM272" i="7"/>
  <c r="AK272" i="7"/>
  <c r="AI272" i="7"/>
  <c r="AG272" i="7"/>
  <c r="AE272" i="7"/>
  <c r="AC272" i="7"/>
  <c r="AA272" i="7"/>
  <c r="Y272" i="7"/>
  <c r="W272" i="7"/>
  <c r="U272" i="7"/>
  <c r="S272" i="7"/>
  <c r="Q272" i="7"/>
  <c r="O272" i="7"/>
  <c r="M272" i="7"/>
  <c r="D272" i="7"/>
  <c r="C272" i="7"/>
  <c r="B272" i="7"/>
  <c r="A272" i="7"/>
  <c r="AM271" i="7"/>
  <c r="AK271" i="7"/>
  <c r="AI271" i="7"/>
  <c r="AG271" i="7"/>
  <c r="AE271" i="7"/>
  <c r="AC271" i="7"/>
  <c r="AA271" i="7"/>
  <c r="Y271" i="7"/>
  <c r="W271" i="7"/>
  <c r="U271" i="7"/>
  <c r="S271" i="7"/>
  <c r="Q271" i="7"/>
  <c r="O271" i="7"/>
  <c r="M271" i="7"/>
  <c r="D271" i="7"/>
  <c r="C271" i="7"/>
  <c r="B271" i="7"/>
  <c r="A271" i="7"/>
  <c r="AM270" i="7"/>
  <c r="AK270" i="7"/>
  <c r="AI270" i="7"/>
  <c r="AG270" i="7"/>
  <c r="AE270" i="7"/>
  <c r="AC270" i="7"/>
  <c r="AA270" i="7"/>
  <c r="Y270" i="7"/>
  <c r="W270" i="7"/>
  <c r="U270" i="7"/>
  <c r="S270" i="7"/>
  <c r="Q270" i="7"/>
  <c r="O270" i="7"/>
  <c r="M270" i="7"/>
  <c r="D270" i="7"/>
  <c r="C270" i="7"/>
  <c r="B270" i="7"/>
  <c r="A270" i="7"/>
  <c r="AM269" i="7"/>
  <c r="AK269" i="7"/>
  <c r="AI269" i="7"/>
  <c r="AG269" i="7"/>
  <c r="AE269" i="7"/>
  <c r="AC269" i="7"/>
  <c r="AA269" i="7"/>
  <c r="Y269" i="7"/>
  <c r="W269" i="7"/>
  <c r="U269" i="7"/>
  <c r="S269" i="7"/>
  <c r="Q269" i="7"/>
  <c r="O269" i="7"/>
  <c r="M269" i="7"/>
  <c r="D269" i="7"/>
  <c r="C269" i="7"/>
  <c r="B269" i="7"/>
  <c r="A269" i="7"/>
  <c r="AM268" i="7"/>
  <c r="AK268" i="7"/>
  <c r="AI268" i="7"/>
  <c r="AG268" i="7"/>
  <c r="AE268" i="7"/>
  <c r="AC268" i="7"/>
  <c r="AA268" i="7"/>
  <c r="Y268" i="7"/>
  <c r="W268" i="7"/>
  <c r="U268" i="7"/>
  <c r="S268" i="7"/>
  <c r="Q268" i="7"/>
  <c r="O268" i="7"/>
  <c r="M268" i="7"/>
  <c r="D268" i="7"/>
  <c r="C268" i="7"/>
  <c r="B268" i="7"/>
  <c r="A268" i="7"/>
  <c r="AM267" i="7"/>
  <c r="AK267" i="7"/>
  <c r="AI267" i="7"/>
  <c r="AG267" i="7"/>
  <c r="AE267" i="7"/>
  <c r="AC267" i="7"/>
  <c r="AA267" i="7"/>
  <c r="Y267" i="7"/>
  <c r="W267" i="7"/>
  <c r="U267" i="7"/>
  <c r="S267" i="7"/>
  <c r="Q267" i="7"/>
  <c r="O267" i="7"/>
  <c r="M267" i="7"/>
  <c r="D267" i="7"/>
  <c r="C267" i="7"/>
  <c r="B267" i="7"/>
  <c r="A267" i="7"/>
  <c r="AM266" i="7"/>
  <c r="AK266" i="7"/>
  <c r="AI266" i="7"/>
  <c r="AG266" i="7"/>
  <c r="AE266" i="7"/>
  <c r="AC266" i="7"/>
  <c r="AA266" i="7"/>
  <c r="Y266" i="7"/>
  <c r="W266" i="7"/>
  <c r="U266" i="7"/>
  <c r="S266" i="7"/>
  <c r="Q266" i="7"/>
  <c r="O266" i="7"/>
  <c r="M266" i="7"/>
  <c r="D266" i="7"/>
  <c r="C266" i="7"/>
  <c r="B266" i="7"/>
  <c r="A266" i="7"/>
  <c r="AM265" i="7"/>
  <c r="AK265" i="7"/>
  <c r="AI265" i="7"/>
  <c r="AG265" i="7"/>
  <c r="AE265" i="7"/>
  <c r="AC265" i="7"/>
  <c r="AA265" i="7"/>
  <c r="Y265" i="7"/>
  <c r="W265" i="7"/>
  <c r="U265" i="7"/>
  <c r="S265" i="7"/>
  <c r="Q265" i="7"/>
  <c r="O265" i="7"/>
  <c r="M265" i="7"/>
  <c r="D265" i="7"/>
  <c r="C265" i="7"/>
  <c r="B265" i="7"/>
  <c r="A265" i="7"/>
  <c r="AM264" i="7"/>
  <c r="AK264" i="7"/>
  <c r="AI264" i="7"/>
  <c r="AG264" i="7"/>
  <c r="AE264" i="7"/>
  <c r="AC264" i="7"/>
  <c r="AA264" i="7"/>
  <c r="Y264" i="7"/>
  <c r="W264" i="7"/>
  <c r="U264" i="7"/>
  <c r="S264" i="7"/>
  <c r="Q264" i="7"/>
  <c r="O264" i="7"/>
  <c r="M264" i="7"/>
  <c r="D264" i="7"/>
  <c r="C264" i="7"/>
  <c r="B264" i="7"/>
  <c r="A264" i="7"/>
  <c r="AM263" i="7"/>
  <c r="AK263" i="7"/>
  <c r="AI263" i="7"/>
  <c r="AG263" i="7"/>
  <c r="AE263" i="7"/>
  <c r="AC263" i="7"/>
  <c r="AA263" i="7"/>
  <c r="Y263" i="7"/>
  <c r="W263" i="7"/>
  <c r="U263" i="7"/>
  <c r="S263" i="7"/>
  <c r="Q263" i="7"/>
  <c r="O263" i="7"/>
  <c r="M263" i="7"/>
  <c r="D263" i="7"/>
  <c r="C263" i="7"/>
  <c r="B263" i="7"/>
  <c r="A263" i="7"/>
  <c r="AM262" i="7"/>
  <c r="AK262" i="7"/>
  <c r="AI262" i="7"/>
  <c r="AG262" i="7"/>
  <c r="AE262" i="7"/>
  <c r="AC262" i="7"/>
  <c r="AA262" i="7"/>
  <c r="Y262" i="7"/>
  <c r="W262" i="7"/>
  <c r="U262" i="7"/>
  <c r="S262" i="7"/>
  <c r="Q262" i="7"/>
  <c r="O262" i="7"/>
  <c r="M262" i="7"/>
  <c r="D262" i="7"/>
  <c r="C262" i="7"/>
  <c r="B262" i="7"/>
  <c r="A262" i="7"/>
  <c r="AM261" i="7"/>
  <c r="AK261" i="7"/>
  <c r="AI261" i="7"/>
  <c r="AG261" i="7"/>
  <c r="AE261" i="7"/>
  <c r="AC261" i="7"/>
  <c r="AA261" i="7"/>
  <c r="Y261" i="7"/>
  <c r="W261" i="7"/>
  <c r="U261" i="7"/>
  <c r="S261" i="7"/>
  <c r="Q261" i="7"/>
  <c r="O261" i="7"/>
  <c r="M261" i="7"/>
  <c r="D261" i="7"/>
  <c r="C261" i="7"/>
  <c r="B261" i="7"/>
  <c r="A261" i="7"/>
  <c r="AM260" i="7"/>
  <c r="AK260" i="7"/>
  <c r="AI260" i="7"/>
  <c r="AG260" i="7"/>
  <c r="AE260" i="7"/>
  <c r="AC260" i="7"/>
  <c r="AA260" i="7"/>
  <c r="Y260" i="7"/>
  <c r="W260" i="7"/>
  <c r="U260" i="7"/>
  <c r="S260" i="7"/>
  <c r="Q260" i="7"/>
  <c r="O260" i="7"/>
  <c r="M260" i="7"/>
  <c r="D260" i="7"/>
  <c r="C260" i="7"/>
  <c r="B260" i="7"/>
  <c r="A260" i="7"/>
  <c r="AM259" i="7"/>
  <c r="AK259" i="7"/>
  <c r="AI259" i="7"/>
  <c r="AG259" i="7"/>
  <c r="AE259" i="7"/>
  <c r="AC259" i="7"/>
  <c r="AA259" i="7"/>
  <c r="Y259" i="7"/>
  <c r="W259" i="7"/>
  <c r="U259" i="7"/>
  <c r="S259" i="7"/>
  <c r="Q259" i="7"/>
  <c r="O259" i="7"/>
  <c r="M259" i="7"/>
  <c r="D259" i="7"/>
  <c r="C259" i="7"/>
  <c r="B259" i="7"/>
  <c r="A259" i="7"/>
  <c r="AM258" i="7"/>
  <c r="AK258" i="7"/>
  <c r="AI258" i="7"/>
  <c r="AG258" i="7"/>
  <c r="AE258" i="7"/>
  <c r="AC258" i="7"/>
  <c r="AA258" i="7"/>
  <c r="Y258" i="7"/>
  <c r="W258" i="7"/>
  <c r="U258" i="7"/>
  <c r="S258" i="7"/>
  <c r="Q258" i="7"/>
  <c r="O258" i="7"/>
  <c r="M258" i="7"/>
  <c r="D258" i="7"/>
  <c r="C258" i="7"/>
  <c r="B258" i="7"/>
  <c r="A258" i="7"/>
  <c r="AM257" i="7"/>
  <c r="AK257" i="7"/>
  <c r="AI257" i="7"/>
  <c r="AG257" i="7"/>
  <c r="AE257" i="7"/>
  <c r="AC257" i="7"/>
  <c r="AA257" i="7"/>
  <c r="Y257" i="7"/>
  <c r="W257" i="7"/>
  <c r="U257" i="7"/>
  <c r="S257" i="7"/>
  <c r="Q257" i="7"/>
  <c r="O257" i="7"/>
  <c r="M257" i="7"/>
  <c r="D257" i="7"/>
  <c r="C257" i="7"/>
  <c r="B257" i="7"/>
  <c r="A257" i="7"/>
  <c r="AM256" i="7"/>
  <c r="AK256" i="7"/>
  <c r="AI256" i="7"/>
  <c r="AG256" i="7"/>
  <c r="AE256" i="7"/>
  <c r="AC256" i="7"/>
  <c r="AA256" i="7"/>
  <c r="Y256" i="7"/>
  <c r="W256" i="7"/>
  <c r="U256" i="7"/>
  <c r="S256" i="7"/>
  <c r="Q256" i="7"/>
  <c r="O256" i="7"/>
  <c r="M256" i="7"/>
  <c r="D256" i="7"/>
  <c r="C256" i="7"/>
  <c r="B256" i="7"/>
  <c r="A256" i="7"/>
  <c r="AM255" i="7"/>
  <c r="AK255" i="7"/>
  <c r="AI255" i="7"/>
  <c r="AG255" i="7"/>
  <c r="AE255" i="7"/>
  <c r="AC255" i="7"/>
  <c r="AA255" i="7"/>
  <c r="Y255" i="7"/>
  <c r="W255" i="7"/>
  <c r="U255" i="7"/>
  <c r="S255" i="7"/>
  <c r="Q255" i="7"/>
  <c r="O255" i="7"/>
  <c r="M255" i="7"/>
  <c r="D255" i="7"/>
  <c r="C255" i="7"/>
  <c r="B255" i="7"/>
  <c r="A255" i="7"/>
  <c r="AM254" i="7"/>
  <c r="AK254" i="7"/>
  <c r="AI254" i="7"/>
  <c r="AG254" i="7"/>
  <c r="AE254" i="7"/>
  <c r="AC254" i="7"/>
  <c r="AA254" i="7"/>
  <c r="Y254" i="7"/>
  <c r="W254" i="7"/>
  <c r="U254" i="7"/>
  <c r="S254" i="7"/>
  <c r="Q254" i="7"/>
  <c r="O254" i="7"/>
  <c r="M254" i="7"/>
  <c r="D254" i="7"/>
  <c r="C254" i="7"/>
  <c r="B254" i="7"/>
  <c r="A254" i="7"/>
  <c r="AM253" i="7"/>
  <c r="AK253" i="7"/>
  <c r="AI253" i="7"/>
  <c r="AG253" i="7"/>
  <c r="AE253" i="7"/>
  <c r="AC253" i="7"/>
  <c r="AA253" i="7"/>
  <c r="Y253" i="7"/>
  <c r="W253" i="7"/>
  <c r="U253" i="7"/>
  <c r="S253" i="7"/>
  <c r="Q253" i="7"/>
  <c r="O253" i="7"/>
  <c r="M253" i="7"/>
  <c r="D253" i="7"/>
  <c r="C253" i="7"/>
  <c r="B253" i="7"/>
  <c r="A253" i="7"/>
  <c r="AM252" i="7"/>
  <c r="AK252" i="7"/>
  <c r="AI252" i="7"/>
  <c r="AG252" i="7"/>
  <c r="AE252" i="7"/>
  <c r="AC252" i="7"/>
  <c r="AA252" i="7"/>
  <c r="Y252" i="7"/>
  <c r="W252" i="7"/>
  <c r="U252" i="7"/>
  <c r="S252" i="7"/>
  <c r="Q252" i="7"/>
  <c r="O252" i="7"/>
  <c r="M252" i="7"/>
  <c r="D252" i="7"/>
  <c r="C252" i="7"/>
  <c r="B252" i="7"/>
  <c r="A252" i="7"/>
  <c r="AM251" i="7"/>
  <c r="AK251" i="7"/>
  <c r="AI251" i="7"/>
  <c r="AG251" i="7"/>
  <c r="AE251" i="7"/>
  <c r="AC251" i="7"/>
  <c r="AA251" i="7"/>
  <c r="Y251" i="7"/>
  <c r="W251" i="7"/>
  <c r="U251" i="7"/>
  <c r="S251" i="7"/>
  <c r="Q251" i="7"/>
  <c r="O251" i="7"/>
  <c r="M251" i="7"/>
  <c r="D251" i="7"/>
  <c r="C251" i="7"/>
  <c r="B251" i="7"/>
  <c r="A251" i="7"/>
  <c r="AM250" i="7"/>
  <c r="AK250" i="7"/>
  <c r="AI250" i="7"/>
  <c r="AG250" i="7"/>
  <c r="AE250" i="7"/>
  <c r="AC250" i="7"/>
  <c r="AA250" i="7"/>
  <c r="Y250" i="7"/>
  <c r="W250" i="7"/>
  <c r="U250" i="7"/>
  <c r="S250" i="7"/>
  <c r="Q250" i="7"/>
  <c r="O250" i="7"/>
  <c r="M250" i="7"/>
  <c r="D250" i="7"/>
  <c r="C250" i="7"/>
  <c r="B250" i="7"/>
  <c r="A250" i="7"/>
  <c r="AM249" i="7"/>
  <c r="AK249" i="7"/>
  <c r="AI249" i="7"/>
  <c r="AG249" i="7"/>
  <c r="AE249" i="7"/>
  <c r="AC249" i="7"/>
  <c r="AA249" i="7"/>
  <c r="Y249" i="7"/>
  <c r="W249" i="7"/>
  <c r="U249" i="7"/>
  <c r="S249" i="7"/>
  <c r="Q249" i="7"/>
  <c r="O249" i="7"/>
  <c r="M249" i="7"/>
  <c r="D249" i="7"/>
  <c r="C249" i="7"/>
  <c r="B249" i="7"/>
  <c r="A249" i="7"/>
  <c r="AM248" i="7"/>
  <c r="AK248" i="7"/>
  <c r="AI248" i="7"/>
  <c r="AG248" i="7"/>
  <c r="AE248" i="7"/>
  <c r="AC248" i="7"/>
  <c r="AA248" i="7"/>
  <c r="Y248" i="7"/>
  <c r="W248" i="7"/>
  <c r="U248" i="7"/>
  <c r="S248" i="7"/>
  <c r="Q248" i="7"/>
  <c r="O248" i="7"/>
  <c r="M248" i="7"/>
  <c r="D248" i="7"/>
  <c r="C248" i="7"/>
  <c r="B248" i="7"/>
  <c r="A248" i="7"/>
  <c r="AM247" i="7"/>
  <c r="AK247" i="7"/>
  <c r="AI247" i="7"/>
  <c r="AG247" i="7"/>
  <c r="AE247" i="7"/>
  <c r="AC247" i="7"/>
  <c r="AA247" i="7"/>
  <c r="Y247" i="7"/>
  <c r="W247" i="7"/>
  <c r="U247" i="7"/>
  <c r="S247" i="7"/>
  <c r="Q247" i="7"/>
  <c r="O247" i="7"/>
  <c r="M247" i="7"/>
  <c r="D247" i="7"/>
  <c r="C247" i="7"/>
  <c r="B247" i="7"/>
  <c r="A247" i="7"/>
  <c r="AM246" i="7"/>
  <c r="AK246" i="7"/>
  <c r="AI246" i="7"/>
  <c r="AG246" i="7"/>
  <c r="AE246" i="7"/>
  <c r="AC246" i="7"/>
  <c r="AA246" i="7"/>
  <c r="Y246" i="7"/>
  <c r="W246" i="7"/>
  <c r="U246" i="7"/>
  <c r="S246" i="7"/>
  <c r="Q246" i="7"/>
  <c r="O246" i="7"/>
  <c r="M246" i="7"/>
  <c r="D246" i="7"/>
  <c r="C246" i="7"/>
  <c r="B246" i="7"/>
  <c r="A246" i="7"/>
  <c r="AM245" i="7"/>
  <c r="AK245" i="7"/>
  <c r="AI245" i="7"/>
  <c r="AG245" i="7"/>
  <c r="AE245" i="7"/>
  <c r="AC245" i="7"/>
  <c r="AA245" i="7"/>
  <c r="Y245" i="7"/>
  <c r="W245" i="7"/>
  <c r="U245" i="7"/>
  <c r="S245" i="7"/>
  <c r="Q245" i="7"/>
  <c r="O245" i="7"/>
  <c r="M245" i="7"/>
  <c r="D245" i="7"/>
  <c r="C245" i="7"/>
  <c r="B245" i="7"/>
  <c r="A245" i="7"/>
  <c r="AM244" i="7"/>
  <c r="AK244" i="7"/>
  <c r="AI244" i="7"/>
  <c r="AG244" i="7"/>
  <c r="AE244" i="7"/>
  <c r="AC244" i="7"/>
  <c r="AA244" i="7"/>
  <c r="Y244" i="7"/>
  <c r="W244" i="7"/>
  <c r="U244" i="7"/>
  <c r="S244" i="7"/>
  <c r="Q244" i="7"/>
  <c r="O244" i="7"/>
  <c r="M244" i="7"/>
  <c r="D244" i="7"/>
  <c r="C244" i="7"/>
  <c r="B244" i="7"/>
  <c r="A244" i="7"/>
  <c r="AM243" i="7"/>
  <c r="AK243" i="7"/>
  <c r="AI243" i="7"/>
  <c r="AG243" i="7"/>
  <c r="AE243" i="7"/>
  <c r="AC243" i="7"/>
  <c r="AA243" i="7"/>
  <c r="Y243" i="7"/>
  <c r="W243" i="7"/>
  <c r="U243" i="7"/>
  <c r="S243" i="7"/>
  <c r="Q243" i="7"/>
  <c r="O243" i="7"/>
  <c r="M243" i="7"/>
  <c r="D243" i="7"/>
  <c r="C243" i="7"/>
  <c r="B243" i="7"/>
  <c r="A243" i="7"/>
  <c r="AM242" i="7"/>
  <c r="AK242" i="7"/>
  <c r="AI242" i="7"/>
  <c r="AG242" i="7"/>
  <c r="AE242" i="7"/>
  <c r="AC242" i="7"/>
  <c r="AA242" i="7"/>
  <c r="Y242" i="7"/>
  <c r="W242" i="7"/>
  <c r="U242" i="7"/>
  <c r="S242" i="7"/>
  <c r="Q242" i="7"/>
  <c r="O242" i="7"/>
  <c r="M242" i="7"/>
  <c r="D242" i="7"/>
  <c r="C242" i="7"/>
  <c r="B242" i="7"/>
  <c r="A242" i="7"/>
  <c r="AM241" i="7"/>
  <c r="AK241" i="7"/>
  <c r="AI241" i="7"/>
  <c r="AG241" i="7"/>
  <c r="AE241" i="7"/>
  <c r="AC241" i="7"/>
  <c r="AA241" i="7"/>
  <c r="Y241" i="7"/>
  <c r="W241" i="7"/>
  <c r="U241" i="7"/>
  <c r="S241" i="7"/>
  <c r="Q241" i="7"/>
  <c r="O241" i="7"/>
  <c r="M241" i="7"/>
  <c r="D241" i="7"/>
  <c r="C241" i="7"/>
  <c r="B241" i="7"/>
  <c r="A241" i="7"/>
  <c r="AM240" i="7"/>
  <c r="AK240" i="7"/>
  <c r="AI240" i="7"/>
  <c r="AG240" i="7"/>
  <c r="AE240" i="7"/>
  <c r="AC240" i="7"/>
  <c r="AA240" i="7"/>
  <c r="Y240" i="7"/>
  <c r="W240" i="7"/>
  <c r="U240" i="7"/>
  <c r="S240" i="7"/>
  <c r="Q240" i="7"/>
  <c r="O240" i="7"/>
  <c r="M240" i="7"/>
  <c r="D240" i="7"/>
  <c r="C240" i="7"/>
  <c r="B240" i="7"/>
  <c r="A240" i="7"/>
  <c r="AM239" i="7"/>
  <c r="AK239" i="7"/>
  <c r="AI239" i="7"/>
  <c r="AG239" i="7"/>
  <c r="AE239" i="7"/>
  <c r="AC239" i="7"/>
  <c r="AA239" i="7"/>
  <c r="Y239" i="7"/>
  <c r="W239" i="7"/>
  <c r="U239" i="7"/>
  <c r="S239" i="7"/>
  <c r="Q239" i="7"/>
  <c r="O239" i="7"/>
  <c r="M239" i="7"/>
  <c r="D239" i="7"/>
  <c r="C239" i="7"/>
  <c r="B239" i="7"/>
  <c r="A239" i="7"/>
  <c r="AM236" i="7"/>
  <c r="AK236" i="7"/>
  <c r="AI236" i="7"/>
  <c r="AG236" i="7"/>
  <c r="AE236" i="7"/>
  <c r="AC236" i="7"/>
  <c r="AA236" i="7"/>
  <c r="Y236" i="7"/>
  <c r="W236" i="7"/>
  <c r="U236" i="7"/>
  <c r="S236" i="7"/>
  <c r="Q236" i="7"/>
  <c r="O236" i="7"/>
  <c r="M236" i="7"/>
  <c r="D236" i="7"/>
  <c r="C236" i="7"/>
  <c r="B236" i="7"/>
  <c r="A236" i="7"/>
  <c r="AM235" i="7"/>
  <c r="AK235" i="7"/>
  <c r="AI235" i="7"/>
  <c r="AG235" i="7"/>
  <c r="AE235" i="7"/>
  <c r="AC235" i="7"/>
  <c r="AA235" i="7"/>
  <c r="Y235" i="7"/>
  <c r="W235" i="7"/>
  <c r="U235" i="7"/>
  <c r="S235" i="7"/>
  <c r="Q235" i="7"/>
  <c r="O235" i="7"/>
  <c r="M235" i="7"/>
  <c r="D235" i="7"/>
  <c r="C235" i="7"/>
  <c r="B235" i="7"/>
  <c r="A235" i="7"/>
  <c r="AM234" i="7"/>
  <c r="AK234" i="7"/>
  <c r="AI234" i="7"/>
  <c r="AG234" i="7"/>
  <c r="AE234" i="7"/>
  <c r="AC234" i="7"/>
  <c r="AA234" i="7"/>
  <c r="Y234" i="7"/>
  <c r="W234" i="7"/>
  <c r="U234" i="7"/>
  <c r="S234" i="7"/>
  <c r="Q234" i="7"/>
  <c r="O234" i="7"/>
  <c r="M234" i="7"/>
  <c r="D234" i="7"/>
  <c r="C234" i="7"/>
  <c r="B234" i="7"/>
  <c r="A234" i="7"/>
  <c r="AM233" i="7"/>
  <c r="AK233" i="7"/>
  <c r="AI233" i="7"/>
  <c r="AG233" i="7"/>
  <c r="AE233" i="7"/>
  <c r="AC233" i="7"/>
  <c r="AA233" i="7"/>
  <c r="Y233" i="7"/>
  <c r="W233" i="7"/>
  <c r="U233" i="7"/>
  <c r="S233" i="7"/>
  <c r="Q233" i="7"/>
  <c r="O233" i="7"/>
  <c r="M233" i="7"/>
  <c r="D233" i="7"/>
  <c r="C233" i="7"/>
  <c r="B233" i="7"/>
  <c r="A233" i="7"/>
  <c r="AM232" i="7"/>
  <c r="AK232" i="7"/>
  <c r="AI232" i="7"/>
  <c r="AG232" i="7"/>
  <c r="AE232" i="7"/>
  <c r="AC232" i="7"/>
  <c r="AA232" i="7"/>
  <c r="Y232" i="7"/>
  <c r="W232" i="7"/>
  <c r="U232" i="7"/>
  <c r="S232" i="7"/>
  <c r="Q232" i="7"/>
  <c r="O232" i="7"/>
  <c r="M232" i="7"/>
  <c r="D232" i="7"/>
  <c r="C232" i="7"/>
  <c r="B232" i="7"/>
  <c r="A232" i="7"/>
  <c r="AM231" i="7"/>
  <c r="AK231" i="7"/>
  <c r="AI231" i="7"/>
  <c r="AG231" i="7"/>
  <c r="AE231" i="7"/>
  <c r="AC231" i="7"/>
  <c r="AA231" i="7"/>
  <c r="Y231" i="7"/>
  <c r="W231" i="7"/>
  <c r="U231" i="7"/>
  <c r="S231" i="7"/>
  <c r="Q231" i="7"/>
  <c r="O231" i="7"/>
  <c r="M231" i="7"/>
  <c r="D231" i="7"/>
  <c r="C231" i="7"/>
  <c r="B231" i="7"/>
  <c r="A231" i="7"/>
  <c r="AM230" i="7"/>
  <c r="AK230" i="7"/>
  <c r="AI230" i="7"/>
  <c r="AG230" i="7"/>
  <c r="AE230" i="7"/>
  <c r="AC230" i="7"/>
  <c r="AA230" i="7"/>
  <c r="Y230" i="7"/>
  <c r="W230" i="7"/>
  <c r="U230" i="7"/>
  <c r="S230" i="7"/>
  <c r="Q230" i="7"/>
  <c r="O230" i="7"/>
  <c r="M230" i="7"/>
  <c r="D230" i="7"/>
  <c r="C230" i="7"/>
  <c r="B230" i="7"/>
  <c r="A230" i="7"/>
  <c r="AM227" i="7"/>
  <c r="AK227" i="7"/>
  <c r="AI227" i="7"/>
  <c r="AG227" i="7"/>
  <c r="AE227" i="7"/>
  <c r="AC227" i="7"/>
  <c r="AA227" i="7"/>
  <c r="Y227" i="7"/>
  <c r="W227" i="7"/>
  <c r="U227" i="7"/>
  <c r="S227" i="7"/>
  <c r="Q227" i="7"/>
  <c r="O227" i="7"/>
  <c r="M227" i="7"/>
  <c r="D227" i="7"/>
  <c r="C227" i="7"/>
  <c r="B227" i="7"/>
  <c r="A227" i="7"/>
  <c r="AM224" i="7"/>
  <c r="AK224" i="7"/>
  <c r="AI224" i="7"/>
  <c r="AG224" i="7"/>
  <c r="AE224" i="7"/>
  <c r="AC224" i="7"/>
  <c r="AA224" i="7"/>
  <c r="Y224" i="7"/>
  <c r="W224" i="7"/>
  <c r="U224" i="7"/>
  <c r="S224" i="7"/>
  <c r="Q224" i="7"/>
  <c r="O224" i="7"/>
  <c r="M224" i="7"/>
  <c r="D224" i="7"/>
  <c r="C224" i="7"/>
  <c r="B224" i="7"/>
  <c r="A224" i="7"/>
  <c r="AM223" i="7"/>
  <c r="AK223" i="7"/>
  <c r="AI223" i="7"/>
  <c r="AG223" i="7"/>
  <c r="AE223" i="7"/>
  <c r="AC223" i="7"/>
  <c r="AA223" i="7"/>
  <c r="Y223" i="7"/>
  <c r="W223" i="7"/>
  <c r="U223" i="7"/>
  <c r="S223" i="7"/>
  <c r="Q223" i="7"/>
  <c r="O223" i="7"/>
  <c r="M223" i="7"/>
  <c r="D223" i="7"/>
  <c r="C223" i="7"/>
  <c r="B223" i="7"/>
  <c r="A223" i="7"/>
  <c r="AM222" i="7"/>
  <c r="AK222" i="7"/>
  <c r="AI222" i="7"/>
  <c r="AG222" i="7"/>
  <c r="AE222" i="7"/>
  <c r="AC222" i="7"/>
  <c r="AA222" i="7"/>
  <c r="Y222" i="7"/>
  <c r="W222" i="7"/>
  <c r="U222" i="7"/>
  <c r="S222" i="7"/>
  <c r="Q222" i="7"/>
  <c r="O222" i="7"/>
  <c r="M222" i="7"/>
  <c r="D222" i="7"/>
  <c r="C222" i="7"/>
  <c r="B222" i="7"/>
  <c r="A222" i="7"/>
  <c r="AM221" i="7"/>
  <c r="AK221" i="7"/>
  <c r="AI221" i="7"/>
  <c r="AG221" i="7"/>
  <c r="AE221" i="7"/>
  <c r="AC221" i="7"/>
  <c r="AA221" i="7"/>
  <c r="Y221" i="7"/>
  <c r="W221" i="7"/>
  <c r="U221" i="7"/>
  <c r="S221" i="7"/>
  <c r="Q221" i="7"/>
  <c r="O221" i="7"/>
  <c r="M221" i="7"/>
  <c r="D221" i="7"/>
  <c r="C221" i="7"/>
  <c r="B221" i="7"/>
  <c r="A221" i="7"/>
  <c r="AM220" i="7"/>
  <c r="AK220" i="7"/>
  <c r="AI220" i="7"/>
  <c r="AG220" i="7"/>
  <c r="AE220" i="7"/>
  <c r="AC220" i="7"/>
  <c r="AA220" i="7"/>
  <c r="Y220" i="7"/>
  <c r="W220" i="7"/>
  <c r="U220" i="7"/>
  <c r="S220" i="7"/>
  <c r="Q220" i="7"/>
  <c r="O220" i="7"/>
  <c r="M220" i="7"/>
  <c r="D220" i="7"/>
  <c r="C220" i="7"/>
  <c r="B220" i="7"/>
  <c r="A220" i="7"/>
  <c r="AM219" i="7"/>
  <c r="AK219" i="7"/>
  <c r="AI219" i="7"/>
  <c r="AG219" i="7"/>
  <c r="AE219" i="7"/>
  <c r="AC219" i="7"/>
  <c r="AA219" i="7"/>
  <c r="Y219" i="7"/>
  <c r="W219" i="7"/>
  <c r="U219" i="7"/>
  <c r="S219" i="7"/>
  <c r="Q219" i="7"/>
  <c r="O219" i="7"/>
  <c r="M219" i="7"/>
  <c r="D219" i="7"/>
  <c r="C219" i="7"/>
  <c r="B219" i="7"/>
  <c r="A219" i="7"/>
  <c r="AM218" i="7"/>
  <c r="AK218" i="7"/>
  <c r="AI218" i="7"/>
  <c r="AG218" i="7"/>
  <c r="AE218" i="7"/>
  <c r="AC218" i="7"/>
  <c r="AA218" i="7"/>
  <c r="Y218" i="7"/>
  <c r="W218" i="7"/>
  <c r="U218" i="7"/>
  <c r="S218" i="7"/>
  <c r="Q218" i="7"/>
  <c r="O218" i="7"/>
  <c r="M218" i="7"/>
  <c r="D218" i="7"/>
  <c r="C218" i="7"/>
  <c r="B218" i="7"/>
  <c r="A218" i="7"/>
  <c r="AM217" i="7"/>
  <c r="AK217" i="7"/>
  <c r="AI217" i="7"/>
  <c r="AG217" i="7"/>
  <c r="AE217" i="7"/>
  <c r="AC217" i="7"/>
  <c r="AA217" i="7"/>
  <c r="Y217" i="7"/>
  <c r="W217" i="7"/>
  <c r="U217" i="7"/>
  <c r="S217" i="7"/>
  <c r="Q217" i="7"/>
  <c r="O217" i="7"/>
  <c r="M217" i="7"/>
  <c r="D217" i="7"/>
  <c r="C217" i="7"/>
  <c r="B217" i="7"/>
  <c r="A217" i="7"/>
  <c r="AM216" i="7"/>
  <c r="AK216" i="7"/>
  <c r="AI216" i="7"/>
  <c r="AG216" i="7"/>
  <c r="AE216" i="7"/>
  <c r="AC216" i="7"/>
  <c r="AA216" i="7"/>
  <c r="Y216" i="7"/>
  <c r="W216" i="7"/>
  <c r="U216" i="7"/>
  <c r="S216" i="7"/>
  <c r="Q216" i="7"/>
  <c r="O216" i="7"/>
  <c r="M216" i="7"/>
  <c r="D216" i="7"/>
  <c r="C216" i="7"/>
  <c r="B216" i="7"/>
  <c r="A216" i="7"/>
  <c r="AM215" i="7"/>
  <c r="AK215" i="7"/>
  <c r="AI215" i="7"/>
  <c r="AG215" i="7"/>
  <c r="AE215" i="7"/>
  <c r="AC215" i="7"/>
  <c r="AA215" i="7"/>
  <c r="Y215" i="7"/>
  <c r="W215" i="7"/>
  <c r="U215" i="7"/>
  <c r="S215" i="7"/>
  <c r="Q215" i="7"/>
  <c r="O215" i="7"/>
  <c r="M215" i="7"/>
  <c r="D215" i="7"/>
  <c r="C215" i="7"/>
  <c r="B215" i="7"/>
  <c r="A215" i="7"/>
  <c r="AM214" i="7"/>
  <c r="AK214" i="7"/>
  <c r="AI214" i="7"/>
  <c r="AG214" i="7"/>
  <c r="AE214" i="7"/>
  <c r="AC214" i="7"/>
  <c r="AA214" i="7"/>
  <c r="Y214" i="7"/>
  <c r="W214" i="7"/>
  <c r="U214" i="7"/>
  <c r="S214" i="7"/>
  <c r="Q214" i="7"/>
  <c r="O214" i="7"/>
  <c r="M214" i="7"/>
  <c r="D214" i="7"/>
  <c r="C214" i="7"/>
  <c r="B214" i="7"/>
  <c r="A214" i="7"/>
  <c r="AM213" i="7"/>
  <c r="AK213" i="7"/>
  <c r="AI213" i="7"/>
  <c r="AG213" i="7"/>
  <c r="AE213" i="7"/>
  <c r="AC213" i="7"/>
  <c r="AA213" i="7"/>
  <c r="Y213" i="7"/>
  <c r="W213" i="7"/>
  <c r="U213" i="7"/>
  <c r="S213" i="7"/>
  <c r="Q213" i="7"/>
  <c r="O213" i="7"/>
  <c r="M213" i="7"/>
  <c r="D213" i="7"/>
  <c r="C213" i="7"/>
  <c r="B213" i="7"/>
  <c r="A213" i="7"/>
  <c r="AM212" i="7"/>
  <c r="AK212" i="7"/>
  <c r="AI212" i="7"/>
  <c r="AG212" i="7"/>
  <c r="AE212" i="7"/>
  <c r="AC212" i="7"/>
  <c r="AA212" i="7"/>
  <c r="Y212" i="7"/>
  <c r="W212" i="7"/>
  <c r="U212" i="7"/>
  <c r="S212" i="7"/>
  <c r="Q212" i="7"/>
  <c r="O212" i="7"/>
  <c r="M212" i="7"/>
  <c r="D212" i="7"/>
  <c r="C212" i="7"/>
  <c r="B212" i="7"/>
  <c r="A212" i="7"/>
  <c r="AM211" i="7"/>
  <c r="AK211" i="7"/>
  <c r="AI211" i="7"/>
  <c r="AG211" i="7"/>
  <c r="AE211" i="7"/>
  <c r="AC211" i="7"/>
  <c r="AA211" i="7"/>
  <c r="Y211" i="7"/>
  <c r="W211" i="7"/>
  <c r="U211" i="7"/>
  <c r="S211" i="7"/>
  <c r="Q211" i="7"/>
  <c r="O211" i="7"/>
  <c r="M211" i="7"/>
  <c r="D211" i="7"/>
  <c r="C211" i="7"/>
  <c r="B211" i="7"/>
  <c r="A211" i="7"/>
  <c r="AM210" i="7"/>
  <c r="AK210" i="7"/>
  <c r="AI210" i="7"/>
  <c r="AG210" i="7"/>
  <c r="AE210" i="7"/>
  <c r="AC210" i="7"/>
  <c r="AA210" i="7"/>
  <c r="Y210" i="7"/>
  <c r="W210" i="7"/>
  <c r="U210" i="7"/>
  <c r="S210" i="7"/>
  <c r="Q210" i="7"/>
  <c r="O210" i="7"/>
  <c r="M210" i="7"/>
  <c r="D210" i="7"/>
  <c r="C210" i="7"/>
  <c r="B210" i="7"/>
  <c r="A210" i="7"/>
  <c r="AM209" i="7"/>
  <c r="AK209" i="7"/>
  <c r="AI209" i="7"/>
  <c r="AG209" i="7"/>
  <c r="AE209" i="7"/>
  <c r="AC209" i="7"/>
  <c r="AA209" i="7"/>
  <c r="Y209" i="7"/>
  <c r="W209" i="7"/>
  <c r="U209" i="7"/>
  <c r="S209" i="7"/>
  <c r="Q209" i="7"/>
  <c r="O209" i="7"/>
  <c r="M209" i="7"/>
  <c r="D209" i="7"/>
  <c r="C209" i="7"/>
  <c r="B209" i="7"/>
  <c r="A209" i="7"/>
  <c r="AM208" i="7"/>
  <c r="AK208" i="7"/>
  <c r="AI208" i="7"/>
  <c r="AG208" i="7"/>
  <c r="AE208" i="7"/>
  <c r="AC208" i="7"/>
  <c r="AA208" i="7"/>
  <c r="Y208" i="7"/>
  <c r="W208" i="7"/>
  <c r="U208" i="7"/>
  <c r="S208" i="7"/>
  <c r="Q208" i="7"/>
  <c r="O208" i="7"/>
  <c r="M208" i="7"/>
  <c r="D208" i="7"/>
  <c r="C208" i="7"/>
  <c r="B208" i="7"/>
  <c r="A208" i="7"/>
  <c r="AM207" i="7"/>
  <c r="AK207" i="7"/>
  <c r="AI207" i="7"/>
  <c r="AG207" i="7"/>
  <c r="AE207" i="7"/>
  <c r="AC207" i="7"/>
  <c r="AA207" i="7"/>
  <c r="Y207" i="7"/>
  <c r="W207" i="7"/>
  <c r="U207" i="7"/>
  <c r="S207" i="7"/>
  <c r="Q207" i="7"/>
  <c r="O207" i="7"/>
  <c r="M207" i="7"/>
  <c r="D207" i="7"/>
  <c r="C207" i="7"/>
  <c r="B207" i="7"/>
  <c r="A207" i="7"/>
  <c r="AM206" i="7"/>
  <c r="AK206" i="7"/>
  <c r="AI206" i="7"/>
  <c r="AG206" i="7"/>
  <c r="AE206" i="7"/>
  <c r="AC206" i="7"/>
  <c r="AA206" i="7"/>
  <c r="Y206" i="7"/>
  <c r="W206" i="7"/>
  <c r="U206" i="7"/>
  <c r="S206" i="7"/>
  <c r="Q206" i="7"/>
  <c r="O206" i="7"/>
  <c r="M206" i="7"/>
  <c r="D206" i="7"/>
  <c r="C206" i="7"/>
  <c r="B206" i="7"/>
  <c r="A206" i="7"/>
  <c r="AM205" i="7"/>
  <c r="AK205" i="7"/>
  <c r="AI205" i="7"/>
  <c r="AG205" i="7"/>
  <c r="AE205" i="7"/>
  <c r="AC205" i="7"/>
  <c r="AA205" i="7"/>
  <c r="Y205" i="7"/>
  <c r="W205" i="7"/>
  <c r="U205" i="7"/>
  <c r="S205" i="7"/>
  <c r="Q205" i="7"/>
  <c r="O205" i="7"/>
  <c r="M205" i="7"/>
  <c r="D205" i="7"/>
  <c r="C205" i="7"/>
  <c r="B205" i="7"/>
  <c r="A205" i="7"/>
  <c r="AM204" i="7"/>
  <c r="AK204" i="7"/>
  <c r="AI204" i="7"/>
  <c r="AG204" i="7"/>
  <c r="AE204" i="7"/>
  <c r="AC204" i="7"/>
  <c r="AA204" i="7"/>
  <c r="Y204" i="7"/>
  <c r="W204" i="7"/>
  <c r="U204" i="7"/>
  <c r="S204" i="7"/>
  <c r="Q204" i="7"/>
  <c r="O204" i="7"/>
  <c r="M204" i="7"/>
  <c r="D204" i="7"/>
  <c r="C204" i="7"/>
  <c r="B204" i="7"/>
  <c r="A204" i="7"/>
  <c r="AM203" i="7"/>
  <c r="AK203" i="7"/>
  <c r="AI203" i="7"/>
  <c r="AG203" i="7"/>
  <c r="AE203" i="7"/>
  <c r="AC203" i="7"/>
  <c r="AA203" i="7"/>
  <c r="Y203" i="7"/>
  <c r="W203" i="7"/>
  <c r="U203" i="7"/>
  <c r="S203" i="7"/>
  <c r="Q203" i="7"/>
  <c r="O203" i="7"/>
  <c r="M203" i="7"/>
  <c r="D203" i="7"/>
  <c r="C203" i="7"/>
  <c r="B203" i="7"/>
  <c r="A203" i="7"/>
  <c r="AM200" i="7"/>
  <c r="AK200" i="7"/>
  <c r="AI200" i="7"/>
  <c r="AG200" i="7"/>
  <c r="AE200" i="7"/>
  <c r="AC200" i="7"/>
  <c r="AA200" i="7"/>
  <c r="Y200" i="7"/>
  <c r="W200" i="7"/>
  <c r="U200" i="7"/>
  <c r="S200" i="7"/>
  <c r="Q200" i="7"/>
  <c r="O200" i="7"/>
  <c r="M200" i="7"/>
  <c r="D200" i="7"/>
  <c r="C200" i="7"/>
  <c r="B200" i="7"/>
  <c r="A200" i="7"/>
  <c r="AM199" i="7"/>
  <c r="AK199" i="7"/>
  <c r="AI199" i="7"/>
  <c r="AG199" i="7"/>
  <c r="AE199" i="7"/>
  <c r="AC199" i="7"/>
  <c r="AA199" i="7"/>
  <c r="Y199" i="7"/>
  <c r="W199" i="7"/>
  <c r="U199" i="7"/>
  <c r="S199" i="7"/>
  <c r="Q199" i="7"/>
  <c r="O199" i="7"/>
  <c r="M199" i="7"/>
  <c r="D199" i="7"/>
  <c r="C199" i="7"/>
  <c r="B199" i="7"/>
  <c r="A199" i="7"/>
  <c r="AM198" i="7"/>
  <c r="AK198" i="7"/>
  <c r="AI198" i="7"/>
  <c r="AG198" i="7"/>
  <c r="AE198" i="7"/>
  <c r="AC198" i="7"/>
  <c r="AA198" i="7"/>
  <c r="Y198" i="7"/>
  <c r="W198" i="7"/>
  <c r="U198" i="7"/>
  <c r="S198" i="7"/>
  <c r="Q198" i="7"/>
  <c r="O198" i="7"/>
  <c r="M198" i="7"/>
  <c r="D198" i="7"/>
  <c r="C198" i="7"/>
  <c r="B198" i="7"/>
  <c r="A198" i="7"/>
  <c r="AM197" i="7"/>
  <c r="AK197" i="7"/>
  <c r="AI197" i="7"/>
  <c r="AG197" i="7"/>
  <c r="AE197" i="7"/>
  <c r="AC197" i="7"/>
  <c r="AA197" i="7"/>
  <c r="Y197" i="7"/>
  <c r="W197" i="7"/>
  <c r="U197" i="7"/>
  <c r="S197" i="7"/>
  <c r="Q197" i="7"/>
  <c r="O197" i="7"/>
  <c r="M197" i="7"/>
  <c r="D197" i="7"/>
  <c r="C197" i="7"/>
  <c r="B197" i="7"/>
  <c r="A197" i="7"/>
  <c r="AM196" i="7"/>
  <c r="AK196" i="7"/>
  <c r="AI196" i="7"/>
  <c r="AG196" i="7"/>
  <c r="AE196" i="7"/>
  <c r="AC196" i="7"/>
  <c r="AA196" i="7"/>
  <c r="Y196" i="7"/>
  <c r="W196" i="7"/>
  <c r="U196" i="7"/>
  <c r="S196" i="7"/>
  <c r="Q196" i="7"/>
  <c r="O196" i="7"/>
  <c r="M196" i="7"/>
  <c r="D196" i="7"/>
  <c r="C196" i="7"/>
  <c r="B196" i="7"/>
  <c r="A196" i="7"/>
  <c r="AM195" i="7"/>
  <c r="AK195" i="7"/>
  <c r="AI195" i="7"/>
  <c r="AG195" i="7"/>
  <c r="AE195" i="7"/>
  <c r="AC195" i="7"/>
  <c r="AA195" i="7"/>
  <c r="Y195" i="7"/>
  <c r="W195" i="7"/>
  <c r="U195" i="7"/>
  <c r="S195" i="7"/>
  <c r="Q195" i="7"/>
  <c r="O195" i="7"/>
  <c r="M195" i="7"/>
  <c r="D195" i="7"/>
  <c r="C195" i="7"/>
  <c r="B195" i="7"/>
  <c r="A195" i="7"/>
  <c r="AM194" i="7"/>
  <c r="AK194" i="7"/>
  <c r="AI194" i="7"/>
  <c r="AG194" i="7"/>
  <c r="AE194" i="7"/>
  <c r="AC194" i="7"/>
  <c r="AA194" i="7"/>
  <c r="Y194" i="7"/>
  <c r="W194" i="7"/>
  <c r="U194" i="7"/>
  <c r="S194" i="7"/>
  <c r="Q194" i="7"/>
  <c r="O194" i="7"/>
  <c r="M194" i="7"/>
  <c r="D194" i="7"/>
  <c r="C194" i="7"/>
  <c r="B194" i="7"/>
  <c r="A194" i="7"/>
  <c r="AM193" i="7"/>
  <c r="AK193" i="7"/>
  <c r="AI193" i="7"/>
  <c r="AG193" i="7"/>
  <c r="AE193" i="7"/>
  <c r="AC193" i="7"/>
  <c r="AA193" i="7"/>
  <c r="Y193" i="7"/>
  <c r="W193" i="7"/>
  <c r="U193" i="7"/>
  <c r="S193" i="7"/>
  <c r="Q193" i="7"/>
  <c r="O193" i="7"/>
  <c r="M193" i="7"/>
  <c r="D193" i="7"/>
  <c r="C193" i="7"/>
  <c r="B193" i="7"/>
  <c r="A193" i="7"/>
  <c r="AM192" i="7"/>
  <c r="AK192" i="7"/>
  <c r="AI192" i="7"/>
  <c r="AG192" i="7"/>
  <c r="AE192" i="7"/>
  <c r="AC192" i="7"/>
  <c r="AA192" i="7"/>
  <c r="Y192" i="7"/>
  <c r="W192" i="7"/>
  <c r="U192" i="7"/>
  <c r="S192" i="7"/>
  <c r="Q192" i="7"/>
  <c r="O192" i="7"/>
  <c r="M192" i="7"/>
  <c r="D192" i="7"/>
  <c r="C192" i="7"/>
  <c r="B192" i="7"/>
  <c r="A192" i="7"/>
  <c r="AM191" i="7"/>
  <c r="AK191" i="7"/>
  <c r="AI191" i="7"/>
  <c r="AG191" i="7"/>
  <c r="AE191" i="7"/>
  <c r="AC191" i="7"/>
  <c r="AA191" i="7"/>
  <c r="Y191" i="7"/>
  <c r="W191" i="7"/>
  <c r="U191" i="7"/>
  <c r="S191" i="7"/>
  <c r="Q191" i="7"/>
  <c r="O191" i="7"/>
  <c r="M191" i="7"/>
  <c r="D191" i="7"/>
  <c r="C191" i="7"/>
  <c r="B191" i="7"/>
  <c r="A191" i="7"/>
  <c r="AM190" i="7"/>
  <c r="AK190" i="7"/>
  <c r="AI190" i="7"/>
  <c r="AG190" i="7"/>
  <c r="AE190" i="7"/>
  <c r="AC190" i="7"/>
  <c r="AA190" i="7"/>
  <c r="Y190" i="7"/>
  <c r="W190" i="7"/>
  <c r="U190" i="7"/>
  <c r="S190" i="7"/>
  <c r="Q190" i="7"/>
  <c r="O190" i="7"/>
  <c r="M190" i="7"/>
  <c r="D190" i="7"/>
  <c r="C190" i="7"/>
  <c r="B190" i="7"/>
  <c r="A190" i="7"/>
  <c r="AM189" i="7"/>
  <c r="AK189" i="7"/>
  <c r="AI189" i="7"/>
  <c r="AG189" i="7"/>
  <c r="AE189" i="7"/>
  <c r="AC189" i="7"/>
  <c r="AA189" i="7"/>
  <c r="Y189" i="7"/>
  <c r="W189" i="7"/>
  <c r="U189" i="7"/>
  <c r="S189" i="7"/>
  <c r="Q189" i="7"/>
  <c r="O189" i="7"/>
  <c r="M189" i="7"/>
  <c r="D189" i="7"/>
  <c r="C189" i="7"/>
  <c r="B189" i="7"/>
  <c r="A189" i="7"/>
  <c r="AM188" i="7"/>
  <c r="AK188" i="7"/>
  <c r="AI188" i="7"/>
  <c r="AG188" i="7"/>
  <c r="AE188" i="7"/>
  <c r="AC188" i="7"/>
  <c r="AA188" i="7"/>
  <c r="Y188" i="7"/>
  <c r="W188" i="7"/>
  <c r="U188" i="7"/>
  <c r="S188" i="7"/>
  <c r="Q188" i="7"/>
  <c r="O188" i="7"/>
  <c r="M188" i="7"/>
  <c r="D188" i="7"/>
  <c r="C188" i="7"/>
  <c r="B188" i="7"/>
  <c r="A188" i="7"/>
  <c r="AM187" i="7"/>
  <c r="AK187" i="7"/>
  <c r="AI187" i="7"/>
  <c r="AG187" i="7"/>
  <c r="AE187" i="7"/>
  <c r="AC187" i="7"/>
  <c r="AA187" i="7"/>
  <c r="Y187" i="7"/>
  <c r="W187" i="7"/>
  <c r="U187" i="7"/>
  <c r="S187" i="7"/>
  <c r="Q187" i="7"/>
  <c r="O187" i="7"/>
  <c r="M187" i="7"/>
  <c r="D187" i="7"/>
  <c r="C187" i="7"/>
  <c r="B187" i="7"/>
  <c r="A187" i="7"/>
  <c r="AM186" i="7"/>
  <c r="AK186" i="7"/>
  <c r="AI186" i="7"/>
  <c r="AG186" i="7"/>
  <c r="AE186" i="7"/>
  <c r="AC186" i="7"/>
  <c r="AA186" i="7"/>
  <c r="Y186" i="7"/>
  <c r="W186" i="7"/>
  <c r="U186" i="7"/>
  <c r="S186" i="7"/>
  <c r="Q186" i="7"/>
  <c r="O186" i="7"/>
  <c r="M186" i="7"/>
  <c r="D186" i="7"/>
  <c r="C186" i="7"/>
  <c r="B186" i="7"/>
  <c r="A186" i="7"/>
  <c r="AM185" i="7"/>
  <c r="AK185" i="7"/>
  <c r="AI185" i="7"/>
  <c r="AG185" i="7"/>
  <c r="AE185" i="7"/>
  <c r="AC185" i="7"/>
  <c r="AA185" i="7"/>
  <c r="Y185" i="7"/>
  <c r="W185" i="7"/>
  <c r="U185" i="7"/>
  <c r="S185" i="7"/>
  <c r="Q185" i="7"/>
  <c r="O185" i="7"/>
  <c r="M185" i="7"/>
  <c r="D185" i="7"/>
  <c r="C185" i="7"/>
  <c r="B185" i="7"/>
  <c r="A185" i="7"/>
  <c r="AM184" i="7"/>
  <c r="AK184" i="7"/>
  <c r="AI184" i="7"/>
  <c r="AG184" i="7"/>
  <c r="AE184" i="7"/>
  <c r="AC184" i="7"/>
  <c r="AA184" i="7"/>
  <c r="Y184" i="7"/>
  <c r="W184" i="7"/>
  <c r="U184" i="7"/>
  <c r="S184" i="7"/>
  <c r="Q184" i="7"/>
  <c r="O184" i="7"/>
  <c r="M184" i="7"/>
  <c r="D184" i="7"/>
  <c r="C184" i="7"/>
  <c r="B184" i="7"/>
  <c r="A184" i="7"/>
  <c r="AM183" i="7"/>
  <c r="AK183" i="7"/>
  <c r="AI183" i="7"/>
  <c r="AG183" i="7"/>
  <c r="AE183" i="7"/>
  <c r="AC183" i="7"/>
  <c r="AA183" i="7"/>
  <c r="Y183" i="7"/>
  <c r="W183" i="7"/>
  <c r="U183" i="7"/>
  <c r="S183" i="7"/>
  <c r="Q183" i="7"/>
  <c r="O183" i="7"/>
  <c r="M183" i="7"/>
  <c r="D183" i="7"/>
  <c r="C183" i="7"/>
  <c r="B183" i="7"/>
  <c r="A183" i="7"/>
  <c r="AM182" i="7"/>
  <c r="AK182" i="7"/>
  <c r="AI182" i="7"/>
  <c r="AG182" i="7"/>
  <c r="AE182" i="7"/>
  <c r="AC182" i="7"/>
  <c r="AA182" i="7"/>
  <c r="Y182" i="7"/>
  <c r="W182" i="7"/>
  <c r="U182" i="7"/>
  <c r="S182" i="7"/>
  <c r="Q182" i="7"/>
  <c r="O182" i="7"/>
  <c r="M182" i="7"/>
  <c r="D182" i="7"/>
  <c r="C182" i="7"/>
  <c r="B182" i="7"/>
  <c r="A182" i="7"/>
  <c r="AM181" i="7"/>
  <c r="AK181" i="7"/>
  <c r="AI181" i="7"/>
  <c r="AG181" i="7"/>
  <c r="AE181" i="7"/>
  <c r="AC181" i="7"/>
  <c r="AA181" i="7"/>
  <c r="Y181" i="7"/>
  <c r="W181" i="7"/>
  <c r="U181" i="7"/>
  <c r="S181" i="7"/>
  <c r="Q181" i="7"/>
  <c r="O181" i="7"/>
  <c r="M181" i="7"/>
  <c r="D181" i="7"/>
  <c r="C181" i="7"/>
  <c r="B181" i="7"/>
  <c r="A181" i="7"/>
  <c r="AM180" i="7"/>
  <c r="AK180" i="7"/>
  <c r="AI180" i="7"/>
  <c r="AG180" i="7"/>
  <c r="AE180" i="7"/>
  <c r="AC180" i="7"/>
  <c r="AA180" i="7"/>
  <c r="Y180" i="7"/>
  <c r="W180" i="7"/>
  <c r="U180" i="7"/>
  <c r="S180" i="7"/>
  <c r="Q180" i="7"/>
  <c r="O180" i="7"/>
  <c r="M180" i="7"/>
  <c r="D180" i="7"/>
  <c r="C180" i="7"/>
  <c r="B180" i="7"/>
  <c r="A180" i="7"/>
  <c r="AM179" i="7"/>
  <c r="AK179" i="7"/>
  <c r="AI179" i="7"/>
  <c r="AG179" i="7"/>
  <c r="AE179" i="7"/>
  <c r="AC179" i="7"/>
  <c r="AA179" i="7"/>
  <c r="Y179" i="7"/>
  <c r="W179" i="7"/>
  <c r="U179" i="7"/>
  <c r="S179" i="7"/>
  <c r="Q179" i="7"/>
  <c r="O179" i="7"/>
  <c r="M179" i="7"/>
  <c r="D179" i="7"/>
  <c r="C179" i="7"/>
  <c r="B179" i="7"/>
  <c r="A179" i="7"/>
  <c r="AM178" i="7"/>
  <c r="AK178" i="7"/>
  <c r="AI178" i="7"/>
  <c r="AG178" i="7"/>
  <c r="AE178" i="7"/>
  <c r="AC178" i="7"/>
  <c r="AA178" i="7"/>
  <c r="Y178" i="7"/>
  <c r="W178" i="7"/>
  <c r="U178" i="7"/>
  <c r="S178" i="7"/>
  <c r="Q178" i="7"/>
  <c r="O178" i="7"/>
  <c r="M178" i="7"/>
  <c r="D178" i="7"/>
  <c r="C178" i="7"/>
  <c r="B178" i="7"/>
  <c r="A178" i="7"/>
  <c r="AM177" i="7"/>
  <c r="AK177" i="7"/>
  <c r="AI177" i="7"/>
  <c r="AG177" i="7"/>
  <c r="AE177" i="7"/>
  <c r="AC177" i="7"/>
  <c r="AA177" i="7"/>
  <c r="Y177" i="7"/>
  <c r="W177" i="7"/>
  <c r="U177" i="7"/>
  <c r="S177" i="7"/>
  <c r="Q177" i="7"/>
  <c r="O177" i="7"/>
  <c r="M177" i="7"/>
  <c r="D177" i="7"/>
  <c r="C177" i="7"/>
  <c r="B177" i="7"/>
  <c r="A177" i="7"/>
  <c r="AM176" i="7"/>
  <c r="AK176" i="7"/>
  <c r="AI176" i="7"/>
  <c r="AG176" i="7"/>
  <c r="AE176" i="7"/>
  <c r="AC176" i="7"/>
  <c r="AA176" i="7"/>
  <c r="Y176" i="7"/>
  <c r="W176" i="7"/>
  <c r="U176" i="7"/>
  <c r="S176" i="7"/>
  <c r="Q176" i="7"/>
  <c r="O176" i="7"/>
  <c r="M176" i="7"/>
  <c r="D176" i="7"/>
  <c r="C176" i="7"/>
  <c r="B176" i="7"/>
  <c r="A176" i="7"/>
  <c r="AM175" i="7"/>
  <c r="AK175" i="7"/>
  <c r="AI175" i="7"/>
  <c r="AG175" i="7"/>
  <c r="AE175" i="7"/>
  <c r="AC175" i="7"/>
  <c r="AA175" i="7"/>
  <c r="Y175" i="7"/>
  <c r="W175" i="7"/>
  <c r="U175" i="7"/>
  <c r="S175" i="7"/>
  <c r="Q175" i="7"/>
  <c r="O175" i="7"/>
  <c r="M175" i="7"/>
  <c r="D175" i="7"/>
  <c r="C175" i="7"/>
  <c r="B175" i="7"/>
  <c r="A175" i="7"/>
  <c r="AM174" i="7"/>
  <c r="AK174" i="7"/>
  <c r="AI174" i="7"/>
  <c r="AG174" i="7"/>
  <c r="AE174" i="7"/>
  <c r="AC174" i="7"/>
  <c r="AA174" i="7"/>
  <c r="Y174" i="7"/>
  <c r="W174" i="7"/>
  <c r="U174" i="7"/>
  <c r="S174" i="7"/>
  <c r="Q174" i="7"/>
  <c r="O174" i="7"/>
  <c r="M174" i="7"/>
  <c r="D174" i="7"/>
  <c r="C174" i="7"/>
  <c r="B174" i="7"/>
  <c r="A174" i="7"/>
  <c r="AM172" i="7"/>
  <c r="AK172" i="7"/>
  <c r="AI172" i="7"/>
  <c r="AG172" i="7"/>
  <c r="AE172" i="7"/>
  <c r="AC172" i="7"/>
  <c r="AA172" i="7"/>
  <c r="Y172" i="7"/>
  <c r="W172" i="7"/>
  <c r="U172" i="7"/>
  <c r="S172" i="7"/>
  <c r="Q172" i="7"/>
  <c r="O172" i="7"/>
  <c r="M172" i="7"/>
  <c r="D172" i="7"/>
  <c r="C172" i="7"/>
  <c r="B172" i="7"/>
  <c r="A172" i="7"/>
  <c r="AM171" i="7"/>
  <c r="AK171" i="7"/>
  <c r="AI171" i="7"/>
  <c r="AG171" i="7"/>
  <c r="AE171" i="7"/>
  <c r="AC171" i="7"/>
  <c r="AA171" i="7"/>
  <c r="Y171" i="7"/>
  <c r="W171" i="7"/>
  <c r="U171" i="7"/>
  <c r="S171" i="7"/>
  <c r="Q171" i="7"/>
  <c r="O171" i="7"/>
  <c r="M171" i="7"/>
  <c r="D171" i="7"/>
  <c r="C171" i="7"/>
  <c r="B171" i="7"/>
  <c r="A171" i="7"/>
  <c r="AM170" i="7"/>
  <c r="AK170" i="7"/>
  <c r="AI170" i="7"/>
  <c r="AG170" i="7"/>
  <c r="AE170" i="7"/>
  <c r="AC170" i="7"/>
  <c r="AA170" i="7"/>
  <c r="Y170" i="7"/>
  <c r="W170" i="7"/>
  <c r="U170" i="7"/>
  <c r="S170" i="7"/>
  <c r="Q170" i="7"/>
  <c r="O170" i="7"/>
  <c r="M170" i="7"/>
  <c r="D170" i="7"/>
  <c r="C170" i="7"/>
  <c r="B170" i="7"/>
  <c r="A170" i="7"/>
  <c r="AM169" i="7"/>
  <c r="AK169" i="7"/>
  <c r="AI169" i="7"/>
  <c r="AG169" i="7"/>
  <c r="AE169" i="7"/>
  <c r="AC169" i="7"/>
  <c r="AA169" i="7"/>
  <c r="Y169" i="7"/>
  <c r="W169" i="7"/>
  <c r="U169" i="7"/>
  <c r="S169" i="7"/>
  <c r="Q169" i="7"/>
  <c r="O169" i="7"/>
  <c r="M169" i="7"/>
  <c r="D169" i="7"/>
  <c r="C169" i="7"/>
  <c r="B169" i="7"/>
  <c r="A169" i="7"/>
  <c r="AM168" i="7"/>
  <c r="AK168" i="7"/>
  <c r="AI168" i="7"/>
  <c r="AG168" i="7"/>
  <c r="AE168" i="7"/>
  <c r="AC168" i="7"/>
  <c r="AA168" i="7"/>
  <c r="Y168" i="7"/>
  <c r="W168" i="7"/>
  <c r="U168" i="7"/>
  <c r="S168" i="7"/>
  <c r="Q168" i="7"/>
  <c r="O168" i="7"/>
  <c r="M168" i="7"/>
  <c r="D168" i="7"/>
  <c r="C168" i="7"/>
  <c r="B168" i="7"/>
  <c r="A168" i="7"/>
  <c r="AM166" i="7"/>
  <c r="AK166" i="7"/>
  <c r="AI166" i="7"/>
  <c r="AG166" i="7"/>
  <c r="AE166" i="7"/>
  <c r="AC166" i="7"/>
  <c r="AA166" i="7"/>
  <c r="Y166" i="7"/>
  <c r="W166" i="7"/>
  <c r="U166" i="7"/>
  <c r="S166" i="7"/>
  <c r="Q166" i="7"/>
  <c r="O166" i="7"/>
  <c r="M166" i="7"/>
  <c r="D166" i="7"/>
  <c r="C166" i="7"/>
  <c r="B166" i="7"/>
  <c r="A166" i="7"/>
  <c r="AM165" i="7"/>
  <c r="AK165" i="7"/>
  <c r="AI165" i="7"/>
  <c r="AG165" i="7"/>
  <c r="AE165" i="7"/>
  <c r="AC165" i="7"/>
  <c r="AA165" i="7"/>
  <c r="Y165" i="7"/>
  <c r="W165" i="7"/>
  <c r="U165" i="7"/>
  <c r="S165" i="7"/>
  <c r="Q165" i="7"/>
  <c r="O165" i="7"/>
  <c r="M165" i="7"/>
  <c r="D165" i="7"/>
  <c r="C165" i="7"/>
  <c r="B165" i="7"/>
  <c r="A165" i="7"/>
  <c r="AM164" i="7"/>
  <c r="AK164" i="7"/>
  <c r="AI164" i="7"/>
  <c r="AG164" i="7"/>
  <c r="AE164" i="7"/>
  <c r="AC164" i="7"/>
  <c r="AA164" i="7"/>
  <c r="Y164" i="7"/>
  <c r="W164" i="7"/>
  <c r="U164" i="7"/>
  <c r="S164" i="7"/>
  <c r="Q164" i="7"/>
  <c r="O164" i="7"/>
  <c r="M164" i="7"/>
  <c r="D164" i="7"/>
  <c r="C164" i="7"/>
  <c r="B164" i="7"/>
  <c r="A164" i="7"/>
  <c r="AM162" i="7"/>
  <c r="AK162" i="7"/>
  <c r="AI162" i="7"/>
  <c r="AG162" i="7"/>
  <c r="AE162" i="7"/>
  <c r="AC162" i="7"/>
  <c r="AA162" i="7"/>
  <c r="Y162" i="7"/>
  <c r="W162" i="7"/>
  <c r="U162" i="7"/>
  <c r="S162" i="7"/>
  <c r="Q162" i="7"/>
  <c r="O162" i="7"/>
  <c r="M162" i="7"/>
  <c r="D162" i="7"/>
  <c r="C162" i="7"/>
  <c r="B162" i="7"/>
  <c r="A162" i="7"/>
  <c r="AM161" i="7"/>
  <c r="AK161" i="7"/>
  <c r="AI161" i="7"/>
  <c r="AG161" i="7"/>
  <c r="AE161" i="7"/>
  <c r="AC161" i="7"/>
  <c r="AA161" i="7"/>
  <c r="Y161" i="7"/>
  <c r="W161" i="7"/>
  <c r="U161" i="7"/>
  <c r="S161" i="7"/>
  <c r="Q161" i="7"/>
  <c r="O161" i="7"/>
  <c r="M161" i="7"/>
  <c r="D161" i="7"/>
  <c r="C161" i="7"/>
  <c r="B161" i="7"/>
  <c r="A161" i="7"/>
  <c r="AM160" i="7"/>
  <c r="AK160" i="7"/>
  <c r="AI160" i="7"/>
  <c r="AG160" i="7"/>
  <c r="AE160" i="7"/>
  <c r="AC160" i="7"/>
  <c r="AA160" i="7"/>
  <c r="Y160" i="7"/>
  <c r="W160" i="7"/>
  <c r="U160" i="7"/>
  <c r="S160" i="7"/>
  <c r="Q160" i="7"/>
  <c r="O160" i="7"/>
  <c r="M160" i="7"/>
  <c r="D160" i="7"/>
  <c r="C160" i="7"/>
  <c r="B160" i="7"/>
  <c r="A160" i="7"/>
  <c r="AM159" i="7"/>
  <c r="AK159" i="7"/>
  <c r="AI159" i="7"/>
  <c r="AG159" i="7"/>
  <c r="AE159" i="7"/>
  <c r="AC159" i="7"/>
  <c r="AA159" i="7"/>
  <c r="Y159" i="7"/>
  <c r="W159" i="7"/>
  <c r="U159" i="7"/>
  <c r="S159" i="7"/>
  <c r="Q159" i="7"/>
  <c r="O159" i="7"/>
  <c r="M159" i="7"/>
  <c r="D159" i="7"/>
  <c r="C159" i="7"/>
  <c r="B159" i="7"/>
  <c r="A159" i="7"/>
  <c r="AM158" i="7"/>
  <c r="AK158" i="7"/>
  <c r="AI158" i="7"/>
  <c r="AG158" i="7"/>
  <c r="AE158" i="7"/>
  <c r="AC158" i="7"/>
  <c r="AA158" i="7"/>
  <c r="Y158" i="7"/>
  <c r="W158" i="7"/>
  <c r="U158" i="7"/>
  <c r="S158" i="7"/>
  <c r="Q158" i="7"/>
  <c r="O158" i="7"/>
  <c r="M158" i="7"/>
  <c r="D158" i="7"/>
  <c r="C158" i="7"/>
  <c r="B158" i="7"/>
  <c r="A158" i="7"/>
  <c r="AM156" i="7"/>
  <c r="AK156" i="7"/>
  <c r="AI156" i="7"/>
  <c r="AG156" i="7"/>
  <c r="AE156" i="7"/>
  <c r="AC156" i="7"/>
  <c r="AA156" i="7"/>
  <c r="Y156" i="7"/>
  <c r="W156" i="7"/>
  <c r="U156" i="7"/>
  <c r="S156" i="7"/>
  <c r="Q156" i="7"/>
  <c r="O156" i="7"/>
  <c r="M156" i="7"/>
  <c r="D156" i="7"/>
  <c r="C156" i="7"/>
  <c r="B156" i="7"/>
  <c r="A156" i="7"/>
  <c r="AM155" i="7"/>
  <c r="AK155" i="7"/>
  <c r="AI155" i="7"/>
  <c r="AG155" i="7"/>
  <c r="AE155" i="7"/>
  <c r="AC155" i="7"/>
  <c r="AA155" i="7"/>
  <c r="Y155" i="7"/>
  <c r="W155" i="7"/>
  <c r="U155" i="7"/>
  <c r="S155" i="7"/>
  <c r="Q155" i="7"/>
  <c r="O155" i="7"/>
  <c r="M155" i="7"/>
  <c r="D155" i="7"/>
  <c r="C155" i="7"/>
  <c r="B155" i="7"/>
  <c r="A155" i="7"/>
  <c r="AM152" i="7"/>
  <c r="AK152" i="7"/>
  <c r="AI152" i="7"/>
  <c r="AG152" i="7"/>
  <c r="AE152" i="7"/>
  <c r="AC152" i="7"/>
  <c r="AA152" i="7"/>
  <c r="Y152" i="7"/>
  <c r="W152" i="7"/>
  <c r="U152" i="7"/>
  <c r="S152" i="7"/>
  <c r="Q152" i="7"/>
  <c r="O152" i="7"/>
  <c r="M152" i="7"/>
  <c r="D152" i="7"/>
  <c r="C152" i="7"/>
  <c r="B152" i="7"/>
  <c r="A152" i="7"/>
  <c r="AM151" i="7"/>
  <c r="AK151" i="7"/>
  <c r="AI151" i="7"/>
  <c r="AG151" i="7"/>
  <c r="AE151" i="7"/>
  <c r="AC151" i="7"/>
  <c r="AA151" i="7"/>
  <c r="Y151" i="7"/>
  <c r="W151" i="7"/>
  <c r="U151" i="7"/>
  <c r="S151" i="7"/>
  <c r="Q151" i="7"/>
  <c r="O151" i="7"/>
  <c r="M151" i="7"/>
  <c r="D151" i="7"/>
  <c r="C151" i="7"/>
  <c r="B151" i="7"/>
  <c r="A151" i="7"/>
  <c r="AM149" i="7"/>
  <c r="AK149" i="7"/>
  <c r="AI149" i="7"/>
  <c r="AG149" i="7"/>
  <c r="AE149" i="7"/>
  <c r="AC149" i="7"/>
  <c r="AA149" i="7"/>
  <c r="Y149" i="7"/>
  <c r="W149" i="7"/>
  <c r="U149" i="7"/>
  <c r="S149" i="7"/>
  <c r="Q149" i="7"/>
  <c r="O149" i="7"/>
  <c r="M149" i="7"/>
  <c r="D149" i="7"/>
  <c r="C149" i="7"/>
  <c r="B149" i="7"/>
  <c r="A149" i="7"/>
  <c r="AM148" i="7"/>
  <c r="AK148" i="7"/>
  <c r="AI148" i="7"/>
  <c r="AG148" i="7"/>
  <c r="AE148" i="7"/>
  <c r="AC148" i="7"/>
  <c r="AA148" i="7"/>
  <c r="Y148" i="7"/>
  <c r="W148" i="7"/>
  <c r="U148" i="7"/>
  <c r="S148" i="7"/>
  <c r="Q148" i="7"/>
  <c r="O148" i="7"/>
  <c r="M148" i="7"/>
  <c r="D148" i="7"/>
  <c r="C148" i="7"/>
  <c r="B148" i="7"/>
  <c r="A148" i="7"/>
  <c r="AM147" i="7"/>
  <c r="AK147" i="7"/>
  <c r="AI147" i="7"/>
  <c r="AG147" i="7"/>
  <c r="AE147" i="7"/>
  <c r="AC147" i="7"/>
  <c r="AA147" i="7"/>
  <c r="Y147" i="7"/>
  <c r="W147" i="7"/>
  <c r="U147" i="7"/>
  <c r="S147" i="7"/>
  <c r="Q147" i="7"/>
  <c r="O147" i="7"/>
  <c r="M147" i="7"/>
  <c r="D147" i="7"/>
  <c r="C147" i="7"/>
  <c r="B147" i="7"/>
  <c r="A147" i="7"/>
  <c r="AM146" i="7"/>
  <c r="AK146" i="7"/>
  <c r="AI146" i="7"/>
  <c r="AG146" i="7"/>
  <c r="AE146" i="7"/>
  <c r="AC146" i="7"/>
  <c r="AA146" i="7"/>
  <c r="Y146" i="7"/>
  <c r="W146" i="7"/>
  <c r="U146" i="7"/>
  <c r="S146" i="7"/>
  <c r="Q146" i="7"/>
  <c r="O146" i="7"/>
  <c r="M146" i="7"/>
  <c r="D146" i="7"/>
  <c r="C146" i="7"/>
  <c r="B146" i="7"/>
  <c r="A146" i="7"/>
  <c r="AM145" i="7"/>
  <c r="AK145" i="7"/>
  <c r="AI145" i="7"/>
  <c r="AG145" i="7"/>
  <c r="AE145" i="7"/>
  <c r="AC145" i="7"/>
  <c r="AA145" i="7"/>
  <c r="Y145" i="7"/>
  <c r="W145" i="7"/>
  <c r="U145" i="7"/>
  <c r="S145" i="7"/>
  <c r="Q145" i="7"/>
  <c r="O145" i="7"/>
  <c r="M145" i="7"/>
  <c r="D145" i="7"/>
  <c r="C145" i="7"/>
  <c r="B145" i="7"/>
  <c r="A145" i="7"/>
  <c r="AM144" i="7"/>
  <c r="AK144" i="7"/>
  <c r="AI144" i="7"/>
  <c r="AG144" i="7"/>
  <c r="AE144" i="7"/>
  <c r="AC144" i="7"/>
  <c r="AA144" i="7"/>
  <c r="Y144" i="7"/>
  <c r="W144" i="7"/>
  <c r="U144" i="7"/>
  <c r="S144" i="7"/>
  <c r="Q144" i="7"/>
  <c r="O144" i="7"/>
  <c r="M144" i="7"/>
  <c r="D144" i="7"/>
  <c r="C144" i="7"/>
  <c r="B144" i="7"/>
  <c r="A144" i="7"/>
  <c r="AM142" i="7"/>
  <c r="AK142" i="7"/>
  <c r="AI142" i="7"/>
  <c r="AG142" i="7"/>
  <c r="AE142" i="7"/>
  <c r="AC142" i="7"/>
  <c r="AA142" i="7"/>
  <c r="Y142" i="7"/>
  <c r="W142" i="7"/>
  <c r="U142" i="7"/>
  <c r="S142" i="7"/>
  <c r="Q142" i="7"/>
  <c r="O142" i="7"/>
  <c r="M142" i="7"/>
  <c r="D142" i="7"/>
  <c r="C142" i="7"/>
  <c r="B142" i="7"/>
  <c r="A142" i="7"/>
  <c r="AM141" i="7"/>
  <c r="AK141" i="7"/>
  <c r="AI141" i="7"/>
  <c r="AG141" i="7"/>
  <c r="AE141" i="7"/>
  <c r="AC141" i="7"/>
  <c r="AA141" i="7"/>
  <c r="Y141" i="7"/>
  <c r="W141" i="7"/>
  <c r="U141" i="7"/>
  <c r="S141" i="7"/>
  <c r="Q141" i="7"/>
  <c r="O141" i="7"/>
  <c r="M141" i="7"/>
  <c r="D141" i="7"/>
  <c r="C141" i="7"/>
  <c r="B141" i="7"/>
  <c r="A141" i="7"/>
  <c r="AM138" i="7"/>
  <c r="AK138" i="7"/>
  <c r="AI138" i="7"/>
  <c r="AG138" i="7"/>
  <c r="AE138" i="7"/>
  <c r="AC138" i="7"/>
  <c r="AA138" i="7"/>
  <c r="Y138" i="7"/>
  <c r="W138" i="7"/>
  <c r="U138" i="7"/>
  <c r="S138" i="7"/>
  <c r="Q138" i="7"/>
  <c r="O138" i="7"/>
  <c r="M138" i="7"/>
  <c r="D138" i="7"/>
  <c r="C138" i="7"/>
  <c r="B138" i="7"/>
  <c r="A138" i="7"/>
  <c r="AM136" i="7"/>
  <c r="AK136" i="7"/>
  <c r="AI136" i="7"/>
  <c r="AG136" i="7"/>
  <c r="AE136" i="7"/>
  <c r="AC136" i="7"/>
  <c r="AA136" i="7"/>
  <c r="Y136" i="7"/>
  <c r="W136" i="7"/>
  <c r="U136" i="7"/>
  <c r="S136" i="7"/>
  <c r="Q136" i="7"/>
  <c r="O136" i="7"/>
  <c r="M136" i="7"/>
  <c r="D136" i="7"/>
  <c r="C136" i="7"/>
  <c r="B136" i="7"/>
  <c r="A136" i="7"/>
  <c r="AM135" i="7"/>
  <c r="AK135" i="7"/>
  <c r="AI135" i="7"/>
  <c r="AG135" i="7"/>
  <c r="AE135" i="7"/>
  <c r="AC135" i="7"/>
  <c r="AA135" i="7"/>
  <c r="Y135" i="7"/>
  <c r="W135" i="7"/>
  <c r="U135" i="7"/>
  <c r="S135" i="7"/>
  <c r="Q135" i="7"/>
  <c r="O135" i="7"/>
  <c r="M135" i="7"/>
  <c r="D135" i="7"/>
  <c r="C135" i="7"/>
  <c r="B135" i="7"/>
  <c r="A135" i="7"/>
  <c r="AM134" i="7"/>
  <c r="AK134" i="7"/>
  <c r="AI134" i="7"/>
  <c r="AG134" i="7"/>
  <c r="AE134" i="7"/>
  <c r="AC134" i="7"/>
  <c r="AA134" i="7"/>
  <c r="Y134" i="7"/>
  <c r="W134" i="7"/>
  <c r="U134" i="7"/>
  <c r="S134" i="7"/>
  <c r="Q134" i="7"/>
  <c r="O134" i="7"/>
  <c r="M134" i="7"/>
  <c r="D134" i="7"/>
  <c r="C134" i="7"/>
  <c r="B134" i="7"/>
  <c r="A134" i="7"/>
  <c r="AM133" i="7"/>
  <c r="AK133" i="7"/>
  <c r="AI133" i="7"/>
  <c r="AG133" i="7"/>
  <c r="AE133" i="7"/>
  <c r="AC133" i="7"/>
  <c r="AA133" i="7"/>
  <c r="Y133" i="7"/>
  <c r="W133" i="7"/>
  <c r="U133" i="7"/>
  <c r="S133" i="7"/>
  <c r="Q133" i="7"/>
  <c r="O133" i="7"/>
  <c r="M133" i="7"/>
  <c r="D133" i="7"/>
  <c r="C133" i="7"/>
  <c r="B133" i="7"/>
  <c r="A133" i="7"/>
  <c r="AM132" i="7"/>
  <c r="AK132" i="7"/>
  <c r="AI132" i="7"/>
  <c r="AG132" i="7"/>
  <c r="AE132" i="7"/>
  <c r="AC132" i="7"/>
  <c r="AA132" i="7"/>
  <c r="Y132" i="7"/>
  <c r="W132" i="7"/>
  <c r="U132" i="7"/>
  <c r="S132" i="7"/>
  <c r="Q132" i="7"/>
  <c r="O132" i="7"/>
  <c r="M132" i="7"/>
  <c r="D132" i="7"/>
  <c r="C132" i="7"/>
  <c r="B132" i="7"/>
  <c r="A132" i="7"/>
  <c r="AM131" i="7"/>
  <c r="AK131" i="7"/>
  <c r="AI131" i="7"/>
  <c r="AG131" i="7"/>
  <c r="AE131" i="7"/>
  <c r="AC131" i="7"/>
  <c r="AA131" i="7"/>
  <c r="Y131" i="7"/>
  <c r="W131" i="7"/>
  <c r="U131" i="7"/>
  <c r="S131" i="7"/>
  <c r="Q131" i="7"/>
  <c r="O131" i="7"/>
  <c r="M131" i="7"/>
  <c r="D131" i="7"/>
  <c r="C131" i="7"/>
  <c r="B131" i="7"/>
  <c r="A131" i="7"/>
  <c r="AM130" i="7"/>
  <c r="AK130" i="7"/>
  <c r="AI130" i="7"/>
  <c r="AG130" i="7"/>
  <c r="AE130" i="7"/>
  <c r="AC130" i="7"/>
  <c r="AA130" i="7"/>
  <c r="Y130" i="7"/>
  <c r="W130" i="7"/>
  <c r="U130" i="7"/>
  <c r="S130" i="7"/>
  <c r="Q130" i="7"/>
  <c r="O130" i="7"/>
  <c r="M130" i="7"/>
  <c r="D130" i="7"/>
  <c r="C130" i="7"/>
  <c r="B130" i="7"/>
  <c r="A130" i="7"/>
  <c r="AM129" i="7"/>
  <c r="AK129" i="7"/>
  <c r="AI129" i="7"/>
  <c r="AG129" i="7"/>
  <c r="AE129" i="7"/>
  <c r="AC129" i="7"/>
  <c r="AA129" i="7"/>
  <c r="Y129" i="7"/>
  <c r="W129" i="7"/>
  <c r="U129" i="7"/>
  <c r="S129" i="7"/>
  <c r="Q129" i="7"/>
  <c r="O129" i="7"/>
  <c r="M129" i="7"/>
  <c r="D129" i="7"/>
  <c r="C129" i="7"/>
  <c r="B129" i="7"/>
  <c r="A129" i="7"/>
  <c r="AM124" i="7"/>
  <c r="AK124" i="7"/>
  <c r="AI124" i="7"/>
  <c r="AG124" i="7"/>
  <c r="AE124" i="7"/>
  <c r="AC124" i="7"/>
  <c r="AA124" i="7"/>
  <c r="Y124" i="7"/>
  <c r="W124" i="7"/>
  <c r="U124" i="7"/>
  <c r="S124" i="7"/>
  <c r="Q124" i="7"/>
  <c r="O124" i="7"/>
  <c r="M124" i="7"/>
  <c r="D124" i="7"/>
  <c r="C124" i="7"/>
  <c r="B124" i="7"/>
  <c r="A124" i="7"/>
  <c r="AM123" i="7"/>
  <c r="AK123" i="7"/>
  <c r="AI123" i="7"/>
  <c r="AG123" i="7"/>
  <c r="AE123" i="7"/>
  <c r="AC123" i="7"/>
  <c r="AA123" i="7"/>
  <c r="Y123" i="7"/>
  <c r="W123" i="7"/>
  <c r="U123" i="7"/>
  <c r="S123" i="7"/>
  <c r="Q123" i="7"/>
  <c r="O123" i="7"/>
  <c r="M123" i="7"/>
  <c r="D123" i="7"/>
  <c r="C123" i="7"/>
  <c r="B123" i="7"/>
  <c r="A123" i="7"/>
  <c r="AM122" i="7"/>
  <c r="AK122" i="7"/>
  <c r="AI122" i="7"/>
  <c r="AG122" i="7"/>
  <c r="AE122" i="7"/>
  <c r="AC122" i="7"/>
  <c r="AA122" i="7"/>
  <c r="Y122" i="7"/>
  <c r="W122" i="7"/>
  <c r="U122" i="7"/>
  <c r="S122" i="7"/>
  <c r="Q122" i="7"/>
  <c r="O122" i="7"/>
  <c r="M122" i="7"/>
  <c r="D122" i="7"/>
  <c r="C122" i="7"/>
  <c r="B122" i="7"/>
  <c r="A122" i="7"/>
  <c r="AM121" i="7"/>
  <c r="AK121" i="7"/>
  <c r="AI121" i="7"/>
  <c r="AG121" i="7"/>
  <c r="AE121" i="7"/>
  <c r="AC121" i="7"/>
  <c r="AA121" i="7"/>
  <c r="Y121" i="7"/>
  <c r="W121" i="7"/>
  <c r="U121" i="7"/>
  <c r="S121" i="7"/>
  <c r="Q121" i="7"/>
  <c r="O121" i="7"/>
  <c r="M121" i="7"/>
  <c r="D121" i="7"/>
  <c r="C121" i="7"/>
  <c r="B121" i="7"/>
  <c r="A121" i="7"/>
  <c r="AM120" i="7"/>
  <c r="AK120" i="7"/>
  <c r="AI120" i="7"/>
  <c r="AG120" i="7"/>
  <c r="AE120" i="7"/>
  <c r="AC120" i="7"/>
  <c r="AA120" i="7"/>
  <c r="Y120" i="7"/>
  <c r="W120" i="7"/>
  <c r="U120" i="7"/>
  <c r="S120" i="7"/>
  <c r="Q120" i="7"/>
  <c r="O120" i="7"/>
  <c r="M120" i="7"/>
  <c r="D120" i="7"/>
  <c r="C120" i="7"/>
  <c r="B120" i="7"/>
  <c r="A120" i="7"/>
  <c r="AM117" i="7"/>
  <c r="AK117" i="7"/>
  <c r="AI117" i="7"/>
  <c r="AG117" i="7"/>
  <c r="AE117" i="7"/>
  <c r="AC117" i="7"/>
  <c r="AA117" i="7"/>
  <c r="Y117" i="7"/>
  <c r="W117" i="7"/>
  <c r="U117" i="7"/>
  <c r="S117" i="7"/>
  <c r="Q117" i="7"/>
  <c r="O117" i="7"/>
  <c r="M117" i="7"/>
  <c r="D117" i="7"/>
  <c r="C117" i="7"/>
  <c r="B117" i="7"/>
  <c r="A117" i="7"/>
  <c r="AM116" i="7"/>
  <c r="AK116" i="7"/>
  <c r="AI116" i="7"/>
  <c r="AG116" i="7"/>
  <c r="AE116" i="7"/>
  <c r="AC116" i="7"/>
  <c r="AA116" i="7"/>
  <c r="Y116" i="7"/>
  <c r="W116" i="7"/>
  <c r="U116" i="7"/>
  <c r="S116" i="7"/>
  <c r="Q116" i="7"/>
  <c r="O116" i="7"/>
  <c r="M116" i="7"/>
  <c r="D116" i="7"/>
  <c r="C116" i="7"/>
  <c r="B116" i="7"/>
  <c r="A116" i="7"/>
  <c r="AM115" i="7"/>
  <c r="AK115" i="7"/>
  <c r="AI115" i="7"/>
  <c r="AG115" i="7"/>
  <c r="AE115" i="7"/>
  <c r="AC115" i="7"/>
  <c r="AA115" i="7"/>
  <c r="Y115" i="7"/>
  <c r="W115" i="7"/>
  <c r="U115" i="7"/>
  <c r="S115" i="7"/>
  <c r="Q115" i="7"/>
  <c r="O115" i="7"/>
  <c r="M115" i="7"/>
  <c r="D115" i="7"/>
  <c r="C115" i="7"/>
  <c r="B115" i="7"/>
  <c r="A115" i="7"/>
  <c r="AM114" i="7"/>
  <c r="AK114" i="7"/>
  <c r="AI114" i="7"/>
  <c r="AG114" i="7"/>
  <c r="AE114" i="7"/>
  <c r="AC114" i="7"/>
  <c r="AA114" i="7"/>
  <c r="Y114" i="7"/>
  <c r="W114" i="7"/>
  <c r="U114" i="7"/>
  <c r="S114" i="7"/>
  <c r="Q114" i="7"/>
  <c r="O114" i="7"/>
  <c r="M114" i="7"/>
  <c r="D114" i="7"/>
  <c r="C114" i="7"/>
  <c r="B114" i="7"/>
  <c r="A114" i="7"/>
  <c r="AM113" i="7"/>
  <c r="AK113" i="7"/>
  <c r="AI113" i="7"/>
  <c r="AG113" i="7"/>
  <c r="AE113" i="7"/>
  <c r="AC113" i="7"/>
  <c r="AA113" i="7"/>
  <c r="Y113" i="7"/>
  <c r="W113" i="7"/>
  <c r="U113" i="7"/>
  <c r="S113" i="7"/>
  <c r="Q113" i="7"/>
  <c r="O113" i="7"/>
  <c r="M113" i="7"/>
  <c r="D113" i="7"/>
  <c r="C113" i="7"/>
  <c r="B113" i="7"/>
  <c r="A113" i="7"/>
  <c r="AM112" i="7"/>
  <c r="AK112" i="7"/>
  <c r="AI112" i="7"/>
  <c r="AG112" i="7"/>
  <c r="AE112" i="7"/>
  <c r="AC112" i="7"/>
  <c r="AA112" i="7"/>
  <c r="Y112" i="7"/>
  <c r="W112" i="7"/>
  <c r="U112" i="7"/>
  <c r="S112" i="7"/>
  <c r="Q112" i="7"/>
  <c r="O112" i="7"/>
  <c r="M112" i="7"/>
  <c r="D112" i="7"/>
  <c r="C112" i="7"/>
  <c r="B112" i="7"/>
  <c r="A112" i="7"/>
  <c r="AM111" i="7"/>
  <c r="AK111" i="7"/>
  <c r="AI111" i="7"/>
  <c r="AG111" i="7"/>
  <c r="AE111" i="7"/>
  <c r="AC111" i="7"/>
  <c r="AA111" i="7"/>
  <c r="Y111" i="7"/>
  <c r="W111" i="7"/>
  <c r="U111" i="7"/>
  <c r="S111" i="7"/>
  <c r="Q111" i="7"/>
  <c r="O111" i="7"/>
  <c r="M111" i="7"/>
  <c r="D111" i="7"/>
  <c r="C111" i="7"/>
  <c r="B111" i="7"/>
  <c r="A111" i="7"/>
  <c r="AM110" i="7"/>
  <c r="AK110" i="7"/>
  <c r="AI110" i="7"/>
  <c r="AG110" i="7"/>
  <c r="AE110" i="7"/>
  <c r="AC110" i="7"/>
  <c r="AA110" i="7"/>
  <c r="Y110" i="7"/>
  <c r="W110" i="7"/>
  <c r="U110" i="7"/>
  <c r="S110" i="7"/>
  <c r="Q110" i="7"/>
  <c r="O110" i="7"/>
  <c r="M110" i="7"/>
  <c r="D110" i="7"/>
  <c r="C110" i="7"/>
  <c r="B110" i="7"/>
  <c r="A110" i="7"/>
  <c r="AM109" i="7"/>
  <c r="AK109" i="7"/>
  <c r="AI109" i="7"/>
  <c r="AG109" i="7"/>
  <c r="AE109" i="7"/>
  <c r="AC109" i="7"/>
  <c r="AA109" i="7"/>
  <c r="Y109" i="7"/>
  <c r="W109" i="7"/>
  <c r="U109" i="7"/>
  <c r="S109" i="7"/>
  <c r="Q109" i="7"/>
  <c r="O109" i="7"/>
  <c r="M109" i="7"/>
  <c r="D109" i="7"/>
  <c r="C109" i="7"/>
  <c r="B109" i="7"/>
  <c r="A109" i="7"/>
  <c r="AM108" i="7"/>
  <c r="AK108" i="7"/>
  <c r="AI108" i="7"/>
  <c r="AG108" i="7"/>
  <c r="AE108" i="7"/>
  <c r="AC108" i="7"/>
  <c r="AA108" i="7"/>
  <c r="Y108" i="7"/>
  <c r="W108" i="7"/>
  <c r="U108" i="7"/>
  <c r="S108" i="7"/>
  <c r="Q108" i="7"/>
  <c r="O108" i="7"/>
  <c r="M108" i="7"/>
  <c r="D108" i="7"/>
  <c r="C108" i="7"/>
  <c r="B108" i="7"/>
  <c r="A108" i="7"/>
  <c r="AM107" i="7"/>
  <c r="AK107" i="7"/>
  <c r="AI107" i="7"/>
  <c r="AG107" i="7"/>
  <c r="AE107" i="7"/>
  <c r="AC107" i="7"/>
  <c r="AA107" i="7"/>
  <c r="Y107" i="7"/>
  <c r="W107" i="7"/>
  <c r="U107" i="7"/>
  <c r="S107" i="7"/>
  <c r="Q107" i="7"/>
  <c r="O107" i="7"/>
  <c r="M107" i="7"/>
  <c r="D107" i="7"/>
  <c r="C107" i="7"/>
  <c r="B107" i="7"/>
  <c r="A107" i="7"/>
  <c r="AM106" i="7"/>
  <c r="AK106" i="7"/>
  <c r="AI106" i="7"/>
  <c r="AG106" i="7"/>
  <c r="AE106" i="7"/>
  <c r="AC106" i="7"/>
  <c r="AA106" i="7"/>
  <c r="Y106" i="7"/>
  <c r="W106" i="7"/>
  <c r="U106" i="7"/>
  <c r="S106" i="7"/>
  <c r="Q106" i="7"/>
  <c r="O106" i="7"/>
  <c r="M106" i="7"/>
  <c r="D106" i="7"/>
  <c r="C106" i="7"/>
  <c r="B106" i="7"/>
  <c r="A106" i="7"/>
  <c r="AM105" i="7"/>
  <c r="AK105" i="7"/>
  <c r="AI105" i="7"/>
  <c r="AG105" i="7"/>
  <c r="AE105" i="7"/>
  <c r="AC105" i="7"/>
  <c r="AA105" i="7"/>
  <c r="Y105" i="7"/>
  <c r="W105" i="7"/>
  <c r="U105" i="7"/>
  <c r="S105" i="7"/>
  <c r="Q105" i="7"/>
  <c r="O105" i="7"/>
  <c r="M105" i="7"/>
  <c r="D105" i="7"/>
  <c r="C105" i="7"/>
  <c r="B105" i="7"/>
  <c r="A105" i="7"/>
  <c r="AM101" i="7"/>
  <c r="AK101" i="7"/>
  <c r="AI101" i="7"/>
  <c r="AG101" i="7"/>
  <c r="AE101" i="7"/>
  <c r="AC101" i="7"/>
  <c r="AA101" i="7"/>
  <c r="Y101" i="7"/>
  <c r="W101" i="7"/>
  <c r="U101" i="7"/>
  <c r="S101" i="7"/>
  <c r="Q101" i="7"/>
  <c r="O101" i="7"/>
  <c r="M101" i="7"/>
  <c r="D101" i="7"/>
  <c r="C101" i="7"/>
  <c r="B101" i="7"/>
  <c r="A101" i="7"/>
  <c r="AM100" i="7"/>
  <c r="AK100" i="7"/>
  <c r="AI100" i="7"/>
  <c r="AG100" i="7"/>
  <c r="AE100" i="7"/>
  <c r="AC100" i="7"/>
  <c r="AA100" i="7"/>
  <c r="Y100" i="7"/>
  <c r="W100" i="7"/>
  <c r="U100" i="7"/>
  <c r="S100" i="7"/>
  <c r="Q100" i="7"/>
  <c r="O100" i="7"/>
  <c r="M100" i="7"/>
  <c r="D100" i="7"/>
  <c r="C100" i="7"/>
  <c r="B100" i="7"/>
  <c r="A100" i="7"/>
  <c r="AM99" i="7"/>
  <c r="AK99" i="7"/>
  <c r="AI99" i="7"/>
  <c r="AG99" i="7"/>
  <c r="AE99" i="7"/>
  <c r="AC99" i="7"/>
  <c r="AA99" i="7"/>
  <c r="Y99" i="7"/>
  <c r="W99" i="7"/>
  <c r="U99" i="7"/>
  <c r="S99" i="7"/>
  <c r="Q99" i="7"/>
  <c r="O99" i="7"/>
  <c r="M99" i="7"/>
  <c r="D99" i="7"/>
  <c r="C99" i="7"/>
  <c r="B99" i="7"/>
  <c r="A99" i="7"/>
  <c r="AM98" i="7"/>
  <c r="AK98" i="7"/>
  <c r="AI98" i="7"/>
  <c r="AG98" i="7"/>
  <c r="AE98" i="7"/>
  <c r="AC98" i="7"/>
  <c r="AA98" i="7"/>
  <c r="Y98" i="7"/>
  <c r="W98" i="7"/>
  <c r="U98" i="7"/>
  <c r="S98" i="7"/>
  <c r="Q98" i="7"/>
  <c r="O98" i="7"/>
  <c r="M98" i="7"/>
  <c r="D98" i="7"/>
  <c r="C98" i="7"/>
  <c r="B98" i="7"/>
  <c r="A98" i="7"/>
  <c r="AM97" i="7"/>
  <c r="AK97" i="7"/>
  <c r="AI97" i="7"/>
  <c r="AG97" i="7"/>
  <c r="AE97" i="7"/>
  <c r="AC97" i="7"/>
  <c r="AA97" i="7"/>
  <c r="Y97" i="7"/>
  <c r="W97" i="7"/>
  <c r="U97" i="7"/>
  <c r="S97" i="7"/>
  <c r="Q97" i="7"/>
  <c r="O97" i="7"/>
  <c r="M97" i="7"/>
  <c r="D97" i="7"/>
  <c r="C97" i="7"/>
  <c r="B97" i="7"/>
  <c r="A97" i="7"/>
  <c r="AM96" i="7"/>
  <c r="AK96" i="7"/>
  <c r="AI96" i="7"/>
  <c r="AG96" i="7"/>
  <c r="AE96" i="7"/>
  <c r="AC96" i="7"/>
  <c r="AA96" i="7"/>
  <c r="Y96" i="7"/>
  <c r="W96" i="7"/>
  <c r="U96" i="7"/>
  <c r="S96" i="7"/>
  <c r="Q96" i="7"/>
  <c r="O96" i="7"/>
  <c r="M96" i="7"/>
  <c r="D96" i="7"/>
  <c r="C96" i="7"/>
  <c r="B96" i="7"/>
  <c r="A96" i="7"/>
  <c r="AM95" i="7"/>
  <c r="AK95" i="7"/>
  <c r="AI95" i="7"/>
  <c r="AG95" i="7"/>
  <c r="AE95" i="7"/>
  <c r="AC95" i="7"/>
  <c r="AA95" i="7"/>
  <c r="Y95" i="7"/>
  <c r="W95" i="7"/>
  <c r="U95" i="7"/>
  <c r="S95" i="7"/>
  <c r="Q95" i="7"/>
  <c r="O95" i="7"/>
  <c r="M95" i="7"/>
  <c r="D95" i="7"/>
  <c r="C95" i="7"/>
  <c r="B95" i="7"/>
  <c r="A95" i="7"/>
  <c r="AM94" i="7"/>
  <c r="AK94" i="7"/>
  <c r="AI94" i="7"/>
  <c r="AG94" i="7"/>
  <c r="AE94" i="7"/>
  <c r="AC94" i="7"/>
  <c r="AA94" i="7"/>
  <c r="Y94" i="7"/>
  <c r="W94" i="7"/>
  <c r="U94" i="7"/>
  <c r="S94" i="7"/>
  <c r="Q94" i="7"/>
  <c r="O94" i="7"/>
  <c r="M94" i="7"/>
  <c r="D94" i="7"/>
  <c r="C94" i="7"/>
  <c r="B94" i="7"/>
  <c r="A94" i="7"/>
  <c r="AM93" i="7"/>
  <c r="AK93" i="7"/>
  <c r="AI93" i="7"/>
  <c r="AG93" i="7"/>
  <c r="AE93" i="7"/>
  <c r="AC93" i="7"/>
  <c r="AA93" i="7"/>
  <c r="Y93" i="7"/>
  <c r="W93" i="7"/>
  <c r="U93" i="7"/>
  <c r="S93" i="7"/>
  <c r="Q93" i="7"/>
  <c r="O93" i="7"/>
  <c r="M93" i="7"/>
  <c r="D93" i="7"/>
  <c r="C93" i="7"/>
  <c r="B93" i="7"/>
  <c r="A93" i="7"/>
  <c r="AM92" i="7"/>
  <c r="AK92" i="7"/>
  <c r="AI92" i="7"/>
  <c r="AG92" i="7"/>
  <c r="AE92" i="7"/>
  <c r="AC92" i="7"/>
  <c r="AA92" i="7"/>
  <c r="Y92" i="7"/>
  <c r="W92" i="7"/>
  <c r="U92" i="7"/>
  <c r="S92" i="7"/>
  <c r="Q92" i="7"/>
  <c r="O92" i="7"/>
  <c r="M92" i="7"/>
  <c r="D92" i="7"/>
  <c r="C92" i="7"/>
  <c r="B92" i="7"/>
  <c r="A92" i="7"/>
  <c r="AM91" i="7"/>
  <c r="AK91" i="7"/>
  <c r="AI91" i="7"/>
  <c r="AG91" i="7"/>
  <c r="AE91" i="7"/>
  <c r="AC91" i="7"/>
  <c r="AA91" i="7"/>
  <c r="Y91" i="7"/>
  <c r="W91" i="7"/>
  <c r="U91" i="7"/>
  <c r="S91" i="7"/>
  <c r="Q91" i="7"/>
  <c r="O91" i="7"/>
  <c r="M91" i="7"/>
  <c r="D91" i="7"/>
  <c r="C91" i="7"/>
  <c r="B91" i="7"/>
  <c r="A91" i="7"/>
  <c r="AM90" i="7"/>
  <c r="AK90" i="7"/>
  <c r="AI90" i="7"/>
  <c r="AG90" i="7"/>
  <c r="AE90" i="7"/>
  <c r="AC90" i="7"/>
  <c r="AA90" i="7"/>
  <c r="Y90" i="7"/>
  <c r="W90" i="7"/>
  <c r="U90" i="7"/>
  <c r="S90" i="7"/>
  <c r="Q90" i="7"/>
  <c r="O90" i="7"/>
  <c r="M90" i="7"/>
  <c r="D90" i="7"/>
  <c r="C90" i="7"/>
  <c r="B90" i="7"/>
  <c r="A90" i="7"/>
  <c r="AM89" i="7"/>
  <c r="AK89" i="7"/>
  <c r="AI89" i="7"/>
  <c r="AG89" i="7"/>
  <c r="AE89" i="7"/>
  <c r="AC89" i="7"/>
  <c r="AA89" i="7"/>
  <c r="Y89" i="7"/>
  <c r="W89" i="7"/>
  <c r="U89" i="7"/>
  <c r="S89" i="7"/>
  <c r="Q89" i="7"/>
  <c r="O89" i="7"/>
  <c r="M89" i="7"/>
  <c r="D89" i="7"/>
  <c r="C89" i="7"/>
  <c r="B89" i="7"/>
  <c r="A89" i="7"/>
  <c r="AM88" i="7"/>
  <c r="AK88" i="7"/>
  <c r="AI88" i="7"/>
  <c r="AG88" i="7"/>
  <c r="AE88" i="7"/>
  <c r="AC88" i="7"/>
  <c r="AA88" i="7"/>
  <c r="Y88" i="7"/>
  <c r="W88" i="7"/>
  <c r="U88" i="7"/>
  <c r="S88" i="7"/>
  <c r="Q88" i="7"/>
  <c r="O88" i="7"/>
  <c r="M88" i="7"/>
  <c r="D88" i="7"/>
  <c r="C88" i="7"/>
  <c r="B88" i="7"/>
  <c r="A88" i="7"/>
  <c r="AM87" i="7"/>
  <c r="AK87" i="7"/>
  <c r="AI87" i="7"/>
  <c r="AG87" i="7"/>
  <c r="AE87" i="7"/>
  <c r="AC87" i="7"/>
  <c r="AA87" i="7"/>
  <c r="Y87" i="7"/>
  <c r="W87" i="7"/>
  <c r="U87" i="7"/>
  <c r="S87" i="7"/>
  <c r="Q87" i="7"/>
  <c r="O87" i="7"/>
  <c r="M87" i="7"/>
  <c r="D87" i="7"/>
  <c r="C87" i="7"/>
  <c r="B87" i="7"/>
  <c r="A87" i="7"/>
  <c r="AM86" i="7"/>
  <c r="AK86" i="7"/>
  <c r="AI86" i="7"/>
  <c r="AG86" i="7"/>
  <c r="AE86" i="7"/>
  <c r="AC86" i="7"/>
  <c r="AA86" i="7"/>
  <c r="Y86" i="7"/>
  <c r="W86" i="7"/>
  <c r="U86" i="7"/>
  <c r="S86" i="7"/>
  <c r="Q86" i="7"/>
  <c r="O86" i="7"/>
  <c r="M86" i="7"/>
  <c r="D86" i="7"/>
  <c r="C86" i="7"/>
  <c r="B86" i="7"/>
  <c r="A86" i="7"/>
  <c r="AM85" i="7"/>
  <c r="AK85" i="7"/>
  <c r="AI85" i="7"/>
  <c r="AG85" i="7"/>
  <c r="AE85" i="7"/>
  <c r="AC85" i="7"/>
  <c r="AA85" i="7"/>
  <c r="Y85" i="7"/>
  <c r="W85" i="7"/>
  <c r="U85" i="7"/>
  <c r="S85" i="7"/>
  <c r="Q85" i="7"/>
  <c r="O85" i="7"/>
  <c r="M85" i="7"/>
  <c r="D85" i="7"/>
  <c r="C85" i="7"/>
  <c r="B85" i="7"/>
  <c r="A85" i="7"/>
  <c r="AM84" i="7"/>
  <c r="AK84" i="7"/>
  <c r="AI84" i="7"/>
  <c r="AG84" i="7"/>
  <c r="AE84" i="7"/>
  <c r="AC84" i="7"/>
  <c r="AA84" i="7"/>
  <c r="Y84" i="7"/>
  <c r="W84" i="7"/>
  <c r="U84" i="7"/>
  <c r="S84" i="7"/>
  <c r="Q84" i="7"/>
  <c r="O84" i="7"/>
  <c r="M84" i="7"/>
  <c r="D84" i="7"/>
  <c r="C84" i="7"/>
  <c r="B84" i="7"/>
  <c r="A84" i="7"/>
  <c r="AM83" i="7"/>
  <c r="AK83" i="7"/>
  <c r="AI83" i="7"/>
  <c r="AG83" i="7"/>
  <c r="AE83" i="7"/>
  <c r="AC83" i="7"/>
  <c r="AA83" i="7"/>
  <c r="Y83" i="7"/>
  <c r="W83" i="7"/>
  <c r="U83" i="7"/>
  <c r="S83" i="7"/>
  <c r="Q83" i="7"/>
  <c r="O83" i="7"/>
  <c r="M83" i="7"/>
  <c r="D83" i="7"/>
  <c r="C83" i="7"/>
  <c r="B83" i="7"/>
  <c r="A83" i="7"/>
  <c r="AM82" i="7"/>
  <c r="AK82" i="7"/>
  <c r="AI82" i="7"/>
  <c r="AG82" i="7"/>
  <c r="AE82" i="7"/>
  <c r="AC82" i="7"/>
  <c r="AA82" i="7"/>
  <c r="Y82" i="7"/>
  <c r="W82" i="7"/>
  <c r="U82" i="7"/>
  <c r="S82" i="7"/>
  <c r="Q82" i="7"/>
  <c r="O82" i="7"/>
  <c r="M82" i="7"/>
  <c r="D82" i="7"/>
  <c r="C82" i="7"/>
  <c r="B82" i="7"/>
  <c r="A82" i="7"/>
  <c r="AM81" i="7"/>
  <c r="AK81" i="7"/>
  <c r="AI81" i="7"/>
  <c r="AG81" i="7"/>
  <c r="AE81" i="7"/>
  <c r="AC81" i="7"/>
  <c r="AA81" i="7"/>
  <c r="Y81" i="7"/>
  <c r="W81" i="7"/>
  <c r="U81" i="7"/>
  <c r="S81" i="7"/>
  <c r="Q81" i="7"/>
  <c r="O81" i="7"/>
  <c r="M81" i="7"/>
  <c r="D81" i="7"/>
  <c r="C81" i="7"/>
  <c r="B81" i="7"/>
  <c r="A81" i="7"/>
  <c r="AM80" i="7"/>
  <c r="AK80" i="7"/>
  <c r="AI80" i="7"/>
  <c r="AG80" i="7"/>
  <c r="AE80" i="7"/>
  <c r="AC80" i="7"/>
  <c r="AA80" i="7"/>
  <c r="Y80" i="7"/>
  <c r="W80" i="7"/>
  <c r="U80" i="7"/>
  <c r="S80" i="7"/>
  <c r="Q80" i="7"/>
  <c r="O80" i="7"/>
  <c r="M80" i="7"/>
  <c r="D80" i="7"/>
  <c r="C80" i="7"/>
  <c r="B80" i="7"/>
  <c r="A80" i="7"/>
  <c r="AM79" i="7"/>
  <c r="AK79" i="7"/>
  <c r="AI79" i="7"/>
  <c r="AG79" i="7"/>
  <c r="AE79" i="7"/>
  <c r="AC79" i="7"/>
  <c r="AA79" i="7"/>
  <c r="Y79" i="7"/>
  <c r="W79" i="7"/>
  <c r="U79" i="7"/>
  <c r="S79" i="7"/>
  <c r="Q79" i="7"/>
  <c r="O79" i="7"/>
  <c r="M79" i="7"/>
  <c r="D79" i="7"/>
  <c r="C79" i="7"/>
  <c r="B79" i="7"/>
  <c r="A79" i="7"/>
  <c r="AM78" i="7"/>
  <c r="AK78" i="7"/>
  <c r="AI78" i="7"/>
  <c r="AG78" i="7"/>
  <c r="AE78" i="7"/>
  <c r="AC78" i="7"/>
  <c r="AA78" i="7"/>
  <c r="Y78" i="7"/>
  <c r="W78" i="7"/>
  <c r="U78" i="7"/>
  <c r="S78" i="7"/>
  <c r="Q78" i="7"/>
  <c r="O78" i="7"/>
  <c r="M78" i="7"/>
  <c r="D78" i="7"/>
  <c r="C78" i="7"/>
  <c r="B78" i="7"/>
  <c r="A78" i="7"/>
  <c r="AM77" i="7"/>
  <c r="AK77" i="7"/>
  <c r="AI77" i="7"/>
  <c r="AG77" i="7"/>
  <c r="AE77" i="7"/>
  <c r="AC77" i="7"/>
  <c r="AA77" i="7"/>
  <c r="Y77" i="7"/>
  <c r="W77" i="7"/>
  <c r="U77" i="7"/>
  <c r="S77" i="7"/>
  <c r="Q77" i="7"/>
  <c r="O77" i="7"/>
  <c r="M77" i="7"/>
  <c r="D77" i="7"/>
  <c r="C77" i="7"/>
  <c r="B77" i="7"/>
  <c r="A77" i="7"/>
  <c r="AM76" i="7"/>
  <c r="AK76" i="7"/>
  <c r="AI76" i="7"/>
  <c r="AG76" i="7"/>
  <c r="AE76" i="7"/>
  <c r="AC76" i="7"/>
  <c r="AA76" i="7"/>
  <c r="Y76" i="7"/>
  <c r="W76" i="7"/>
  <c r="U76" i="7"/>
  <c r="S76" i="7"/>
  <c r="Q76" i="7"/>
  <c r="O76" i="7"/>
  <c r="M76" i="7"/>
  <c r="D76" i="7"/>
  <c r="C76" i="7"/>
  <c r="B76" i="7"/>
  <c r="A76" i="7"/>
  <c r="AM75" i="7"/>
  <c r="AK75" i="7"/>
  <c r="AI75" i="7"/>
  <c r="AG75" i="7"/>
  <c r="AE75" i="7"/>
  <c r="AC75" i="7"/>
  <c r="AA75" i="7"/>
  <c r="Y75" i="7"/>
  <c r="W75" i="7"/>
  <c r="U75" i="7"/>
  <c r="S75" i="7"/>
  <c r="Q75" i="7"/>
  <c r="O75" i="7"/>
  <c r="M75" i="7"/>
  <c r="D75" i="7"/>
  <c r="C75" i="7"/>
  <c r="B75" i="7"/>
  <c r="A75" i="7"/>
  <c r="AM74" i="7"/>
  <c r="AK74" i="7"/>
  <c r="AI74" i="7"/>
  <c r="AG74" i="7"/>
  <c r="AE74" i="7"/>
  <c r="AC74" i="7"/>
  <c r="AA74" i="7"/>
  <c r="Y74" i="7"/>
  <c r="W74" i="7"/>
  <c r="U74" i="7"/>
  <c r="S74" i="7"/>
  <c r="Q74" i="7"/>
  <c r="O74" i="7"/>
  <c r="M74" i="7"/>
  <c r="D74" i="7"/>
  <c r="C74" i="7"/>
  <c r="B74" i="7"/>
  <c r="A74" i="7"/>
  <c r="AM73" i="7"/>
  <c r="AK73" i="7"/>
  <c r="AI73" i="7"/>
  <c r="AG73" i="7"/>
  <c r="AE73" i="7"/>
  <c r="AC73" i="7"/>
  <c r="AA73" i="7"/>
  <c r="Y73" i="7"/>
  <c r="W73" i="7"/>
  <c r="U73" i="7"/>
  <c r="S73" i="7"/>
  <c r="Q73" i="7"/>
  <c r="O73" i="7"/>
  <c r="M73" i="7"/>
  <c r="D73" i="7"/>
  <c r="C73" i="7"/>
  <c r="B73" i="7"/>
  <c r="A73" i="7"/>
  <c r="AM71" i="7"/>
  <c r="AK71" i="7"/>
  <c r="AI71" i="7"/>
  <c r="AG71" i="7"/>
  <c r="AE71" i="7"/>
  <c r="AC71" i="7"/>
  <c r="AA71" i="7"/>
  <c r="Y71" i="7"/>
  <c r="W71" i="7"/>
  <c r="U71" i="7"/>
  <c r="S71" i="7"/>
  <c r="Q71" i="7"/>
  <c r="O71" i="7"/>
  <c r="M71" i="7"/>
  <c r="D71" i="7"/>
  <c r="C71" i="7"/>
  <c r="B71" i="7"/>
  <c r="A71" i="7"/>
  <c r="AM70" i="7"/>
  <c r="AK70" i="7"/>
  <c r="AI70" i="7"/>
  <c r="AG70" i="7"/>
  <c r="AE70" i="7"/>
  <c r="AC70" i="7"/>
  <c r="AA70" i="7"/>
  <c r="Y70" i="7"/>
  <c r="W70" i="7"/>
  <c r="U70" i="7"/>
  <c r="S70" i="7"/>
  <c r="Q70" i="7"/>
  <c r="O70" i="7"/>
  <c r="M70" i="7"/>
  <c r="D70" i="7"/>
  <c r="C70" i="7"/>
  <c r="B70" i="7"/>
  <c r="A70" i="7"/>
  <c r="AM69" i="7"/>
  <c r="AK69" i="7"/>
  <c r="AI69" i="7"/>
  <c r="AG69" i="7"/>
  <c r="AE69" i="7"/>
  <c r="AC69" i="7"/>
  <c r="AA69" i="7"/>
  <c r="Y69" i="7"/>
  <c r="W69" i="7"/>
  <c r="U69" i="7"/>
  <c r="S69" i="7"/>
  <c r="Q69" i="7"/>
  <c r="O69" i="7"/>
  <c r="M69" i="7"/>
  <c r="D69" i="7"/>
  <c r="C69" i="7"/>
  <c r="B69" i="7"/>
  <c r="A69" i="7"/>
  <c r="AM68" i="7"/>
  <c r="AK68" i="7"/>
  <c r="AI68" i="7"/>
  <c r="AG68" i="7"/>
  <c r="AE68" i="7"/>
  <c r="AC68" i="7"/>
  <c r="AA68" i="7"/>
  <c r="Y68" i="7"/>
  <c r="W68" i="7"/>
  <c r="U68" i="7"/>
  <c r="S68" i="7"/>
  <c r="Q68" i="7"/>
  <c r="O68" i="7"/>
  <c r="M68" i="7"/>
  <c r="D68" i="7"/>
  <c r="C68" i="7"/>
  <c r="B68" i="7"/>
  <c r="A68" i="7"/>
  <c r="AM67" i="7"/>
  <c r="AK67" i="7"/>
  <c r="AI67" i="7"/>
  <c r="AG67" i="7"/>
  <c r="AE67" i="7"/>
  <c r="AC67" i="7"/>
  <c r="AA67" i="7"/>
  <c r="Y67" i="7"/>
  <c r="W67" i="7"/>
  <c r="U67" i="7"/>
  <c r="S67" i="7"/>
  <c r="Q67" i="7"/>
  <c r="O67" i="7"/>
  <c r="M67" i="7"/>
  <c r="D67" i="7"/>
  <c r="C67" i="7"/>
  <c r="B67" i="7"/>
  <c r="A67" i="7"/>
  <c r="AM66" i="7"/>
  <c r="AK66" i="7"/>
  <c r="AI66" i="7"/>
  <c r="AG66" i="7"/>
  <c r="AE66" i="7"/>
  <c r="AC66" i="7"/>
  <c r="AA66" i="7"/>
  <c r="Y66" i="7"/>
  <c r="W66" i="7"/>
  <c r="U66" i="7"/>
  <c r="S66" i="7"/>
  <c r="Q66" i="7"/>
  <c r="O66" i="7"/>
  <c r="M66" i="7"/>
  <c r="D66" i="7"/>
  <c r="C66" i="7"/>
  <c r="B66" i="7"/>
  <c r="A66" i="7"/>
  <c r="AM65" i="7"/>
  <c r="AK65" i="7"/>
  <c r="AI65" i="7"/>
  <c r="AG65" i="7"/>
  <c r="AE65" i="7"/>
  <c r="AC65" i="7"/>
  <c r="AA65" i="7"/>
  <c r="Y65" i="7"/>
  <c r="W65" i="7"/>
  <c r="U65" i="7"/>
  <c r="S65" i="7"/>
  <c r="Q65" i="7"/>
  <c r="O65" i="7"/>
  <c r="M65" i="7"/>
  <c r="D65" i="7"/>
  <c r="C65" i="7"/>
  <c r="B65" i="7"/>
  <c r="A65" i="7"/>
  <c r="AM64" i="7"/>
  <c r="AK64" i="7"/>
  <c r="AI64" i="7"/>
  <c r="AG64" i="7"/>
  <c r="AE64" i="7"/>
  <c r="AC64" i="7"/>
  <c r="AA64" i="7"/>
  <c r="Y64" i="7"/>
  <c r="W64" i="7"/>
  <c r="U64" i="7"/>
  <c r="S64" i="7"/>
  <c r="Q64" i="7"/>
  <c r="O64" i="7"/>
  <c r="M64" i="7"/>
  <c r="D64" i="7"/>
  <c r="C64" i="7"/>
  <c r="B64" i="7"/>
  <c r="A64" i="7"/>
  <c r="AM63" i="7"/>
  <c r="AK63" i="7"/>
  <c r="AI63" i="7"/>
  <c r="AG63" i="7"/>
  <c r="AE63" i="7"/>
  <c r="AC63" i="7"/>
  <c r="AA63" i="7"/>
  <c r="Y63" i="7"/>
  <c r="W63" i="7"/>
  <c r="U63" i="7"/>
  <c r="S63" i="7"/>
  <c r="Q63" i="7"/>
  <c r="O63" i="7"/>
  <c r="M63" i="7"/>
  <c r="D63" i="7"/>
  <c r="C63" i="7"/>
  <c r="B63" i="7"/>
  <c r="A63" i="7"/>
  <c r="AM62" i="7"/>
  <c r="AK62" i="7"/>
  <c r="AI62" i="7"/>
  <c r="AG62" i="7"/>
  <c r="AE62" i="7"/>
  <c r="AC62" i="7"/>
  <c r="AA62" i="7"/>
  <c r="Y62" i="7"/>
  <c r="W62" i="7"/>
  <c r="U62" i="7"/>
  <c r="S62" i="7"/>
  <c r="Q62" i="7"/>
  <c r="O62" i="7"/>
  <c r="M62" i="7"/>
  <c r="D62" i="7"/>
  <c r="C62" i="7"/>
  <c r="B62" i="7"/>
  <c r="A62" i="7"/>
  <c r="AM61" i="7"/>
  <c r="AK61" i="7"/>
  <c r="AI61" i="7"/>
  <c r="AG61" i="7"/>
  <c r="AE61" i="7"/>
  <c r="AC61" i="7"/>
  <c r="AA61" i="7"/>
  <c r="Y61" i="7"/>
  <c r="W61" i="7"/>
  <c r="U61" i="7"/>
  <c r="S61" i="7"/>
  <c r="Q61" i="7"/>
  <c r="O61" i="7"/>
  <c r="M61" i="7"/>
  <c r="D61" i="7"/>
  <c r="C61" i="7"/>
  <c r="B61" i="7"/>
  <c r="A61" i="7"/>
  <c r="AM60" i="7"/>
  <c r="AK60" i="7"/>
  <c r="AI60" i="7"/>
  <c r="AG60" i="7"/>
  <c r="AE60" i="7"/>
  <c r="AC60" i="7"/>
  <c r="AA60" i="7"/>
  <c r="Y60" i="7"/>
  <c r="W60" i="7"/>
  <c r="U60" i="7"/>
  <c r="S60" i="7"/>
  <c r="Q60" i="7"/>
  <c r="O60" i="7"/>
  <c r="M60" i="7"/>
  <c r="D60" i="7"/>
  <c r="C60" i="7"/>
  <c r="B60" i="7"/>
  <c r="A60" i="7"/>
  <c r="AM59" i="7"/>
  <c r="AK59" i="7"/>
  <c r="AI59" i="7"/>
  <c r="AG59" i="7"/>
  <c r="AE59" i="7"/>
  <c r="AC59" i="7"/>
  <c r="AA59" i="7"/>
  <c r="Y59" i="7"/>
  <c r="W59" i="7"/>
  <c r="U59" i="7"/>
  <c r="S59" i="7"/>
  <c r="Q59" i="7"/>
  <c r="O59" i="7"/>
  <c r="M59" i="7"/>
  <c r="D59" i="7"/>
  <c r="C59" i="7"/>
  <c r="B59" i="7"/>
  <c r="A59" i="7"/>
  <c r="AM58" i="7"/>
  <c r="AK58" i="7"/>
  <c r="AI58" i="7"/>
  <c r="AG58" i="7"/>
  <c r="AE58" i="7"/>
  <c r="AC58" i="7"/>
  <c r="AA58" i="7"/>
  <c r="Y58" i="7"/>
  <c r="W58" i="7"/>
  <c r="U58" i="7"/>
  <c r="S58" i="7"/>
  <c r="Q58" i="7"/>
  <c r="O58" i="7"/>
  <c r="M58" i="7"/>
  <c r="D58" i="7"/>
  <c r="C58" i="7"/>
  <c r="B58" i="7"/>
  <c r="A58" i="7"/>
  <c r="AM57" i="7"/>
  <c r="AK57" i="7"/>
  <c r="AI57" i="7"/>
  <c r="AG57" i="7"/>
  <c r="AE57" i="7"/>
  <c r="AC57" i="7"/>
  <c r="AA57" i="7"/>
  <c r="Y57" i="7"/>
  <c r="W57" i="7"/>
  <c r="U57" i="7"/>
  <c r="S57" i="7"/>
  <c r="Q57" i="7"/>
  <c r="O57" i="7"/>
  <c r="M57" i="7"/>
  <c r="D57" i="7"/>
  <c r="C57" i="7"/>
  <c r="B57" i="7"/>
  <c r="A57" i="7"/>
  <c r="AM56" i="7"/>
  <c r="AK56" i="7"/>
  <c r="AI56" i="7"/>
  <c r="AG56" i="7"/>
  <c r="AE56" i="7"/>
  <c r="AC56" i="7"/>
  <c r="AA56" i="7"/>
  <c r="Y56" i="7"/>
  <c r="W56" i="7"/>
  <c r="U56" i="7"/>
  <c r="S56" i="7"/>
  <c r="Q56" i="7"/>
  <c r="O56" i="7"/>
  <c r="M56" i="7"/>
  <c r="D56" i="7"/>
  <c r="C56" i="7"/>
  <c r="B56" i="7"/>
  <c r="A56" i="7"/>
  <c r="AM55" i="7"/>
  <c r="AK55" i="7"/>
  <c r="AI55" i="7"/>
  <c r="AG55" i="7"/>
  <c r="AE55" i="7"/>
  <c r="AC55" i="7"/>
  <c r="AA55" i="7"/>
  <c r="Y55" i="7"/>
  <c r="W55" i="7"/>
  <c r="U55" i="7"/>
  <c r="S55" i="7"/>
  <c r="Q55" i="7"/>
  <c r="O55" i="7"/>
  <c r="M55" i="7"/>
  <c r="D55" i="7"/>
  <c r="C55" i="7"/>
  <c r="B55" i="7"/>
  <c r="A55" i="7"/>
  <c r="AM54" i="7"/>
  <c r="AK54" i="7"/>
  <c r="AI54" i="7"/>
  <c r="AG54" i="7"/>
  <c r="AE54" i="7"/>
  <c r="AC54" i="7"/>
  <c r="AA54" i="7"/>
  <c r="Y54" i="7"/>
  <c r="W54" i="7"/>
  <c r="U54" i="7"/>
  <c r="S54" i="7"/>
  <c r="Q54" i="7"/>
  <c r="O54" i="7"/>
  <c r="M54" i="7"/>
  <c r="D54" i="7"/>
  <c r="C54" i="7"/>
  <c r="B54" i="7"/>
  <c r="A54" i="7"/>
  <c r="AM53" i="7"/>
  <c r="AK53" i="7"/>
  <c r="AI53" i="7"/>
  <c r="AG53" i="7"/>
  <c r="AE53" i="7"/>
  <c r="AC53" i="7"/>
  <c r="AA53" i="7"/>
  <c r="Y53" i="7"/>
  <c r="W53" i="7"/>
  <c r="U53" i="7"/>
  <c r="S53" i="7"/>
  <c r="Q53" i="7"/>
  <c r="O53" i="7"/>
  <c r="M53" i="7"/>
  <c r="D53" i="7"/>
  <c r="C53" i="7"/>
  <c r="B53" i="7"/>
  <c r="A53" i="7"/>
  <c r="AM52" i="7"/>
  <c r="AK52" i="7"/>
  <c r="AI52" i="7"/>
  <c r="AG52" i="7"/>
  <c r="AE52" i="7"/>
  <c r="AC52" i="7"/>
  <c r="AA52" i="7"/>
  <c r="Y52" i="7"/>
  <c r="W52" i="7"/>
  <c r="U52" i="7"/>
  <c r="S52" i="7"/>
  <c r="Q52" i="7"/>
  <c r="O52" i="7"/>
  <c r="M52" i="7"/>
  <c r="D52" i="7"/>
  <c r="C52" i="7"/>
  <c r="B52" i="7"/>
  <c r="A52" i="7"/>
  <c r="AM51" i="7"/>
  <c r="AK51" i="7"/>
  <c r="AI51" i="7"/>
  <c r="AG51" i="7"/>
  <c r="AE51" i="7"/>
  <c r="AC51" i="7"/>
  <c r="AA51" i="7"/>
  <c r="Y51" i="7"/>
  <c r="W51" i="7"/>
  <c r="U51" i="7"/>
  <c r="S51" i="7"/>
  <c r="Q51" i="7"/>
  <c r="O51" i="7"/>
  <c r="M51" i="7"/>
  <c r="D51" i="7"/>
  <c r="C51" i="7"/>
  <c r="B51" i="7"/>
  <c r="A51" i="7"/>
  <c r="AM48" i="7"/>
  <c r="AK48" i="7"/>
  <c r="AI48" i="7"/>
  <c r="AG48" i="7"/>
  <c r="AE48" i="7"/>
  <c r="AC48" i="7"/>
  <c r="AA48" i="7"/>
  <c r="Y48" i="7"/>
  <c r="W48" i="7"/>
  <c r="U48" i="7"/>
  <c r="S48" i="7"/>
  <c r="Q48" i="7"/>
  <c r="O48" i="7"/>
  <c r="M48" i="7"/>
  <c r="D48" i="7"/>
  <c r="C48" i="7"/>
  <c r="B48" i="7"/>
  <c r="A48" i="7"/>
  <c r="AM47" i="7"/>
  <c r="AK47" i="7"/>
  <c r="AI47" i="7"/>
  <c r="AG47" i="7"/>
  <c r="AE47" i="7"/>
  <c r="AC47" i="7"/>
  <c r="AA47" i="7"/>
  <c r="Y47" i="7"/>
  <c r="W47" i="7"/>
  <c r="U47" i="7"/>
  <c r="S47" i="7"/>
  <c r="Q47" i="7"/>
  <c r="O47" i="7"/>
  <c r="M47" i="7"/>
  <c r="D47" i="7"/>
  <c r="C47" i="7"/>
  <c r="B47" i="7"/>
  <c r="A47" i="7"/>
  <c r="AM46" i="7"/>
  <c r="AK46" i="7"/>
  <c r="AI46" i="7"/>
  <c r="AG46" i="7"/>
  <c r="AE46" i="7"/>
  <c r="AC46" i="7"/>
  <c r="AA46" i="7"/>
  <c r="Y46" i="7"/>
  <c r="W46" i="7"/>
  <c r="U46" i="7"/>
  <c r="S46" i="7"/>
  <c r="Q46" i="7"/>
  <c r="O46" i="7"/>
  <c r="M46" i="7"/>
  <c r="D46" i="7"/>
  <c r="C46" i="7"/>
  <c r="B46" i="7"/>
  <c r="A46" i="7"/>
  <c r="AM45" i="7"/>
  <c r="AK45" i="7"/>
  <c r="AI45" i="7"/>
  <c r="AG45" i="7"/>
  <c r="AE45" i="7"/>
  <c r="AC45" i="7"/>
  <c r="AA45" i="7"/>
  <c r="Y45" i="7"/>
  <c r="W45" i="7"/>
  <c r="U45" i="7"/>
  <c r="S45" i="7"/>
  <c r="Q45" i="7"/>
  <c r="O45" i="7"/>
  <c r="M45" i="7"/>
  <c r="D45" i="7"/>
  <c r="C45" i="7"/>
  <c r="B45" i="7"/>
  <c r="A45" i="7"/>
  <c r="AM44" i="7"/>
  <c r="AK44" i="7"/>
  <c r="AI44" i="7"/>
  <c r="AG44" i="7"/>
  <c r="AE44" i="7"/>
  <c r="AC44" i="7"/>
  <c r="AA44" i="7"/>
  <c r="Y44" i="7"/>
  <c r="W44" i="7"/>
  <c r="U44" i="7"/>
  <c r="S44" i="7"/>
  <c r="Q44" i="7"/>
  <c r="O44" i="7"/>
  <c r="M44" i="7"/>
  <c r="D44" i="7"/>
  <c r="C44" i="7"/>
  <c r="B44" i="7"/>
  <c r="A44" i="7"/>
  <c r="AM43" i="7"/>
  <c r="AK43" i="7"/>
  <c r="AI43" i="7"/>
  <c r="AG43" i="7"/>
  <c r="AE43" i="7"/>
  <c r="AC43" i="7"/>
  <c r="AA43" i="7"/>
  <c r="Y43" i="7"/>
  <c r="W43" i="7"/>
  <c r="U43" i="7"/>
  <c r="S43" i="7"/>
  <c r="Q43" i="7"/>
  <c r="O43" i="7"/>
  <c r="M43" i="7"/>
  <c r="D43" i="7"/>
  <c r="C43" i="7"/>
  <c r="B43" i="7"/>
  <c r="A43" i="7"/>
  <c r="AM42" i="7"/>
  <c r="AK42" i="7"/>
  <c r="AI42" i="7"/>
  <c r="AG42" i="7"/>
  <c r="AE42" i="7"/>
  <c r="AC42" i="7"/>
  <c r="AA42" i="7"/>
  <c r="Y42" i="7"/>
  <c r="W42" i="7"/>
  <c r="U42" i="7"/>
  <c r="S42" i="7"/>
  <c r="Q42" i="7"/>
  <c r="O42" i="7"/>
  <c r="M42" i="7"/>
  <c r="D42" i="7"/>
  <c r="C42" i="7"/>
  <c r="B42" i="7"/>
  <c r="A42" i="7"/>
  <c r="AM41" i="7"/>
  <c r="AK41" i="7"/>
  <c r="AI41" i="7"/>
  <c r="AG41" i="7"/>
  <c r="AE41" i="7"/>
  <c r="AC41" i="7"/>
  <c r="AA41" i="7"/>
  <c r="Y41" i="7"/>
  <c r="W41" i="7"/>
  <c r="U41" i="7"/>
  <c r="S41" i="7"/>
  <c r="Q41" i="7"/>
  <c r="O41" i="7"/>
  <c r="M41" i="7"/>
  <c r="D41" i="7"/>
  <c r="C41" i="7"/>
  <c r="B41" i="7"/>
  <c r="A41" i="7"/>
  <c r="AM40" i="7"/>
  <c r="AK40" i="7"/>
  <c r="AI40" i="7"/>
  <c r="AG40" i="7"/>
  <c r="AE40" i="7"/>
  <c r="AC40" i="7"/>
  <c r="AA40" i="7"/>
  <c r="Y40" i="7"/>
  <c r="W40" i="7"/>
  <c r="U40" i="7"/>
  <c r="S40" i="7"/>
  <c r="Q40" i="7"/>
  <c r="O40" i="7"/>
  <c r="M40" i="7"/>
  <c r="D40" i="7"/>
  <c r="C40" i="7"/>
  <c r="B40" i="7"/>
  <c r="A40" i="7"/>
  <c r="AM39" i="7"/>
  <c r="AK39" i="7"/>
  <c r="AI39" i="7"/>
  <c r="AG39" i="7"/>
  <c r="AE39" i="7"/>
  <c r="AC39" i="7"/>
  <c r="AA39" i="7"/>
  <c r="Y39" i="7"/>
  <c r="W39" i="7"/>
  <c r="U39" i="7"/>
  <c r="S39" i="7"/>
  <c r="Q39" i="7"/>
  <c r="O39" i="7"/>
  <c r="M39" i="7"/>
  <c r="D39" i="7"/>
  <c r="C39" i="7"/>
  <c r="B39" i="7"/>
  <c r="A39" i="7"/>
  <c r="AM38" i="7"/>
  <c r="AK38" i="7"/>
  <c r="AI38" i="7"/>
  <c r="AG38" i="7"/>
  <c r="AE38" i="7"/>
  <c r="AC38" i="7"/>
  <c r="AA38" i="7"/>
  <c r="Y38" i="7"/>
  <c r="W38" i="7"/>
  <c r="U38" i="7"/>
  <c r="S38" i="7"/>
  <c r="Q38" i="7"/>
  <c r="O38" i="7"/>
  <c r="M38" i="7"/>
  <c r="D38" i="7"/>
  <c r="C38" i="7"/>
  <c r="B38" i="7"/>
  <c r="A38" i="7"/>
  <c r="AM35" i="7"/>
  <c r="AK35" i="7"/>
  <c r="AI35" i="7"/>
  <c r="AG35" i="7"/>
  <c r="AE35" i="7"/>
  <c r="AC35" i="7"/>
  <c r="AA35" i="7"/>
  <c r="Y35" i="7"/>
  <c r="W35" i="7"/>
  <c r="U35" i="7"/>
  <c r="S35" i="7"/>
  <c r="Q35" i="7"/>
  <c r="O35" i="7"/>
  <c r="M35" i="7"/>
  <c r="D35" i="7"/>
  <c r="C35" i="7"/>
  <c r="B35" i="7"/>
  <c r="A35" i="7"/>
  <c r="AM34" i="7"/>
  <c r="AK34" i="7"/>
  <c r="AI34" i="7"/>
  <c r="AG34" i="7"/>
  <c r="AE34" i="7"/>
  <c r="AC34" i="7"/>
  <c r="AA34" i="7"/>
  <c r="Y34" i="7"/>
  <c r="W34" i="7"/>
  <c r="U34" i="7"/>
  <c r="S34" i="7"/>
  <c r="Q34" i="7"/>
  <c r="O34" i="7"/>
  <c r="M34" i="7"/>
  <c r="D34" i="7"/>
  <c r="C34" i="7"/>
  <c r="B34" i="7"/>
  <c r="A34" i="7"/>
  <c r="AM31" i="7"/>
  <c r="AK31" i="7"/>
  <c r="AI31" i="7"/>
  <c r="AG31" i="7"/>
  <c r="AE31" i="7"/>
  <c r="AC31" i="7"/>
  <c r="AA31" i="7"/>
  <c r="Y31" i="7"/>
  <c r="W31" i="7"/>
  <c r="U31" i="7"/>
  <c r="S31" i="7"/>
  <c r="Q31" i="7"/>
  <c r="O31" i="7"/>
  <c r="M31" i="7"/>
  <c r="D31" i="7"/>
  <c r="C31" i="7"/>
  <c r="B31" i="7"/>
  <c r="A31" i="7"/>
  <c r="AM28" i="7"/>
  <c r="AK28" i="7"/>
  <c r="AI28" i="7"/>
  <c r="AG28" i="7"/>
  <c r="AE28" i="7"/>
  <c r="AC28" i="7"/>
  <c r="AA28" i="7"/>
  <c r="Y28" i="7"/>
  <c r="W28" i="7"/>
  <c r="U28" i="7"/>
  <c r="S28" i="7"/>
  <c r="Q28" i="7"/>
  <c r="O28" i="7"/>
  <c r="M28" i="7"/>
  <c r="D28" i="7"/>
  <c r="C28" i="7"/>
  <c r="B28" i="7"/>
  <c r="A28" i="7"/>
  <c r="AM27" i="7"/>
  <c r="AK27" i="7"/>
  <c r="AI27" i="7"/>
  <c r="AG27" i="7"/>
  <c r="AE27" i="7"/>
  <c r="AC27" i="7"/>
  <c r="AA27" i="7"/>
  <c r="Y27" i="7"/>
  <c r="W27" i="7"/>
  <c r="U27" i="7"/>
  <c r="S27" i="7"/>
  <c r="Q27" i="7"/>
  <c r="O27" i="7"/>
  <c r="M27" i="7"/>
  <c r="D27" i="7"/>
  <c r="C27" i="7"/>
  <c r="B27" i="7"/>
  <c r="A27" i="7"/>
  <c r="AM25" i="7"/>
  <c r="AK25" i="7"/>
  <c r="AI25" i="7"/>
  <c r="AG25" i="7"/>
  <c r="AE25" i="7"/>
  <c r="AC25" i="7"/>
  <c r="AA25" i="7"/>
  <c r="Y25" i="7"/>
  <c r="W25" i="7"/>
  <c r="U25" i="7"/>
  <c r="S25" i="7"/>
  <c r="Q25" i="7"/>
  <c r="O25" i="7"/>
  <c r="M25" i="7"/>
  <c r="D25" i="7"/>
  <c r="C25" i="7"/>
  <c r="B25" i="7"/>
  <c r="A25" i="7"/>
  <c r="AM23" i="7"/>
  <c r="AK23" i="7"/>
  <c r="AI23" i="7"/>
  <c r="AG23" i="7"/>
  <c r="AE23" i="7"/>
  <c r="AC23" i="7"/>
  <c r="AA23" i="7"/>
  <c r="Y23" i="7"/>
  <c r="W23" i="7"/>
  <c r="U23" i="7"/>
  <c r="S23" i="7"/>
  <c r="Q23" i="7"/>
  <c r="O23" i="7"/>
  <c r="M23" i="7"/>
  <c r="D23" i="7"/>
  <c r="C23" i="7"/>
  <c r="B23" i="7"/>
  <c r="A23" i="7"/>
  <c r="AM21" i="7"/>
  <c r="AK21" i="7"/>
  <c r="AI21" i="7"/>
  <c r="AG21" i="7"/>
  <c r="AE21" i="7"/>
  <c r="AC21" i="7"/>
  <c r="AA21" i="7"/>
  <c r="Y21" i="7"/>
  <c r="W21" i="7"/>
  <c r="U21" i="7"/>
  <c r="S21" i="7"/>
  <c r="Q21" i="7"/>
  <c r="O21" i="7"/>
  <c r="M21" i="7"/>
  <c r="D21" i="7"/>
  <c r="C21" i="7"/>
  <c r="B21" i="7"/>
  <c r="A21" i="7"/>
  <c r="AM18" i="7"/>
  <c r="AK18" i="7"/>
  <c r="AI18" i="7"/>
  <c r="AG18" i="7"/>
  <c r="AE18" i="7"/>
  <c r="AC18" i="7"/>
  <c r="AA18" i="7"/>
  <c r="Y18" i="7"/>
  <c r="W18" i="7"/>
  <c r="U18" i="7"/>
  <c r="S18" i="7"/>
  <c r="Q18" i="7"/>
  <c r="O18" i="7"/>
  <c r="M18" i="7"/>
  <c r="D18" i="7"/>
  <c r="C18" i="7"/>
  <c r="B18" i="7"/>
  <c r="A18" i="7"/>
  <c r="AM17" i="7"/>
  <c r="AK17" i="7"/>
  <c r="AI17" i="7"/>
  <c r="AG17" i="7"/>
  <c r="AE17" i="7"/>
  <c r="AC17" i="7"/>
  <c r="AA17" i="7"/>
  <c r="Y17" i="7"/>
  <c r="W17" i="7"/>
  <c r="U17" i="7"/>
  <c r="S17" i="7"/>
  <c r="Q17" i="7"/>
  <c r="O17" i="7"/>
  <c r="M17" i="7"/>
  <c r="D17" i="7"/>
  <c r="C17" i="7"/>
  <c r="B17" i="7"/>
  <c r="A17" i="7"/>
  <c r="AM16" i="7"/>
  <c r="AK16" i="7"/>
  <c r="AI16" i="7"/>
  <c r="AG16" i="7"/>
  <c r="AE16" i="7"/>
  <c r="AC16" i="7"/>
  <c r="AA16" i="7"/>
  <c r="Y16" i="7"/>
  <c r="W16" i="7"/>
  <c r="U16" i="7"/>
  <c r="S16" i="7"/>
  <c r="Q16" i="7"/>
  <c r="O16" i="7"/>
  <c r="M16" i="7"/>
  <c r="D16" i="7"/>
  <c r="C16" i="7"/>
  <c r="B16" i="7"/>
  <c r="A16" i="7"/>
  <c r="AM15" i="7"/>
  <c r="AK15" i="7"/>
  <c r="AI15" i="7"/>
  <c r="AG15" i="7"/>
  <c r="AE15" i="7"/>
  <c r="AC15" i="7"/>
  <c r="AA15" i="7"/>
  <c r="Y15" i="7"/>
  <c r="W15" i="7"/>
  <c r="U15" i="7"/>
  <c r="S15" i="7"/>
  <c r="Q15" i="7"/>
  <c r="O15" i="7"/>
  <c r="M15" i="7"/>
  <c r="D15" i="7"/>
  <c r="C15" i="7"/>
  <c r="B15" i="7"/>
  <c r="A15" i="7"/>
  <c r="AM13" i="7"/>
  <c r="AK13" i="7"/>
  <c r="AI13" i="7"/>
  <c r="AG13" i="7"/>
  <c r="AE13" i="7"/>
  <c r="AC13" i="7"/>
  <c r="AA13" i="7"/>
  <c r="Y13" i="7"/>
  <c r="W13" i="7"/>
  <c r="U13" i="7"/>
  <c r="S13" i="7"/>
  <c r="Q13" i="7"/>
  <c r="O13" i="7"/>
  <c r="M13" i="7"/>
  <c r="D13" i="7"/>
  <c r="C13" i="7"/>
  <c r="B13" i="7"/>
  <c r="A13" i="7"/>
  <c r="AM11" i="7"/>
  <c r="AK11" i="7"/>
  <c r="AI11" i="7"/>
  <c r="AG11" i="7"/>
  <c r="AE11" i="7"/>
  <c r="AC11" i="7"/>
  <c r="AA11" i="7"/>
  <c r="Y11" i="7"/>
  <c r="W11" i="7"/>
  <c r="U11" i="7"/>
  <c r="S11" i="7"/>
  <c r="Q11" i="7"/>
  <c r="O11" i="7"/>
  <c r="M11" i="7"/>
  <c r="D11" i="7"/>
  <c r="C11" i="7"/>
  <c r="B11" i="7"/>
  <c r="A11" i="7"/>
  <c r="AM10" i="7"/>
  <c r="AK10" i="7"/>
  <c r="AI10" i="7"/>
  <c r="AG10" i="7"/>
  <c r="AE10" i="7"/>
  <c r="AC10" i="7"/>
  <c r="AA10" i="7"/>
  <c r="Y10" i="7"/>
  <c r="W10" i="7"/>
  <c r="U10" i="7"/>
  <c r="S10" i="7"/>
  <c r="Q10" i="7"/>
  <c r="O10" i="7"/>
  <c r="M10" i="7"/>
  <c r="D10" i="7"/>
  <c r="C10" i="7"/>
  <c r="B10" i="7"/>
  <c r="A10" i="7"/>
  <c r="AM9" i="7"/>
  <c r="AK9" i="7"/>
  <c r="AI9" i="7"/>
  <c r="AG9" i="7"/>
  <c r="AE9" i="7"/>
  <c r="AC9" i="7"/>
  <c r="AA9" i="7"/>
  <c r="Y9" i="7"/>
  <c r="W9" i="7"/>
  <c r="U9" i="7"/>
  <c r="S9" i="7"/>
  <c r="Q9" i="7"/>
  <c r="O9" i="7"/>
  <c r="M9" i="7"/>
  <c r="D9" i="7"/>
  <c r="C9" i="7"/>
  <c r="B9" i="7"/>
  <c r="A9" i="7"/>
  <c r="AM8" i="7"/>
  <c r="AK8" i="7"/>
  <c r="AI8" i="7"/>
  <c r="AG8" i="7"/>
  <c r="AE8" i="7"/>
  <c r="AC8" i="7"/>
  <c r="AA8" i="7"/>
  <c r="Y8" i="7"/>
  <c r="W8" i="7"/>
  <c r="U8" i="7"/>
  <c r="S8" i="7"/>
  <c r="Q8" i="7"/>
  <c r="O8" i="7"/>
  <c r="M8" i="7"/>
  <c r="D8" i="7"/>
  <c r="C8" i="7"/>
  <c r="B8" i="7"/>
  <c r="A8" i="7"/>
  <c r="AM7" i="7"/>
  <c r="AK7" i="7"/>
  <c r="AI7" i="7"/>
  <c r="AG7" i="7"/>
  <c r="AE7" i="7"/>
  <c r="AC7" i="7"/>
  <c r="AA7" i="7"/>
  <c r="Y7" i="7"/>
  <c r="W7" i="7"/>
  <c r="U7" i="7"/>
  <c r="S7" i="7"/>
  <c r="Q7" i="7"/>
  <c r="O7" i="7"/>
  <c r="M7" i="7"/>
  <c r="D7" i="7"/>
  <c r="C7" i="7"/>
  <c r="B7" i="7"/>
  <c r="A7" i="7"/>
  <c r="AM6" i="7"/>
  <c r="AK6" i="7"/>
  <c r="AI6" i="7"/>
  <c r="AG6" i="7"/>
  <c r="AE6" i="7"/>
  <c r="AC6" i="7"/>
  <c r="AA6" i="7"/>
  <c r="Y6" i="7"/>
  <c r="W6" i="7"/>
  <c r="U6" i="7"/>
  <c r="S6" i="7"/>
  <c r="Q6" i="7"/>
  <c r="O6" i="7"/>
  <c r="M6" i="7"/>
  <c r="D6" i="7"/>
  <c r="C6" i="7"/>
  <c r="B6" i="7"/>
  <c r="A6" i="7"/>
  <c r="AM5" i="7"/>
  <c r="AK5" i="7"/>
  <c r="AI5" i="7"/>
  <c r="AG5" i="7"/>
  <c r="AE5" i="7"/>
  <c r="AC5" i="7"/>
  <c r="AA5" i="7"/>
  <c r="Y5" i="7"/>
  <c r="W5" i="7"/>
  <c r="U5" i="7"/>
  <c r="S5" i="7"/>
  <c r="Q5" i="7"/>
  <c r="O5" i="7"/>
  <c r="M5" i="7"/>
  <c r="D5" i="7"/>
  <c r="C5" i="7"/>
  <c r="B5" i="7"/>
  <c r="A5" i="7"/>
  <c r="AM4" i="7"/>
  <c r="AK4" i="7"/>
  <c r="AI4" i="7"/>
  <c r="AG4" i="7"/>
  <c r="AE4" i="7"/>
  <c r="AC4" i="7"/>
  <c r="AA4" i="7"/>
  <c r="Y4" i="7"/>
  <c r="W4" i="7"/>
  <c r="U4" i="7"/>
  <c r="S4" i="7"/>
  <c r="Q4" i="7"/>
  <c r="O4" i="7"/>
  <c r="M4" i="7"/>
  <c r="D4" i="7"/>
  <c r="C4" i="7"/>
  <c r="B4" i="7"/>
  <c r="A4" i="7"/>
  <c r="AM3" i="7"/>
  <c r="AK3" i="7"/>
  <c r="AI3" i="7"/>
  <c r="AG3" i="7"/>
  <c r="AE3" i="7"/>
  <c r="AC3" i="7"/>
  <c r="AA3" i="7"/>
  <c r="Y3" i="7"/>
  <c r="W3" i="7"/>
  <c r="U3" i="7"/>
  <c r="S3" i="7"/>
  <c r="Q3" i="7"/>
  <c r="O3" i="7"/>
  <c r="M3" i="7"/>
  <c r="D3" i="7"/>
  <c r="C3" i="7"/>
  <c r="B3" i="7"/>
  <c r="A3" i="7"/>
  <c r="A1021" i="11"/>
  <c r="AP1020" i="11"/>
  <c r="A1020" i="11"/>
  <c r="AP1019" i="11"/>
  <c r="A1019" i="11"/>
  <c r="AP1018" i="11"/>
  <c r="A1018" i="11"/>
  <c r="AP1017" i="11"/>
  <c r="A1017" i="11"/>
  <c r="AP1016" i="11"/>
  <c r="A1016" i="11"/>
  <c r="AP1015" i="11"/>
  <c r="A1015" i="11"/>
  <c r="AP1014" i="11"/>
  <c r="A1014" i="11"/>
  <c r="AP1013" i="11"/>
  <c r="A1013" i="11"/>
  <c r="AP1012" i="11"/>
  <c r="A1012" i="11"/>
  <c r="AP1011" i="11"/>
  <c r="A1011" i="11"/>
  <c r="AP1010" i="11"/>
  <c r="A1010" i="11"/>
  <c r="AP1009" i="11"/>
  <c r="A1009" i="11"/>
  <c r="AP1008" i="11"/>
  <c r="A1008" i="11"/>
  <c r="AP1007" i="11"/>
  <c r="A1007" i="11"/>
  <c r="AP1006" i="11"/>
  <c r="A1006" i="11"/>
  <c r="AP1005" i="11"/>
  <c r="A1005" i="11"/>
  <c r="AP1004" i="11"/>
  <c r="A1004" i="11"/>
  <c r="AP1003" i="11"/>
  <c r="A1003" i="11"/>
  <c r="AP1002" i="11"/>
  <c r="A1002" i="11"/>
  <c r="AP1001" i="11"/>
  <c r="A1001" i="11"/>
  <c r="AP1000" i="11"/>
  <c r="A1000" i="11"/>
  <c r="AP999" i="11"/>
  <c r="A999" i="11"/>
  <c r="AP998" i="11"/>
  <c r="A998" i="11"/>
  <c r="AP997" i="11"/>
  <c r="A997" i="11"/>
  <c r="AP996" i="11"/>
  <c r="A996" i="11"/>
  <c r="AP995" i="11"/>
  <c r="A995" i="11"/>
  <c r="AP994" i="11"/>
  <c r="A994" i="11"/>
  <c r="AP993" i="11"/>
  <c r="A993" i="11"/>
  <c r="AP992" i="11"/>
  <c r="A992" i="11"/>
  <c r="AP991" i="11"/>
  <c r="A991" i="11"/>
  <c r="AP990" i="11"/>
  <c r="A990" i="11"/>
  <c r="AP989" i="11"/>
  <c r="A989" i="11"/>
  <c r="AP988" i="11"/>
  <c r="A988" i="11"/>
  <c r="AP987" i="11"/>
  <c r="A987" i="11"/>
  <c r="AP986" i="11"/>
  <c r="A986" i="11"/>
  <c r="AP985" i="11"/>
  <c r="A985" i="11"/>
  <c r="AP984" i="11"/>
  <c r="A984" i="11"/>
  <c r="AP983" i="11"/>
  <c r="A983" i="11"/>
  <c r="AP982" i="11"/>
  <c r="A982" i="11"/>
  <c r="AP981" i="11"/>
  <c r="A981" i="11"/>
  <c r="AP980" i="11"/>
  <c r="A980" i="11"/>
  <c r="AP979" i="11"/>
  <c r="A979" i="11"/>
  <c r="AP978" i="11"/>
  <c r="A978" i="11"/>
  <c r="AP977" i="11"/>
  <c r="A977" i="11"/>
  <c r="AP976" i="11"/>
  <c r="A976" i="11"/>
  <c r="AP975" i="11"/>
  <c r="A975" i="11"/>
  <c r="AP974" i="11"/>
  <c r="A974" i="11"/>
  <c r="AP973" i="11"/>
  <c r="A973" i="11"/>
  <c r="AP972" i="11"/>
  <c r="A972" i="11"/>
  <c r="AP971" i="11"/>
  <c r="A971" i="11"/>
  <c r="AP970" i="11"/>
  <c r="A970" i="11"/>
  <c r="AP969" i="11"/>
  <c r="A969" i="11"/>
  <c r="AP968" i="11"/>
  <c r="A968" i="11"/>
  <c r="AP967" i="11"/>
  <c r="A967" i="11"/>
  <c r="AP966" i="11"/>
  <c r="A966" i="11"/>
  <c r="AP965" i="11"/>
  <c r="A965" i="11"/>
  <c r="AP964" i="11"/>
  <c r="A964" i="11"/>
  <c r="AP963" i="11"/>
  <c r="A963" i="11"/>
  <c r="AP962" i="11"/>
  <c r="A962" i="11"/>
  <c r="AP961" i="11"/>
  <c r="A961" i="11"/>
  <c r="AP960" i="11"/>
  <c r="A960" i="11"/>
  <c r="AP959" i="11"/>
  <c r="A959" i="11"/>
  <c r="AP958" i="11"/>
  <c r="A958" i="11"/>
  <c r="AP957" i="11"/>
  <c r="A957" i="11"/>
  <c r="AP956" i="11"/>
  <c r="A956" i="11"/>
  <c r="AP955" i="11"/>
  <c r="A955" i="11"/>
  <c r="AP954" i="11"/>
  <c r="A954" i="11"/>
  <c r="AP953" i="11"/>
  <c r="A953" i="11"/>
  <c r="AP952" i="11"/>
  <c r="A952" i="11"/>
  <c r="AP951" i="11"/>
  <c r="A951" i="11"/>
  <c r="AP950" i="11"/>
  <c r="A950" i="11"/>
  <c r="AP949" i="11"/>
  <c r="A949" i="11"/>
  <c r="AP948" i="11"/>
  <c r="A948" i="11"/>
  <c r="AP947" i="11"/>
  <c r="A947" i="11"/>
  <c r="AP946" i="11"/>
  <c r="A946" i="11"/>
  <c r="AP945" i="11"/>
  <c r="A945" i="11"/>
  <c r="AP944" i="11"/>
  <c r="AP943" i="11"/>
  <c r="A943" i="11"/>
  <c r="AP942" i="11"/>
  <c r="A942" i="11"/>
  <c r="AP941" i="11"/>
  <c r="A941" i="11"/>
  <c r="AP940" i="11"/>
  <c r="A940" i="11"/>
  <c r="AP939" i="11"/>
  <c r="A939" i="11"/>
  <c r="AP938" i="11"/>
  <c r="A938" i="11"/>
  <c r="AP937" i="11"/>
  <c r="A937" i="11"/>
  <c r="AP936" i="11"/>
  <c r="A936" i="11"/>
  <c r="AP935" i="11"/>
  <c r="A935" i="11"/>
  <c r="AP934" i="11"/>
  <c r="A934" i="11"/>
  <c r="AP933" i="11"/>
  <c r="A933" i="11"/>
  <c r="AP932" i="11"/>
  <c r="A932" i="11"/>
  <c r="AP931" i="11"/>
  <c r="A931" i="11"/>
  <c r="AP930" i="11"/>
  <c r="A930" i="11"/>
  <c r="AP929" i="11"/>
  <c r="A929" i="11"/>
  <c r="AP928" i="11"/>
  <c r="A928" i="11"/>
  <c r="AP927" i="11"/>
  <c r="A927" i="11"/>
  <c r="AP926" i="11"/>
  <c r="A926" i="11"/>
  <c r="AP925" i="11"/>
  <c r="A925" i="11"/>
  <c r="AP924" i="11"/>
  <c r="A924" i="11"/>
  <c r="AP923" i="11"/>
  <c r="A923" i="11"/>
  <c r="AP922" i="11"/>
  <c r="A922" i="11"/>
  <c r="AP921" i="11"/>
  <c r="A921" i="11"/>
  <c r="AP920" i="11"/>
  <c r="A920" i="11"/>
  <c r="AP919" i="11"/>
  <c r="A919" i="11"/>
  <c r="AP918" i="11"/>
  <c r="A918" i="11"/>
  <c r="AP917" i="11"/>
  <c r="A917" i="11"/>
  <c r="AP916" i="11"/>
  <c r="AP915" i="11"/>
  <c r="A915" i="11"/>
  <c r="AP914" i="11"/>
  <c r="A914" i="11"/>
  <c r="AP913" i="11"/>
  <c r="A913" i="11"/>
  <c r="AP912" i="11"/>
  <c r="A912" i="11"/>
  <c r="AP911" i="11"/>
  <c r="A911" i="11"/>
  <c r="AP910" i="11"/>
  <c r="A910" i="11"/>
  <c r="AP909" i="11"/>
  <c r="A909" i="11"/>
  <c r="AP908" i="11"/>
  <c r="A908" i="11"/>
  <c r="AP907" i="11"/>
  <c r="A907" i="11"/>
  <c r="AP906" i="11"/>
  <c r="A906" i="11"/>
  <c r="AP905" i="11"/>
  <c r="A905" i="11"/>
  <c r="AP904" i="11"/>
  <c r="A904" i="11"/>
  <c r="AP903" i="11"/>
  <c r="A903" i="11"/>
  <c r="AP902" i="11"/>
  <c r="A902" i="11"/>
  <c r="AP901" i="11"/>
  <c r="A901" i="11"/>
  <c r="AP900" i="11"/>
  <c r="A900" i="11"/>
  <c r="AP899" i="11"/>
  <c r="A899" i="11"/>
  <c r="AP898" i="11"/>
  <c r="A898" i="11"/>
  <c r="AP897" i="11"/>
  <c r="A897" i="11"/>
  <c r="AP896" i="11"/>
  <c r="A896" i="11"/>
  <c r="AP895" i="11"/>
  <c r="A895" i="11"/>
  <c r="AP894" i="11"/>
  <c r="A894" i="11"/>
  <c r="AP893" i="11"/>
  <c r="A893" i="11"/>
  <c r="AP892" i="11"/>
  <c r="A892" i="11"/>
  <c r="AP891" i="11"/>
  <c r="A891" i="11"/>
  <c r="AP890" i="11"/>
  <c r="A890" i="11"/>
  <c r="AP889" i="11"/>
  <c r="A889" i="11"/>
  <c r="AP888" i="11"/>
  <c r="A888" i="11"/>
  <c r="AP887" i="11"/>
  <c r="A887" i="11"/>
  <c r="AP886" i="11"/>
  <c r="A886" i="11"/>
  <c r="AP885" i="11"/>
  <c r="A885" i="11"/>
  <c r="AP884" i="11"/>
  <c r="A884" i="11"/>
  <c r="AP883" i="11"/>
  <c r="A883" i="11"/>
  <c r="AP882" i="11"/>
  <c r="A882" i="11"/>
  <c r="AP881" i="11"/>
  <c r="A881" i="11"/>
  <c r="AP880" i="11"/>
  <c r="A880" i="11"/>
  <c r="AP879" i="11"/>
  <c r="A879" i="11"/>
  <c r="AP878" i="11"/>
  <c r="A878" i="11"/>
  <c r="AP877" i="11"/>
  <c r="A877" i="11"/>
  <c r="AP876" i="11"/>
  <c r="A876" i="11"/>
  <c r="AP875" i="11"/>
  <c r="A875" i="11"/>
  <c r="AP874" i="11"/>
  <c r="A874" i="11"/>
  <c r="AP873" i="11"/>
  <c r="A873" i="11"/>
  <c r="AP872" i="11"/>
  <c r="A872" i="11"/>
  <c r="AP871" i="11"/>
  <c r="A871" i="11"/>
  <c r="AP870" i="11"/>
  <c r="A870" i="11"/>
  <c r="AP869" i="11"/>
  <c r="A869" i="11"/>
  <c r="AP868" i="11"/>
  <c r="A868" i="11"/>
  <c r="AP867" i="11"/>
  <c r="A867" i="11"/>
  <c r="AP866" i="11"/>
  <c r="A866" i="11"/>
  <c r="AP865" i="11"/>
  <c r="A865" i="11"/>
  <c r="AP864" i="11"/>
  <c r="A864" i="11"/>
  <c r="AP863" i="11"/>
  <c r="A863" i="11"/>
  <c r="AP862" i="11"/>
  <c r="A862" i="11"/>
  <c r="AP861" i="11"/>
  <c r="A861" i="11"/>
  <c r="AP860" i="11"/>
  <c r="A860" i="11"/>
  <c r="AP859" i="11"/>
  <c r="A859" i="11"/>
  <c r="AP858" i="11"/>
  <c r="A858" i="11"/>
  <c r="AP857" i="11"/>
  <c r="A857" i="11"/>
  <c r="AP856" i="11"/>
  <c r="A856" i="11"/>
  <c r="AP855" i="11"/>
  <c r="A855" i="11"/>
  <c r="AP854" i="11"/>
  <c r="A854" i="11"/>
  <c r="AP853" i="11"/>
  <c r="A853" i="11"/>
  <c r="AP852" i="11"/>
  <c r="A852" i="11"/>
  <c r="AP851" i="11"/>
  <c r="A851" i="11"/>
  <c r="AP850" i="11"/>
  <c r="A850" i="11"/>
  <c r="AP849" i="11"/>
  <c r="A849" i="11"/>
  <c r="AP848" i="11"/>
  <c r="A848" i="11"/>
  <c r="AP847" i="11"/>
  <c r="A847" i="11"/>
  <c r="AP846" i="11"/>
  <c r="A846" i="11"/>
  <c r="AP845" i="11"/>
  <c r="A845" i="11"/>
  <c r="AP844" i="11"/>
  <c r="A844" i="11"/>
  <c r="AP843" i="11"/>
  <c r="A843" i="11"/>
  <c r="AP842" i="11"/>
  <c r="A842" i="11"/>
  <c r="AP841" i="11"/>
  <c r="A841" i="11"/>
  <c r="AP840" i="11"/>
  <c r="A840" i="11"/>
  <c r="AP839" i="11"/>
  <c r="A839" i="11"/>
  <c r="AP838" i="11"/>
  <c r="A838" i="11"/>
  <c r="AP837" i="11"/>
  <c r="A837" i="11"/>
  <c r="AP836" i="11"/>
  <c r="A836" i="11"/>
  <c r="AP835" i="11"/>
  <c r="A835" i="11"/>
  <c r="AP834" i="11"/>
  <c r="A834" i="11"/>
  <c r="AP833" i="11"/>
  <c r="A833" i="11"/>
  <c r="AP832" i="11"/>
  <c r="A832" i="11"/>
  <c r="AP831" i="11"/>
  <c r="A831" i="11"/>
  <c r="AP830" i="11"/>
  <c r="A830" i="11"/>
  <c r="AP829" i="11"/>
  <c r="A829" i="11"/>
  <c r="AP828" i="11"/>
  <c r="A828" i="11"/>
  <c r="AP827" i="11"/>
  <c r="A827" i="11"/>
  <c r="AP826" i="11"/>
  <c r="A826" i="11"/>
  <c r="AP825" i="11"/>
  <c r="A825" i="11"/>
  <c r="AP824" i="11"/>
  <c r="A824" i="11"/>
  <c r="AP823" i="11"/>
  <c r="A823" i="11"/>
  <c r="AP822" i="11"/>
  <c r="A822" i="11"/>
  <c r="AP821" i="11"/>
  <c r="A821" i="11"/>
  <c r="AP820" i="11"/>
  <c r="A820" i="11"/>
  <c r="AP819" i="11"/>
  <c r="A819" i="11"/>
  <c r="AP818" i="11"/>
  <c r="A818" i="11"/>
  <c r="AP817" i="11"/>
  <c r="A817" i="11"/>
  <c r="AP816" i="11"/>
  <c r="A816" i="11"/>
  <c r="AP815" i="11"/>
  <c r="A815" i="11"/>
  <c r="AP814" i="11"/>
  <c r="A814" i="11"/>
  <c r="AP813" i="11"/>
  <c r="A813" i="11"/>
  <c r="AP812" i="11"/>
  <c r="A812" i="11"/>
  <c r="AP811" i="11"/>
  <c r="A811" i="11"/>
  <c r="AP810" i="11"/>
  <c r="A810" i="11"/>
  <c r="AP809" i="11"/>
  <c r="A809" i="11"/>
  <c r="AP808" i="11"/>
  <c r="A808" i="11"/>
  <c r="AP807" i="11"/>
  <c r="A807" i="11"/>
  <c r="AP806" i="11"/>
  <c r="A806" i="11"/>
  <c r="AP805" i="11"/>
  <c r="A805" i="11"/>
  <c r="AP804" i="11"/>
  <c r="A804" i="11"/>
  <c r="AP803" i="11"/>
  <c r="A803" i="11"/>
  <c r="AP802" i="11"/>
  <c r="A802" i="11"/>
  <c r="AP801" i="11"/>
  <c r="A801" i="11"/>
  <c r="AP800" i="11"/>
  <c r="A800" i="11"/>
  <c r="AP799" i="11"/>
  <c r="A799" i="11"/>
  <c r="AP798" i="11"/>
  <c r="A798" i="11"/>
  <c r="AP797" i="11"/>
  <c r="A797" i="11"/>
  <c r="AP796" i="11"/>
  <c r="A796" i="11"/>
  <c r="AP795" i="11"/>
  <c r="A795" i="11"/>
  <c r="AP794" i="11"/>
  <c r="A794" i="11"/>
  <c r="AP793" i="11"/>
  <c r="A793" i="11"/>
  <c r="AP792" i="11"/>
  <c r="A792" i="11"/>
  <c r="AP791" i="11"/>
  <c r="A791" i="11"/>
  <c r="AP790" i="11"/>
  <c r="A790" i="11"/>
  <c r="AP789" i="11"/>
  <c r="A789" i="11"/>
  <c r="AP788" i="11"/>
  <c r="A788" i="11"/>
  <c r="AP787" i="11"/>
  <c r="A787" i="11"/>
  <c r="AP786" i="11"/>
  <c r="A786" i="11"/>
  <c r="AP785" i="11"/>
  <c r="A785" i="11"/>
  <c r="AP784" i="11"/>
  <c r="A784" i="11"/>
  <c r="AP783" i="11"/>
  <c r="A783" i="11"/>
  <c r="AP782" i="11"/>
  <c r="A782" i="11"/>
  <c r="AP781" i="11"/>
  <c r="A781" i="11"/>
  <c r="AP780" i="11"/>
  <c r="A780" i="11"/>
  <c r="AP779" i="11"/>
  <c r="A779" i="11"/>
  <c r="AP778" i="11"/>
  <c r="A778" i="11"/>
  <c r="AP777" i="11"/>
  <c r="A777" i="11"/>
  <c r="AP776" i="11"/>
  <c r="A776" i="11"/>
  <c r="AP775" i="11"/>
  <c r="A775" i="11"/>
  <c r="AP774" i="11"/>
  <c r="A774" i="11"/>
  <c r="AP773" i="11"/>
  <c r="A773" i="11"/>
  <c r="AP772" i="11"/>
  <c r="A772" i="11"/>
  <c r="AP771" i="11"/>
  <c r="A771" i="11"/>
  <c r="AP770" i="11"/>
  <c r="A770" i="11"/>
  <c r="AP769" i="11"/>
  <c r="A769" i="11"/>
  <c r="AP768" i="11"/>
  <c r="A768" i="11"/>
  <c r="AP767" i="11"/>
  <c r="A767" i="11"/>
  <c r="AP766" i="11"/>
  <c r="A766" i="11"/>
  <c r="AP765" i="11"/>
  <c r="A765" i="11"/>
  <c r="AP764" i="11"/>
  <c r="A764" i="11"/>
  <c r="AP763" i="11"/>
  <c r="A763" i="11"/>
  <c r="AP762" i="11"/>
  <c r="A762" i="11"/>
  <c r="AP761" i="11"/>
  <c r="A761" i="11"/>
  <c r="AP760" i="11"/>
  <c r="A760" i="11"/>
  <c r="AP759" i="11"/>
  <c r="A759" i="11"/>
  <c r="AP758" i="11"/>
  <c r="A758" i="11"/>
  <c r="AP757" i="11"/>
  <c r="A757" i="11"/>
  <c r="AP756" i="11"/>
  <c r="A756" i="11"/>
  <c r="AP755" i="11"/>
  <c r="A755" i="11"/>
  <c r="AP754" i="11"/>
  <c r="A754" i="11"/>
  <c r="AP753" i="11"/>
  <c r="A753" i="11"/>
  <c r="AP752" i="11"/>
  <c r="A752" i="11"/>
  <c r="AP751" i="11"/>
  <c r="A751" i="11"/>
  <c r="AP750" i="11"/>
  <c r="A750" i="11"/>
  <c r="AP749" i="11"/>
  <c r="A749" i="11"/>
  <c r="AP748" i="11"/>
  <c r="A748" i="11"/>
  <c r="AP747" i="11"/>
  <c r="A747" i="11"/>
  <c r="AP746" i="11"/>
  <c r="A746" i="11"/>
  <c r="AP745" i="11"/>
  <c r="A745" i="11"/>
  <c r="AP744" i="11"/>
  <c r="A744" i="11"/>
  <c r="AP743" i="11"/>
  <c r="A743" i="11"/>
  <c r="AP742" i="11"/>
  <c r="A742" i="11"/>
  <c r="AP741" i="11"/>
  <c r="A741" i="11"/>
  <c r="AP740" i="11"/>
  <c r="A740" i="11"/>
  <c r="AP739" i="11"/>
  <c r="A739" i="11"/>
  <c r="AP738" i="11"/>
  <c r="A738" i="11"/>
  <c r="AP737" i="11"/>
  <c r="A737" i="11"/>
  <c r="AP736" i="11"/>
  <c r="A736" i="11"/>
  <c r="AP735" i="11"/>
  <c r="A735" i="11"/>
  <c r="AP734" i="11"/>
  <c r="A734" i="11"/>
  <c r="AP733" i="11"/>
  <c r="A733" i="11"/>
  <c r="AP732" i="11"/>
  <c r="A732" i="11"/>
  <c r="AP731" i="11"/>
  <c r="A731" i="11"/>
  <c r="AP730" i="11"/>
  <c r="AP729" i="11"/>
  <c r="A729" i="11"/>
  <c r="AP728" i="11"/>
  <c r="A728" i="11"/>
  <c r="AP727" i="11"/>
  <c r="A727" i="11"/>
  <c r="AP726" i="11"/>
  <c r="A726" i="11"/>
  <c r="AP725" i="11"/>
  <c r="A725" i="11"/>
  <c r="AP724" i="11"/>
  <c r="A724" i="11"/>
  <c r="AP723" i="11"/>
  <c r="A723" i="11"/>
  <c r="AP722" i="11"/>
  <c r="A722" i="11"/>
  <c r="AP721" i="11"/>
  <c r="A721" i="11"/>
  <c r="AP720" i="11"/>
  <c r="A720" i="11"/>
  <c r="AP719" i="11"/>
  <c r="A719" i="11"/>
  <c r="AP718" i="11"/>
  <c r="A718" i="11"/>
  <c r="AP717" i="11"/>
  <c r="A717" i="11"/>
  <c r="AP716" i="11"/>
  <c r="A716" i="11"/>
  <c r="AP715" i="11"/>
  <c r="A715" i="11"/>
  <c r="AP714" i="11"/>
  <c r="A714" i="11"/>
  <c r="AP713" i="11"/>
  <c r="A713" i="11"/>
  <c r="AP712" i="11"/>
  <c r="A712" i="11"/>
  <c r="AP711" i="11"/>
  <c r="A711" i="11"/>
  <c r="AP710" i="11"/>
  <c r="A710" i="11"/>
  <c r="AP709" i="11"/>
  <c r="A709" i="11"/>
  <c r="AP708" i="11"/>
  <c r="A708" i="11"/>
  <c r="AP707" i="11"/>
  <c r="A707" i="11"/>
  <c r="AP706" i="11"/>
  <c r="A706" i="11"/>
  <c r="AP705" i="11"/>
  <c r="A705" i="11"/>
  <c r="AP704" i="11"/>
  <c r="A704" i="11"/>
  <c r="AP703" i="11"/>
  <c r="A703" i="11"/>
  <c r="AP702" i="11"/>
  <c r="A702" i="11"/>
  <c r="AP701" i="11"/>
  <c r="A701" i="11"/>
  <c r="AP700" i="11"/>
  <c r="A700" i="11"/>
  <c r="AP699" i="11"/>
  <c r="A699" i="11"/>
  <c r="AP698" i="11"/>
  <c r="A698" i="11"/>
  <c r="AP697" i="11"/>
  <c r="A697" i="11"/>
  <c r="AP696" i="11"/>
  <c r="A696" i="11"/>
  <c r="AP695" i="11"/>
  <c r="A695" i="11"/>
  <c r="AP694" i="11"/>
  <c r="A694" i="11"/>
  <c r="AP693" i="11"/>
  <c r="A693" i="11"/>
  <c r="AP692" i="11"/>
  <c r="A692" i="11"/>
  <c r="AP691" i="11"/>
  <c r="A691" i="11"/>
  <c r="AP690" i="11"/>
  <c r="A690" i="11"/>
  <c r="AP689" i="11"/>
  <c r="A689" i="11"/>
  <c r="AP688" i="11"/>
  <c r="A688" i="11"/>
  <c r="AP687" i="11"/>
  <c r="A687" i="11"/>
  <c r="AP686" i="11"/>
  <c r="A686" i="11"/>
  <c r="AP685" i="11"/>
  <c r="A685" i="11"/>
  <c r="AP684" i="11"/>
  <c r="A684" i="11"/>
  <c r="AP683" i="11"/>
  <c r="A683" i="11"/>
  <c r="AP682" i="11"/>
  <c r="A682" i="11"/>
  <c r="AP681" i="11"/>
  <c r="A681" i="11"/>
  <c r="AP680" i="11"/>
  <c r="A680" i="11"/>
  <c r="AP679" i="11"/>
  <c r="A679" i="11"/>
  <c r="AP678" i="11"/>
  <c r="A678" i="11"/>
  <c r="AP677" i="11"/>
  <c r="A677" i="11"/>
  <c r="AP676" i="11"/>
  <c r="A676" i="11"/>
  <c r="AP675" i="11"/>
  <c r="A675" i="11"/>
  <c r="AP674" i="11"/>
  <c r="A674" i="11"/>
  <c r="AP673" i="11"/>
  <c r="A673" i="11"/>
  <c r="AP672" i="11"/>
  <c r="A672" i="11"/>
  <c r="AP671" i="11"/>
  <c r="A671" i="11"/>
  <c r="AP670" i="11"/>
  <c r="A670" i="11"/>
  <c r="AP669" i="11"/>
  <c r="A669" i="11"/>
  <c r="AP668" i="11"/>
  <c r="A668" i="11"/>
  <c r="AP667" i="11"/>
  <c r="A667" i="11"/>
  <c r="AP666" i="11"/>
  <c r="A666" i="11"/>
  <c r="AP665" i="11"/>
  <c r="A665" i="11"/>
  <c r="AP664" i="11"/>
  <c r="A664" i="11"/>
  <c r="AP663" i="11"/>
  <c r="A663" i="11"/>
  <c r="AP662" i="11"/>
  <c r="A662" i="11"/>
  <c r="AP661" i="11"/>
  <c r="A661" i="11"/>
  <c r="AP660" i="11"/>
  <c r="A660" i="11"/>
  <c r="AP659" i="11"/>
  <c r="A659" i="11"/>
  <c r="AP658" i="11"/>
  <c r="A658" i="11"/>
  <c r="AP657" i="11"/>
  <c r="A657" i="11"/>
  <c r="AP656" i="11"/>
  <c r="A656" i="11"/>
  <c r="AP655" i="11"/>
  <c r="A655" i="11"/>
  <c r="AP654" i="11"/>
  <c r="A654" i="11"/>
  <c r="AP653" i="11"/>
  <c r="A653" i="11"/>
  <c r="AP652" i="11"/>
  <c r="AP651" i="11"/>
  <c r="A651" i="11"/>
  <c r="AP650" i="11"/>
  <c r="A650" i="11"/>
  <c r="AP649" i="11"/>
  <c r="A649" i="11"/>
  <c r="AP648" i="11"/>
  <c r="A648" i="11"/>
  <c r="AP647" i="11"/>
  <c r="A647" i="11"/>
  <c r="AP646" i="11"/>
  <c r="A646" i="11"/>
  <c r="AP645" i="11"/>
  <c r="A645" i="11"/>
  <c r="AP644" i="11"/>
  <c r="A644" i="11"/>
  <c r="AP643" i="11"/>
  <c r="A643" i="11"/>
  <c r="AP642" i="11"/>
  <c r="A642" i="11"/>
  <c r="AP641" i="11"/>
  <c r="A641" i="11"/>
  <c r="AP640" i="11"/>
  <c r="A640" i="11"/>
  <c r="AP639" i="11"/>
  <c r="A639" i="11"/>
  <c r="AP638" i="11"/>
  <c r="A638" i="11"/>
  <c r="AP637" i="11"/>
  <c r="A637" i="11"/>
  <c r="AP636" i="11"/>
  <c r="A636" i="11"/>
  <c r="AP635" i="11"/>
  <c r="A635" i="11"/>
  <c r="AP634" i="11"/>
  <c r="A634" i="11"/>
  <c r="AP633" i="11"/>
  <c r="A633" i="11"/>
  <c r="AP632" i="11"/>
  <c r="A632" i="11"/>
  <c r="AP631" i="11"/>
  <c r="A631" i="11"/>
  <c r="AP630" i="11"/>
  <c r="A630" i="11"/>
  <c r="AP629" i="11"/>
  <c r="A629" i="11"/>
  <c r="AP628" i="11"/>
  <c r="A628" i="11"/>
  <c r="AP627" i="11"/>
  <c r="A627" i="11"/>
  <c r="AP626" i="11"/>
  <c r="A626" i="11"/>
  <c r="AP625" i="11"/>
  <c r="A625" i="11"/>
  <c r="AP624" i="11"/>
  <c r="A624" i="11"/>
  <c r="AP623" i="11"/>
  <c r="A623" i="11"/>
  <c r="AP622" i="11"/>
  <c r="A622" i="11"/>
  <c r="AP621" i="11"/>
  <c r="A621" i="11"/>
  <c r="AP620" i="11"/>
  <c r="A620" i="11"/>
  <c r="AP619" i="11"/>
  <c r="A619" i="11"/>
  <c r="AP618" i="11"/>
  <c r="A618" i="11"/>
  <c r="AP617" i="11"/>
  <c r="A617" i="11"/>
  <c r="AP616" i="11"/>
  <c r="A616" i="11"/>
  <c r="AP615" i="11"/>
  <c r="A615" i="11"/>
  <c r="AP614" i="11"/>
  <c r="A614" i="11"/>
  <c r="AP613" i="11"/>
  <c r="A613" i="11"/>
  <c r="AP612" i="11"/>
  <c r="A612" i="11"/>
  <c r="AP611" i="11"/>
  <c r="A611" i="11"/>
  <c r="AP610" i="11"/>
  <c r="A610" i="11"/>
  <c r="AP609" i="11"/>
  <c r="A609" i="11"/>
  <c r="AP608" i="11"/>
  <c r="A608" i="11"/>
  <c r="AP607" i="11"/>
  <c r="A607" i="11"/>
  <c r="AP606" i="11"/>
  <c r="A606" i="11"/>
  <c r="AP605" i="11"/>
  <c r="A605" i="11"/>
  <c r="AP604" i="11"/>
  <c r="A604" i="11"/>
  <c r="AP603" i="11"/>
  <c r="A603" i="11"/>
  <c r="AP602" i="11"/>
  <c r="A602" i="11"/>
  <c r="AP601" i="11"/>
  <c r="A601" i="11"/>
  <c r="AP600" i="11"/>
  <c r="A600" i="11"/>
  <c r="AP599" i="11"/>
  <c r="A599" i="11"/>
  <c r="AP598" i="11"/>
  <c r="A598" i="11"/>
  <c r="AP597" i="11"/>
  <c r="A597" i="11"/>
  <c r="AP596" i="11"/>
  <c r="A596" i="11"/>
  <c r="AP595" i="11"/>
  <c r="A595" i="11"/>
  <c r="AP594" i="11"/>
  <c r="A594" i="11"/>
  <c r="AP593" i="11"/>
  <c r="A593" i="11"/>
  <c r="AP592" i="11"/>
  <c r="A592" i="11"/>
  <c r="AP591" i="11"/>
  <c r="A591" i="11"/>
  <c r="AP590" i="11"/>
  <c r="A590" i="11"/>
  <c r="AP589" i="11"/>
  <c r="A589" i="11"/>
  <c r="AP588" i="11"/>
  <c r="A588" i="11"/>
  <c r="AP587" i="11"/>
  <c r="A587" i="11"/>
  <c r="AP586" i="11"/>
  <c r="A586" i="11"/>
  <c r="AP585" i="11"/>
  <c r="A585" i="11"/>
  <c r="AP584" i="11"/>
  <c r="A584" i="11"/>
  <c r="AP583" i="11"/>
  <c r="A583" i="11"/>
  <c r="AP582" i="11"/>
  <c r="A582" i="11"/>
  <c r="AP581" i="11"/>
  <c r="A581" i="11"/>
  <c r="AP580" i="11"/>
  <c r="A580" i="11"/>
  <c r="AP579" i="11"/>
  <c r="A579" i="11"/>
  <c r="AP578" i="11"/>
  <c r="A578" i="11"/>
  <c r="AP577" i="11"/>
  <c r="A577" i="11"/>
  <c r="AP576" i="11"/>
  <c r="A576" i="11"/>
  <c r="AP575" i="11"/>
  <c r="A575" i="11"/>
  <c r="AP574" i="11"/>
  <c r="A574" i="11"/>
  <c r="AP573" i="11"/>
  <c r="A573" i="11"/>
  <c r="AP572" i="11"/>
  <c r="A572" i="11"/>
  <c r="AP571" i="11"/>
  <c r="A571" i="11"/>
  <c r="AP570" i="11"/>
  <c r="A570" i="11"/>
  <c r="AP569" i="11"/>
  <c r="A569" i="11"/>
  <c r="AP568" i="11"/>
  <c r="A568" i="11"/>
  <c r="AP567" i="11"/>
  <c r="A567" i="11"/>
  <c r="AP566" i="11"/>
  <c r="A566" i="11"/>
  <c r="AP565" i="11"/>
  <c r="A565" i="11"/>
  <c r="AP564" i="11"/>
  <c r="A564" i="11"/>
  <c r="AP563" i="11"/>
  <c r="A563" i="11"/>
  <c r="AP562" i="11"/>
  <c r="A562" i="11"/>
  <c r="AP561" i="11"/>
  <c r="A561" i="11"/>
  <c r="AP560" i="11"/>
  <c r="A560" i="11"/>
  <c r="AP559" i="11"/>
  <c r="A559" i="11"/>
  <c r="AP558" i="11"/>
  <c r="A558" i="11"/>
  <c r="AP557" i="11"/>
  <c r="A557" i="11"/>
  <c r="AP556" i="11"/>
  <c r="A556" i="11"/>
  <c r="AP555" i="11"/>
  <c r="A555" i="11"/>
  <c r="AP554" i="11"/>
  <c r="A554" i="11"/>
  <c r="AP553" i="11"/>
  <c r="A553" i="11"/>
  <c r="AP552" i="11"/>
  <c r="A552" i="11"/>
  <c r="AP551" i="11"/>
  <c r="A551" i="11"/>
  <c r="AP550" i="11"/>
  <c r="A550" i="11"/>
  <c r="AP549" i="11"/>
  <c r="A549" i="11"/>
  <c r="AP548" i="11"/>
  <c r="A548" i="11"/>
  <c r="AP547" i="11"/>
  <c r="A547" i="11"/>
  <c r="AP546" i="11"/>
  <c r="A546" i="11"/>
  <c r="AP545" i="11"/>
  <c r="A545" i="11"/>
  <c r="AP544" i="11"/>
  <c r="A544" i="11"/>
  <c r="AP543" i="11"/>
  <c r="A543" i="11"/>
  <c r="AP542" i="11"/>
  <c r="A542" i="11"/>
  <c r="AP541" i="11"/>
  <c r="A541" i="11"/>
  <c r="AP540" i="11"/>
  <c r="A540" i="11"/>
  <c r="AP539" i="11"/>
  <c r="A539" i="11"/>
  <c r="AP538" i="11"/>
  <c r="A538" i="11"/>
  <c r="AP537" i="11"/>
  <c r="A537" i="11"/>
  <c r="AP536" i="11"/>
  <c r="A536" i="11"/>
  <c r="AP535" i="11"/>
  <c r="A535" i="11"/>
  <c r="AP534" i="11"/>
  <c r="A534" i="11"/>
  <c r="AP533" i="11"/>
  <c r="A533" i="11"/>
  <c r="AP532" i="11"/>
  <c r="A532" i="11"/>
  <c r="AP531" i="11"/>
  <c r="A531" i="11"/>
  <c r="AP530" i="11"/>
  <c r="A530" i="11"/>
  <c r="AP529" i="11"/>
  <c r="A529" i="11"/>
  <c r="AP528" i="11"/>
  <c r="A528" i="11"/>
  <c r="AP527" i="11"/>
  <c r="A527" i="11"/>
  <c r="AP526" i="11"/>
  <c r="A526" i="11"/>
  <c r="AP525" i="11"/>
  <c r="A525" i="11"/>
  <c r="AP524" i="11"/>
  <c r="A524" i="11"/>
  <c r="AP523" i="11"/>
  <c r="A523" i="11"/>
  <c r="AP522" i="11"/>
  <c r="A522" i="11"/>
  <c r="AP521" i="11"/>
  <c r="A521" i="11"/>
  <c r="AP520" i="11"/>
  <c r="A520" i="11"/>
  <c r="AP519" i="11"/>
  <c r="A519" i="11"/>
  <c r="AP518" i="11"/>
  <c r="A518" i="11"/>
  <c r="AP517" i="11"/>
  <c r="A517" i="11"/>
  <c r="AP516" i="11"/>
  <c r="A516" i="11"/>
  <c r="AP515" i="11"/>
  <c r="A515" i="11"/>
  <c r="AP514" i="11"/>
  <c r="A514" i="11"/>
  <c r="AP513" i="11"/>
  <c r="A513" i="11"/>
  <c r="AP512" i="11"/>
  <c r="A512" i="11"/>
  <c r="AP511" i="11"/>
  <c r="A511" i="11"/>
  <c r="AP510" i="11"/>
  <c r="A510" i="11"/>
  <c r="AP509" i="11"/>
  <c r="A509" i="11"/>
  <c r="AP508" i="11"/>
  <c r="A508" i="11"/>
  <c r="AP507" i="11"/>
  <c r="A507" i="11"/>
  <c r="AP506" i="11"/>
  <c r="A506" i="11"/>
  <c r="AP505" i="11"/>
  <c r="A505" i="11"/>
  <c r="AP504" i="11"/>
  <c r="A504" i="11"/>
  <c r="AP503" i="11"/>
  <c r="A503" i="11"/>
  <c r="AP502" i="11"/>
  <c r="A502" i="11"/>
  <c r="AP501" i="11"/>
  <c r="A501" i="11"/>
  <c r="AP500" i="11"/>
  <c r="A500" i="11"/>
  <c r="AP499" i="11"/>
  <c r="A499" i="11"/>
  <c r="AP498" i="11"/>
  <c r="A498" i="11"/>
  <c r="AP497" i="11"/>
  <c r="A497" i="11"/>
  <c r="AP496" i="11"/>
  <c r="A496" i="11"/>
  <c r="AP495" i="11"/>
  <c r="A495" i="11"/>
  <c r="AP494" i="11"/>
  <c r="A494" i="11"/>
  <c r="AP493" i="11"/>
  <c r="A493" i="11"/>
  <c r="AP492" i="11"/>
  <c r="A492" i="11"/>
  <c r="AP491" i="11"/>
  <c r="A491" i="11"/>
  <c r="AP490" i="11"/>
  <c r="A490" i="11"/>
  <c r="AP489" i="11"/>
  <c r="A489" i="11"/>
  <c r="AP488" i="11"/>
  <c r="A488" i="11"/>
  <c r="AP487" i="11"/>
  <c r="A487" i="11"/>
  <c r="AP486" i="11"/>
  <c r="A486" i="11"/>
  <c r="AP485" i="11"/>
  <c r="A485" i="11"/>
  <c r="AP484" i="11"/>
  <c r="A484" i="11"/>
  <c r="AP483" i="11"/>
  <c r="A483" i="11"/>
  <c r="AP482" i="11"/>
  <c r="A482" i="11"/>
  <c r="AP481" i="11"/>
  <c r="A481" i="11"/>
  <c r="AP480" i="11"/>
  <c r="A480" i="11"/>
  <c r="AP479" i="11"/>
  <c r="A479" i="11"/>
  <c r="AP478" i="11"/>
  <c r="A478" i="11"/>
  <c r="AP477" i="11"/>
  <c r="A477" i="11"/>
  <c r="AP476" i="11"/>
  <c r="A476" i="11"/>
  <c r="AP475" i="11"/>
  <c r="A475" i="11"/>
  <c r="AP474" i="11"/>
  <c r="A474" i="11"/>
  <c r="AP473" i="11"/>
  <c r="A473" i="11"/>
  <c r="AP472" i="11"/>
  <c r="A472" i="11"/>
  <c r="AP471" i="11"/>
  <c r="A471" i="11"/>
  <c r="AP470" i="11"/>
  <c r="A470" i="11"/>
  <c r="AP469" i="11"/>
  <c r="A469" i="11"/>
  <c r="AP468" i="11"/>
  <c r="A468" i="11"/>
  <c r="AP467" i="11"/>
  <c r="A467" i="11"/>
  <c r="AP466" i="11"/>
  <c r="A466" i="11"/>
  <c r="AP465" i="11"/>
  <c r="A465" i="11"/>
  <c r="AP464" i="11"/>
  <c r="A464" i="11"/>
  <c r="AP463" i="11"/>
  <c r="A463" i="11"/>
  <c r="AP462" i="11"/>
  <c r="A462" i="11"/>
  <c r="AP461" i="11"/>
  <c r="A461" i="11"/>
  <c r="AP460" i="11"/>
  <c r="A460" i="11"/>
  <c r="AP459" i="11"/>
  <c r="A459" i="11"/>
  <c r="AP458" i="11"/>
  <c r="A458" i="11"/>
  <c r="AP457" i="11"/>
  <c r="A457" i="11"/>
  <c r="AP456" i="11"/>
  <c r="A456" i="11"/>
  <c r="AP455" i="11"/>
  <c r="A455" i="11"/>
  <c r="AP454" i="11"/>
  <c r="A454" i="11"/>
  <c r="AP453" i="11"/>
  <c r="A453" i="11"/>
  <c r="AP452" i="11"/>
  <c r="A452" i="11"/>
  <c r="AP451" i="11"/>
  <c r="A451" i="11"/>
  <c r="AP450" i="11"/>
  <c r="A450" i="11"/>
  <c r="AP449" i="11"/>
  <c r="A449" i="11"/>
  <c r="AP448" i="11"/>
  <c r="A448" i="11"/>
  <c r="AP447" i="11"/>
  <c r="A447" i="11"/>
  <c r="AP446" i="11"/>
  <c r="A446" i="11"/>
  <c r="AP445" i="11"/>
  <c r="A445" i="11"/>
  <c r="AP444" i="11"/>
  <c r="A444" i="11"/>
  <c r="AP443" i="11"/>
  <c r="A443" i="11"/>
  <c r="AP442" i="11"/>
  <c r="A442" i="11"/>
  <c r="AP441" i="11"/>
  <c r="A441" i="11"/>
  <c r="AP440" i="11"/>
  <c r="A440" i="11"/>
  <c r="AP439" i="11"/>
  <c r="A439" i="11"/>
  <c r="AP438" i="11"/>
  <c r="A438" i="11"/>
  <c r="AP437" i="11"/>
  <c r="A437" i="11"/>
  <c r="AP436" i="11"/>
  <c r="A436" i="11"/>
  <c r="AP435" i="11"/>
  <c r="A435" i="11"/>
  <c r="AP434" i="11"/>
  <c r="A434" i="11"/>
  <c r="AP433" i="11"/>
  <c r="A433" i="11"/>
  <c r="AP432" i="11"/>
  <c r="A432" i="11"/>
  <c r="AP431" i="11"/>
  <c r="A431" i="11"/>
  <c r="AP430" i="11"/>
  <c r="A430" i="11"/>
  <c r="AP429" i="11"/>
  <c r="A429" i="11"/>
  <c r="AP428" i="11"/>
  <c r="A428" i="11"/>
  <c r="AP427" i="11"/>
  <c r="A427" i="11"/>
  <c r="AP426" i="11"/>
  <c r="A426" i="11"/>
  <c r="AP425" i="11"/>
  <c r="A425" i="11"/>
  <c r="AP424" i="11"/>
  <c r="A424" i="11"/>
  <c r="AP423" i="11"/>
  <c r="A423" i="11"/>
  <c r="AP422" i="11"/>
  <c r="A422" i="11"/>
  <c r="AP421" i="11"/>
  <c r="A421" i="11"/>
  <c r="AP420" i="11"/>
  <c r="A420" i="11"/>
  <c r="AP419" i="11"/>
  <c r="A419" i="11"/>
  <c r="AP418" i="11"/>
  <c r="A418" i="11"/>
  <c r="AP417" i="11"/>
  <c r="A417" i="11"/>
  <c r="AP416" i="11"/>
  <c r="A416" i="11"/>
  <c r="AP415" i="11"/>
  <c r="A415" i="11"/>
  <c r="AP414" i="11"/>
  <c r="A414" i="11"/>
  <c r="AP413" i="11"/>
  <c r="A413" i="11"/>
  <c r="AP412" i="11"/>
  <c r="A412" i="11"/>
  <c r="AP411" i="11"/>
  <c r="A411" i="11"/>
  <c r="AP410" i="11"/>
  <c r="A410" i="11"/>
  <c r="AP409" i="11"/>
  <c r="A409" i="11"/>
  <c r="AP408" i="11"/>
  <c r="A408" i="11"/>
  <c r="AP407" i="11"/>
  <c r="A407" i="11"/>
  <c r="AP406" i="11"/>
  <c r="A406" i="11"/>
  <c r="AP405" i="11"/>
  <c r="A405" i="11"/>
  <c r="AP404" i="11"/>
  <c r="A404" i="11"/>
  <c r="AP403" i="11"/>
  <c r="A403" i="11"/>
  <c r="AP402" i="11"/>
  <c r="A402" i="11"/>
  <c r="AP401" i="11"/>
  <c r="A401" i="11"/>
  <c r="AP400" i="11"/>
  <c r="A400" i="11"/>
  <c r="AP399" i="11"/>
  <c r="A399" i="11"/>
  <c r="AP398" i="11"/>
  <c r="A398" i="11"/>
  <c r="AP397" i="11"/>
  <c r="A397" i="11"/>
  <c r="AP396" i="11"/>
  <c r="A396" i="11"/>
  <c r="AP395" i="11"/>
  <c r="A395" i="11"/>
  <c r="AP394" i="11"/>
  <c r="A394" i="11"/>
  <c r="AP393" i="11"/>
  <c r="A393" i="11"/>
  <c r="AP392" i="11"/>
  <c r="A392" i="11"/>
  <c r="AP391" i="11"/>
  <c r="A391" i="11"/>
  <c r="AP390" i="11"/>
  <c r="A390" i="11"/>
  <c r="AP389" i="11"/>
  <c r="A389" i="11"/>
  <c r="AP388" i="11"/>
  <c r="A388" i="11"/>
  <c r="AP387" i="11"/>
  <c r="A387" i="11"/>
  <c r="AP386" i="11"/>
  <c r="A386" i="11"/>
  <c r="AP385" i="11"/>
  <c r="A385" i="11"/>
  <c r="AP384" i="11"/>
  <c r="A384" i="11"/>
  <c r="AP383" i="11"/>
  <c r="A383" i="11"/>
  <c r="AP382" i="11"/>
  <c r="A382" i="11"/>
  <c r="AP381" i="11"/>
  <c r="A381" i="11"/>
  <c r="AP380" i="11"/>
  <c r="A380" i="11"/>
  <c r="AP379" i="11"/>
  <c r="A379" i="11"/>
  <c r="AP378" i="11"/>
  <c r="A378" i="11"/>
  <c r="AP377" i="11"/>
  <c r="A377" i="11"/>
  <c r="AP376" i="11"/>
  <c r="A376" i="11"/>
  <c r="AP375" i="11"/>
  <c r="A375" i="11"/>
  <c r="AP374" i="11"/>
  <c r="A374" i="11"/>
  <c r="AP373" i="11"/>
  <c r="A373" i="11"/>
  <c r="AP372" i="11"/>
  <c r="A372" i="11"/>
  <c r="AP371" i="11"/>
  <c r="A371" i="11"/>
  <c r="AP370" i="11"/>
  <c r="A370" i="11"/>
  <c r="AP369" i="11"/>
  <c r="A369" i="11"/>
  <c r="AP368" i="11"/>
  <c r="A368" i="11"/>
  <c r="AP367" i="11"/>
  <c r="A367" i="11"/>
  <c r="AP366" i="11"/>
  <c r="A366" i="11"/>
  <c r="AP365" i="11"/>
  <c r="A365" i="11"/>
  <c r="AP364" i="11"/>
  <c r="A364" i="11"/>
  <c r="AP363" i="11"/>
  <c r="A363" i="11"/>
  <c r="AP362" i="11"/>
  <c r="A362" i="11"/>
  <c r="AP361" i="11"/>
  <c r="A361" i="11"/>
  <c r="AP360" i="11"/>
  <c r="A360" i="11"/>
  <c r="AP359" i="11"/>
  <c r="A359" i="11"/>
  <c r="AP358" i="11"/>
  <c r="A358" i="11"/>
  <c r="AP357" i="11"/>
  <c r="A357" i="11"/>
  <c r="AP356" i="11"/>
  <c r="A356" i="11"/>
  <c r="AP355" i="11"/>
  <c r="A355" i="11"/>
  <c r="AP354" i="11"/>
  <c r="A354" i="11"/>
  <c r="AP353" i="11"/>
  <c r="A353" i="11"/>
  <c r="AP352" i="11"/>
  <c r="A352" i="11"/>
  <c r="AP351" i="11"/>
  <c r="A351" i="11"/>
  <c r="AP350" i="11"/>
  <c r="A350" i="11"/>
  <c r="AP349" i="11"/>
  <c r="A349" i="11"/>
  <c r="AP348" i="11"/>
  <c r="A348" i="11"/>
  <c r="AP347" i="11"/>
  <c r="A347" i="11"/>
  <c r="AP346" i="11"/>
  <c r="A346" i="11"/>
  <c r="AP345" i="11"/>
  <c r="A345" i="11"/>
  <c r="AP344" i="11"/>
  <c r="A344" i="11"/>
  <c r="AP343" i="11"/>
  <c r="A343" i="11"/>
  <c r="AP342" i="11"/>
  <c r="A342" i="11"/>
  <c r="AP341" i="11"/>
  <c r="A341" i="11"/>
  <c r="AP340" i="11"/>
  <c r="A340" i="11"/>
  <c r="AP339" i="11"/>
  <c r="A339" i="11"/>
  <c r="AP338" i="11"/>
  <c r="A338" i="11"/>
  <c r="AP337" i="11"/>
  <c r="A337" i="11"/>
  <c r="AP336" i="11"/>
  <c r="A336" i="11"/>
  <c r="AP335" i="11"/>
  <c r="A335" i="11"/>
  <c r="AP334" i="11"/>
  <c r="A334" i="11"/>
  <c r="AP333" i="11"/>
  <c r="A333" i="11"/>
  <c r="AP332" i="11"/>
  <c r="A332" i="11"/>
  <c r="AP331" i="11"/>
  <c r="A331" i="11"/>
  <c r="AP330" i="11"/>
  <c r="A330" i="11"/>
  <c r="AP329" i="11"/>
  <c r="A329" i="11"/>
  <c r="AP328" i="11"/>
  <c r="A328" i="11"/>
  <c r="AP327" i="11"/>
  <c r="A327" i="11"/>
  <c r="AP326" i="11"/>
  <c r="A326" i="11"/>
  <c r="AP325" i="11"/>
  <c r="A325" i="11"/>
  <c r="AP324" i="11"/>
  <c r="A324" i="11"/>
  <c r="AP323" i="11"/>
  <c r="A323" i="11"/>
  <c r="AP322" i="11"/>
  <c r="A322" i="11"/>
  <c r="AP321" i="11"/>
  <c r="A321" i="11"/>
  <c r="AP320" i="11"/>
  <c r="A320" i="11"/>
  <c r="AP319" i="11"/>
  <c r="A319" i="11"/>
  <c r="AP318" i="11"/>
  <c r="A318" i="11"/>
  <c r="AP317" i="11"/>
  <c r="AP316" i="11"/>
  <c r="A316" i="11"/>
  <c r="AP315" i="11"/>
  <c r="A315" i="11"/>
  <c r="AP314" i="11"/>
  <c r="A314" i="11"/>
  <c r="AP313" i="11"/>
  <c r="A313" i="11"/>
  <c r="AP312" i="11"/>
  <c r="A312" i="11"/>
  <c r="AP311" i="11"/>
  <c r="A311" i="11"/>
  <c r="AP310" i="11"/>
  <c r="A310" i="11"/>
  <c r="AP309" i="11"/>
  <c r="A309" i="11"/>
  <c r="AP308" i="11"/>
  <c r="A308" i="11"/>
  <c r="AP307" i="11"/>
  <c r="A307" i="11"/>
  <c r="AP306" i="11"/>
  <c r="A306" i="11"/>
  <c r="AP305" i="11"/>
  <c r="A305" i="11"/>
  <c r="AP304" i="11"/>
  <c r="A304" i="11"/>
  <c r="AP303" i="11"/>
  <c r="A303" i="11"/>
  <c r="AP302" i="11"/>
  <c r="A302" i="11"/>
  <c r="AP301" i="11"/>
  <c r="A301" i="11"/>
  <c r="AP300" i="11"/>
  <c r="A300" i="11"/>
  <c r="AP299" i="11"/>
  <c r="A299" i="11"/>
  <c r="AP298" i="11"/>
  <c r="A298" i="11"/>
  <c r="AP297" i="11"/>
  <c r="A297" i="11"/>
  <c r="AP296" i="11"/>
  <c r="A296" i="11"/>
  <c r="AP295" i="11"/>
  <c r="A295" i="11"/>
  <c r="AP294" i="11"/>
  <c r="A294" i="11"/>
  <c r="AP293" i="11"/>
  <c r="A293" i="11"/>
  <c r="AP292" i="11"/>
  <c r="A292" i="11"/>
  <c r="AP291" i="11"/>
  <c r="A291" i="11"/>
  <c r="AP290" i="11"/>
  <c r="A290" i="11"/>
  <c r="AP289" i="11"/>
  <c r="A289" i="11"/>
  <c r="AP288" i="11"/>
  <c r="A288" i="11"/>
  <c r="AP287" i="11"/>
  <c r="A287" i="11"/>
  <c r="AP286" i="11"/>
  <c r="A286" i="11"/>
  <c r="AP285" i="11"/>
  <c r="A285" i="11"/>
  <c r="AP284" i="11"/>
  <c r="A284" i="11"/>
  <c r="AP283" i="11"/>
  <c r="A283" i="11"/>
  <c r="AP282" i="11"/>
  <c r="A282" i="11"/>
  <c r="AP281" i="11"/>
  <c r="A281" i="11"/>
  <c r="AP280" i="11"/>
  <c r="A280" i="11"/>
  <c r="AP279" i="11"/>
  <c r="A279" i="11"/>
  <c r="AP278" i="11"/>
  <c r="A278" i="11"/>
  <c r="AP277" i="11"/>
  <c r="A277" i="11"/>
  <c r="AP276" i="11"/>
  <c r="A276" i="11"/>
  <c r="AP275" i="11"/>
  <c r="A275" i="11"/>
  <c r="AP274" i="11"/>
  <c r="A274" i="11"/>
  <c r="AP273" i="11"/>
  <c r="A273" i="11"/>
  <c r="AP272" i="11"/>
  <c r="A272" i="11"/>
  <c r="AP271" i="11"/>
  <c r="A271" i="11"/>
  <c r="AP270" i="11"/>
  <c r="A270" i="11"/>
  <c r="AP269" i="11"/>
  <c r="A269" i="11"/>
  <c r="AP268" i="11"/>
  <c r="A268" i="11"/>
  <c r="AP267" i="11"/>
  <c r="A267" i="11"/>
  <c r="AP266" i="11"/>
  <c r="A266" i="11"/>
  <c r="AP265" i="11"/>
  <c r="A265" i="11"/>
  <c r="AP264" i="11"/>
  <c r="A264" i="11"/>
  <c r="AP263" i="11"/>
  <c r="A263" i="11"/>
  <c r="AP262" i="11"/>
  <c r="A262" i="11"/>
  <c r="AP261" i="11"/>
  <c r="A261" i="11"/>
  <c r="AP260" i="11"/>
  <c r="A260" i="11"/>
  <c r="AP259" i="11"/>
  <c r="A259" i="11"/>
  <c r="AP258" i="11"/>
  <c r="A258" i="11"/>
  <c r="AP257" i="11"/>
  <c r="A257" i="11"/>
  <c r="AP256" i="11"/>
  <c r="A256" i="11"/>
  <c r="AP255" i="11"/>
  <c r="A255" i="11"/>
  <c r="AP254" i="11"/>
  <c r="A254" i="11"/>
  <c r="AP253" i="11"/>
  <c r="A253" i="11"/>
  <c r="AP252" i="11"/>
  <c r="A252" i="11"/>
  <c r="AP251" i="11"/>
  <c r="A251" i="11"/>
  <c r="AP250" i="11"/>
  <c r="A250" i="11"/>
  <c r="AP249" i="11"/>
  <c r="A249" i="11"/>
  <c r="AP248" i="11"/>
  <c r="A248" i="11"/>
  <c r="AP247" i="11"/>
  <c r="A247" i="11"/>
  <c r="AP246" i="11"/>
  <c r="A246" i="11"/>
  <c r="AP245" i="11"/>
  <c r="A245" i="11"/>
  <c r="AP244" i="11"/>
  <c r="A244" i="11"/>
  <c r="AP243" i="11"/>
  <c r="A243" i="11"/>
  <c r="AP242" i="11"/>
  <c r="A242" i="11"/>
  <c r="AP241" i="11"/>
  <c r="A241" i="11"/>
  <c r="AP240" i="11"/>
  <c r="A240" i="11"/>
  <c r="AP239" i="11"/>
  <c r="A239" i="11"/>
  <c r="AP238" i="11"/>
  <c r="A238" i="11"/>
  <c r="AP237" i="11"/>
  <c r="A237" i="11"/>
  <c r="AP236" i="11"/>
  <c r="A236" i="11"/>
  <c r="AP235" i="11"/>
  <c r="A235" i="11"/>
  <c r="AP234" i="11"/>
  <c r="A234" i="11"/>
  <c r="AP233" i="11"/>
  <c r="A233" i="11"/>
  <c r="AP232" i="11"/>
  <c r="A232" i="11"/>
  <c r="AP231" i="11"/>
  <c r="A231" i="11"/>
  <c r="AP230" i="11"/>
  <c r="A230" i="11"/>
  <c r="AP229" i="11"/>
  <c r="A229" i="11"/>
  <c r="AP228" i="11"/>
  <c r="A228" i="11"/>
  <c r="AP227" i="11"/>
  <c r="A227" i="11"/>
  <c r="AP226" i="11"/>
  <c r="A226" i="11"/>
  <c r="AP225" i="11"/>
  <c r="A225" i="11"/>
  <c r="AP224" i="11"/>
  <c r="A224" i="11"/>
  <c r="AP223" i="11"/>
  <c r="A223" i="11"/>
  <c r="AP222" i="11"/>
  <c r="A222" i="11"/>
  <c r="AP221" i="11"/>
  <c r="A221" i="11"/>
  <c r="AP220" i="11"/>
  <c r="A220" i="11"/>
  <c r="AP219" i="11"/>
  <c r="A219" i="11"/>
  <c r="AP218" i="11"/>
  <c r="A218" i="11"/>
  <c r="AP217" i="11"/>
  <c r="A217" i="11"/>
  <c r="AP216" i="11"/>
  <c r="A216" i="11"/>
  <c r="AP215" i="11"/>
  <c r="A215" i="11"/>
  <c r="AP214" i="11"/>
  <c r="A214" i="11"/>
  <c r="AP213" i="11"/>
  <c r="A213" i="11"/>
  <c r="AP212" i="11"/>
  <c r="A212" i="11"/>
  <c r="AP211" i="11"/>
  <c r="A211" i="11"/>
  <c r="AP210" i="11"/>
  <c r="A210" i="11"/>
  <c r="AP209" i="11"/>
  <c r="A209" i="11"/>
  <c r="AP208" i="11"/>
  <c r="A208" i="11"/>
  <c r="AP207" i="11"/>
  <c r="A207" i="11"/>
  <c r="AP206" i="11"/>
  <c r="A206" i="11"/>
  <c r="AP205" i="11"/>
  <c r="A205" i="11"/>
  <c r="AP204" i="11"/>
  <c r="A204" i="11"/>
  <c r="AP203" i="11"/>
  <c r="A203" i="11"/>
  <c r="AP202" i="11"/>
  <c r="A202" i="11"/>
  <c r="AP201" i="11"/>
  <c r="A201" i="11"/>
  <c r="AP200" i="11"/>
  <c r="A200" i="11"/>
  <c r="AP199" i="11"/>
  <c r="A199" i="11"/>
  <c r="AP198" i="11"/>
  <c r="A198" i="11"/>
  <c r="AP197" i="11"/>
  <c r="A197" i="11"/>
  <c r="AP196" i="11"/>
  <c r="A196" i="11"/>
  <c r="AP195" i="11"/>
  <c r="A195" i="11"/>
  <c r="AP194" i="11"/>
  <c r="A194" i="11"/>
  <c r="AP193" i="11"/>
  <c r="A193" i="11"/>
  <c r="AP192" i="11"/>
  <c r="A192" i="11"/>
  <c r="AP191" i="11"/>
  <c r="A191" i="11"/>
  <c r="AP190" i="11"/>
  <c r="A190" i="11"/>
  <c r="AP189" i="11"/>
  <c r="A189" i="11"/>
  <c r="AP188" i="11"/>
  <c r="A188" i="11"/>
  <c r="AP187" i="11"/>
  <c r="A187" i="11"/>
  <c r="AP186" i="11"/>
  <c r="A186" i="11"/>
  <c r="AP185" i="11"/>
  <c r="A185" i="11"/>
  <c r="AP184" i="11"/>
  <c r="A184" i="11"/>
  <c r="AP183" i="11"/>
  <c r="A183" i="11"/>
  <c r="AP182" i="11"/>
  <c r="A182" i="11"/>
  <c r="AP181" i="11"/>
  <c r="A181" i="11"/>
  <c r="AP180" i="11"/>
  <c r="A180" i="11"/>
  <c r="AP179" i="11"/>
  <c r="A179" i="11"/>
  <c r="AP178" i="11"/>
  <c r="A178" i="11"/>
  <c r="AP177" i="11"/>
  <c r="A177" i="11"/>
  <c r="AP176" i="11"/>
  <c r="A176" i="11"/>
  <c r="AP175" i="11"/>
  <c r="A175" i="11"/>
  <c r="AP174" i="11"/>
  <c r="A174" i="11"/>
  <c r="AP173" i="11"/>
  <c r="A173" i="11"/>
  <c r="AP172" i="11"/>
  <c r="A172" i="11"/>
  <c r="AP171" i="11"/>
  <c r="A171" i="11"/>
  <c r="AP170" i="11"/>
  <c r="A170" i="11"/>
  <c r="AP169" i="11"/>
  <c r="A169" i="11"/>
  <c r="AP168" i="11"/>
  <c r="A168" i="11"/>
  <c r="AP167" i="11"/>
  <c r="A167" i="11"/>
  <c r="AP166" i="11"/>
  <c r="A166" i="11"/>
  <c r="AP165" i="11"/>
  <c r="A165" i="11"/>
  <c r="AP164" i="11"/>
  <c r="A164" i="11"/>
  <c r="AP163" i="11"/>
  <c r="A163" i="11"/>
  <c r="AP162" i="11"/>
  <c r="A162" i="11"/>
  <c r="AP161" i="11"/>
  <c r="A161" i="11"/>
  <c r="AP160" i="11"/>
  <c r="A160" i="11"/>
  <c r="AP159" i="11"/>
  <c r="A159" i="11"/>
  <c r="AP158" i="11"/>
  <c r="A158" i="11"/>
  <c r="AP157" i="11"/>
  <c r="A157" i="11"/>
  <c r="AP156" i="11"/>
  <c r="A156" i="11"/>
  <c r="AP155" i="11"/>
  <c r="A155" i="11"/>
  <c r="AP154" i="11"/>
  <c r="A154" i="11"/>
  <c r="AP153" i="11"/>
  <c r="A153" i="11"/>
  <c r="AP152" i="11"/>
  <c r="A152" i="11"/>
  <c r="AP151" i="11"/>
  <c r="A151" i="11"/>
  <c r="AP150" i="11"/>
  <c r="A150" i="11"/>
  <c r="AP149" i="11"/>
  <c r="A149" i="11"/>
  <c r="AP148" i="11"/>
  <c r="A148" i="11"/>
  <c r="AP147" i="11"/>
  <c r="A147" i="11"/>
  <c r="AP146" i="11"/>
  <c r="A146" i="11"/>
  <c r="AP145" i="11"/>
  <c r="A145" i="11"/>
  <c r="AP144" i="11"/>
  <c r="A144" i="11"/>
  <c r="AP143" i="11"/>
  <c r="A143" i="11"/>
  <c r="AP142" i="11"/>
  <c r="A142" i="11"/>
  <c r="AP141" i="11"/>
  <c r="A141" i="11"/>
  <c r="AP140" i="11"/>
  <c r="A140" i="11"/>
  <c r="AP139" i="11"/>
  <c r="A139" i="11"/>
  <c r="AP138" i="11"/>
  <c r="A138" i="11"/>
  <c r="AP137" i="11"/>
  <c r="A137" i="11"/>
  <c r="AP136" i="11"/>
  <c r="A136" i="11"/>
  <c r="AP135" i="11"/>
  <c r="A135" i="11"/>
  <c r="AP134" i="11"/>
  <c r="A134" i="11"/>
  <c r="AP133" i="11"/>
  <c r="A133" i="11"/>
  <c r="AP132" i="11"/>
  <c r="A132" i="11"/>
  <c r="AP131" i="11"/>
  <c r="A131" i="11"/>
  <c r="AP130" i="11"/>
  <c r="A130" i="11"/>
  <c r="AP129" i="11"/>
  <c r="A129" i="11"/>
  <c r="AP128" i="11"/>
  <c r="A128" i="11"/>
  <c r="AP127" i="11"/>
  <c r="A127" i="11"/>
  <c r="AP126" i="11"/>
  <c r="A126" i="11"/>
  <c r="AP125" i="11"/>
  <c r="A125" i="11"/>
  <c r="AP124" i="11"/>
  <c r="A124" i="11"/>
  <c r="AP123" i="11"/>
  <c r="A123" i="11"/>
  <c r="AP122" i="11"/>
  <c r="A122" i="11"/>
  <c r="AP121" i="11"/>
  <c r="A121" i="11"/>
  <c r="AP120" i="11"/>
  <c r="A120" i="11"/>
  <c r="AP119" i="11"/>
  <c r="A119" i="11"/>
  <c r="AP118" i="11"/>
  <c r="A118" i="11"/>
  <c r="AP117" i="11"/>
  <c r="A117" i="11"/>
  <c r="AP116" i="11"/>
  <c r="A116" i="11"/>
  <c r="AP115" i="11"/>
  <c r="A115" i="11"/>
  <c r="AP114" i="11"/>
  <c r="A114" i="11"/>
  <c r="AP113" i="11"/>
  <c r="A113" i="11"/>
  <c r="AP112" i="11"/>
  <c r="A112" i="11"/>
  <c r="AP111" i="11"/>
  <c r="A111" i="11"/>
  <c r="AP110" i="11"/>
  <c r="A110" i="11"/>
  <c r="AP109" i="11"/>
  <c r="A109" i="11"/>
  <c r="AP108" i="11"/>
  <c r="A108" i="11"/>
  <c r="AP107" i="11"/>
  <c r="A107" i="11"/>
  <c r="AP106" i="11"/>
  <c r="A106" i="11"/>
  <c r="AP105" i="11"/>
  <c r="A105" i="11"/>
  <c r="AP104" i="11"/>
  <c r="A104" i="11"/>
  <c r="AP103" i="11"/>
  <c r="A103" i="11"/>
  <c r="AP102" i="11"/>
  <c r="A102" i="11"/>
  <c r="AP101" i="11"/>
  <c r="A101" i="11"/>
  <c r="AP100" i="11"/>
  <c r="A100" i="11"/>
  <c r="AP99" i="11"/>
  <c r="A99" i="11"/>
  <c r="AP98" i="11"/>
  <c r="A98" i="11"/>
  <c r="AP97" i="11"/>
  <c r="A97" i="11"/>
  <c r="AP96" i="11"/>
  <c r="A96" i="11"/>
  <c r="AP95" i="11"/>
  <c r="A95" i="11"/>
  <c r="AP94" i="11"/>
  <c r="A94" i="11"/>
  <c r="AP93" i="11"/>
  <c r="A93" i="11"/>
  <c r="AP92" i="11"/>
  <c r="A92" i="11"/>
  <c r="AP91" i="11"/>
  <c r="A91" i="11"/>
  <c r="AP90" i="11"/>
  <c r="A90" i="11"/>
  <c r="AP89" i="11"/>
  <c r="A89" i="11"/>
  <c r="AP88" i="11"/>
  <c r="A88" i="11"/>
  <c r="AP87" i="11"/>
  <c r="A87" i="11"/>
  <c r="AP86" i="11"/>
  <c r="A86" i="11"/>
  <c r="AP85" i="11"/>
  <c r="A85" i="11"/>
  <c r="AP84" i="11"/>
  <c r="A84" i="11"/>
  <c r="AP83" i="11"/>
  <c r="A83" i="11"/>
  <c r="AP82" i="11"/>
  <c r="A82" i="11"/>
  <c r="AP81" i="11"/>
  <c r="A81" i="11"/>
  <c r="AP80" i="11"/>
  <c r="A80" i="11"/>
  <c r="AP79" i="11"/>
  <c r="A79" i="11"/>
  <c r="AP78" i="11"/>
  <c r="A78" i="11"/>
  <c r="AP77" i="11"/>
  <c r="A77" i="11"/>
  <c r="AP76" i="11"/>
  <c r="A76" i="11"/>
  <c r="AP75" i="11"/>
  <c r="A75" i="11"/>
  <c r="AP74" i="11"/>
  <c r="A74" i="11"/>
  <c r="AP73" i="11"/>
  <c r="A73" i="11"/>
  <c r="AP72" i="11"/>
  <c r="A72" i="11"/>
  <c r="AP71" i="11"/>
  <c r="A71" i="11"/>
  <c r="AP70" i="11"/>
  <c r="A70" i="11"/>
  <c r="AP69" i="11"/>
  <c r="A69" i="11"/>
  <c r="AP68" i="11"/>
  <c r="A68" i="11"/>
  <c r="AP67" i="11"/>
  <c r="A67" i="11"/>
  <c r="AP66" i="11"/>
  <c r="A66" i="11"/>
  <c r="AP65" i="11"/>
  <c r="A65" i="11"/>
  <c r="AP64" i="11"/>
  <c r="A64" i="11"/>
  <c r="AP63" i="11"/>
  <c r="A63" i="11"/>
  <c r="AP62" i="11"/>
  <c r="A62" i="11"/>
  <c r="AP61" i="11"/>
  <c r="A61" i="11"/>
  <c r="AP60" i="11"/>
  <c r="A60" i="11"/>
  <c r="AP59" i="11"/>
  <c r="A59" i="11"/>
  <c r="AP58" i="11"/>
  <c r="A58" i="11"/>
  <c r="AP57" i="11"/>
  <c r="A57" i="11"/>
  <c r="AP56" i="11"/>
  <c r="A56" i="11"/>
  <c r="AP55" i="11"/>
  <c r="A55" i="11"/>
  <c r="AP54" i="11"/>
  <c r="A54" i="11"/>
  <c r="AP53" i="11"/>
  <c r="A53" i="11"/>
  <c r="AP52" i="11"/>
  <c r="A52" i="11"/>
  <c r="AP51" i="11"/>
  <c r="A51" i="11"/>
  <c r="AP50" i="11"/>
  <c r="A50" i="11"/>
  <c r="AP49" i="11"/>
  <c r="A49" i="11"/>
  <c r="AP48" i="11"/>
  <c r="A48" i="11"/>
  <c r="AP47" i="11"/>
  <c r="A47" i="11"/>
  <c r="AP46" i="11"/>
  <c r="A46" i="11"/>
  <c r="AP45" i="11"/>
  <c r="A45" i="11"/>
  <c r="AP44" i="11"/>
  <c r="A44" i="11"/>
  <c r="AP43" i="11"/>
  <c r="A43" i="11"/>
  <c r="AP42" i="11"/>
  <c r="A42" i="11"/>
  <c r="AP41" i="11"/>
  <c r="A41" i="11"/>
  <c r="AP40" i="11"/>
  <c r="A40" i="11"/>
  <c r="AP39" i="11"/>
  <c r="A39" i="11"/>
  <c r="AP38" i="11"/>
  <c r="A38" i="11"/>
  <c r="AP37" i="11"/>
  <c r="A37" i="11"/>
  <c r="AP36" i="11"/>
  <c r="A36" i="11"/>
  <c r="AP35" i="11"/>
  <c r="A35" i="11"/>
  <c r="AP34" i="11"/>
  <c r="A34" i="11"/>
  <c r="AP33" i="11"/>
  <c r="A33" i="11"/>
  <c r="AP32" i="11"/>
  <c r="A32" i="11"/>
  <c r="AP31" i="11"/>
  <c r="A31" i="11"/>
  <c r="AP30" i="11"/>
  <c r="A30" i="11"/>
  <c r="AP29" i="11"/>
  <c r="A29" i="11"/>
  <c r="AP28" i="11"/>
  <c r="A28" i="11"/>
  <c r="AP27" i="11"/>
  <c r="A27" i="11"/>
  <c r="AP26" i="11"/>
  <c r="A26" i="11"/>
  <c r="AP25" i="11"/>
  <c r="A25" i="11"/>
  <c r="AP24" i="11"/>
  <c r="A24" i="11"/>
  <c r="AP23" i="11"/>
  <c r="A23" i="11"/>
  <c r="AP22" i="11"/>
  <c r="A22" i="11"/>
  <c r="AP21" i="11"/>
  <c r="A21" i="11"/>
  <c r="AP20" i="11"/>
  <c r="A20" i="11"/>
  <c r="AP19" i="11"/>
  <c r="A19" i="11"/>
  <c r="AP18" i="11"/>
  <c r="A18" i="11"/>
  <c r="AP17" i="11"/>
  <c r="A17" i="11"/>
  <c r="AP16" i="11"/>
  <c r="A16" i="11"/>
  <c r="AP15" i="11"/>
  <c r="A15" i="11"/>
  <c r="AP14" i="11"/>
  <c r="A14" i="11"/>
  <c r="AP13" i="11"/>
  <c r="A13" i="11"/>
  <c r="AP12" i="11"/>
  <c r="A12" i="11"/>
  <c r="AP11" i="11"/>
  <c r="A11" i="11"/>
  <c r="AP10" i="11"/>
  <c r="A10" i="11"/>
  <c r="AP9" i="11"/>
  <c r="A9" i="11"/>
  <c r="AP8" i="11"/>
  <c r="A8" i="11"/>
  <c r="AP7" i="11"/>
  <c r="A7" i="11"/>
  <c r="AP6" i="11"/>
  <c r="A6" i="11"/>
  <c r="AP5" i="11"/>
  <c r="A5" i="11"/>
  <c r="AP4" i="11"/>
  <c r="A4" i="11"/>
  <c r="AP3" i="11"/>
  <c r="A3" i="11"/>
  <c r="AP2" i="11"/>
  <c r="AP1192" i="12"/>
  <c r="AP1191" i="12"/>
  <c r="AP1190" i="12"/>
  <c r="AP1189" i="12"/>
  <c r="AP1188" i="12"/>
  <c r="AP1187" i="12"/>
  <c r="AP1186" i="12"/>
  <c r="AP1185" i="12"/>
  <c r="AP1184" i="12"/>
  <c r="AP1183" i="12"/>
  <c r="AP1182" i="12"/>
  <c r="AP1181" i="12"/>
  <c r="AP1180" i="12"/>
  <c r="AP1179" i="12"/>
  <c r="AP1178" i="12"/>
  <c r="AP1177" i="12"/>
  <c r="AP1176" i="12"/>
  <c r="AP1175" i="12"/>
  <c r="AP1174" i="12"/>
  <c r="AP1173" i="12"/>
  <c r="AP1172" i="12"/>
  <c r="AP1171" i="12"/>
  <c r="AP1170" i="12"/>
  <c r="AP1169" i="12"/>
  <c r="A1169" i="12"/>
  <c r="AP1168" i="12"/>
  <c r="A1168" i="12"/>
  <c r="AP1167" i="12"/>
  <c r="A1167" i="12"/>
  <c r="AP1166" i="12"/>
  <c r="A1166" i="12"/>
  <c r="AP1165" i="12"/>
  <c r="A1165" i="12"/>
  <c r="AP1164" i="12"/>
  <c r="A1164" i="12"/>
  <c r="AP1163" i="12"/>
  <c r="A1163" i="12"/>
  <c r="AP1162" i="12"/>
  <c r="A1162" i="12"/>
  <c r="AP1161" i="12"/>
  <c r="A1161" i="12"/>
  <c r="AP1160" i="12"/>
  <c r="A1160" i="12"/>
  <c r="AP1159" i="12"/>
  <c r="AP1158" i="12"/>
  <c r="AP1157" i="12"/>
  <c r="A1157" i="12"/>
  <c r="AP1156" i="12"/>
  <c r="A1156" i="12"/>
  <c r="AP1155" i="12"/>
  <c r="A1155" i="12"/>
  <c r="AP1154" i="12"/>
  <c r="A1154" i="12"/>
  <c r="AP1153" i="12"/>
  <c r="A1153" i="12"/>
  <c r="AP1152" i="12"/>
  <c r="A1152" i="12"/>
  <c r="AP1151" i="12"/>
  <c r="A1151" i="12"/>
  <c r="AP1150" i="12"/>
  <c r="A1150" i="12"/>
  <c r="AP1149" i="12"/>
  <c r="A1149" i="12"/>
  <c r="AP1148" i="12"/>
  <c r="A1148" i="12"/>
  <c r="AP1147" i="12"/>
  <c r="A1147" i="12"/>
  <c r="AP1146" i="12"/>
  <c r="A1146" i="12"/>
  <c r="AP1145" i="12"/>
  <c r="A1145" i="12"/>
  <c r="AP1144" i="12"/>
  <c r="A1144" i="12"/>
  <c r="AP1143" i="12"/>
  <c r="A1143" i="12"/>
  <c r="AP1142" i="12"/>
  <c r="A1142" i="12"/>
  <c r="AP1141" i="12"/>
  <c r="A1141" i="12"/>
  <c r="AP1140" i="12"/>
  <c r="A1140" i="12"/>
  <c r="AP1139" i="12"/>
  <c r="A1139" i="12"/>
  <c r="AP1138" i="12"/>
  <c r="A1138" i="12"/>
  <c r="AP1137" i="12"/>
  <c r="A1137" i="12"/>
  <c r="AP1136" i="12"/>
  <c r="A1136" i="12"/>
  <c r="AP1135" i="12"/>
  <c r="A1135" i="12"/>
  <c r="AP1134" i="12"/>
  <c r="A1134" i="12"/>
  <c r="AP1133" i="12"/>
  <c r="A1133" i="12"/>
  <c r="AP1132" i="12"/>
  <c r="A1132" i="12"/>
  <c r="AP1131" i="12"/>
  <c r="A1131" i="12"/>
  <c r="AP1130" i="12"/>
  <c r="A1130" i="12"/>
  <c r="AP1129" i="12"/>
  <c r="A1129" i="12"/>
  <c r="AP1128" i="12"/>
  <c r="A1128" i="12"/>
  <c r="AP1127" i="12"/>
  <c r="A1127" i="12"/>
  <c r="AP1126" i="12"/>
  <c r="A1126" i="12"/>
  <c r="AP1125" i="12"/>
  <c r="A1125" i="12"/>
  <c r="AP1124" i="12"/>
  <c r="A1124" i="12"/>
  <c r="AP1123" i="12"/>
  <c r="A1123" i="12"/>
  <c r="AP1122" i="12"/>
  <c r="A1122" i="12"/>
  <c r="AP1121" i="12"/>
  <c r="A1121" i="12"/>
  <c r="AP1120" i="12"/>
  <c r="A1120" i="12"/>
  <c r="AP1119" i="12"/>
  <c r="A1119" i="12"/>
  <c r="AP1118" i="12"/>
  <c r="A1118" i="12"/>
  <c r="AP1117" i="12"/>
  <c r="A1117" i="12"/>
  <c r="AP1116" i="12"/>
  <c r="A1116" i="12"/>
  <c r="AP1115" i="12"/>
  <c r="A1115" i="12"/>
  <c r="AP1114" i="12"/>
  <c r="A1114" i="12"/>
  <c r="AP1113" i="12"/>
  <c r="A1113" i="12"/>
  <c r="AP1112" i="12"/>
  <c r="A1112" i="12"/>
  <c r="AP1111" i="12"/>
  <c r="A1111" i="12"/>
  <c r="AP1110" i="12"/>
  <c r="A1110" i="12"/>
  <c r="AP1109" i="12"/>
  <c r="A1109" i="12"/>
  <c r="AP1108" i="12"/>
  <c r="A1108" i="12"/>
  <c r="AP1107" i="12"/>
  <c r="A1107" i="12"/>
  <c r="AP1106" i="12"/>
  <c r="A1106" i="12"/>
  <c r="AP1105" i="12"/>
  <c r="A1105" i="12"/>
  <c r="AP1104" i="12"/>
  <c r="A1104" i="12"/>
  <c r="AP1103" i="12"/>
  <c r="A1103" i="12"/>
  <c r="AP1102" i="12"/>
  <c r="A1102" i="12"/>
  <c r="AP1101" i="12"/>
  <c r="A1101" i="12"/>
  <c r="AP1100" i="12"/>
  <c r="A1100" i="12"/>
  <c r="AP1099" i="12"/>
  <c r="A1099" i="12"/>
  <c r="AP1098" i="12"/>
  <c r="A1098" i="12"/>
  <c r="AP1097" i="12"/>
  <c r="A1097" i="12"/>
  <c r="AP1096" i="12"/>
  <c r="A1096" i="12"/>
  <c r="AP1095" i="12"/>
  <c r="A1095" i="12"/>
  <c r="AP1094" i="12"/>
  <c r="A1094" i="12"/>
  <c r="AP1093" i="12"/>
  <c r="A1093" i="12"/>
  <c r="AP1092" i="12"/>
  <c r="A1092" i="12"/>
  <c r="AP1091" i="12"/>
  <c r="A1091" i="12"/>
  <c r="AP1090" i="12"/>
  <c r="A1090" i="12"/>
  <c r="AP1089" i="12"/>
  <c r="A1089" i="12"/>
  <c r="AP1088" i="12"/>
  <c r="A1088" i="12"/>
  <c r="AP1087" i="12"/>
  <c r="A1087" i="12"/>
  <c r="AP1086" i="12"/>
  <c r="A1086" i="12"/>
  <c r="AP1085" i="12"/>
  <c r="A1085" i="12"/>
  <c r="AP1084" i="12"/>
  <c r="A1084" i="12"/>
  <c r="AP1083" i="12"/>
  <c r="A1083" i="12"/>
  <c r="AP1082" i="12"/>
  <c r="A1082" i="12"/>
  <c r="AP1081" i="12"/>
  <c r="A1081" i="12"/>
  <c r="AP1080" i="12"/>
  <c r="A1080" i="12"/>
  <c r="AP1079" i="12"/>
  <c r="A1079" i="12"/>
  <c r="AP1078" i="12"/>
  <c r="A1078" i="12"/>
  <c r="AP1077" i="12"/>
  <c r="A1077" i="12"/>
  <c r="AP1076" i="12"/>
  <c r="A1076" i="12"/>
  <c r="AP1075" i="12"/>
  <c r="A1075" i="12"/>
  <c r="AP1074" i="12"/>
  <c r="A1074" i="12"/>
  <c r="AP1073" i="12"/>
  <c r="A1073" i="12"/>
  <c r="AP1072" i="12"/>
  <c r="A1072" i="12"/>
  <c r="AP1071" i="12"/>
  <c r="A1071" i="12"/>
  <c r="AP1070" i="12"/>
  <c r="A1070" i="12"/>
  <c r="AP1069" i="12"/>
  <c r="A1069" i="12"/>
  <c r="AP1068" i="12"/>
  <c r="A1068" i="12"/>
  <c r="AP1067" i="12"/>
  <c r="A1067" i="12"/>
  <c r="AP1066" i="12"/>
  <c r="A1066" i="12"/>
  <c r="AP1065" i="12"/>
  <c r="A1065" i="12"/>
  <c r="AP1064" i="12"/>
  <c r="A1064" i="12"/>
  <c r="AP1063" i="12"/>
  <c r="A1063" i="12"/>
  <c r="AP1062" i="12"/>
  <c r="A1062" i="12"/>
  <c r="AP1061" i="12"/>
  <c r="A1061" i="12"/>
  <c r="AP1060" i="12"/>
  <c r="A1060" i="12"/>
  <c r="AP1059" i="12"/>
  <c r="A1059" i="12"/>
  <c r="AP1058" i="12"/>
  <c r="A1058" i="12"/>
  <c r="AP1057" i="12"/>
  <c r="A1057" i="12"/>
  <c r="AP1056" i="12"/>
  <c r="A1056" i="12"/>
  <c r="AP1055" i="12"/>
  <c r="A1055" i="12"/>
  <c r="AP1054" i="12"/>
  <c r="A1054" i="12"/>
  <c r="AP1053" i="12"/>
  <c r="A1053" i="12"/>
  <c r="AP1052" i="12"/>
  <c r="A1052" i="12"/>
  <c r="AP1051" i="12"/>
  <c r="A1051" i="12"/>
  <c r="AP1050" i="12"/>
  <c r="A1050" i="12"/>
  <c r="AP1049" i="12"/>
  <c r="A1049" i="12"/>
  <c r="AP1048" i="12"/>
  <c r="A1048" i="12"/>
  <c r="AP1047" i="12"/>
  <c r="A1047" i="12"/>
  <c r="AP1046" i="12"/>
  <c r="A1046" i="12"/>
  <c r="AP1045" i="12"/>
  <c r="A1045" i="12"/>
  <c r="AP1044" i="12"/>
  <c r="A1044" i="12"/>
  <c r="AP1043" i="12"/>
  <c r="A1043" i="12"/>
  <c r="AP1042" i="12"/>
  <c r="A1042" i="12"/>
  <c r="AP1041" i="12"/>
  <c r="A1041" i="12"/>
  <c r="AP1040" i="12"/>
  <c r="A1040" i="12"/>
  <c r="AP1039" i="12"/>
  <c r="A1039" i="12"/>
  <c r="AP1038" i="12"/>
  <c r="A1038" i="12"/>
  <c r="AP1037" i="12"/>
  <c r="A1037" i="12"/>
  <c r="AP1036" i="12"/>
  <c r="A1036" i="12"/>
  <c r="AP1035" i="12"/>
  <c r="A1035" i="12"/>
  <c r="AP1034" i="12"/>
  <c r="A1034" i="12"/>
  <c r="A1033" i="12"/>
  <c r="AP1032" i="12"/>
  <c r="A1032" i="12"/>
  <c r="AP1031" i="12"/>
  <c r="A1031" i="12"/>
  <c r="AP1030" i="12"/>
  <c r="A1030" i="12"/>
  <c r="AP1029" i="12"/>
  <c r="A1029" i="12"/>
  <c r="AP1028" i="12"/>
  <c r="A1028" i="12"/>
  <c r="AP1027" i="12"/>
  <c r="A1027" i="12"/>
  <c r="AP1026" i="12"/>
  <c r="A1026" i="12"/>
  <c r="AP1025" i="12"/>
  <c r="A1025" i="12"/>
  <c r="AP1024" i="12"/>
  <c r="A1024" i="12"/>
  <c r="AP1023" i="12"/>
  <c r="A1023" i="12"/>
  <c r="AP1022" i="12"/>
  <c r="A1022" i="12"/>
  <c r="AP1021" i="12"/>
  <c r="A1021" i="12"/>
  <c r="AP1020" i="12"/>
  <c r="A1020" i="12"/>
  <c r="AP1019" i="12"/>
  <c r="A1019" i="12"/>
  <c r="AP1018" i="12"/>
  <c r="A1018" i="12"/>
  <c r="AP1017" i="12"/>
  <c r="A1017" i="12"/>
  <c r="AP1016" i="12"/>
  <c r="A1016" i="12"/>
  <c r="AP1015" i="12"/>
  <c r="A1015" i="12"/>
  <c r="AP1014" i="12"/>
  <c r="A1014" i="12"/>
  <c r="AP1013" i="12"/>
  <c r="A1013" i="12"/>
  <c r="AP1012" i="12"/>
  <c r="A1012" i="12"/>
  <c r="AP1011" i="12"/>
  <c r="A1011" i="12"/>
  <c r="AP1010" i="12"/>
  <c r="A1010" i="12"/>
  <c r="AP1009" i="12"/>
  <c r="A1009" i="12"/>
  <c r="AP1008" i="12"/>
  <c r="A1008" i="12"/>
  <c r="AP1007" i="12"/>
  <c r="A1007" i="12"/>
  <c r="AP1006" i="12"/>
  <c r="A1006" i="12"/>
  <c r="AP1005" i="12"/>
  <c r="A1005" i="12"/>
  <c r="AP1004" i="12"/>
  <c r="A1004" i="12"/>
  <c r="AP1003" i="12"/>
  <c r="A1003" i="12"/>
  <c r="AP1002" i="12"/>
  <c r="A1002" i="12"/>
  <c r="AP1001" i="12"/>
  <c r="A1001" i="12"/>
  <c r="AP1000" i="12"/>
  <c r="A1000" i="12"/>
  <c r="AP999" i="12"/>
  <c r="A999" i="12"/>
  <c r="AP998" i="12"/>
  <c r="A998" i="12"/>
  <c r="AP997" i="12"/>
  <c r="A997" i="12"/>
  <c r="AP996" i="12"/>
  <c r="A996" i="12"/>
  <c r="AP995" i="12"/>
  <c r="A995" i="12"/>
  <c r="AP994" i="12"/>
  <c r="A994" i="12"/>
  <c r="AP993" i="12"/>
  <c r="A993" i="12"/>
  <c r="AP992" i="12"/>
  <c r="A992" i="12"/>
  <c r="AP991" i="12"/>
  <c r="A991" i="12"/>
  <c r="AP990" i="12"/>
  <c r="A990" i="12"/>
  <c r="AP989" i="12"/>
  <c r="A989" i="12"/>
  <c r="AP988" i="12"/>
  <c r="A988" i="12"/>
  <c r="AP987" i="12"/>
  <c r="A987" i="12"/>
  <c r="AP986" i="12"/>
  <c r="A986" i="12"/>
  <c r="AP985" i="12"/>
  <c r="A985" i="12"/>
  <c r="AP984" i="12"/>
  <c r="A984" i="12"/>
  <c r="AP983" i="12"/>
  <c r="A983" i="12"/>
  <c r="AP982" i="12"/>
  <c r="A982" i="12"/>
  <c r="AP981" i="12"/>
  <c r="A981" i="12"/>
  <c r="AP980" i="12"/>
  <c r="A980" i="12"/>
  <c r="AP979" i="12"/>
  <c r="A979" i="12"/>
  <c r="AP978" i="12"/>
  <c r="A978" i="12"/>
  <c r="AP977" i="12"/>
  <c r="A977" i="12"/>
  <c r="A976" i="12"/>
  <c r="A975" i="12"/>
  <c r="A974" i="12"/>
  <c r="A973" i="12"/>
  <c r="AP972" i="12"/>
  <c r="A972" i="12"/>
  <c r="AP971" i="12"/>
  <c r="A971" i="12"/>
  <c r="AP970" i="12"/>
  <c r="A970" i="12"/>
  <c r="A969" i="12"/>
  <c r="A968" i="12"/>
  <c r="A967" i="12"/>
  <c r="AP966" i="12"/>
  <c r="A966" i="12"/>
  <c r="AP965" i="12"/>
  <c r="A965" i="12"/>
  <c r="AP964" i="12"/>
  <c r="A964" i="12"/>
  <c r="A963" i="12"/>
  <c r="AP962" i="12"/>
  <c r="A962" i="12"/>
  <c r="A961" i="12"/>
  <c r="AP960" i="12"/>
  <c r="A960" i="12"/>
  <c r="AP959"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P926" i="12"/>
  <c r="A926" i="12"/>
  <c r="A925" i="12"/>
  <c r="A924" i="12"/>
  <c r="A923" i="12"/>
  <c r="A922" i="12"/>
  <c r="A921" i="12"/>
  <c r="A920" i="12"/>
  <c r="A919" i="12"/>
  <c r="A918" i="12"/>
  <c r="A917" i="12"/>
  <c r="AP916"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P879" i="12"/>
  <c r="A879" i="12"/>
  <c r="AP878" i="12"/>
  <c r="A878" i="12"/>
  <c r="AP877" i="12"/>
  <c r="A877" i="12"/>
  <c r="AP876" i="12"/>
  <c r="A876" i="12"/>
  <c r="AP875" i="12"/>
  <c r="A875" i="12"/>
  <c r="A874" i="12"/>
  <c r="A873" i="12"/>
  <c r="A872" i="12"/>
  <c r="A871" i="12"/>
  <c r="AP870"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P844" i="12"/>
  <c r="A844" i="12"/>
  <c r="A843" i="12"/>
  <c r="A842" i="12"/>
  <c r="AP841" i="12"/>
  <c r="A841" i="12"/>
  <c r="AP840" i="12"/>
  <c r="A840" i="12"/>
  <c r="A839" i="12"/>
  <c r="AP838" i="12"/>
  <c r="A838" i="12"/>
  <c r="AP837" i="12"/>
  <c r="A837" i="12"/>
  <c r="AP836" i="12"/>
  <c r="A836" i="12"/>
  <c r="AP835" i="12"/>
  <c r="A835" i="12"/>
  <c r="AP834" i="12"/>
  <c r="A834" i="12"/>
  <c r="AP833" i="12"/>
  <c r="A833" i="12"/>
  <c r="AP832" i="12"/>
  <c r="A832" i="12"/>
  <c r="A831" i="12"/>
  <c r="A830" i="12"/>
  <c r="A829" i="12"/>
  <c r="AP828" i="12"/>
  <c r="A828" i="12"/>
  <c r="AP827" i="12"/>
  <c r="A827" i="12"/>
  <c r="AP826" i="12"/>
  <c r="A826" i="12"/>
  <c r="AP825" i="12"/>
  <c r="A825" i="12"/>
  <c r="A824" i="12"/>
  <c r="A823" i="12"/>
  <c r="A822" i="12"/>
  <c r="A821" i="12"/>
  <c r="A820" i="12"/>
  <c r="A819" i="12"/>
  <c r="A818" i="12"/>
  <c r="A817" i="12"/>
  <c r="A816" i="12"/>
  <c r="A815" i="12"/>
  <c r="A814" i="12"/>
  <c r="A813" i="12"/>
  <c r="A812" i="12"/>
  <c r="AP811" i="12"/>
  <c r="A811" i="12"/>
  <c r="A810" i="12"/>
  <c r="A809" i="12"/>
  <c r="A808" i="12"/>
  <c r="A807" i="12"/>
  <c r="A806" i="12"/>
  <c r="A805" i="12"/>
  <c r="AP804" i="12"/>
  <c r="A804" i="12"/>
  <c r="A803" i="12"/>
  <c r="AP802" i="12"/>
  <c r="A802" i="12"/>
  <c r="A801" i="12"/>
  <c r="A800" i="12"/>
  <c r="A799" i="12"/>
  <c r="A798" i="12"/>
  <c r="A797" i="12"/>
  <c r="AP796" i="12"/>
  <c r="A796" i="12"/>
  <c r="A795" i="12"/>
  <c r="A794" i="12"/>
  <c r="A793" i="12"/>
  <c r="A792" i="12"/>
  <c r="A791" i="12"/>
  <c r="A790" i="12"/>
  <c r="A789" i="12"/>
  <c r="A788" i="12"/>
  <c r="A787" i="12"/>
  <c r="A786" i="12"/>
  <c r="A785" i="12"/>
  <c r="A784" i="12"/>
  <c r="A783" i="12"/>
  <c r="AP782" i="12"/>
  <c r="A782" i="12"/>
  <c r="AP781" i="12"/>
  <c r="A781" i="12"/>
  <c r="AP780" i="12"/>
  <c r="A780" i="12"/>
  <c r="A779" i="12"/>
  <c r="A778" i="12"/>
  <c r="A777" i="12"/>
  <c r="A776" i="12"/>
  <c r="A775" i="12"/>
  <c r="A774" i="12"/>
  <c r="A773" i="12"/>
  <c r="A772" i="12"/>
  <c r="A771" i="12"/>
  <c r="A770" i="12"/>
  <c r="A769" i="12"/>
  <c r="A768" i="12"/>
  <c r="A767" i="12"/>
  <c r="A766" i="12"/>
  <c r="A765" i="12"/>
  <c r="A764" i="12"/>
  <c r="A763" i="12"/>
  <c r="A762" i="12"/>
  <c r="A761" i="12"/>
  <c r="AP760" i="12"/>
  <c r="A760" i="12"/>
  <c r="AP759" i="12"/>
  <c r="A759" i="12"/>
  <c r="AP758" i="12"/>
  <c r="A758" i="12"/>
  <c r="AP757" i="12"/>
  <c r="A757" i="12"/>
  <c r="AP756" i="12"/>
  <c r="A756" i="12"/>
  <c r="AP755" i="12"/>
  <c r="A755" i="12"/>
  <c r="AP754" i="12"/>
  <c r="A754" i="12"/>
  <c r="AP753" i="12"/>
  <c r="A753" i="12"/>
  <c r="AP752" i="12"/>
  <c r="A752" i="12"/>
  <c r="AP751" i="12"/>
  <c r="A751" i="12"/>
  <c r="AP750" i="12"/>
  <c r="A750" i="12"/>
  <c r="AP749" i="12"/>
  <c r="A749" i="12"/>
  <c r="AP748" i="12"/>
  <c r="A748" i="12"/>
  <c r="AP747" i="12"/>
  <c r="A747" i="12"/>
  <c r="AP746" i="12"/>
  <c r="A746" i="12"/>
  <c r="AP745" i="12"/>
  <c r="A745" i="12"/>
  <c r="AP744" i="12"/>
  <c r="A744" i="12"/>
  <c r="AP743" i="12"/>
  <c r="A743" i="12"/>
  <c r="AP742" i="12"/>
  <c r="A742" i="12"/>
  <c r="AP741" i="12"/>
  <c r="A741" i="12"/>
  <c r="AP740" i="12"/>
  <c r="A740" i="12"/>
  <c r="AP739" i="12"/>
  <c r="A739" i="12"/>
  <c r="AP738" i="12"/>
  <c r="A738" i="12"/>
  <c r="AP737" i="12"/>
  <c r="A737" i="12"/>
  <c r="AP736" i="12"/>
  <c r="A736" i="12"/>
  <c r="AP735" i="12"/>
  <c r="A735" i="12"/>
  <c r="AP734" i="12"/>
  <c r="A734" i="12"/>
  <c r="AP733" i="12"/>
  <c r="A733" i="12"/>
  <c r="AP732" i="12"/>
  <c r="A732" i="12"/>
  <c r="AP731" i="12"/>
  <c r="A731" i="12"/>
  <c r="AP730" i="12"/>
  <c r="A730" i="12"/>
  <c r="AP729" i="12"/>
  <c r="A729" i="12"/>
  <c r="AP728" i="12"/>
  <c r="A728" i="12"/>
  <c r="AP727" i="12"/>
  <c r="A727" i="12"/>
  <c r="AP726" i="12"/>
  <c r="A726" i="12"/>
  <c r="AP725" i="12"/>
  <c r="A725" i="12"/>
  <c r="AP724" i="12"/>
  <c r="A724" i="12"/>
  <c r="AP723" i="12"/>
  <c r="A723" i="12"/>
  <c r="AP722" i="12"/>
  <c r="A722" i="12"/>
  <c r="AP721" i="12"/>
  <c r="A721" i="12"/>
  <c r="AP720" i="12"/>
  <c r="A720" i="12"/>
  <c r="AP719" i="12"/>
  <c r="A719" i="12"/>
  <c r="AP718" i="12"/>
  <c r="A718" i="12"/>
  <c r="AP717" i="12"/>
  <c r="A717" i="12"/>
  <c r="AP716" i="12"/>
  <c r="A716" i="12"/>
  <c r="AP715" i="12"/>
  <c r="A715" i="12"/>
  <c r="AP714" i="12"/>
  <c r="A714" i="12"/>
  <c r="AP713" i="12"/>
  <c r="A713" i="12"/>
  <c r="AP712" i="12"/>
  <c r="A712" i="12"/>
  <c r="AP711" i="12"/>
  <c r="A711" i="12"/>
  <c r="AP710" i="12"/>
  <c r="A710" i="12"/>
  <c r="AP709" i="12"/>
  <c r="A709" i="12"/>
  <c r="AP708" i="12"/>
  <c r="A708" i="12"/>
  <c r="AP707" i="12"/>
  <c r="A707" i="12"/>
  <c r="AP706" i="12"/>
  <c r="A706" i="12"/>
  <c r="AP705" i="12"/>
  <c r="A705" i="12"/>
  <c r="AP704" i="12"/>
  <c r="A704" i="12"/>
  <c r="AP703" i="12"/>
  <c r="A703" i="12"/>
  <c r="AP702" i="12"/>
  <c r="A702" i="12"/>
  <c r="AP701" i="12"/>
  <c r="A701" i="12"/>
  <c r="AP700" i="12"/>
  <c r="A700" i="12"/>
  <c r="AP699" i="12"/>
  <c r="A699" i="12"/>
  <c r="AP698" i="12"/>
  <c r="A698" i="12"/>
  <c r="AP697" i="12"/>
  <c r="A697" i="12"/>
  <c r="AP696" i="12"/>
  <c r="A696" i="12"/>
  <c r="AP695" i="12"/>
  <c r="A695" i="12"/>
  <c r="AP694" i="12"/>
  <c r="A694" i="12"/>
  <c r="AP693" i="12"/>
  <c r="A693" i="12"/>
  <c r="AP692" i="12"/>
  <c r="A692" i="12"/>
  <c r="AP691" i="12"/>
  <c r="A691" i="12"/>
  <c r="AP690" i="12"/>
  <c r="A690" i="12"/>
  <c r="AP689" i="12"/>
  <c r="A689" i="12"/>
  <c r="AP688" i="12"/>
  <c r="A688" i="12"/>
  <c r="AP687" i="12"/>
  <c r="A687" i="12"/>
  <c r="AP686" i="12"/>
  <c r="A686" i="12"/>
  <c r="AP685" i="12"/>
  <c r="A685" i="12"/>
  <c r="AP684" i="12"/>
  <c r="A684" i="12"/>
  <c r="AP683" i="12"/>
  <c r="A683" i="12"/>
  <c r="AP682" i="12"/>
  <c r="A682" i="12"/>
  <c r="AP681" i="12"/>
  <c r="A681" i="12"/>
  <c r="AP680" i="12"/>
  <c r="A680" i="12"/>
  <c r="AP679" i="12"/>
  <c r="A679" i="12"/>
  <c r="AP678" i="12"/>
  <c r="A678" i="12"/>
  <c r="AP677" i="12"/>
  <c r="A677" i="12"/>
  <c r="AP676" i="12"/>
  <c r="A676" i="12"/>
  <c r="AP675" i="12"/>
  <c r="A675" i="12"/>
  <c r="AP674" i="12"/>
  <c r="A674" i="12"/>
  <c r="AP673" i="12"/>
  <c r="A673" i="12"/>
  <c r="AP672" i="12"/>
  <c r="A672" i="12"/>
  <c r="AP671" i="12"/>
  <c r="A671" i="12"/>
  <c r="AP670" i="12"/>
  <c r="A670" i="12"/>
  <c r="AP669" i="12"/>
  <c r="A669" i="12"/>
  <c r="AP668" i="12"/>
  <c r="A668" i="12"/>
  <c r="AP667" i="12"/>
  <c r="A667" i="12"/>
  <c r="AP666" i="12"/>
  <c r="A666" i="12"/>
  <c r="AP665" i="12"/>
  <c r="A665" i="12"/>
  <c r="AP664" i="12"/>
  <c r="A664" i="12"/>
  <c r="AP663" i="12"/>
  <c r="A663" i="12"/>
  <c r="AP662" i="12"/>
  <c r="A662" i="12"/>
  <c r="AP661" i="12"/>
  <c r="A661" i="12"/>
  <c r="AP660" i="12"/>
  <c r="A660" i="12"/>
  <c r="AP659" i="12"/>
  <c r="A659" i="12"/>
  <c r="AP658" i="12"/>
  <c r="A658" i="12"/>
  <c r="AP657" i="12"/>
  <c r="A657" i="12"/>
  <c r="AP656" i="12"/>
  <c r="A656" i="12"/>
  <c r="AP655" i="12"/>
  <c r="A655" i="12"/>
  <c r="AP654" i="12"/>
  <c r="A654" i="12"/>
  <c r="AP653" i="12"/>
  <c r="A653" i="12"/>
  <c r="AP652" i="12"/>
  <c r="A652" i="12"/>
  <c r="AP651" i="12"/>
  <c r="A651" i="12"/>
  <c r="AP650" i="12"/>
  <c r="A650" i="12"/>
  <c r="AP649" i="12"/>
  <c r="A649" i="12"/>
  <c r="AP648" i="12"/>
  <c r="A648" i="12"/>
  <c r="AP647" i="12"/>
  <c r="A647" i="12"/>
  <c r="AP646" i="12"/>
  <c r="A646" i="12"/>
  <c r="AP645" i="12"/>
  <c r="A645" i="12"/>
  <c r="AP644" i="12"/>
  <c r="A644" i="12"/>
  <c r="AP643" i="12"/>
  <c r="A643" i="12"/>
  <c r="AP642" i="12"/>
  <c r="A642" i="12"/>
  <c r="AP641" i="12"/>
  <c r="A641" i="12"/>
  <c r="AP640" i="12"/>
  <c r="A640" i="12"/>
  <c r="AP639" i="12"/>
  <c r="A639" i="12"/>
  <c r="AP638" i="12"/>
  <c r="A638" i="12"/>
  <c r="AP637" i="12"/>
  <c r="A637" i="12"/>
  <c r="AP636" i="12"/>
  <c r="A636" i="12"/>
  <c r="AP635" i="12"/>
  <c r="A635" i="12"/>
  <c r="AP634" i="12"/>
  <c r="A634" i="12"/>
  <c r="AP633" i="12"/>
  <c r="A633" i="12"/>
  <c r="AP632" i="12"/>
  <c r="A632" i="12"/>
  <c r="AP631" i="12"/>
  <c r="A631" i="12"/>
  <c r="AP630" i="12"/>
  <c r="A630" i="12"/>
  <c r="AP629" i="12"/>
  <c r="A629" i="12"/>
  <c r="AP628" i="12"/>
  <c r="A628" i="12"/>
  <c r="AP627" i="12"/>
  <c r="A627" i="12"/>
  <c r="AP626" i="12"/>
  <c r="A626" i="12"/>
  <c r="AP625" i="12"/>
  <c r="A625" i="12"/>
  <c r="AP624" i="12"/>
  <c r="A624" i="12"/>
  <c r="AP623" i="12"/>
  <c r="A623" i="12"/>
  <c r="AP622" i="12"/>
  <c r="A622" i="12"/>
  <c r="AP621" i="12"/>
  <c r="A621" i="12"/>
  <c r="AP620" i="12"/>
  <c r="A620" i="12"/>
  <c r="AP619" i="12"/>
  <c r="A619" i="12"/>
  <c r="AP618" i="12"/>
  <c r="A618" i="12"/>
  <c r="AP617" i="12"/>
  <c r="A617" i="12"/>
  <c r="AP616" i="12"/>
  <c r="A616" i="12"/>
  <c r="AP615" i="12"/>
  <c r="A615" i="12"/>
  <c r="AP614" i="12"/>
  <c r="A614" i="12"/>
  <c r="AP613" i="12"/>
  <c r="A613" i="12"/>
  <c r="AP612" i="12"/>
  <c r="A612" i="12"/>
  <c r="AP611" i="12"/>
  <c r="A611" i="12"/>
  <c r="AP610" i="12"/>
  <c r="A610" i="12"/>
  <c r="AP609" i="12"/>
  <c r="A609" i="12"/>
  <c r="AP608" i="12"/>
  <c r="A608" i="12"/>
  <c r="AP607" i="12"/>
  <c r="A607" i="12"/>
  <c r="AP606" i="12"/>
  <c r="A606" i="12"/>
  <c r="AP605" i="12"/>
  <c r="A605" i="12"/>
  <c r="AP604" i="12"/>
  <c r="A604" i="12"/>
  <c r="AP603" i="12"/>
  <c r="A603" i="12"/>
  <c r="AP602" i="12"/>
  <c r="A602" i="12"/>
  <c r="AP601" i="12"/>
  <c r="A601" i="12"/>
  <c r="AP600" i="12"/>
  <c r="A600" i="12"/>
  <c r="AP599" i="12"/>
  <c r="A599" i="12"/>
  <c r="AP598" i="12"/>
  <c r="A598" i="12"/>
  <c r="AP597" i="12"/>
  <c r="A597" i="12"/>
  <c r="AP596" i="12"/>
  <c r="A596" i="12"/>
  <c r="AP595" i="12"/>
  <c r="A595" i="12"/>
  <c r="AP594" i="12"/>
  <c r="A594" i="12"/>
  <c r="AP593" i="12"/>
  <c r="A593" i="12"/>
  <c r="AP592" i="12"/>
  <c r="A592" i="12"/>
  <c r="AP591" i="12"/>
  <c r="A591" i="12"/>
  <c r="AP590" i="12"/>
  <c r="A590" i="12"/>
  <c r="AP589" i="12"/>
  <c r="A589" i="12"/>
  <c r="AP588" i="12"/>
  <c r="A588" i="12"/>
  <c r="AP587" i="12"/>
  <c r="A587" i="12"/>
  <c r="AP586" i="12"/>
  <c r="A586" i="12"/>
  <c r="AP585" i="12"/>
  <c r="A585" i="12"/>
  <c r="AP584" i="12"/>
  <c r="A584" i="12"/>
  <c r="AP583" i="12"/>
  <c r="A583" i="12"/>
  <c r="AP582" i="12"/>
  <c r="A582" i="12"/>
  <c r="AP581" i="12"/>
  <c r="A581" i="12"/>
  <c r="AP580" i="12"/>
  <c r="A580" i="12"/>
  <c r="AP579" i="12"/>
  <c r="A579" i="12"/>
  <c r="AP578" i="12"/>
  <c r="A578" i="12"/>
  <c r="AP577" i="12"/>
  <c r="A577" i="12"/>
  <c r="AP576" i="12"/>
  <c r="A576" i="12"/>
  <c r="AP575" i="12"/>
  <c r="A575" i="12"/>
  <c r="AP574" i="12"/>
  <c r="A574" i="12"/>
  <c r="AP573" i="12"/>
  <c r="A573" i="12"/>
  <c r="AP572" i="12"/>
  <c r="A572" i="12"/>
  <c r="AP571" i="12"/>
  <c r="A571" i="12"/>
  <c r="AP570" i="12"/>
  <c r="A570" i="12"/>
  <c r="AP569" i="12"/>
  <c r="A569" i="12"/>
  <c r="AP568" i="12"/>
  <c r="A568" i="12"/>
  <c r="AP567" i="12"/>
  <c r="A567" i="12"/>
  <c r="AP566" i="12"/>
  <c r="A566" i="12"/>
  <c r="AP565" i="12"/>
  <c r="A565" i="12"/>
  <c r="AP564" i="12"/>
  <c r="A564" i="12"/>
  <c r="AP563" i="12"/>
  <c r="A563" i="12"/>
  <c r="AP562" i="12"/>
  <c r="A562" i="12"/>
  <c r="AP561" i="12"/>
  <c r="A561" i="12"/>
  <c r="AP560" i="12"/>
  <c r="A560" i="12"/>
  <c r="AP559" i="12"/>
  <c r="A559" i="12"/>
  <c r="AP558" i="12"/>
  <c r="A558" i="12"/>
  <c r="AP557" i="12"/>
  <c r="A557" i="12"/>
  <c r="AP556" i="12"/>
  <c r="A556" i="12"/>
  <c r="AP555" i="12"/>
  <c r="A555" i="12"/>
  <c r="AP554" i="12"/>
  <c r="A554" i="12"/>
  <c r="AP553" i="12"/>
  <c r="A553" i="12"/>
  <c r="AP552" i="12"/>
  <c r="A552" i="12"/>
  <c r="AP551" i="12"/>
  <c r="A551" i="12"/>
  <c r="AP550" i="12"/>
  <c r="A550" i="12"/>
  <c r="AP549" i="12"/>
  <c r="A549" i="12"/>
  <c r="AP548" i="12"/>
  <c r="A548" i="12"/>
  <c r="AP547" i="12"/>
  <c r="A547" i="12"/>
  <c r="AP546" i="12"/>
  <c r="A546" i="12"/>
  <c r="AP545" i="12"/>
  <c r="A545" i="12"/>
  <c r="AP544" i="12"/>
  <c r="A544" i="12"/>
  <c r="AP543" i="12"/>
  <c r="A543" i="12"/>
  <c r="AP542" i="12"/>
  <c r="A542" i="12"/>
  <c r="AP541" i="12"/>
  <c r="A541" i="12"/>
  <c r="AP540" i="12"/>
  <c r="A540" i="12"/>
  <c r="AP539" i="12"/>
  <c r="A539" i="12"/>
  <c r="AP538" i="12"/>
  <c r="A538" i="12"/>
  <c r="AP537" i="12"/>
  <c r="A537" i="12"/>
  <c r="AP536" i="12"/>
  <c r="A536" i="12"/>
  <c r="AP535" i="12"/>
  <c r="A535" i="12"/>
  <c r="AP534" i="12"/>
  <c r="A534" i="12"/>
  <c r="AP533" i="12"/>
  <c r="A533" i="12"/>
  <c r="AP532" i="12"/>
  <c r="A532" i="12"/>
  <c r="AP531" i="12"/>
  <c r="A531" i="12"/>
  <c r="AP530" i="12"/>
  <c r="A530" i="12"/>
  <c r="AP529" i="12"/>
  <c r="A529" i="12"/>
  <c r="AP528" i="12"/>
  <c r="A528" i="12"/>
  <c r="AP527" i="12"/>
  <c r="A527" i="12"/>
  <c r="AP526" i="12"/>
  <c r="A526" i="12"/>
  <c r="AP525" i="12"/>
  <c r="A525" i="12"/>
  <c r="AP524" i="12"/>
  <c r="A524" i="12"/>
  <c r="AP523" i="12"/>
  <c r="A523" i="12"/>
  <c r="AP522" i="12"/>
  <c r="A522" i="12"/>
  <c r="AP521" i="12"/>
  <c r="A521" i="12"/>
  <c r="AP520" i="12"/>
  <c r="A520" i="12"/>
  <c r="AP519" i="12"/>
  <c r="A519" i="12"/>
  <c r="AP518" i="12"/>
  <c r="A518" i="12"/>
  <c r="AP517" i="12"/>
  <c r="A517" i="12"/>
  <c r="AP516" i="12"/>
  <c r="A516" i="12"/>
  <c r="AP515" i="12"/>
  <c r="A515" i="12"/>
  <c r="AP514" i="12"/>
  <c r="A514" i="12"/>
  <c r="AP513" i="12"/>
  <c r="A513" i="12"/>
  <c r="AP512" i="12"/>
  <c r="A512" i="12"/>
  <c r="AP511" i="12"/>
  <c r="A511" i="12"/>
  <c r="AP510" i="12"/>
  <c r="A510" i="12"/>
  <c r="AP509" i="12"/>
  <c r="A509" i="12"/>
  <c r="AP508" i="12"/>
  <c r="A508" i="12"/>
  <c r="AP507" i="12"/>
  <c r="A507" i="12"/>
  <c r="AP506" i="12"/>
  <c r="A506" i="12"/>
  <c r="AP505" i="12"/>
  <c r="A505" i="12"/>
  <c r="AP504" i="12"/>
  <c r="A504" i="12"/>
  <c r="AP503" i="12"/>
  <c r="A503" i="12"/>
  <c r="AP502" i="12"/>
  <c r="A502" i="12"/>
  <c r="AP501" i="12"/>
  <c r="A501" i="12"/>
  <c r="AP500" i="12"/>
  <c r="A500" i="12"/>
  <c r="AP499" i="12"/>
  <c r="A499" i="12"/>
  <c r="AP498" i="12"/>
  <c r="A498" i="12"/>
  <c r="AP497" i="12"/>
  <c r="A497" i="12"/>
  <c r="AP496" i="12"/>
  <c r="A496" i="12"/>
  <c r="AP495" i="12"/>
  <c r="A495" i="12"/>
  <c r="AP494" i="12"/>
  <c r="A494" i="12"/>
  <c r="AP493" i="12"/>
  <c r="A493" i="12"/>
  <c r="AP492" i="12"/>
  <c r="A492" i="12"/>
  <c r="AP491" i="12"/>
  <c r="A491" i="12"/>
  <c r="AP490" i="12"/>
  <c r="A490" i="12"/>
  <c r="AP489" i="12"/>
  <c r="A489" i="12"/>
  <c r="AP488" i="12"/>
  <c r="A488" i="12"/>
  <c r="AP487" i="12"/>
  <c r="A487" i="12"/>
  <c r="AP486" i="12"/>
  <c r="A486" i="12"/>
  <c r="AP485" i="12"/>
  <c r="A485" i="12"/>
  <c r="AP484" i="12"/>
  <c r="A484" i="12"/>
  <c r="AP483" i="12"/>
  <c r="A483" i="12"/>
  <c r="AP482" i="12"/>
  <c r="A482" i="12"/>
  <c r="AP481" i="12"/>
  <c r="A481" i="12"/>
  <c r="AP480" i="12"/>
  <c r="A480" i="12"/>
  <c r="AP479" i="12"/>
  <c r="A479" i="12"/>
  <c r="AP478" i="12"/>
  <c r="A478" i="12"/>
  <c r="AP477" i="12"/>
  <c r="A477" i="12"/>
  <c r="AP476" i="12"/>
  <c r="A476" i="12"/>
  <c r="AP475" i="12"/>
  <c r="A475" i="12"/>
  <c r="AP474" i="12"/>
  <c r="A474" i="12"/>
  <c r="AP473" i="12"/>
  <c r="A473" i="12"/>
  <c r="AP472" i="12"/>
  <c r="A472" i="12"/>
  <c r="AP471" i="12"/>
  <c r="A471" i="12"/>
  <c r="AP470" i="12"/>
  <c r="A470" i="12"/>
  <c r="AP469" i="12"/>
  <c r="A469" i="12"/>
  <c r="AP468" i="12"/>
  <c r="A468" i="12"/>
  <c r="AP467" i="12"/>
  <c r="A467" i="12"/>
  <c r="AP466" i="12"/>
  <c r="A466" i="12"/>
  <c r="AP465" i="12"/>
  <c r="A465" i="12"/>
  <c r="AP464" i="12"/>
  <c r="A464" i="12"/>
  <c r="AP463" i="12"/>
  <c r="A463" i="12"/>
  <c r="AP462" i="12"/>
  <c r="A462" i="12"/>
  <c r="AP461" i="12"/>
  <c r="A461" i="12"/>
  <c r="AP460" i="12"/>
  <c r="A460" i="12"/>
  <c r="AP459" i="12"/>
  <c r="A459" i="12"/>
  <c r="AP458" i="12"/>
  <c r="A458" i="12"/>
  <c r="AP457" i="12"/>
  <c r="A457" i="12"/>
  <c r="AP456" i="12"/>
  <c r="A456" i="12"/>
  <c r="AP455" i="12"/>
  <c r="A455" i="12"/>
  <c r="AP454" i="12"/>
  <c r="A454" i="12"/>
  <c r="AP453" i="12"/>
  <c r="A453" i="12"/>
  <c r="AP452" i="12"/>
  <c r="A452" i="12"/>
  <c r="AP451" i="12"/>
  <c r="A451" i="12"/>
  <c r="AP450" i="12"/>
  <c r="A450" i="12"/>
  <c r="AP449" i="12"/>
  <c r="A449" i="12"/>
  <c r="AP448" i="12"/>
  <c r="A448" i="12"/>
  <c r="AP447" i="12"/>
  <c r="A447" i="12"/>
  <c r="AP446" i="12"/>
  <c r="A446" i="12"/>
  <c r="AP445" i="12"/>
  <c r="A445" i="12"/>
  <c r="AP444" i="12"/>
  <c r="A444" i="12"/>
  <c r="AP443" i="12"/>
  <c r="A443" i="12"/>
  <c r="AP442" i="12"/>
  <c r="A442" i="12"/>
  <c r="AP441" i="12"/>
  <c r="A441" i="12"/>
  <c r="AP440" i="12"/>
  <c r="A440" i="12"/>
  <c r="AP439" i="12"/>
  <c r="A439" i="12"/>
  <c r="AP438" i="12"/>
  <c r="A438" i="12"/>
  <c r="AP437" i="12"/>
  <c r="A437" i="12"/>
  <c r="AP436" i="12"/>
  <c r="A436" i="12"/>
  <c r="AP435" i="12"/>
  <c r="A435" i="12"/>
  <c r="AP434" i="12"/>
  <c r="A434" i="12"/>
  <c r="AP433" i="12"/>
  <c r="A433" i="12"/>
  <c r="AP432" i="12"/>
  <c r="A432" i="12"/>
  <c r="AP431" i="12"/>
  <c r="A431" i="12"/>
  <c r="AP430" i="12"/>
  <c r="A430" i="12"/>
  <c r="AP429" i="12"/>
  <c r="A429" i="12"/>
  <c r="AP428" i="12"/>
  <c r="A428" i="12"/>
  <c r="AP427" i="12"/>
  <c r="A427" i="12"/>
  <c r="AP426" i="12"/>
  <c r="A426" i="12"/>
  <c r="AP425" i="12"/>
  <c r="A425" i="12"/>
  <c r="AP424" i="12"/>
  <c r="A424" i="12"/>
  <c r="AP423" i="12"/>
  <c r="A423" i="12"/>
  <c r="AP422" i="12"/>
  <c r="A422" i="12"/>
  <c r="AP421" i="12"/>
  <c r="A421" i="12"/>
  <c r="AP420" i="12"/>
  <c r="A420" i="12"/>
  <c r="AP419" i="12"/>
  <c r="A419" i="12"/>
  <c r="AP418" i="12"/>
  <c r="A418" i="12"/>
  <c r="AP417" i="12"/>
  <c r="A417" i="12"/>
  <c r="AP416" i="12"/>
  <c r="A416" i="12"/>
  <c r="AP415" i="12"/>
  <c r="A415" i="12"/>
  <c r="AP414" i="12"/>
  <c r="A414" i="12"/>
  <c r="AP413" i="12"/>
  <c r="A413" i="12"/>
  <c r="AP412" i="12"/>
  <c r="A412" i="12"/>
  <c r="AP411" i="12"/>
  <c r="A411" i="12"/>
  <c r="AP410" i="12"/>
  <c r="A410" i="12"/>
  <c r="AP409" i="12"/>
  <c r="A409" i="12"/>
  <c r="AP408" i="12"/>
  <c r="A408" i="12"/>
  <c r="AP407" i="12"/>
  <c r="A407" i="12"/>
  <c r="AP406" i="12"/>
  <c r="A406" i="12"/>
  <c r="AP405" i="12"/>
  <c r="A405" i="12"/>
  <c r="AP404" i="12"/>
  <c r="A404" i="12"/>
  <c r="AP403" i="12"/>
  <c r="A403" i="12"/>
  <c r="AP402" i="12"/>
  <c r="A402" i="12"/>
  <c r="AP401" i="12"/>
  <c r="A401" i="12"/>
  <c r="AP400" i="12"/>
  <c r="A400" i="12"/>
  <c r="AP399" i="12"/>
  <c r="A399" i="12"/>
  <c r="AP398" i="12"/>
  <c r="A398" i="12"/>
  <c r="AP397" i="12"/>
  <c r="A397" i="12"/>
  <c r="AP396" i="12"/>
  <c r="A396" i="12"/>
  <c r="AP395" i="12"/>
  <c r="A395" i="12"/>
  <c r="AP394" i="12"/>
  <c r="A394" i="12"/>
  <c r="AP393" i="12"/>
  <c r="A393" i="12"/>
  <c r="AP392" i="12"/>
  <c r="A392" i="12"/>
  <c r="AP391" i="12"/>
  <c r="A391" i="12"/>
  <c r="AP390" i="12"/>
  <c r="A390" i="12"/>
  <c r="AP389" i="12"/>
  <c r="A389" i="12"/>
  <c r="AP388" i="12"/>
  <c r="A388" i="12"/>
  <c r="AP387" i="12"/>
  <c r="A387" i="12"/>
  <c r="AP386" i="12"/>
  <c r="A386" i="12"/>
  <c r="AP385" i="12"/>
  <c r="A385" i="12"/>
  <c r="AP384" i="12"/>
  <c r="A384" i="12"/>
  <c r="AP383" i="12"/>
  <c r="A383" i="12"/>
  <c r="AP382" i="12"/>
  <c r="A382" i="12"/>
  <c r="AP381" i="12"/>
  <c r="A381" i="12"/>
  <c r="AP380" i="12"/>
  <c r="A380" i="12"/>
  <c r="AP379" i="12"/>
  <c r="A379" i="12"/>
  <c r="AP378" i="12"/>
  <c r="A378" i="12"/>
  <c r="AP377" i="12"/>
  <c r="A377" i="12"/>
  <c r="AP376" i="12"/>
  <c r="A376" i="12"/>
  <c r="AP375" i="12"/>
  <c r="A375" i="12"/>
  <c r="AP374" i="12"/>
  <c r="A374" i="12"/>
  <c r="AP373" i="12"/>
  <c r="A373" i="12"/>
  <c r="AP372" i="12"/>
  <c r="A372" i="12"/>
  <c r="AP371" i="12"/>
  <c r="A371" i="12"/>
  <c r="AP370" i="12"/>
  <c r="A370" i="12"/>
  <c r="AP369" i="12"/>
  <c r="A369" i="12"/>
  <c r="AP368" i="12"/>
  <c r="A368" i="12"/>
  <c r="AP367" i="12"/>
  <c r="A367" i="12"/>
  <c r="AP366" i="12"/>
  <c r="A366" i="12"/>
  <c r="AP365" i="12"/>
  <c r="A365" i="12"/>
  <c r="AP364" i="12"/>
  <c r="A364" i="12"/>
  <c r="AP363" i="12"/>
  <c r="A363" i="12"/>
  <c r="AP362" i="12"/>
  <c r="A362" i="12"/>
  <c r="AP361" i="12"/>
  <c r="A361" i="12"/>
  <c r="AP360" i="12"/>
  <c r="A360" i="12"/>
  <c r="AP359" i="12"/>
  <c r="A359" i="12"/>
  <c r="AP358" i="12"/>
  <c r="A358" i="12"/>
  <c r="AP357" i="12"/>
  <c r="A357" i="12"/>
  <c r="AP356" i="12"/>
  <c r="A356" i="12"/>
  <c r="AP355" i="12"/>
  <c r="A355" i="12"/>
  <c r="AP354" i="12"/>
  <c r="A354" i="12"/>
  <c r="AP353" i="12"/>
  <c r="A353" i="12"/>
  <c r="AP352" i="12"/>
  <c r="A352" i="12"/>
  <c r="AP351" i="12"/>
  <c r="A351" i="12"/>
  <c r="AP350" i="12"/>
  <c r="A350" i="12"/>
  <c r="AP349" i="12"/>
  <c r="A349" i="12"/>
  <c r="AP348" i="12"/>
  <c r="A348" i="12"/>
  <c r="AP347" i="12"/>
  <c r="A347" i="12"/>
  <c r="AP346" i="12"/>
  <c r="A346" i="12"/>
  <c r="AP345" i="12"/>
  <c r="A345" i="12"/>
  <c r="AP344" i="12"/>
  <c r="A344" i="12"/>
  <c r="AP343" i="12"/>
  <c r="A343" i="12"/>
  <c r="AP342" i="12"/>
  <c r="A342" i="12"/>
  <c r="AP341" i="12"/>
  <c r="A341" i="12"/>
  <c r="AP340" i="12"/>
  <c r="A340" i="12"/>
  <c r="AP339" i="12"/>
  <c r="A339" i="12"/>
  <c r="AP338" i="12"/>
  <c r="A338" i="12"/>
  <c r="AP337" i="12"/>
  <c r="A337" i="12"/>
  <c r="AP336" i="12"/>
  <c r="A336" i="12"/>
  <c r="AP335" i="12"/>
  <c r="A335" i="12"/>
  <c r="AP334" i="12"/>
  <c r="A334" i="12"/>
  <c r="AP333" i="12"/>
  <c r="A333" i="12"/>
  <c r="AP332" i="12"/>
  <c r="A332" i="12"/>
  <c r="AP331" i="12"/>
  <c r="A331" i="12"/>
  <c r="AP330" i="12"/>
  <c r="A330" i="12"/>
  <c r="AP329" i="12"/>
  <c r="A329" i="12"/>
  <c r="AP328" i="12"/>
  <c r="A328" i="12"/>
  <c r="AP327" i="12"/>
  <c r="A327" i="12"/>
  <c r="AP326" i="12"/>
  <c r="A326" i="12"/>
  <c r="AP325" i="12"/>
  <c r="A325" i="12"/>
  <c r="AP324" i="12"/>
  <c r="A324" i="12"/>
  <c r="AP323" i="12"/>
  <c r="A323" i="12"/>
  <c r="AP322" i="12"/>
  <c r="A322" i="12"/>
  <c r="AP321" i="12"/>
  <c r="A321" i="12"/>
  <c r="AP320" i="12"/>
  <c r="AP319" i="12"/>
  <c r="A319" i="12"/>
  <c r="AP318" i="12"/>
  <c r="A318" i="12"/>
  <c r="AP317" i="12"/>
  <c r="A317" i="12"/>
  <c r="AP316" i="12"/>
  <c r="A316" i="12"/>
  <c r="AP315" i="12"/>
  <c r="A315" i="12"/>
  <c r="AP314" i="12"/>
  <c r="A314" i="12"/>
  <c r="AP313" i="12"/>
  <c r="A313" i="12"/>
  <c r="AP312" i="12"/>
  <c r="A312" i="12"/>
  <c r="AP311" i="12"/>
  <c r="A311" i="12"/>
  <c r="AP310" i="12"/>
  <c r="A310" i="12"/>
  <c r="AP309" i="12"/>
  <c r="A309" i="12"/>
  <c r="AP308" i="12"/>
  <c r="A308" i="12"/>
  <c r="AP307" i="12"/>
  <c r="A307" i="12"/>
  <c r="AP306" i="12"/>
  <c r="A306" i="12"/>
  <c r="AP305" i="12"/>
  <c r="A305" i="12"/>
  <c r="AP304" i="12"/>
  <c r="A304" i="12"/>
  <c r="AP303" i="12"/>
  <c r="A303" i="12"/>
  <c r="AP302" i="12"/>
  <c r="A302" i="12"/>
  <c r="AP301" i="12"/>
  <c r="A301" i="12"/>
  <c r="AP300" i="12"/>
  <c r="A300" i="12"/>
  <c r="AP299" i="12"/>
  <c r="A299" i="12"/>
  <c r="AP298" i="12"/>
  <c r="A298" i="12"/>
  <c r="AP297" i="12"/>
  <c r="A297" i="12"/>
  <c r="AP296" i="12"/>
  <c r="A296" i="12"/>
  <c r="AP295" i="12"/>
  <c r="A295" i="12"/>
  <c r="AP294" i="12"/>
  <c r="A294" i="12"/>
  <c r="AP293" i="12"/>
  <c r="A293" i="12"/>
  <c r="AP292" i="12"/>
  <c r="A292" i="12"/>
  <c r="AP291" i="12"/>
  <c r="A291" i="12"/>
  <c r="AP290" i="12"/>
  <c r="A290" i="12"/>
  <c r="AP289" i="12"/>
  <c r="A289" i="12"/>
  <c r="AP288" i="12"/>
  <c r="A288" i="12"/>
  <c r="AP287" i="12"/>
  <c r="A287" i="12"/>
  <c r="AP286" i="12"/>
  <c r="A286" i="12"/>
  <c r="AP285" i="12"/>
  <c r="A285" i="12"/>
  <c r="AP284" i="12"/>
  <c r="A284" i="12"/>
  <c r="AP283" i="12"/>
  <c r="A283" i="12"/>
  <c r="AP282" i="12"/>
  <c r="A282" i="12"/>
  <c r="AP281" i="12"/>
  <c r="A281" i="12"/>
  <c r="AP280" i="12"/>
  <c r="A280" i="12"/>
  <c r="AP279" i="12"/>
  <c r="A279" i="12"/>
  <c r="AP278" i="12"/>
  <c r="A278" i="12"/>
  <c r="AP277" i="12"/>
  <c r="A277" i="12"/>
  <c r="AP276" i="12"/>
  <c r="A276" i="12"/>
  <c r="AP275" i="12"/>
  <c r="A275" i="12"/>
  <c r="AP274" i="12"/>
  <c r="A274" i="12"/>
  <c r="AP273" i="12"/>
  <c r="A273" i="12"/>
  <c r="AP272" i="12"/>
  <c r="A272" i="12"/>
  <c r="AP271" i="12"/>
  <c r="A271" i="12"/>
  <c r="AP270" i="12"/>
  <c r="A270" i="12"/>
  <c r="AP269" i="12"/>
  <c r="A269" i="12"/>
  <c r="AP268" i="12"/>
  <c r="A268" i="12"/>
  <c r="AP267" i="12"/>
  <c r="A267" i="12"/>
  <c r="AP266" i="12"/>
  <c r="A266" i="12"/>
  <c r="AP265" i="12"/>
  <c r="A265" i="12"/>
  <c r="AP264" i="12"/>
  <c r="A264" i="12"/>
  <c r="AP263" i="12"/>
  <c r="A263" i="12"/>
  <c r="AP262" i="12"/>
  <c r="A262" i="12"/>
  <c r="AP261" i="12"/>
  <c r="A261" i="12"/>
  <c r="AP260" i="12"/>
  <c r="A260" i="12"/>
  <c r="AP259" i="12"/>
  <c r="A259" i="12"/>
  <c r="AP258" i="12"/>
  <c r="A258" i="12"/>
  <c r="AP257" i="12"/>
  <c r="A257" i="12"/>
  <c r="AP256" i="12"/>
  <c r="A256" i="12"/>
  <c r="AP255" i="12"/>
  <c r="A255" i="12"/>
  <c r="AP254" i="12"/>
  <c r="A254" i="12"/>
  <c r="AP253" i="12"/>
  <c r="A253" i="12"/>
  <c r="AP252" i="12"/>
  <c r="A252" i="12"/>
  <c r="AP251" i="12"/>
  <c r="A251" i="12"/>
  <c r="AP250" i="12"/>
  <c r="A250" i="12"/>
  <c r="AP249" i="12"/>
  <c r="A249" i="12"/>
  <c r="AP248" i="12"/>
  <c r="A248" i="12"/>
  <c r="AP247" i="12"/>
  <c r="A247" i="12"/>
  <c r="AP246" i="12"/>
  <c r="A246" i="12"/>
  <c r="AP245" i="12"/>
  <c r="A245" i="12"/>
  <c r="AP244" i="12"/>
  <c r="A244" i="12"/>
  <c r="AP243" i="12"/>
  <c r="A243" i="12"/>
  <c r="AP242" i="12"/>
  <c r="A242" i="12"/>
  <c r="AP241" i="12"/>
  <c r="A241" i="12"/>
  <c r="AP240" i="12"/>
  <c r="A240" i="12"/>
  <c r="AP239" i="12"/>
  <c r="A239" i="12"/>
  <c r="AP238" i="12"/>
  <c r="A238" i="12"/>
  <c r="AP237" i="12"/>
  <c r="A237" i="12"/>
  <c r="AP236" i="12"/>
  <c r="A236" i="12"/>
  <c r="AP235" i="12"/>
  <c r="A235" i="12"/>
  <c r="AP234" i="12"/>
  <c r="A234" i="12"/>
  <c r="AP233" i="12"/>
  <c r="A233" i="12"/>
  <c r="AP232" i="12"/>
  <c r="A232" i="12"/>
  <c r="AP231" i="12"/>
  <c r="A231" i="12"/>
  <c r="AP230" i="12"/>
  <c r="A230" i="12"/>
  <c r="AP229" i="12"/>
  <c r="A229" i="12"/>
  <c r="AP228" i="12"/>
  <c r="A228" i="12"/>
  <c r="AP227" i="12"/>
  <c r="A227" i="12"/>
  <c r="AP226" i="12"/>
  <c r="A226" i="12"/>
  <c r="AP225" i="12"/>
  <c r="A225" i="12"/>
  <c r="AP224" i="12"/>
  <c r="A224" i="12"/>
  <c r="AP223" i="12"/>
  <c r="A223" i="12"/>
  <c r="AP222" i="12"/>
  <c r="A222" i="12"/>
  <c r="AP221" i="12"/>
  <c r="A221" i="12"/>
  <c r="AP220" i="12"/>
  <c r="A220" i="12"/>
  <c r="AP219" i="12"/>
  <c r="A219" i="12"/>
  <c r="AP218" i="12"/>
  <c r="A218" i="12"/>
  <c r="AP217" i="12"/>
  <c r="A217" i="12"/>
  <c r="AP216" i="12"/>
  <c r="A216" i="12"/>
  <c r="AP215" i="12"/>
  <c r="A215" i="12"/>
  <c r="AP214" i="12"/>
  <c r="A214" i="12"/>
  <c r="AP213" i="12"/>
  <c r="A213" i="12"/>
  <c r="AP212" i="12"/>
  <c r="A212" i="12"/>
  <c r="AP211" i="12"/>
  <c r="A211" i="12"/>
  <c r="AP210" i="12"/>
  <c r="A210" i="12"/>
  <c r="AP209" i="12"/>
  <c r="A209" i="12"/>
  <c r="AP208" i="12"/>
  <c r="A208" i="12"/>
  <c r="AP207" i="12"/>
  <c r="A207" i="12"/>
  <c r="AP206" i="12"/>
  <c r="A206" i="12"/>
  <c r="AP205" i="12"/>
  <c r="A205" i="12"/>
  <c r="AP204" i="12"/>
  <c r="A204" i="12"/>
  <c r="AP203" i="12"/>
  <c r="A203" i="12"/>
  <c r="AP202" i="12"/>
  <c r="A202" i="12"/>
  <c r="AP201" i="12"/>
  <c r="A201" i="12"/>
  <c r="AP200" i="12"/>
  <c r="A200" i="12"/>
  <c r="AP199" i="12"/>
  <c r="A199" i="12"/>
  <c r="AP198" i="12"/>
  <c r="A198" i="12"/>
  <c r="AP197" i="12"/>
  <c r="A197" i="12"/>
  <c r="AP196" i="12"/>
  <c r="A196" i="12"/>
  <c r="AP195" i="12"/>
  <c r="A195" i="12"/>
  <c r="AP194" i="12"/>
  <c r="A194" i="12"/>
  <c r="AP193" i="12"/>
  <c r="A193" i="12"/>
  <c r="AP192" i="12"/>
  <c r="A192" i="12"/>
  <c r="AP191" i="12"/>
  <c r="A191" i="12"/>
  <c r="AP190" i="12"/>
  <c r="A190" i="12"/>
  <c r="AP189" i="12"/>
  <c r="A189" i="12"/>
  <c r="AP188" i="12"/>
  <c r="A188" i="12"/>
  <c r="AP187" i="12"/>
  <c r="A187" i="12"/>
  <c r="AP186" i="12"/>
  <c r="A186" i="12"/>
  <c r="AP185" i="12"/>
  <c r="A185" i="12"/>
  <c r="AP184" i="12"/>
  <c r="A184" i="12"/>
  <c r="AP183" i="12"/>
  <c r="A183" i="12"/>
  <c r="AP182" i="12"/>
  <c r="A182" i="12"/>
  <c r="AP181" i="12"/>
  <c r="A181" i="12"/>
  <c r="AP180" i="12"/>
  <c r="A180" i="12"/>
  <c r="AP179" i="12"/>
  <c r="A179" i="12"/>
  <c r="AP178" i="12"/>
  <c r="A178" i="12"/>
  <c r="AP177" i="12"/>
  <c r="AP176" i="12"/>
  <c r="A176" i="12"/>
  <c r="AP175" i="12"/>
  <c r="A175" i="12"/>
  <c r="AP174" i="12"/>
  <c r="A174" i="12"/>
  <c r="AP173" i="12"/>
  <c r="A173" i="12"/>
  <c r="AP172" i="12"/>
  <c r="A172" i="12"/>
  <c r="AP171" i="12"/>
  <c r="A171" i="12"/>
  <c r="AP170" i="12"/>
  <c r="A170" i="12"/>
  <c r="AP169" i="12"/>
  <c r="A169" i="12"/>
  <c r="AP168" i="12"/>
  <c r="A168" i="12"/>
  <c r="AP167" i="12"/>
  <c r="A167" i="12"/>
  <c r="AP166" i="12"/>
  <c r="A166" i="12"/>
  <c r="AP165" i="12"/>
  <c r="A165" i="12"/>
  <c r="AP164" i="12"/>
  <c r="A164" i="12"/>
  <c r="AP163" i="12"/>
  <c r="A163" i="12"/>
  <c r="AP162" i="12"/>
  <c r="A162" i="12"/>
  <c r="AP161" i="12"/>
  <c r="A161" i="12"/>
  <c r="AP160" i="12"/>
  <c r="A160" i="12"/>
  <c r="AP159" i="12"/>
  <c r="A159" i="12"/>
  <c r="AP158" i="12"/>
  <c r="A158" i="12"/>
  <c r="AP157" i="12"/>
  <c r="A157" i="12"/>
  <c r="AP156" i="12"/>
  <c r="A156" i="12"/>
  <c r="AP155" i="12"/>
  <c r="A155" i="12"/>
  <c r="AP154" i="12"/>
  <c r="A154" i="12"/>
  <c r="AP153" i="12"/>
  <c r="A153" i="12"/>
  <c r="AP152" i="12"/>
  <c r="A152" i="12"/>
  <c r="AP151" i="12"/>
  <c r="A151" i="12"/>
  <c r="AP150" i="12"/>
  <c r="A150" i="12"/>
  <c r="AP149" i="12"/>
  <c r="A149" i="12"/>
  <c r="AP148" i="12"/>
  <c r="A148" i="12"/>
  <c r="AP147" i="12"/>
  <c r="A147" i="12"/>
  <c r="AP146" i="12"/>
  <c r="A146" i="12"/>
  <c r="AP145" i="12"/>
  <c r="A145" i="12"/>
  <c r="AP144" i="12"/>
  <c r="A144" i="12"/>
  <c r="AP143" i="12"/>
  <c r="A143" i="12"/>
  <c r="AP142" i="12"/>
  <c r="A142" i="12"/>
  <c r="AP141" i="12"/>
  <c r="A141" i="12"/>
  <c r="AP140" i="12"/>
  <c r="A140" i="12"/>
  <c r="AP139" i="12"/>
  <c r="A139" i="12"/>
  <c r="AP138" i="12"/>
  <c r="A138" i="12"/>
  <c r="AP137" i="12"/>
  <c r="A137" i="12"/>
  <c r="AP136" i="12"/>
  <c r="A136" i="12"/>
  <c r="AP135" i="12"/>
  <c r="A135" i="12"/>
  <c r="AP134" i="12"/>
  <c r="A134" i="12"/>
  <c r="AP133" i="12"/>
  <c r="A133" i="12"/>
  <c r="AP132" i="12"/>
  <c r="A132" i="12"/>
  <c r="AP131" i="12"/>
  <c r="A131" i="12"/>
  <c r="AP130" i="12"/>
  <c r="A130" i="12"/>
  <c r="AP129" i="12"/>
  <c r="A129" i="12"/>
  <c r="AP128" i="12"/>
  <c r="A128" i="12"/>
  <c r="AP127" i="12"/>
  <c r="A127" i="12"/>
  <c r="AP126" i="12"/>
  <c r="A126" i="12"/>
  <c r="AP125" i="12"/>
  <c r="A125" i="12"/>
  <c r="AP124" i="12"/>
  <c r="A124" i="12"/>
  <c r="AP123" i="12"/>
  <c r="A123" i="12"/>
  <c r="AP122" i="12"/>
  <c r="A122" i="12"/>
  <c r="AP121" i="12"/>
  <c r="A121" i="12"/>
  <c r="AP120" i="12"/>
  <c r="A120" i="12"/>
  <c r="AP119" i="12"/>
  <c r="A119" i="12"/>
  <c r="AP118" i="12"/>
  <c r="A118" i="12"/>
  <c r="AP117" i="12"/>
  <c r="A117" i="12"/>
  <c r="AP116" i="12"/>
  <c r="A116" i="12"/>
  <c r="AP115" i="12"/>
  <c r="A115" i="12"/>
  <c r="AP114" i="12"/>
  <c r="A114" i="12"/>
  <c r="AP113" i="12"/>
  <c r="A113" i="12"/>
  <c r="AP112" i="12"/>
  <c r="A112" i="12"/>
  <c r="AP111" i="12"/>
  <c r="A111" i="12"/>
  <c r="AP110" i="12"/>
  <c r="A110" i="12"/>
  <c r="AP109" i="12"/>
  <c r="A109" i="12"/>
  <c r="AP108" i="12"/>
  <c r="A108" i="12"/>
  <c r="AP107" i="12"/>
  <c r="A107" i="12"/>
  <c r="AP106" i="12"/>
  <c r="A106" i="12"/>
  <c r="AP105" i="12"/>
  <c r="A105" i="12"/>
  <c r="AP104" i="12"/>
  <c r="A104" i="12"/>
  <c r="AP103" i="12"/>
  <c r="A103" i="12"/>
  <c r="AP102" i="12"/>
  <c r="A102" i="12"/>
  <c r="AP101" i="12"/>
  <c r="A101" i="12"/>
  <c r="AP100" i="12"/>
  <c r="A100" i="12"/>
  <c r="AP99" i="12"/>
  <c r="A99" i="12"/>
  <c r="AP98" i="12"/>
  <c r="A98" i="12"/>
  <c r="AP97" i="12"/>
  <c r="A97" i="12"/>
  <c r="AP96" i="12"/>
  <c r="A96" i="12"/>
  <c r="AP95" i="12"/>
  <c r="A95" i="12"/>
  <c r="AP94" i="12"/>
  <c r="A94" i="12"/>
  <c r="AP93" i="12"/>
  <c r="A93" i="12"/>
  <c r="AP92" i="12"/>
  <c r="A92" i="12"/>
  <c r="AP91" i="12"/>
  <c r="A91" i="12"/>
  <c r="AP90" i="12"/>
  <c r="A90" i="12"/>
  <c r="AP89" i="12"/>
  <c r="A89" i="12"/>
  <c r="AP88" i="12"/>
  <c r="A88" i="12"/>
  <c r="AP87" i="12"/>
  <c r="A87" i="12"/>
  <c r="AP86" i="12"/>
  <c r="A86" i="12"/>
  <c r="AP85" i="12"/>
  <c r="A85" i="12"/>
  <c r="AP84" i="12"/>
  <c r="A84" i="12"/>
  <c r="AP83" i="12"/>
  <c r="A83" i="12"/>
  <c r="AP82" i="12"/>
  <c r="A82" i="12"/>
  <c r="AP81" i="12"/>
  <c r="A81" i="12"/>
  <c r="AP80" i="12"/>
  <c r="A80" i="12"/>
  <c r="AP79" i="12"/>
  <c r="A79" i="12"/>
  <c r="AP78" i="12"/>
  <c r="A78" i="12"/>
  <c r="AP77" i="12"/>
  <c r="A77" i="12"/>
  <c r="AP76" i="12"/>
  <c r="A76" i="12"/>
  <c r="AP75" i="12"/>
  <c r="A75" i="12"/>
  <c r="AP74" i="12"/>
  <c r="A74" i="12"/>
  <c r="AP73" i="12"/>
  <c r="A73" i="12"/>
  <c r="AP72" i="12"/>
  <c r="A72" i="12"/>
  <c r="AP71" i="12"/>
  <c r="A71" i="12"/>
  <c r="AP70" i="12"/>
  <c r="A70" i="12"/>
  <c r="AP69" i="12"/>
  <c r="A69" i="12"/>
  <c r="AP68" i="12"/>
  <c r="A68" i="12"/>
  <c r="AP67" i="12"/>
  <c r="A67" i="12"/>
  <c r="AP66" i="12"/>
  <c r="A66" i="12"/>
  <c r="AP65" i="12"/>
  <c r="A65" i="12"/>
  <c r="AP64" i="12"/>
  <c r="A64" i="12"/>
  <c r="AP63" i="12"/>
  <c r="A63" i="12"/>
  <c r="AP62" i="12"/>
  <c r="A62" i="12"/>
  <c r="AP61" i="12"/>
  <c r="A61" i="12"/>
  <c r="AP60" i="12"/>
  <c r="A60" i="12"/>
  <c r="AP59" i="12"/>
  <c r="A59" i="12"/>
  <c r="AP58" i="12"/>
  <c r="A58" i="12"/>
  <c r="AP57" i="12"/>
  <c r="A57" i="12"/>
  <c r="AP56" i="12"/>
  <c r="A56" i="12"/>
  <c r="AP55" i="12"/>
  <c r="A55" i="12"/>
  <c r="AP54" i="12"/>
  <c r="A54" i="12"/>
  <c r="AP53" i="12"/>
  <c r="A53" i="12"/>
  <c r="AP52" i="12"/>
  <c r="A52" i="12"/>
  <c r="AP51" i="12"/>
  <c r="A51" i="12"/>
  <c r="AP50" i="12"/>
  <c r="A50" i="12"/>
  <c r="AP49" i="12"/>
  <c r="A49" i="12"/>
  <c r="AP48" i="12"/>
  <c r="A48" i="12"/>
  <c r="AP47" i="12"/>
  <c r="A47" i="12"/>
  <c r="AP46" i="12"/>
  <c r="A46" i="12"/>
  <c r="AP45" i="12"/>
  <c r="A45" i="12"/>
  <c r="AP44" i="12"/>
  <c r="A44" i="12"/>
  <c r="AP43" i="12"/>
  <c r="A43" i="12"/>
  <c r="AP42" i="12"/>
  <c r="A42" i="12"/>
  <c r="AP41" i="12"/>
  <c r="A41" i="12"/>
  <c r="AP40" i="12"/>
  <c r="A40" i="12"/>
  <c r="AP39" i="12"/>
  <c r="A39" i="12"/>
  <c r="AP38" i="12"/>
  <c r="A38" i="12"/>
  <c r="AP37" i="12"/>
  <c r="A37" i="12"/>
  <c r="AP36" i="12"/>
  <c r="A36" i="12"/>
  <c r="AP35" i="12"/>
  <c r="A35" i="12"/>
  <c r="AP34" i="12"/>
  <c r="A34" i="12"/>
  <c r="AP33" i="12"/>
  <c r="A33" i="12"/>
  <c r="AP32" i="12"/>
  <c r="A32" i="12"/>
  <c r="AP31" i="12"/>
  <c r="A31" i="12"/>
  <c r="AP30" i="12"/>
  <c r="A30" i="12"/>
  <c r="AP29" i="12"/>
  <c r="A29" i="12"/>
  <c r="AP28" i="12"/>
  <c r="A28" i="12"/>
  <c r="AP27" i="12"/>
  <c r="A27" i="12"/>
  <c r="AP26" i="12"/>
  <c r="A26" i="12"/>
  <c r="AP25" i="12"/>
  <c r="A25" i="12"/>
  <c r="AP24" i="12"/>
  <c r="A24" i="12"/>
  <c r="AP23" i="12"/>
  <c r="A23" i="12"/>
  <c r="AP22" i="12"/>
  <c r="A22" i="12"/>
  <c r="AP21" i="12"/>
  <c r="A21" i="12"/>
  <c r="AP20" i="12"/>
  <c r="A20" i="12"/>
  <c r="AP19" i="12"/>
  <c r="A19" i="12"/>
  <c r="AP18" i="12"/>
  <c r="A18" i="12"/>
  <c r="AP17" i="12"/>
  <c r="A17" i="12"/>
  <c r="AP16" i="12"/>
  <c r="A16" i="12"/>
  <c r="AP15" i="12"/>
  <c r="A15" i="12"/>
  <c r="AP14" i="12"/>
  <c r="A14" i="12"/>
  <c r="AP13" i="12"/>
  <c r="A13" i="12"/>
  <c r="AP12" i="12"/>
  <c r="A12" i="12"/>
  <c r="AP11" i="12"/>
  <c r="A11" i="12"/>
  <c r="AP10" i="12"/>
  <c r="A10" i="12"/>
  <c r="AP9" i="12"/>
  <c r="A9" i="12"/>
  <c r="AP8" i="12"/>
  <c r="A8" i="12"/>
  <c r="AP7" i="12"/>
  <c r="A7" i="12"/>
  <c r="AP6" i="12"/>
  <c r="A6" i="12"/>
  <c r="AP5" i="12"/>
  <c r="A5" i="12"/>
  <c r="AP4" i="12"/>
  <c r="A4" i="12"/>
  <c r="AP3" i="12"/>
  <c r="A3" i="12"/>
  <c r="AP2" i="12"/>
</calcChain>
</file>

<file path=xl/comments1.xml><?xml version="1.0" encoding="utf-8"?>
<comments xmlns="http://schemas.openxmlformats.org/spreadsheetml/2006/main">
  <authors>
    <author>Sharas Reddy</author>
    <author>abhijna.baddi</author>
  </authors>
  <commentList>
    <comment ref="AN70" authorId="0" shapeId="0">
      <text>
        <r>
          <rPr>
            <b/>
            <sz val="9"/>
            <color indexed="81"/>
            <rFont val="Tahoma"/>
            <family val="2"/>
          </rPr>
          <t>Sharas Reddy:</t>
        </r>
        <r>
          <rPr>
            <sz val="9"/>
            <color indexed="81"/>
            <rFont val="Tahoma"/>
            <family val="2"/>
          </rPr>
          <t xml:space="preserve">
Professional Designation</t>
        </r>
      </text>
    </comment>
    <comment ref="AN186" authorId="0" shapeId="0">
      <text>
        <r>
          <rPr>
            <b/>
            <sz val="9"/>
            <color indexed="81"/>
            <rFont val="Tahoma"/>
            <family val="2"/>
          </rPr>
          <t>Sharas Reddy:</t>
        </r>
        <r>
          <rPr>
            <sz val="9"/>
            <color indexed="81"/>
            <rFont val="Tahoma"/>
            <family val="2"/>
          </rPr>
          <t xml:space="preserve">
Graduation Date</t>
        </r>
      </text>
    </comment>
    <comment ref="J665" authorId="1" shapeId="0">
      <text>
        <r>
          <rPr>
            <b/>
            <sz val="9"/>
            <color indexed="81"/>
            <rFont val="Tahoma"/>
            <family val="2"/>
          </rPr>
          <t>abhijna.baddi:</t>
        </r>
        <r>
          <rPr>
            <sz val="9"/>
            <color indexed="81"/>
            <rFont val="Tahoma"/>
            <family val="2"/>
          </rPr>
          <t xml:space="preserve">
These will not be fields on the form in CRM  -- this will simply be an out-of-the-box functionality. </t>
        </r>
      </text>
    </comment>
  </commentList>
</comments>
</file>

<file path=xl/comments2.xml><?xml version="1.0" encoding="utf-8"?>
<comments xmlns="http://schemas.openxmlformats.org/spreadsheetml/2006/main">
  <authors>
    <author>Sharas Reddy</author>
  </authors>
  <commentList>
    <comment ref="J46" authorId="0" shapeId="0">
      <text>
        <r>
          <rPr>
            <b/>
            <sz val="9"/>
            <color indexed="81"/>
            <rFont val="Tahoma"/>
            <family val="2"/>
          </rPr>
          <t>Sharas Reddy:</t>
        </r>
        <r>
          <rPr>
            <sz val="9"/>
            <color indexed="81"/>
            <rFont val="Tahoma"/>
            <family val="2"/>
          </rPr>
          <t xml:space="preserve">
Field does not exist on the State Application, but exists in the OAS. </t>
        </r>
      </text>
    </comment>
    <comment ref="J47" authorId="0" shapeId="0">
      <text>
        <r>
          <rPr>
            <b/>
            <sz val="9"/>
            <color indexed="81"/>
            <rFont val="Tahoma"/>
            <family val="2"/>
          </rPr>
          <t>Sharas Reddy:</t>
        </r>
        <r>
          <rPr>
            <sz val="9"/>
            <color indexed="81"/>
            <rFont val="Tahoma"/>
            <family val="2"/>
          </rPr>
          <t xml:space="preserve">
Field does not exist on the State Application, but exists in the OAS. </t>
        </r>
      </text>
    </comment>
  </commentList>
</comments>
</file>

<file path=xl/sharedStrings.xml><?xml version="1.0" encoding="utf-8"?>
<sst xmlns="http://schemas.openxmlformats.org/spreadsheetml/2006/main" count="77358" uniqueCount="7546">
  <si>
    <t>Data
Type</t>
  </si>
  <si>
    <t>Field
Length</t>
  </si>
  <si>
    <t xml:space="preserve">Required Field
</t>
  </si>
  <si>
    <t>Provider</t>
  </si>
  <si>
    <t>ProviderAttestID</t>
  </si>
  <si>
    <t>int</t>
  </si>
  <si>
    <t>X</t>
  </si>
  <si>
    <t/>
  </si>
  <si>
    <t>ProviderID</t>
  </si>
  <si>
    <t>LastName</t>
  </si>
  <si>
    <t>varchar</t>
  </si>
  <si>
    <t>FirstName</t>
  </si>
  <si>
    <t>MiddleName</t>
  </si>
  <si>
    <t>Suffix</t>
  </si>
  <si>
    <t>PrimaryPracticeState</t>
  </si>
  <si>
    <t>char</t>
  </si>
  <si>
    <t>State</t>
  </si>
  <si>
    <t>OtherNameFlag</t>
  </si>
  <si>
    <t>BirthDate</t>
  </si>
  <si>
    <t>datetime</t>
  </si>
  <si>
    <t>USEligibleFlag</t>
  </si>
  <si>
    <t>SSN</t>
  </si>
  <si>
    <t>NID</t>
  </si>
  <si>
    <t>DEAFlag</t>
  </si>
  <si>
    <t>CDSFlag</t>
  </si>
  <si>
    <t>UPIN</t>
  </si>
  <si>
    <t>UPINFlag</t>
  </si>
  <si>
    <t>NPIFlag</t>
  </si>
  <si>
    <t>NPI</t>
  </si>
  <si>
    <t>MedicareProviderFlag</t>
  </si>
  <si>
    <t>MedicaidProviderFlag</t>
  </si>
  <si>
    <t>OtherGraduateEducationFlag</t>
  </si>
  <si>
    <t>FellowshipTrainingFlag</t>
  </si>
  <si>
    <t>TeachingAppointmentFlag</t>
  </si>
  <si>
    <t>SecondarySpecialtyFlag</t>
  </si>
  <si>
    <t>OtherSpecialtyFlag</t>
  </si>
  <si>
    <t>HospitalPrivilegeFlag</t>
  </si>
  <si>
    <t>HospitalAdmittingArrangements</t>
  </si>
  <si>
    <t>WorkHistoryGapFlag</t>
  </si>
  <si>
    <t>ActiveMilitaryFlag</t>
  </si>
  <si>
    <t>CitizenshipStatus</t>
  </si>
  <si>
    <t>VisaNumber</t>
  </si>
  <si>
    <t>FederalEmployeeID</t>
  </si>
  <si>
    <t>NoMalpracticeClaimsFlag</t>
  </si>
  <si>
    <t>ApplicationType</t>
  </si>
  <si>
    <t>ECFMGFlag</t>
  </si>
  <si>
    <t>ECFMGNumber</t>
  </si>
  <si>
    <t>ECFMGIssueDate</t>
  </si>
  <si>
    <t>HospitalBasedFlag</t>
  </si>
  <si>
    <t>EmailAddress</t>
  </si>
  <si>
    <t>VisaType</t>
  </si>
  <si>
    <t>VisaStatus</t>
  </si>
  <si>
    <t>BirthCity</t>
  </si>
  <si>
    <t>BirthState</t>
  </si>
  <si>
    <t>TaxID</t>
  </si>
  <si>
    <t>SpouseLastName</t>
  </si>
  <si>
    <t>SpouseFirstName</t>
  </si>
  <si>
    <t>OtherCorrespondenceAddress</t>
  </si>
  <si>
    <t>EmergencyContactLastName</t>
  </si>
  <si>
    <t>EmergencyContactFirstName</t>
  </si>
  <si>
    <t>EmergencyContactMiddleName</t>
  </si>
  <si>
    <t>EmergencyContactPhone</t>
  </si>
  <si>
    <t>PagerBeeperNumber</t>
  </si>
  <si>
    <t>AnsweringServicePhoneNumber</t>
  </si>
  <si>
    <t>CellPhoneNumber</t>
  </si>
  <si>
    <t>PagerBeeperDigitalFlag</t>
  </si>
  <si>
    <t>VisaExpirationDate</t>
  </si>
  <si>
    <t>EthnicityDescription</t>
  </si>
  <si>
    <t>VisaIssueDate</t>
  </si>
  <si>
    <t>ECFMGExpirationDate</t>
  </si>
  <si>
    <t>WorkPermitStatus</t>
  </si>
  <si>
    <t>SpouseMiddleName</t>
  </si>
  <si>
    <t>StateResidenceDate</t>
  </si>
  <si>
    <t>CitizenshipCountry_CountryName</t>
  </si>
  <si>
    <t>MaritalStatus_MaritalStatusDescription</t>
  </si>
  <si>
    <t>Gender_GenderDescription</t>
  </si>
  <si>
    <t>BirthCountry_CountryName</t>
  </si>
  <si>
    <t>CorrespondenceAddressType_CorrespondenceAddressTypeDescription</t>
  </si>
  <si>
    <t>GraduateType_GraduateTypeDescription</t>
  </si>
  <si>
    <t>ProviderType_ProviderTypeAbbreviation</t>
  </si>
  <si>
    <t>NIDCountry_CountryName</t>
  </si>
  <si>
    <t>AttestDate</t>
  </si>
  <si>
    <t>PlanProviderID</t>
  </si>
  <si>
    <t>LastRecredentialDate</t>
  </si>
  <si>
    <t>NextRecredentialDate</t>
  </si>
  <si>
    <t>ProviderAddress</t>
  </si>
  <si>
    <t>ProviderAddressID</t>
  </si>
  <si>
    <t>smallint</t>
  </si>
  <si>
    <t>Address</t>
  </si>
  <si>
    <t>Address2</t>
  </si>
  <si>
    <t>City</t>
  </si>
  <si>
    <t>PostalCode</t>
  </si>
  <si>
    <t>YearsAtThisAddress</t>
  </si>
  <si>
    <t>Province</t>
  </si>
  <si>
    <t>PhoneNumber</t>
  </si>
  <si>
    <t>FaxNumber</t>
  </si>
  <si>
    <t>County</t>
  </si>
  <si>
    <t>UnlistedFlag</t>
  </si>
  <si>
    <t>AddressType_AddressTypeDescription</t>
  </si>
  <si>
    <t>Country_CountryName</t>
  </si>
  <si>
    <t>ProviderPracticeAddressID</t>
  </si>
  <si>
    <t>ProviderPracticeID</t>
  </si>
  <si>
    <t>EmergencyPhoneNumber</t>
  </si>
  <si>
    <t>CheckPayableTo</t>
  </si>
  <si>
    <t>CompanyName</t>
  </si>
  <si>
    <t>Attention</t>
  </si>
  <si>
    <t>ProviderOtherNameID</t>
  </si>
  <si>
    <t>StartDate</t>
  </si>
  <si>
    <t>EndDate</t>
  </si>
  <si>
    <t>OtherNameExplanation</t>
  </si>
  <si>
    <t>ProviderLanguageID</t>
  </si>
  <si>
    <t>LanguageType</t>
  </si>
  <si>
    <t>Language_LanguageName</t>
  </si>
  <si>
    <t>ProviderLicenseID</t>
  </si>
  <si>
    <t>LicenseNumber</t>
  </si>
  <si>
    <t>CurrentlyPracticingFlag</t>
  </si>
  <si>
    <t>ExpirationDate</t>
  </si>
  <si>
    <t>LicenseType</t>
  </si>
  <si>
    <t>IssueDate</t>
  </si>
  <si>
    <t>LicenseUnlimitedFlag</t>
  </si>
  <si>
    <t>LicenseLimitationExplanation</t>
  </si>
  <si>
    <t>SponsorName</t>
  </si>
  <si>
    <t>RelinquishDate</t>
  </si>
  <si>
    <t>RelinquishExplanation</t>
  </si>
  <si>
    <t>LicenseStatus_LicenseStatusDescription</t>
  </si>
  <si>
    <t>ProviderCDSID</t>
  </si>
  <si>
    <t>CDSNumber</t>
  </si>
  <si>
    <t>CDSLimitationExplanation</t>
  </si>
  <si>
    <t>CDSStatus</t>
  </si>
  <si>
    <t>ProviderDEAID</t>
  </si>
  <si>
    <t>DEANumber</t>
  </si>
  <si>
    <t>DEALicenseLimitationFlag</t>
  </si>
  <si>
    <t>DEALicenseLimitationExplanation</t>
  </si>
  <si>
    <t>NoDEAExplanation</t>
  </si>
  <si>
    <t>ApplicationDate</t>
  </si>
  <si>
    <t>ProviderMedicareID</t>
  </si>
  <si>
    <t>MedicareNumber</t>
  </si>
  <si>
    <t>ProviderMedicaidID</t>
  </si>
  <si>
    <t>MedicaidNumber</t>
  </si>
  <si>
    <t>ProviderEducationID</t>
  </si>
  <si>
    <t>InstitutionName</t>
  </si>
  <si>
    <t>AffiliatedUniversityName</t>
  </si>
  <si>
    <t>HospitalDepartmentName</t>
  </si>
  <si>
    <t>TrainingArea</t>
  </si>
  <si>
    <t>CertificateIssuedBy</t>
  </si>
  <si>
    <t>ProgramTitle</t>
  </si>
  <si>
    <t>APAApprovedFlag</t>
  </si>
  <si>
    <t>ProgramCompletedFlag</t>
  </si>
  <si>
    <t>ProgramDirector</t>
  </si>
  <si>
    <t>CompletionDate</t>
  </si>
  <si>
    <t>CertificateAwarded</t>
  </si>
  <si>
    <t>TeachingPosition</t>
  </si>
  <si>
    <t>CurrentProgramDirector</t>
  </si>
  <si>
    <t>IncompleteExplanation</t>
  </si>
  <si>
    <t>DisciplinaryActionFlag</t>
  </si>
  <si>
    <t>DisciplinaryActionExplanation</t>
  </si>
  <si>
    <t>ProgramDirectorDegree</t>
  </si>
  <si>
    <t>Degree</t>
  </si>
  <si>
    <t>ProgramType</t>
  </si>
  <si>
    <t>AdditionalTrainingDescription</t>
  </si>
  <si>
    <t>EducationTypeName</t>
  </si>
  <si>
    <t>Hours</t>
  </si>
  <si>
    <t>Degree_DegreeAbbreviation</t>
  </si>
  <si>
    <t>Specialty_SpecialtyName</t>
  </si>
  <si>
    <t>InstitutionType_InstitutionTypeDescription</t>
  </si>
  <si>
    <t>ProviderMedicalAssociationID</t>
  </si>
  <si>
    <t>AssociationName</t>
  </si>
  <si>
    <t>ExtZip</t>
  </si>
  <si>
    <t>AssociationType</t>
  </si>
  <si>
    <t>Explanation</t>
  </si>
  <si>
    <t>GeographicRange_GeographicRangeDescription</t>
  </si>
  <si>
    <t>ProviderMilitaryID</t>
  </si>
  <si>
    <t>LastLocation</t>
  </si>
  <si>
    <t>DischargeRank</t>
  </si>
  <si>
    <t>Branch</t>
  </si>
  <si>
    <t>HonorableDischargeFlag</t>
  </si>
  <si>
    <t>DischargeExplanation</t>
  </si>
  <si>
    <t>ReserveGuardFlag</t>
  </si>
  <si>
    <t>CourtMartialFlag</t>
  </si>
  <si>
    <t>CourtMartialExplanation</t>
  </si>
  <si>
    <t>ActiveDuty</t>
  </si>
  <si>
    <t>ProviderDegreeID</t>
  </si>
  <si>
    <t>ProviderSpecialtyID</t>
  </si>
  <si>
    <t>BoardCertifiedFlag</t>
  </si>
  <si>
    <t>CertificationDate</t>
  </si>
  <si>
    <t>RecertificationDate</t>
  </si>
  <si>
    <t>FutureBoardExamDate</t>
  </si>
  <si>
    <t>HMOFlag</t>
  </si>
  <si>
    <t>PPOFlag</t>
  </si>
  <si>
    <t>POSFlag</t>
  </si>
  <si>
    <t>BoardCertificationExpiresFlag</t>
  </si>
  <si>
    <t>RecertifiedFlag</t>
  </si>
  <si>
    <t>StatusExpirationDate</t>
  </si>
  <si>
    <t>ResultsPendingFlag</t>
  </si>
  <si>
    <t>ListInDirectoryFlag</t>
  </si>
  <si>
    <t>SpecialtyBoardName</t>
  </si>
  <si>
    <t>FailedBoardExamFlag</t>
  </si>
  <si>
    <t>FailedBoardExamBoardName</t>
  </si>
  <si>
    <t>FailedBoardExamDate</t>
  </si>
  <si>
    <t>ApplyCertificationFlag</t>
  </si>
  <si>
    <t>IntendApplyCertificationFlag</t>
  </si>
  <si>
    <t>IntendApplyCertificationDate</t>
  </si>
  <si>
    <t>ExamAcceptedFlag</t>
  </si>
  <si>
    <t>NoCertificationExplanation</t>
  </si>
  <si>
    <t>AdmissibilityExpirationDate</t>
  </si>
  <si>
    <t>PartialExamFlag</t>
  </si>
  <si>
    <t>ExamName</t>
  </si>
  <si>
    <t>IntendingBoardFlag</t>
  </si>
  <si>
    <t>NotIntendingBoardFlag</t>
  </si>
  <si>
    <t>ExamTakenDate</t>
  </si>
  <si>
    <t>CurrentCertificationFlag</t>
  </si>
  <si>
    <t>InitialCertificationDate</t>
  </si>
  <si>
    <t>FailedBoardExamExplanation</t>
  </si>
  <si>
    <t>FutureBoardExamDateOral</t>
  </si>
  <si>
    <t>FutureBoardExamDateWritten</t>
  </si>
  <si>
    <t>CertificationNumber</t>
  </si>
  <si>
    <t>SpecialtyPercent</t>
  </si>
  <si>
    <t>StatusDate</t>
  </si>
  <si>
    <t>ABMSFlag</t>
  </si>
  <si>
    <t>ResultsPendingSpecialtyBoardName</t>
  </si>
  <si>
    <t>FailedBoardExamAttempts</t>
  </si>
  <si>
    <t>NotEligibleBoardFlag</t>
  </si>
  <si>
    <t>ApplyCertificationDate</t>
  </si>
  <si>
    <t>SpecialtyBoardAddress</t>
  </si>
  <si>
    <t>SpecialtyBoardAddress2</t>
  </si>
  <si>
    <t>SpecialtyBoardCity</t>
  </si>
  <si>
    <t>SpecialtyBoardState</t>
  </si>
  <si>
    <t>SpecialtyBoardPostalCode</t>
  </si>
  <si>
    <t>NonCertifiedStatus_NonCertifiedStatusDescription</t>
  </si>
  <si>
    <t>SpecialtyClassification_SpecialtyClassificationDescription</t>
  </si>
  <si>
    <t>SpecialtyStatus_SpecialtyStatusDescription</t>
  </si>
  <si>
    <t>SubSpecialty_SpecialtyName</t>
  </si>
  <si>
    <t>SpecialtyType_SpecialtyTypeDescription</t>
  </si>
  <si>
    <t>ProviderCertificationID</t>
  </si>
  <si>
    <t>CertificationFlag</t>
  </si>
  <si>
    <t>ClassificationDescription</t>
  </si>
  <si>
    <t>CertificationType</t>
  </si>
  <si>
    <t>CertificationStatus</t>
  </si>
  <si>
    <t>ObtainedDate</t>
  </si>
  <si>
    <t>RelinquishedDate</t>
  </si>
  <si>
    <t>RelinquishedExplanation</t>
  </si>
  <si>
    <t>OtherCertificationExplanation</t>
  </si>
  <si>
    <t>CertificationDescription</t>
  </si>
  <si>
    <t>ProviderOtherInterestID</t>
  </si>
  <si>
    <t>OtherInterestDescription</t>
  </si>
  <si>
    <t>Practice Information</t>
  </si>
  <si>
    <t>PracticeName</t>
  </si>
  <si>
    <t>Zip</t>
  </si>
  <si>
    <t>AfterHoursPhoneNumber</t>
  </si>
  <si>
    <t>CorrespondenceFlag</t>
  </si>
  <si>
    <t>PartnersFlag</t>
  </si>
  <si>
    <t>OtherAssociatesFlag</t>
  </si>
  <si>
    <t>Coverage24x7Flag</t>
  </si>
  <si>
    <t>PracticeLimitationFlag</t>
  </si>
  <si>
    <t>ADAApprovedFlag</t>
  </si>
  <si>
    <t>MinorityBusinessFlag</t>
  </si>
  <si>
    <t>InterpreterAvailableFlag</t>
  </si>
  <si>
    <t>EPSDTCertifiedFlag</t>
  </si>
  <si>
    <t>EPSDTNumber</t>
  </si>
  <si>
    <t>PracticeOrganizationType</t>
  </si>
  <si>
    <t>PhoneNumber2</t>
  </si>
  <si>
    <t>PatientAppointmentPhoneNumber</t>
  </si>
  <si>
    <t>W9PracticeName</t>
  </si>
  <si>
    <t>InPracticeFlag</t>
  </si>
  <si>
    <t>PracticeIntentionExplanation</t>
  </si>
  <si>
    <t>PracticeDescription</t>
  </si>
  <si>
    <t>PatientsEnrolled</t>
  </si>
  <si>
    <t>PatientVisits</t>
  </si>
  <si>
    <t>AppointmentsPerHour</t>
  </si>
  <si>
    <t>AverageWaitingTime</t>
  </si>
  <si>
    <t>CallResponseTime</t>
  </si>
  <si>
    <t>ElectronicBillingFlag</t>
  </si>
  <si>
    <t>BWCNumber</t>
  </si>
  <si>
    <t>WorkersCompensationRiskNumber</t>
  </si>
  <si>
    <t>OwnershipDescription</t>
  </si>
  <si>
    <t>EmergencyProcedure</t>
  </si>
  <si>
    <t>PracticeTypeDescription</t>
  </si>
  <si>
    <t>ServiceTypeDescription</t>
  </si>
  <si>
    <t>DepartmentName</t>
  </si>
  <si>
    <t>PagerBeeperNumber2</t>
  </si>
  <si>
    <t>PhoneExtension</t>
  </si>
  <si>
    <t>PatientAppointmentPhoneExtension</t>
  </si>
  <si>
    <t>AnsweringServicePhoneExtension</t>
  </si>
  <si>
    <t>CorrespondenceMethod</t>
  </si>
  <si>
    <t>ProviderPracticeTaxID</t>
  </si>
  <si>
    <t>GroupName</t>
  </si>
  <si>
    <t>PrimaryFlag</t>
  </si>
  <si>
    <t>GroupNumber</t>
  </si>
  <si>
    <t xml:space="preserve"> </t>
  </si>
  <si>
    <t>TaxType_TaxTypeDescription</t>
  </si>
  <si>
    <t>ProviderPracticeHoursID</t>
  </si>
  <si>
    <t>NoOfficeHoursFlag</t>
  </si>
  <si>
    <t>MorningHours</t>
  </si>
  <si>
    <t>AfternoonHours</t>
  </si>
  <si>
    <t>EveningHours</t>
  </si>
  <si>
    <t>OfficeHours</t>
  </si>
  <si>
    <t>EveningWeekendHours</t>
  </si>
  <si>
    <t>EveningHoursFlag</t>
  </si>
  <si>
    <t>WeekendHoursFlag</t>
  </si>
  <si>
    <t>StartHours_Hours</t>
  </si>
  <si>
    <t>HoursType_HoursTypeDescription</t>
  </si>
  <si>
    <t>EndHours_Hours</t>
  </si>
  <si>
    <t>DayOfWeek_DayOfWeekName</t>
  </si>
  <si>
    <t>ProviderPracticePhoneCoverageID</t>
  </si>
  <si>
    <t>PhoneCoverageFlag</t>
  </si>
  <si>
    <t>PhoneCoverageTypeDescription</t>
  </si>
  <si>
    <t>ProviderPracticePatientID</t>
  </si>
  <si>
    <t>PatientFlag</t>
  </si>
  <si>
    <t>PatientExplanation</t>
  </si>
  <si>
    <t>PatientType_PatientTypeDescription</t>
  </si>
  <si>
    <t>Practice Limitation</t>
  </si>
  <si>
    <t>ProviderPracticeLimitationID</t>
  </si>
  <si>
    <t>AgeLimitationFlag</t>
  </si>
  <si>
    <t>AgeLimitationMinimum</t>
  </si>
  <si>
    <t>AgeLimitationMaximum</t>
  </si>
  <si>
    <t>OtherLimitationDescription</t>
  </si>
  <si>
    <t>SpecialtyLimitationFlag</t>
  </si>
  <si>
    <t>SpecialtyLimitationDescription</t>
  </si>
  <si>
    <t>GenderLimitation_GenderLimitationDescription</t>
  </si>
  <si>
    <t>Practice Language</t>
  </si>
  <si>
    <t>ProviderPracticeLanguageID</t>
  </si>
  <si>
    <t>LinguistName</t>
  </si>
  <si>
    <t>EmployeeType_EmployeeTypeDescription</t>
  </si>
  <si>
    <t>Practice Accessibility</t>
  </si>
  <si>
    <t>ProviderPracticeAccessibilityID</t>
  </si>
  <si>
    <t>AccessibilityFlag</t>
  </si>
  <si>
    <t>OtherAccessibilityDescription</t>
  </si>
  <si>
    <t>Accessibility_AccessibilityDescription</t>
  </si>
  <si>
    <t>Practice Certification</t>
  </si>
  <si>
    <t>ProviderPracticeCertificationID</t>
  </si>
  <si>
    <t>StaffCertifiedFlag</t>
  </si>
  <si>
    <t>ProviderCertifiedFlag</t>
  </si>
  <si>
    <t>Practice Service</t>
  </si>
  <si>
    <t>ProviderPracticeServiceID</t>
  </si>
  <si>
    <t>ServiceProvidedFlag</t>
  </si>
  <si>
    <t>AnesthesiaCategory</t>
  </si>
  <si>
    <t>AnesthesiaFirstName</t>
  </si>
  <si>
    <t>AnesthesiaLastName</t>
  </si>
  <si>
    <t>OtherServiceDescription</t>
  </si>
  <si>
    <t>XrayCertificationType</t>
  </si>
  <si>
    <t>LaboratoryCertificationProgram</t>
  </si>
  <si>
    <t>NewPatientWaitTime</t>
  </si>
  <si>
    <t>ExistingPatientWaitTime</t>
  </si>
  <si>
    <t>LaboratoryServicesDescription</t>
  </si>
  <si>
    <t>CLIAWaiverFlag</t>
  </si>
  <si>
    <t>CLIAWaiverExpirationDate</t>
  </si>
  <si>
    <t>CLIACertificationFlag</t>
  </si>
  <si>
    <t>CLIANumber</t>
  </si>
  <si>
    <t>CLIAWaiverNumber</t>
  </si>
  <si>
    <t>CLIAExpirationDate</t>
  </si>
  <si>
    <t>BillingName</t>
  </si>
  <si>
    <t>OmittedServiceDescription</t>
  </si>
  <si>
    <t>LaboratoryName</t>
  </si>
  <si>
    <t>Service_ServiceName</t>
  </si>
  <si>
    <t>Practice Associate</t>
  </si>
  <si>
    <t>ProviderPracticeAssociateID</t>
  </si>
  <si>
    <t>AssociateFirstName</t>
  </si>
  <si>
    <t>AssociateLastName</t>
  </si>
  <si>
    <t>AssociateMiddleInitial</t>
  </si>
  <si>
    <t>LicenseState</t>
  </si>
  <si>
    <t>CoverageFlag</t>
  </si>
  <si>
    <t>BillingCompany</t>
  </si>
  <si>
    <t>CoverageArrangementExplanation</t>
  </si>
  <si>
    <t>OtherSkills</t>
  </si>
  <si>
    <t>Title</t>
  </si>
  <si>
    <t>TaxIDName</t>
  </si>
  <si>
    <t>AssociateType_AssociateTypeDescription</t>
  </si>
  <si>
    <t>Practice Associate Specialty</t>
  </si>
  <si>
    <t>ProviderPracticeAssociateSpecialtyID</t>
  </si>
  <si>
    <t>ProviderHospitalID</t>
  </si>
  <si>
    <t>HospitalName</t>
  </si>
  <si>
    <t>ZipCode</t>
  </si>
  <si>
    <t>UnrestrictedPrivilegesFlag</t>
  </si>
  <si>
    <t>PrivilegeDescription</t>
  </si>
  <si>
    <t>TemporaryPrivilegesFlag</t>
  </si>
  <si>
    <t>AdmissionPercent</t>
  </si>
  <si>
    <t>StaffCategory</t>
  </si>
  <si>
    <t>PrivilegeRestrictionExplanation</t>
  </si>
  <si>
    <t>NoPrivilegesExplanation</t>
  </si>
  <si>
    <t>ExitExplanation</t>
  </si>
  <si>
    <t>AdmitInpatientFlag</t>
  </si>
  <si>
    <t>ContactName</t>
  </si>
  <si>
    <t>DepartmentTelephoneNumber</t>
  </si>
  <si>
    <t>MedicalStaffFaxNumber</t>
  </si>
  <si>
    <t>SpecialtyLimitationExplanation</t>
  </si>
  <si>
    <t>Website</t>
  </si>
  <si>
    <t>AdmitsPerMonth</t>
  </si>
  <si>
    <t>HospitalAffiliationType_HospitalAffiliationTypeDescription</t>
  </si>
  <si>
    <t>ProviderHospitalAssociateID</t>
  </si>
  <si>
    <t>ProviderInsuranceID</t>
  </si>
  <si>
    <t>InsuranceCarrierName</t>
  </si>
  <si>
    <t>OriginalStartDate</t>
  </si>
  <si>
    <t>SelfInsuredFlag</t>
  </si>
  <si>
    <t>PolicyNumber</t>
  </si>
  <si>
    <t>IndividualCoverageFlag</t>
  </si>
  <si>
    <t>CoverageAmountOccurrence</t>
  </si>
  <si>
    <t>decimal</t>
  </si>
  <si>
    <t>CoverageAmountAggregate</t>
  </si>
  <si>
    <t>AgentLastName</t>
  </si>
  <si>
    <t>AgentFirstName</t>
  </si>
  <si>
    <t>PolicyHolder</t>
  </si>
  <si>
    <t>RetroactiveDate</t>
  </si>
  <si>
    <t>TailNoseCoverageFlag</t>
  </si>
  <si>
    <t>TailNoseCoverageExplanation</t>
  </si>
  <si>
    <t>TimeWithCarrier</t>
  </si>
  <si>
    <t>CoverageLimitExceededFlag</t>
  </si>
  <si>
    <t>UnlimitedCoverageFlag</t>
  </si>
  <si>
    <t>RenewalDate</t>
  </si>
  <si>
    <t>AgentAddress</t>
  </si>
  <si>
    <t>AgentAddress2</t>
  </si>
  <si>
    <t>AgentCity</t>
  </si>
  <si>
    <t>AgentState</t>
  </si>
  <si>
    <t>AgentPostalCode</t>
  </si>
  <si>
    <t>AgentProvince</t>
  </si>
  <si>
    <t>SurchargeExplanation</t>
  </si>
  <si>
    <t>ExcessCoverageAmount</t>
  </si>
  <si>
    <t>UnderwriterName</t>
  </si>
  <si>
    <t>AffiliatedOrganizationName</t>
  </si>
  <si>
    <t>AgentCountry_CountryName</t>
  </si>
  <si>
    <t>InsuranceType_InsuranceTypeDescription</t>
  </si>
  <si>
    <t>InsuranceCoverageType_InsuranceCoverageTypeDescription</t>
  </si>
  <si>
    <t>ProviderWorkHistoryID</t>
  </si>
  <si>
    <t>EmployerName</t>
  </si>
  <si>
    <t>ContactLastName</t>
  </si>
  <si>
    <t>ContactFirstName</t>
  </si>
  <si>
    <t>AffiliationDescription</t>
  </si>
  <si>
    <t>OperatingStatusDescription</t>
  </si>
  <si>
    <t>Department</t>
  </si>
  <si>
    <t>StatusDescription</t>
  </si>
  <si>
    <t>ProfLiabilityCarrier</t>
  </si>
  <si>
    <t>Current Employer</t>
  </si>
  <si>
    <t>WorkHistoryType_WorkHistoryTypeDescription</t>
  </si>
  <si>
    <t>ProviderTimeGapID</t>
  </si>
  <si>
    <t>GapExplanation</t>
  </si>
  <si>
    <t>GapDescription</t>
  </si>
  <si>
    <t>ProviderReferenceID</t>
  </si>
  <si>
    <t>Relationship</t>
  </si>
  <si>
    <t>YearsKnown</t>
  </si>
  <si>
    <t>PhoneNumber2Extension</t>
  </si>
  <si>
    <t>ReferenceType_ProviderTypeAbbreviation</t>
  </si>
  <si>
    <t>ProviderDisclosureID</t>
  </si>
  <si>
    <t>DisclosureAnswerFlag</t>
  </si>
  <si>
    <t>DisclosureDate</t>
  </si>
  <si>
    <t>DisclosureExplanation</t>
  </si>
  <si>
    <t>DisclosureQuestion_DisclosureSummary</t>
  </si>
  <si>
    <t>AttachmentName</t>
  </si>
  <si>
    <t>ReceivedDate</t>
  </si>
  <si>
    <t>Filename</t>
  </si>
  <si>
    <t>Practice Specialty</t>
  </si>
  <si>
    <t>ProviderPracticeSpecialtyID</t>
  </si>
  <si>
    <t>PrimaryCareFlag</t>
  </si>
  <si>
    <t>SpecialtyCareFlag</t>
  </si>
  <si>
    <t>MultiCareFlag</t>
  </si>
  <si>
    <t>ProviderMalpracticeID</t>
  </si>
  <si>
    <t>OccurrenceDate</t>
  </si>
  <si>
    <t>ClaimDate</t>
  </si>
  <si>
    <t>AllegationDescription</t>
  </si>
  <si>
    <t>PrimaryDefendantFlag</t>
  </si>
  <si>
    <t>NumberOtherCodefendant</t>
  </si>
  <si>
    <t>tinyint</t>
  </si>
  <si>
    <t>CaseInvolvement</t>
  </si>
  <si>
    <t>PatientInjuryDescription</t>
  </si>
  <si>
    <t>NPDBCaseFlag</t>
  </si>
  <si>
    <t>CourtSuitFiledFlag</t>
  </si>
  <si>
    <t>CourtDate</t>
  </si>
  <si>
    <t>CaseNumber</t>
  </si>
  <si>
    <t>CaseState</t>
  </si>
  <si>
    <t>CaseCounty</t>
  </si>
  <si>
    <t>District</t>
  </si>
  <si>
    <t>FederalCaseNumber</t>
  </si>
  <si>
    <t>DefendantName</t>
  </si>
  <si>
    <t>PlaintiffName</t>
  </si>
  <si>
    <t>PlaintiffAge</t>
  </si>
  <si>
    <t>OtherDefendantNames</t>
  </si>
  <si>
    <t>PatientOutcome</t>
  </si>
  <si>
    <t>StillPendingFlag</t>
  </si>
  <si>
    <t>StillPendingDate</t>
  </si>
  <si>
    <t>TrialDateSetFlag</t>
  </si>
  <si>
    <t>ProviderStatus</t>
  </si>
  <si>
    <t>ProviderRole</t>
  </si>
  <si>
    <t>CaseClosedDate</t>
  </si>
  <si>
    <t>PatientName</t>
  </si>
  <si>
    <t>PatientAge</t>
  </si>
  <si>
    <t>CaseCity</t>
  </si>
  <si>
    <t>IncidentLocation</t>
  </si>
  <si>
    <t>CarrierFlag</t>
  </si>
  <si>
    <t>ClaimNumber</t>
  </si>
  <si>
    <t>OtherCaseDescription</t>
  </si>
  <si>
    <t>LegalCounselFlag</t>
  </si>
  <si>
    <t>PatientDiedFlag</t>
  </si>
  <si>
    <t>Court</t>
  </si>
  <si>
    <t>CourtAddress</t>
  </si>
  <si>
    <t>CourtAddress2</t>
  </si>
  <si>
    <t>CourtCity</t>
  </si>
  <si>
    <t>CourtState</t>
  </si>
  <si>
    <t>CourtPostalCode</t>
  </si>
  <si>
    <t>CourtProvince</t>
  </si>
  <si>
    <t>CourtCountry_CountryName</t>
  </si>
  <si>
    <t>PatientGender_GenderDescription</t>
  </si>
  <si>
    <t>MalpracticeResolution_MalpracticeResolutionMethod</t>
  </si>
  <si>
    <t>ProviderMalpracticeClaimStatusID</t>
  </si>
  <si>
    <t>ClaimStatus</t>
  </si>
  <si>
    <t>SettlementAmount</t>
  </si>
  <si>
    <t>SettlementAmountPaid</t>
  </si>
  <si>
    <t>DefenseAttorney</t>
  </si>
  <si>
    <t>SoughtAmount</t>
  </si>
  <si>
    <t>TotalAmount</t>
  </si>
  <si>
    <t>DefenseAttorneyPhoneNumber</t>
  </si>
  <si>
    <t>DefenseAttorneyAddress</t>
  </si>
  <si>
    <t>DefenseAttorneyAddress2</t>
  </si>
  <si>
    <t>DefenseAttorneyCity</t>
  </si>
  <si>
    <t>DefenseAttorneyState</t>
  </si>
  <si>
    <t>DefenseAttorneyPostalCode</t>
  </si>
  <si>
    <t>DefenseAttorneyProvince</t>
  </si>
  <si>
    <t>DefenseAttorneyCounty</t>
  </si>
  <si>
    <t>DefenseAttorneyCountry_CountryName</t>
  </si>
  <si>
    <t>ProviderMedicalConditionID</t>
  </si>
  <si>
    <t>MedicalCondition</t>
  </si>
  <si>
    <t>PracticeAbility</t>
  </si>
  <si>
    <t>CurrentStatus</t>
  </si>
  <si>
    <t>ProviderMedicalConditionProviderID</t>
  </si>
  <si>
    <t>ProviderSubstanceAbuseID</t>
  </si>
  <si>
    <t>SubstanceDescription</t>
  </si>
  <si>
    <t>CurrentAbility</t>
  </si>
  <si>
    <t>MonitorEntityName</t>
  </si>
  <si>
    <t>AbstinentDate</t>
  </si>
  <si>
    <t>ProviderName</t>
  </si>
  <si>
    <t>ProviderCity</t>
  </si>
  <si>
    <t>ProviderPostalCode</t>
  </si>
  <si>
    <t>ProviderTelephone</t>
  </si>
  <si>
    <t>ProviderState</t>
  </si>
  <si>
    <t>MonitorType</t>
  </si>
  <si>
    <t>ProviderOtherBusinessID</t>
  </si>
  <si>
    <t>OrganizationName</t>
  </si>
  <si>
    <t>OrganizationType</t>
  </si>
  <si>
    <t>PercentOwned</t>
  </si>
  <si>
    <t>InvestmentType</t>
  </si>
  <si>
    <t>ProviderPracticeOtherID</t>
  </si>
  <si>
    <t>ParaProfessionalFlag</t>
  </si>
  <si>
    <t>ParaProfessionalSupervisionFlag</t>
  </si>
  <si>
    <t>ParaProfessionalBillingFlag</t>
  </si>
  <si>
    <t>ProviderPracticeAnswerFlag</t>
  </si>
  <si>
    <t>ProviderPracticeAnswerText</t>
  </si>
  <si>
    <t>ProviderPracticeAnswerDate</t>
  </si>
  <si>
    <t>OtherQuestion_OtherQuestionSummary</t>
  </si>
  <si>
    <t>ProviderPracticeAssociateOtherID</t>
  </si>
  <si>
    <t>CoverageAvailability</t>
  </si>
  <si>
    <t>Practice Business Arrangement</t>
  </si>
  <si>
    <t>ProviderPracticeBusinessArrangementID</t>
  </si>
  <si>
    <t>BusinessArrangementName</t>
  </si>
  <si>
    <t>BusinessArrangementType</t>
  </si>
  <si>
    <t>ProviderAdverseActionID</t>
  </si>
  <si>
    <t>OccurrenceExplanation</t>
  </si>
  <si>
    <t>ActionDate</t>
  </si>
  <si>
    <t>ActionExplanation</t>
  </si>
  <si>
    <t>Location</t>
  </si>
  <si>
    <t>ProviderLiabilityActionID</t>
  </si>
  <si>
    <t>InsuranceHistory</t>
  </si>
  <si>
    <t>CarrierName</t>
  </si>
  <si>
    <t>CircumstancesDescription</t>
  </si>
  <si>
    <t>ProviderCriminalActionID</t>
  </si>
  <si>
    <t>IncidentDate</t>
  </si>
  <si>
    <t>ComplaintDate</t>
  </si>
  <si>
    <t>ResolutionDate</t>
  </si>
  <si>
    <t>ResolutionType</t>
  </si>
  <si>
    <t>Allegations</t>
  </si>
  <si>
    <t>IncidentDetails</t>
  </si>
  <si>
    <t>ActionsTaken</t>
  </si>
  <si>
    <t>PrivilegesAffected</t>
  </si>
  <si>
    <t>SentenceFlag</t>
  </si>
  <si>
    <t>SentenceLength</t>
  </si>
  <si>
    <t>ProviderOtherID</t>
  </si>
  <si>
    <t>ProviderAnswerFlag</t>
  </si>
  <si>
    <t>ProviderAnswerText</t>
  </si>
  <si>
    <t>ProviderAnswerDate</t>
  </si>
  <si>
    <t>Practice Other Tax ID</t>
  </si>
  <si>
    <t>ProviderPracticeOtherTaxID</t>
  </si>
  <si>
    <t>ProviderAssociateID</t>
  </si>
  <si>
    <t>AssociateName</t>
  </si>
  <si>
    <t>ProviderEducationAssociateID</t>
  </si>
  <si>
    <t>ProviderIdentifierID</t>
  </si>
  <si>
    <t>IdentifierValue</t>
  </si>
  <si>
    <t>IdentifierStatus</t>
  </si>
  <si>
    <t>IdentifierFlag</t>
  </si>
  <si>
    <t>Sponsor</t>
  </si>
  <si>
    <t>IdentifierType_IdentifierTypeDescription</t>
  </si>
  <si>
    <t>Field #</t>
  </si>
  <si>
    <t>Single Line of Text</t>
  </si>
  <si>
    <t>Two Options</t>
  </si>
  <si>
    <t>Lookup</t>
  </si>
  <si>
    <t>Multiple Lines of Text</t>
  </si>
  <si>
    <t>Option Set</t>
  </si>
  <si>
    <t>Whole Number</t>
  </si>
  <si>
    <t>Date Only</t>
  </si>
  <si>
    <t>Date &amp; Time</t>
  </si>
  <si>
    <t>Date</t>
  </si>
  <si>
    <t>Professional IDs</t>
  </si>
  <si>
    <t>Education</t>
  </si>
  <si>
    <t>CRM Entity</t>
  </si>
  <si>
    <t>Schema Name</t>
  </si>
  <si>
    <t>Last Name</t>
  </si>
  <si>
    <t>First Name</t>
  </si>
  <si>
    <t>Middle Name</t>
  </si>
  <si>
    <t>Primary State</t>
  </si>
  <si>
    <t>Other Flag</t>
  </si>
  <si>
    <t>Birth Date</t>
  </si>
  <si>
    <t>Medicare Flag</t>
  </si>
  <si>
    <t>Medicaid Flag</t>
  </si>
  <si>
    <t>Fellowship Flag</t>
  </si>
  <si>
    <t>Hospital Flag</t>
  </si>
  <si>
    <t>Citizenship Status</t>
  </si>
  <si>
    <t>Visa Number</t>
  </si>
  <si>
    <t>No Flag</t>
  </si>
  <si>
    <t>Application Type</t>
  </si>
  <si>
    <t>Email Address</t>
  </si>
  <si>
    <t>Visa Type</t>
  </si>
  <si>
    <t>Visa Status</t>
  </si>
  <si>
    <t>Birth City</t>
  </si>
  <si>
    <t>Birth State</t>
  </si>
  <si>
    <t>Tax ID</t>
  </si>
  <si>
    <t>Other Address</t>
  </si>
  <si>
    <t>Pager Number</t>
  </si>
  <si>
    <t>Answering Number</t>
  </si>
  <si>
    <t>Cell Number</t>
  </si>
  <si>
    <t>Ethnicity Description</t>
  </si>
  <si>
    <t>State Date</t>
  </si>
  <si>
    <t>Correspondence Description</t>
  </si>
  <si>
    <t>Graduate Description</t>
  </si>
  <si>
    <t>Attest Date</t>
  </si>
  <si>
    <t>Plan ID</t>
  </si>
  <si>
    <t>Provider ID</t>
  </si>
  <si>
    <t>Postal Code</t>
  </si>
  <si>
    <t>Province Province</t>
  </si>
  <si>
    <t>Phone Number</t>
  </si>
  <si>
    <t>Fax Number</t>
  </si>
  <si>
    <t>Country Name</t>
  </si>
  <si>
    <t>Emergency Number</t>
  </si>
  <si>
    <t>Check To</t>
  </si>
  <si>
    <t>Company Name</t>
  </si>
  <si>
    <t>Start Date</t>
  </si>
  <si>
    <t>End Date</t>
  </si>
  <si>
    <t>Other Explanation</t>
  </si>
  <si>
    <t>Language Type</t>
  </si>
  <si>
    <t>Language Name</t>
  </si>
  <si>
    <t>License Number</t>
  </si>
  <si>
    <t>Currently Flag</t>
  </si>
  <si>
    <t>Expiration Date</t>
  </si>
  <si>
    <t>License Type</t>
  </si>
  <si>
    <t>Issue Date</t>
  </si>
  <si>
    <t>Sponsor Name</t>
  </si>
  <si>
    <t>Relinquish Date</t>
  </si>
  <si>
    <t>Relinquish Explanation</t>
  </si>
  <si>
    <t>Provider CDSID</t>
  </si>
  <si>
    <t>CDSLimitation Explanation</t>
  </si>
  <si>
    <t>Provider DEAID</t>
  </si>
  <si>
    <t>Application Date</t>
  </si>
  <si>
    <t>Medicare Number</t>
  </si>
  <si>
    <t>Medicaid Number</t>
  </si>
  <si>
    <t>Institution Name</t>
  </si>
  <si>
    <t>Affiliated Name</t>
  </si>
  <si>
    <t>Hospital Name</t>
  </si>
  <si>
    <t>Training Area</t>
  </si>
  <si>
    <t>Certificate By</t>
  </si>
  <si>
    <t>Program Title</t>
  </si>
  <si>
    <t>Program Flag</t>
  </si>
  <si>
    <t>Program Director</t>
  </si>
  <si>
    <t>Completion Date</t>
  </si>
  <si>
    <t>Certificate Awarded</t>
  </si>
  <si>
    <t>Teaching Position</t>
  </si>
  <si>
    <t>Current Director</t>
  </si>
  <si>
    <t>Incomplete Explanation</t>
  </si>
  <si>
    <t>Program Type</t>
  </si>
  <si>
    <t>Degree Abbreviation</t>
  </si>
  <si>
    <t>Specialty Name</t>
  </si>
  <si>
    <t>Association Name</t>
  </si>
  <si>
    <t>Ext Zip</t>
  </si>
  <si>
    <t>Association Type</t>
  </si>
  <si>
    <t>Explanation Explanation</t>
  </si>
  <si>
    <t>Geographic Description</t>
  </si>
  <si>
    <t>Last Location</t>
  </si>
  <si>
    <t>Discharge Rank</t>
  </si>
  <si>
    <t>Honorable Flag</t>
  </si>
  <si>
    <t>Discharge Explanation</t>
  </si>
  <si>
    <t>Reserve Flag</t>
  </si>
  <si>
    <t>Court Flag</t>
  </si>
  <si>
    <t>Court Explanation</t>
  </si>
  <si>
    <t>Active Duty</t>
  </si>
  <si>
    <t>Board Flag</t>
  </si>
  <si>
    <t>Certification Date</t>
  </si>
  <si>
    <t>Recertification Date</t>
  </si>
  <si>
    <t>Future Date</t>
  </si>
  <si>
    <t>Recertified Flag</t>
  </si>
  <si>
    <t>Status Date</t>
  </si>
  <si>
    <t>Results Flag</t>
  </si>
  <si>
    <t>List Flag</t>
  </si>
  <si>
    <t>Failed Flag</t>
  </si>
  <si>
    <t>Failed Name</t>
  </si>
  <si>
    <t>Failed Date</t>
  </si>
  <si>
    <t>Apply Flag</t>
  </si>
  <si>
    <t>Intend Flag</t>
  </si>
  <si>
    <t>Intend Date</t>
  </si>
  <si>
    <t>No Explanation</t>
  </si>
  <si>
    <t>Admissibility Date</t>
  </si>
  <si>
    <t>Partial Flag</t>
  </si>
  <si>
    <t>Exam Name</t>
  </si>
  <si>
    <t>Current Flag</t>
  </si>
  <si>
    <t>Initial Date</t>
  </si>
  <si>
    <t>Failed Explanation</t>
  </si>
  <si>
    <t>Future Oral</t>
  </si>
  <si>
    <t>Future Written</t>
  </si>
  <si>
    <t>Certification Number</t>
  </si>
  <si>
    <t>Specialty Percent</t>
  </si>
  <si>
    <t>Results Name</t>
  </si>
  <si>
    <t>Failed Attempts</t>
  </si>
  <si>
    <t>Apply Date</t>
  </si>
  <si>
    <t>Specialty Address</t>
  </si>
  <si>
    <t>Specialty Address2</t>
  </si>
  <si>
    <t>Specialty City</t>
  </si>
  <si>
    <t>Specialty State</t>
  </si>
  <si>
    <t>Specialty Code</t>
  </si>
  <si>
    <t>Non Description</t>
  </si>
  <si>
    <t>Specialty Description</t>
  </si>
  <si>
    <t>Certification Flag</t>
  </si>
  <si>
    <t>Classification Description</t>
  </si>
  <si>
    <t>Certification Type</t>
  </si>
  <si>
    <t>Certification Status</t>
  </si>
  <si>
    <t>Obtained Date</t>
  </si>
  <si>
    <t>Relinquished Date</t>
  </si>
  <si>
    <t>Relinquished Explanation</t>
  </si>
  <si>
    <t>Certification Description</t>
  </si>
  <si>
    <t>Other Description</t>
  </si>
  <si>
    <t>Practice Name</t>
  </si>
  <si>
    <t>Zip Zip</t>
  </si>
  <si>
    <t>Correspondence Flag</t>
  </si>
  <si>
    <t>Coverage Flag</t>
  </si>
  <si>
    <t>ADAApproved Flag</t>
  </si>
  <si>
    <t>Minority Flag</t>
  </si>
  <si>
    <t>EPSDTCertified Flag</t>
  </si>
  <si>
    <t>EPSDTNumber EPSDTNumber</t>
  </si>
  <si>
    <t>Practice Type</t>
  </si>
  <si>
    <t>Phone Number2</t>
  </si>
  <si>
    <t>In Flag</t>
  </si>
  <si>
    <t>Practice Explanation</t>
  </si>
  <si>
    <t>Practice Description</t>
  </si>
  <si>
    <t>Patients Enrolled</t>
  </si>
  <si>
    <t>Patient Visits</t>
  </si>
  <si>
    <t>Appointments Hour</t>
  </si>
  <si>
    <t>Call Time</t>
  </si>
  <si>
    <t>Electronic Flag</t>
  </si>
  <si>
    <t>BWCNumber BWCNumber</t>
  </si>
  <si>
    <t>Workers Number</t>
  </si>
  <si>
    <t>Ownership Description</t>
  </si>
  <si>
    <t>Emergency Procedure</t>
  </si>
  <si>
    <t>Department Name</t>
  </si>
  <si>
    <t>Pager Number2</t>
  </si>
  <si>
    <t>Phone Extension</t>
  </si>
  <si>
    <t>Patient Extension</t>
  </si>
  <si>
    <t>Answering Extension</t>
  </si>
  <si>
    <t>Correspondence Method</t>
  </si>
  <si>
    <t>Group Name</t>
  </si>
  <si>
    <t>Primary Flag</t>
  </si>
  <si>
    <t>Group Number</t>
  </si>
  <si>
    <t>Morning Hours</t>
  </si>
  <si>
    <t>Afternoon Hours</t>
  </si>
  <si>
    <t>Evening Hours</t>
  </si>
  <si>
    <t>Office Hours</t>
  </si>
  <si>
    <t>Evening Flag</t>
  </si>
  <si>
    <t>Weekend Flag</t>
  </si>
  <si>
    <t>Start Hours</t>
  </si>
  <si>
    <t>Hours Description</t>
  </si>
  <si>
    <t>End Hours</t>
  </si>
  <si>
    <t>Day Name</t>
  </si>
  <si>
    <t>Phone Flag</t>
  </si>
  <si>
    <t>Phone Description</t>
  </si>
  <si>
    <t>Patient Flag</t>
  </si>
  <si>
    <t>Patient Explanation</t>
  </si>
  <si>
    <t>Patient Description</t>
  </si>
  <si>
    <t>Age Minimum</t>
  </si>
  <si>
    <t>Age Maximum</t>
  </si>
  <si>
    <t>Specialty Flag</t>
  </si>
  <si>
    <t>Linguist Name</t>
  </si>
  <si>
    <t>Employee Description</t>
  </si>
  <si>
    <t>Accessibility Flag</t>
  </si>
  <si>
    <t>Accessibility Description</t>
  </si>
  <si>
    <t>Staff Flag</t>
  </si>
  <si>
    <t>Provider Flag</t>
  </si>
  <si>
    <t>Service Flag</t>
  </si>
  <si>
    <t>Anesthesia Category</t>
  </si>
  <si>
    <t>Xray Type</t>
  </si>
  <si>
    <t>Laboratory Program</t>
  </si>
  <si>
    <t>Laboratory Description</t>
  </si>
  <si>
    <t>CLIACertification Flag</t>
  </si>
  <si>
    <t>CLIAWaiver Number</t>
  </si>
  <si>
    <t>CLIAExpiration Date</t>
  </si>
  <si>
    <t>Billing Name</t>
  </si>
  <si>
    <t>Omitted Description</t>
  </si>
  <si>
    <t>Laboratory Name</t>
  </si>
  <si>
    <t>Service Name</t>
  </si>
  <si>
    <t>Associate Name</t>
  </si>
  <si>
    <t>Associate Initial</t>
  </si>
  <si>
    <t>License State</t>
  </si>
  <si>
    <t>Billing Company</t>
  </si>
  <si>
    <t>Coverage Explanation</t>
  </si>
  <si>
    <t>Other Skills</t>
  </si>
  <si>
    <t>Title Title</t>
  </si>
  <si>
    <t>Tax IDName</t>
  </si>
  <si>
    <t>Associate Description</t>
  </si>
  <si>
    <t>Zip Code</t>
  </si>
  <si>
    <t>Unrestricted Flag</t>
  </si>
  <si>
    <t>Privilege Description</t>
  </si>
  <si>
    <t>Temporary Flag</t>
  </si>
  <si>
    <t>Admission Percent</t>
  </si>
  <si>
    <t>Staff Category</t>
  </si>
  <si>
    <t>Privilege Explanation</t>
  </si>
  <si>
    <t>Exit Explanation</t>
  </si>
  <si>
    <t>Admit Flag</t>
  </si>
  <si>
    <t>Contact Name</t>
  </si>
  <si>
    <t>Department Number</t>
  </si>
  <si>
    <t>Medical Number</t>
  </si>
  <si>
    <t>Specialty Explanation</t>
  </si>
  <si>
    <t>Website Website</t>
  </si>
  <si>
    <t>Admits Month</t>
  </si>
  <si>
    <t>Hospital Description</t>
  </si>
  <si>
    <t>Insurance Name</t>
  </si>
  <si>
    <t>Original Date</t>
  </si>
  <si>
    <t>Self Flag</t>
  </si>
  <si>
    <t>Policy Number</t>
  </si>
  <si>
    <t>Individual Flag</t>
  </si>
  <si>
    <t>Coverage Occurrence</t>
  </si>
  <si>
    <t>Coverage Aggregate</t>
  </si>
  <si>
    <t>Agent Name</t>
  </si>
  <si>
    <t>Policy Holder</t>
  </si>
  <si>
    <t>Retroactive Date</t>
  </si>
  <si>
    <t>Tail Flag</t>
  </si>
  <si>
    <t>Tail Explanation</t>
  </si>
  <si>
    <t>Time Carrier</t>
  </si>
  <si>
    <t>Unlimited Flag</t>
  </si>
  <si>
    <t>Renewal Date</t>
  </si>
  <si>
    <t>Agent Address</t>
  </si>
  <si>
    <t>Agent Address2</t>
  </si>
  <si>
    <t>Agent City</t>
  </si>
  <si>
    <t>Agent State</t>
  </si>
  <si>
    <t>Agent Code</t>
  </si>
  <si>
    <t>Agent Province</t>
  </si>
  <si>
    <t>Surcharge Explanation</t>
  </si>
  <si>
    <t>Excess Amount</t>
  </si>
  <si>
    <t>Underwriter Name</t>
  </si>
  <si>
    <t>Insurance Description</t>
  </si>
  <si>
    <t>Employer Name</t>
  </si>
  <si>
    <t>Affiliation Description</t>
  </si>
  <si>
    <t>Operating Description</t>
  </si>
  <si>
    <t>Department Department</t>
  </si>
  <si>
    <t>Status Description</t>
  </si>
  <si>
    <t>Prof Carrier</t>
  </si>
  <si>
    <t>Work Description</t>
  </si>
  <si>
    <t>Gap Explanation</t>
  </si>
  <si>
    <t>Gap Description</t>
  </si>
  <si>
    <t>Relationship Relationship</t>
  </si>
  <si>
    <t>Years Known</t>
  </si>
  <si>
    <t>Reference Abbreviation</t>
  </si>
  <si>
    <t>Disclosure Flag</t>
  </si>
  <si>
    <t>Disclosure Date</t>
  </si>
  <si>
    <t>Disclosure Explanation</t>
  </si>
  <si>
    <t>Disclosure Summary</t>
  </si>
  <si>
    <t>Attachment Name</t>
  </si>
  <si>
    <t>Received Date</t>
  </si>
  <si>
    <t>Filename Filename</t>
  </si>
  <si>
    <t>Multi Flag</t>
  </si>
  <si>
    <t>Occurrence Date</t>
  </si>
  <si>
    <t>Claim Date</t>
  </si>
  <si>
    <t>Allegation Description</t>
  </si>
  <si>
    <t>Number Codefendant</t>
  </si>
  <si>
    <t>Case Involvement</t>
  </si>
  <si>
    <t>NPDBCase Flag</t>
  </si>
  <si>
    <t>Court Date</t>
  </si>
  <si>
    <t>Case Number</t>
  </si>
  <si>
    <t>Case State</t>
  </si>
  <si>
    <t>Case County</t>
  </si>
  <si>
    <t>District District</t>
  </si>
  <si>
    <t>Federal Number</t>
  </si>
  <si>
    <t>Defendant Name</t>
  </si>
  <si>
    <t>Plaintiff Name</t>
  </si>
  <si>
    <t>Plaintiff Age</t>
  </si>
  <si>
    <t>Other Names</t>
  </si>
  <si>
    <t>Patient Outcome</t>
  </si>
  <si>
    <t>Still Flag</t>
  </si>
  <si>
    <t>Still Date</t>
  </si>
  <si>
    <t>Trial Flag</t>
  </si>
  <si>
    <t>Provider Status</t>
  </si>
  <si>
    <t>Provider Role</t>
  </si>
  <si>
    <t>Case Date</t>
  </si>
  <si>
    <t>Patient Name</t>
  </si>
  <si>
    <t>Patient Age</t>
  </si>
  <si>
    <t>Case City</t>
  </si>
  <si>
    <t>Incident Location</t>
  </si>
  <si>
    <t>Carrier Flag</t>
  </si>
  <si>
    <t>Claim Number</t>
  </si>
  <si>
    <t>Legal Flag</t>
  </si>
  <si>
    <t>Court Court</t>
  </si>
  <si>
    <t>Court Address</t>
  </si>
  <si>
    <t>Court Address2</t>
  </si>
  <si>
    <t>Court City</t>
  </si>
  <si>
    <t>Court State</t>
  </si>
  <si>
    <t>Court Code</t>
  </si>
  <si>
    <t>Court Province</t>
  </si>
  <si>
    <t>Court Name</t>
  </si>
  <si>
    <t>Malpractice Method</t>
  </si>
  <si>
    <t>Claim Status</t>
  </si>
  <si>
    <t>Settlement Amount</t>
  </si>
  <si>
    <t>Settlement Paid</t>
  </si>
  <si>
    <t>Defense Attorney</t>
  </si>
  <si>
    <t>Sought Amount</t>
  </si>
  <si>
    <t>Total Amount</t>
  </si>
  <si>
    <t>Defense Number</t>
  </si>
  <si>
    <t>Defense Address</t>
  </si>
  <si>
    <t>Defense Address2</t>
  </si>
  <si>
    <t>Defense City</t>
  </si>
  <si>
    <t>Defense State</t>
  </si>
  <si>
    <t>Defense Code</t>
  </si>
  <si>
    <t>Defense Province</t>
  </si>
  <si>
    <t>Defense County</t>
  </si>
  <si>
    <t>Defense Name</t>
  </si>
  <si>
    <t>Medical Condition</t>
  </si>
  <si>
    <t>Practice Ability</t>
  </si>
  <si>
    <t>Current Status</t>
  </si>
  <si>
    <t>Degree Degree</t>
  </si>
  <si>
    <t>Substance Description</t>
  </si>
  <si>
    <t>Current Ability</t>
  </si>
  <si>
    <t>Monitor Name</t>
  </si>
  <si>
    <t>Abstinent Date</t>
  </si>
  <si>
    <t>Provider Name</t>
  </si>
  <si>
    <t>Provider Address</t>
  </si>
  <si>
    <t>Provider City</t>
  </si>
  <si>
    <t>Provider Code</t>
  </si>
  <si>
    <t>Provider Telephone</t>
  </si>
  <si>
    <t>Provider State</t>
  </si>
  <si>
    <t>Monitor Type</t>
  </si>
  <si>
    <t>Organization Name</t>
  </si>
  <si>
    <t>Organization Type</t>
  </si>
  <si>
    <t>Percent Owned</t>
  </si>
  <si>
    <t>Investment Type</t>
  </si>
  <si>
    <t>Provider Text</t>
  </si>
  <si>
    <t>Provider Date</t>
  </si>
  <si>
    <t>Other Summary</t>
  </si>
  <si>
    <t>Coverage Availability</t>
  </si>
  <si>
    <t>Business Name</t>
  </si>
  <si>
    <t>Business Type</t>
  </si>
  <si>
    <t>Occurrence Explanation</t>
  </si>
  <si>
    <t>Action Date</t>
  </si>
  <si>
    <t>Action Explanation</t>
  </si>
  <si>
    <t>Location Location</t>
  </si>
  <si>
    <t>Insurance History</t>
  </si>
  <si>
    <t>Carrier Name</t>
  </si>
  <si>
    <t>Circumstances Description</t>
  </si>
  <si>
    <t>Incident Date</t>
  </si>
  <si>
    <t>Complaint Date</t>
  </si>
  <si>
    <t>Resolution Date</t>
  </si>
  <si>
    <t>Resolution Type</t>
  </si>
  <si>
    <t>Allegations Allegations</t>
  </si>
  <si>
    <t>Incident Details</t>
  </si>
  <si>
    <t>Actions Taken</t>
  </si>
  <si>
    <t>Privileges Affected</t>
  </si>
  <si>
    <t>Sentence Flag</t>
  </si>
  <si>
    <t>Sentence Length</t>
  </si>
  <si>
    <t>Identifier Value</t>
  </si>
  <si>
    <t>Identifier Status</t>
  </si>
  <si>
    <t>Identifier Flag</t>
  </si>
  <si>
    <t>Sponsor Sponsor</t>
  </si>
  <si>
    <t>Identifier Description</t>
  </si>
  <si>
    <t>NID Country Name</t>
  </si>
  <si>
    <t>No DEA Explanation</t>
  </si>
  <si>
    <t>Address 2</t>
  </si>
  <si>
    <t>Specialty</t>
  </si>
  <si>
    <t>Certification</t>
  </si>
  <si>
    <t>Language</t>
  </si>
  <si>
    <t>License</t>
  </si>
  <si>
    <t>DEA</t>
  </si>
  <si>
    <t>Time Gap</t>
  </si>
  <si>
    <t>Reference</t>
  </si>
  <si>
    <t>Disclosure</t>
  </si>
  <si>
    <t>Malpractice</t>
  </si>
  <si>
    <t>Substance Abuse</t>
  </si>
  <si>
    <t>Adverse Action</t>
  </si>
  <si>
    <t>Liability Action</t>
  </si>
  <si>
    <t>Practice Location</t>
  </si>
  <si>
    <t>ECFMG Flag</t>
  </si>
  <si>
    <t>Medical Association</t>
  </si>
  <si>
    <t>Practice</t>
  </si>
  <si>
    <t>Comments</t>
  </si>
  <si>
    <t xml:space="preserve">Does this differ for every language? Or is this for the level of comprehension of the personnel at the office. </t>
  </si>
  <si>
    <t>Contact</t>
  </si>
  <si>
    <t>Hospital</t>
  </si>
  <si>
    <t>Emergency Contact Last Name</t>
  </si>
  <si>
    <t>Emergency Contact Middle Name</t>
  </si>
  <si>
    <t>Emergency Contact Phone</t>
  </si>
  <si>
    <t>Answering Service Phone Number</t>
  </si>
  <si>
    <t>Cell Phone Number</t>
  </si>
  <si>
    <t>ECFMG Expiration Date</t>
  </si>
  <si>
    <t>ECFMG Number</t>
  </si>
  <si>
    <t>ECFMG Issue Date</t>
  </si>
  <si>
    <t>No Malpractice Claims Flag</t>
  </si>
  <si>
    <t>Teaching Appointment Flag</t>
  </si>
  <si>
    <t>Secondary Specialty Flag</t>
  </si>
  <si>
    <t>Other Specialty Flag</t>
  </si>
  <si>
    <t>Hospital Privilege Flag</t>
  </si>
  <si>
    <t>Hospital Admitting Arrangements</t>
  </si>
  <si>
    <t>Work History Gap Flag</t>
  </si>
  <si>
    <t>Active Military Flag</t>
  </si>
  <si>
    <t>Federal Employee ID</t>
  </si>
  <si>
    <t>Visa Expiration Date</t>
  </si>
  <si>
    <t>Visa Issue Date</t>
  </si>
  <si>
    <t>Citizenship Country</t>
  </si>
  <si>
    <t>Marital Status</t>
  </si>
  <si>
    <t xml:space="preserve">Gender </t>
  </si>
  <si>
    <t>Spouse Middle Name</t>
  </si>
  <si>
    <t>Work Permit Status</t>
  </si>
  <si>
    <t>Address Type</t>
  </si>
  <si>
    <t>Other Name Explanation</t>
  </si>
  <si>
    <t>APA Approved Flag</t>
  </si>
  <si>
    <t>Institution Type</t>
  </si>
  <si>
    <t>Education Type</t>
  </si>
  <si>
    <t>Additional Training Description</t>
  </si>
  <si>
    <t>Program Director Degree</t>
  </si>
  <si>
    <t>Disciplinary Action Explanation</t>
  </si>
  <si>
    <t>Disciplinary Action Flag</t>
  </si>
  <si>
    <t>North Carolina</t>
  </si>
  <si>
    <t>Section</t>
  </si>
  <si>
    <t>CAQH</t>
  </si>
  <si>
    <t>Colorado</t>
  </si>
  <si>
    <t>Georgia</t>
  </si>
  <si>
    <t>Illinois</t>
  </si>
  <si>
    <t>Massachusetts</t>
  </si>
  <si>
    <t>Minnesota</t>
  </si>
  <si>
    <t>Mississippi</t>
  </si>
  <si>
    <t>Nevada</t>
  </si>
  <si>
    <t>Oklahoma</t>
  </si>
  <si>
    <t>Oregon</t>
  </si>
  <si>
    <t>Texas</t>
  </si>
  <si>
    <t>Washington</t>
  </si>
  <si>
    <t>West Virgina</t>
  </si>
  <si>
    <t>Service Type</t>
  </si>
  <si>
    <t>License Status</t>
  </si>
  <si>
    <t>Professional Liability Insurance</t>
  </si>
  <si>
    <t>Description</t>
  </si>
  <si>
    <t>ID Number (assigned by system) in the Provider data table for each provider’s attestation</t>
  </si>
  <si>
    <t>Unique number assigned to a provider</t>
  </si>
  <si>
    <t>Last Name </t>
  </si>
  <si>
    <t>Last name of provider</t>
  </si>
  <si>
    <t>First Name </t>
  </si>
  <si>
    <t>First name of provider</t>
  </si>
  <si>
    <t>Middle Name </t>
  </si>
  <si>
    <t>Middle name of provider</t>
  </si>
  <si>
    <t>Suffix </t>
  </si>
  <si>
    <t>Generational suffix of provider</t>
  </si>
  <si>
    <t>Primary Practice State - Label </t>
  </si>
  <si>
    <t>The state of the provider’s primary practice.  Used to drive which Application a provider should input in the OAS</t>
  </si>
  <si>
    <t>Have you used other names? </t>
  </si>
  <si>
    <t>Flag indicating that provider has previously used other names</t>
  </si>
  <si>
    <t>Birth Date </t>
  </si>
  <si>
    <t>Date </t>
  </si>
  <si>
    <t>Date of birth of provider (format YYYY-MM-DD HH:MM:SS)</t>
  </si>
  <si>
    <t>Flag indicating whether or not provider is eligible to practice medicine in the United States</t>
  </si>
  <si>
    <t>Social Security Number </t>
  </si>
  <si>
    <t>Social security number</t>
  </si>
  <si>
    <t>Personal Information</t>
  </si>
  <si>
    <t>Foreign National Identification Number (Do not enter National Provider Identification Number (NPI) here.) </t>
  </si>
  <si>
    <t>Foreign National identification number</t>
  </si>
  <si>
    <t>Do you have a DEA Registration Certificate? </t>
  </si>
  <si>
    <t>Flag indicating whether or not provider has a DEA number</t>
  </si>
  <si>
    <t>Do you have a State Controlled Substances Registration Certificate? </t>
  </si>
  <si>
    <t>Flag indicating whether or not provider has a CDS number</t>
  </si>
  <si>
    <t>Professional ID</t>
  </si>
  <si>
    <t>If Yes, UPIN </t>
  </si>
  <si>
    <t>Unique Provider Identification Number</t>
  </si>
  <si>
    <t>Do you have a Unique Physicians Identification Number (UPIN)? </t>
  </si>
  <si>
    <t>Flag indicating whether or not provider has a UPIN</t>
  </si>
  <si>
    <t>Flag indicating whether or not provider has an NPI</t>
  </si>
  <si>
    <t>National Provider Identification (NPI) Number </t>
  </si>
  <si>
    <t>NPI Number</t>
  </si>
  <si>
    <t>Are you a participating Medicare provider? </t>
  </si>
  <si>
    <t xml:space="preserve">Flag indicating whether or not provider is a Medicare provider </t>
  </si>
  <si>
    <t>Are you a participating Medicaid provider? </t>
  </si>
  <si>
    <t>Flag indicating whether or not provider is a Medicaid provider</t>
  </si>
  <si>
    <t>Do you have other relevant education for which a degree was obtained? </t>
  </si>
  <si>
    <t>Flag indicating whether or not provider has any Other Graduate Education</t>
  </si>
  <si>
    <t>Training</t>
  </si>
  <si>
    <t>Do you have Fellowship training? </t>
  </si>
  <si>
    <t>Flag indicating whether or not provider has any fellowship</t>
  </si>
  <si>
    <t>Flag indicating whether or not provider has any teaching appointments</t>
  </si>
  <si>
    <t>Do you have a Secondary Specialty? </t>
  </si>
  <si>
    <t>Flag indicating whether or not provider has a secondary specialty</t>
  </si>
  <si>
    <t>Do you have any Additional Specialties? </t>
  </si>
  <si>
    <t>Flag indicating whether or not provider has more than two specialties</t>
  </si>
  <si>
    <t>Do you have hospital privileges? </t>
  </si>
  <si>
    <t>Flag indicating whether or not provider has any hospital privileges</t>
  </si>
  <si>
    <t>Admitting Arrangements </t>
  </si>
  <si>
    <t>Type of admitting arrangements if the provider does not admit patients</t>
  </si>
  <si>
    <t>Work History</t>
  </si>
  <si>
    <t>Do you have any work history gaps greater than 3 months? </t>
  </si>
  <si>
    <t>Flag indicating whether or not provider has any gaps in his or her work history</t>
  </si>
  <si>
    <t>Are you currently on active military duty or on military reserve? </t>
  </si>
  <si>
    <t>Flag indicating whether or not provider is active in the military</t>
  </si>
  <si>
    <t>Indicates status of citizenship</t>
  </si>
  <si>
    <t>Visa number reported by provider</t>
  </si>
  <si>
    <t>ID reported by provider</t>
  </si>
  <si>
    <t>Flag indicating if Provider has no Malpractice claims history</t>
  </si>
  <si>
    <t>Indicates type of application</t>
  </si>
  <si>
    <t>Flag indicating if provider has an ECFMG number</t>
  </si>
  <si>
    <t>ECFMG Number </t>
  </si>
  <si>
    <t>ECFMG Issue Date </t>
  </si>
  <si>
    <t>Indicates date ECFMG Number was issued (format YYYY-MM-DD HH:MM:SS)</t>
  </si>
  <si>
    <t>Prepare</t>
  </si>
  <si>
    <t>Are you a hospital-based provider? </t>
  </si>
  <si>
    <t>Flag indicating whther or not provider is hospital-based</t>
  </si>
  <si>
    <t>Email address</t>
  </si>
  <si>
    <t>Type of Visa</t>
  </si>
  <si>
    <t>Status of Visa</t>
  </si>
  <si>
    <t>Birth City </t>
  </si>
  <si>
    <t>City in which provider was born</t>
  </si>
  <si>
    <t>Birth State </t>
  </si>
  <si>
    <t>State in which provider was born</t>
  </si>
  <si>
    <t>Provider's TaxID</t>
  </si>
  <si>
    <t>Provider's spouse's last name</t>
  </si>
  <si>
    <t>Provider's spouse's first name</t>
  </si>
  <si>
    <t>Address for Other Correspondence</t>
  </si>
  <si>
    <t>Last name of emergency contact person</t>
  </si>
  <si>
    <t>First name of emergency contact person</t>
  </si>
  <si>
    <t>Middle name of emergency contact person</t>
  </si>
  <si>
    <t>Phone Number of emergency contact person</t>
  </si>
  <si>
    <t>Provider's pager or beeper number</t>
  </si>
  <si>
    <t>Provider's answering service number</t>
  </si>
  <si>
    <t>Provider's cell phone number</t>
  </si>
  <si>
    <t>Is the Provider's pager or beeper digital?</t>
  </si>
  <si>
    <t>Indicates the ethnic origin of provider</t>
  </si>
  <si>
    <t>Date Visa was issued</t>
  </si>
  <si>
    <t>Date ECFMG expires</t>
  </si>
  <si>
    <t>Indicates whether the provider holds a permanent work permit</t>
  </si>
  <si>
    <t>Provider's spouse's middle name</t>
  </si>
  <si>
    <t>Date gained state recidency</t>
  </si>
  <si>
    <t>Country</t>
  </si>
  <si>
    <t>Name of country</t>
  </si>
  <si>
    <t>Provider's marital status</t>
  </si>
  <si>
    <t>Gender </t>
  </si>
  <si>
    <t>Indicates gender</t>
  </si>
  <si>
    <t>Birth Country </t>
  </si>
  <si>
    <t>Country in which provider was born</t>
  </si>
  <si>
    <t>Location where provider would like correspondence sent (primary office, secondary office, billing address, home)</t>
  </si>
  <si>
    <t>Graduate Type </t>
  </si>
  <si>
    <t>Type of Education</t>
  </si>
  <si>
    <t>What type of provider are you? </t>
  </si>
  <si>
    <t>Abbreviation of the provider type</t>
  </si>
  <si>
    <t>The last date the provider attested to his application data (format YYYY-MM-DD HH:MM:SS)</t>
  </si>
  <si>
    <t>Unique ID assigned to physician by plan</t>
  </si>
  <si>
    <t>The last date the provider recredentialied with your health plan (format YYYY-MM-DD HH:MM:SS)</t>
  </si>
  <si>
    <t>The next date the provider needs to be recredentialed with your health plan (format YYYY-MM-DD HH:MM:SS)</t>
  </si>
  <si>
    <t>ID Number (assigned by system) for each provider address</t>
  </si>
  <si>
    <t>Address </t>
  </si>
  <si>
    <t>Street address</t>
  </si>
  <si>
    <t>Additional home street address information</t>
  </si>
  <si>
    <t>City </t>
  </si>
  <si>
    <t>Name of city</t>
  </si>
  <si>
    <t>State </t>
  </si>
  <si>
    <t>Name of state</t>
  </si>
  <si>
    <t>Zip Code </t>
  </si>
  <si>
    <t>ZIP code</t>
  </si>
  <si>
    <t>Number of years at this address</t>
  </si>
  <si>
    <t>Name of province</t>
  </si>
  <si>
    <t>Phone Number </t>
  </si>
  <si>
    <t>Phone number</t>
  </si>
  <si>
    <t>Fax number</t>
  </si>
  <si>
    <t>Name of county.</t>
  </si>
  <si>
    <t>Indicates whether the phone number is unlisted.</t>
  </si>
  <si>
    <t>Indicates Current Home, Previous Home, Primary Practice Mailing</t>
  </si>
  <si>
    <t>ID Number (assigned by system) for the provider’s practice location</t>
  </si>
  <si>
    <t>Name of county</t>
  </si>
  <si>
    <t>Phone Number of emergency contact</t>
  </si>
  <si>
    <t>Phone Numver for after hours contact</t>
  </si>
  <si>
    <t>If associate type is billing, name check payable to</t>
  </si>
  <si>
    <t>Company Name associated with this address</t>
  </si>
  <si>
    <t>Name of person that a mailing would be delivered to.</t>
  </si>
  <si>
    <t>Indicates the type of address - Answering Service, Billing, Claims Payment, or Correspondence</t>
  </si>
  <si>
    <t>ID Number (assigned by system) for each other name</t>
  </si>
  <si>
    <t>Start Date </t>
  </si>
  <si>
    <t>Date provider began using other name (format YYYY-MM-DD HH:MM:SS)</t>
  </si>
  <si>
    <t>End Date </t>
  </si>
  <si>
    <t>Date provider ended using other name. (format YYYY-MM-DD HH:MM:SS)</t>
  </si>
  <si>
    <t>An explanation of how the other name is used (i.e., maiden).</t>
  </si>
  <si>
    <t>ID Number (assigned by system)</t>
  </si>
  <si>
    <t>Specifies whether the language Written or Spoken</t>
  </si>
  <si>
    <t>Language Spoken</t>
  </si>
  <si>
    <t>State License Number </t>
  </si>
  <si>
    <t>Medical license number of provider</t>
  </si>
  <si>
    <t>License State </t>
  </si>
  <si>
    <t>Do you currently practice in this state? </t>
  </si>
  <si>
    <t>Flag indicating the provider is currently practicing in the State of the License number</t>
  </si>
  <si>
    <t>Expiration Date </t>
  </si>
  <si>
    <t>Expiration date of certification specified by CertificationID (format YYYY-MM-DD HH:MM:SS)</t>
  </si>
  <si>
    <t>License Type </t>
  </si>
  <si>
    <t>Specifies the type of license such as medical, dental, etc.</t>
  </si>
  <si>
    <t>Issue Date </t>
  </si>
  <si>
    <t>Issue date of license (format YYYY-MM-DD HH:MM:SS)</t>
  </si>
  <si>
    <t>Specifiies whether the license has limitations</t>
  </si>
  <si>
    <t>An explanation of any license limitation</t>
  </si>
  <si>
    <t>Name of sponsor if required by licensure (i.e., Physician's Assistant)</t>
  </si>
  <si>
    <t>Date license was relinquished</t>
  </si>
  <si>
    <t>Explanation of the relinquished license</t>
  </si>
  <si>
    <t>License Status </t>
  </si>
  <si>
    <t>Indicates the status of the license, such as active, inactive, etc.</t>
  </si>
  <si>
    <t>ID Number (assigned by system) for each CDS number</t>
  </si>
  <si>
    <t>Registration Certificate Number </t>
  </si>
  <si>
    <t>CDS Number</t>
  </si>
  <si>
    <t>State of Registration </t>
  </si>
  <si>
    <t>Is the provider practicing in the CDS state of issue.</t>
  </si>
  <si>
    <t>Specifies any CDS limitations</t>
  </si>
  <si>
    <t>Denotes the status of the CDS number.</t>
  </si>
  <si>
    <t>ID Number (assigned by system) for each DEA number</t>
  </si>
  <si>
    <t>Federal DEA Number </t>
  </si>
  <si>
    <t>DEA number assigned to provider</t>
  </si>
  <si>
    <t>Federal DEA State of Registration (if applicable) </t>
  </si>
  <si>
    <t>Specifiies whether the DEA has limitations</t>
  </si>
  <si>
    <t>An explanation of any DEA limitations</t>
  </si>
  <si>
    <t>Explanation for not maintaining a DEA number.</t>
  </si>
  <si>
    <t>Date application was submitted to DEA.</t>
  </si>
  <si>
    <t>ID Number (assigned by system) for each Medicare ID</t>
  </si>
  <si>
    <t>Medicare Provider Number </t>
  </si>
  <si>
    <t>Medicare number assigned to provider</t>
  </si>
  <si>
    <t>State of medicare number</t>
  </si>
  <si>
    <t>ID Number (assigned by system) for each Medicaid ID</t>
  </si>
  <si>
    <t>Medicaid Provider Number </t>
  </si>
  <si>
    <t>Medicaid number assigned to provider</t>
  </si>
  <si>
    <t>State of medicaid number</t>
  </si>
  <si>
    <t>ID Number (assigned by system) for each school</t>
  </si>
  <si>
    <t>Institution</t>
  </si>
  <si>
    <t>Professional School </t>
  </si>
  <si>
    <t xml:space="preserve">Name of the education institution </t>
  </si>
  <si>
    <t>Home street address</t>
  </si>
  <si>
    <t>Suite/Building # </t>
  </si>
  <si>
    <t>Province </t>
  </si>
  <si>
    <t>Postal Code </t>
  </si>
  <si>
    <t>ZIP code or Non-US postal code of institution</t>
  </si>
  <si>
    <t>Professional School Start Date </t>
  </si>
  <si>
    <t>Education Start Date (format YYYY-MM-DD HH:MM:SS)</t>
  </si>
  <si>
    <t>Professional School End Date </t>
  </si>
  <si>
    <t>Education End Date (format YYYY-MM-DD HH:MM:SS)</t>
  </si>
  <si>
    <t>Affiliated University </t>
  </si>
  <si>
    <t>Name of University education affiliated with</t>
  </si>
  <si>
    <t>Department </t>
  </si>
  <si>
    <t>Name of internship/residency hospital department, if applicable</t>
  </si>
  <si>
    <t>Area of Training </t>
  </si>
  <si>
    <t>Area of training for providers other than MD or DO’s</t>
  </si>
  <si>
    <t>Email address of education institution</t>
  </si>
  <si>
    <t>Institution issuing the Fifth Pathway certificate, if applicable</t>
  </si>
  <si>
    <t>Title of Training Program</t>
  </si>
  <si>
    <t>Flag indicating if APA has approved the training program</t>
  </si>
  <si>
    <t>If not, please explain. </t>
  </si>
  <si>
    <t>Flag indicating if provider completed program</t>
  </si>
  <si>
    <t>Program Director Name </t>
  </si>
  <si>
    <t>Name of program director</t>
  </si>
  <si>
    <t>Date provider completed education</t>
  </si>
  <si>
    <t>Description of certificate awarded</t>
  </si>
  <si>
    <t>Rank or Position in teaching appointment</t>
  </si>
  <si>
    <t>Did you complete your undergraduate education at this school? </t>
  </si>
  <si>
    <t>Explanation of incompletion of program</t>
  </si>
  <si>
    <t>Phone </t>
  </si>
  <si>
    <t>Phone number of institution</t>
  </si>
  <si>
    <t>Fax </t>
  </si>
  <si>
    <t>Was there any disciplinary action associated with this institution</t>
  </si>
  <si>
    <t>Explanation of any disciplinary action associated with this institution</t>
  </si>
  <si>
    <t>Type of Program - Usually Rotating or Straight</t>
  </si>
  <si>
    <t>Any additional training (med military service, public health, business, etc.)</t>
  </si>
  <si>
    <t>Indicates the type of education</t>
  </si>
  <si>
    <t>Hours associated with continuing education</t>
  </si>
  <si>
    <t>Country </t>
  </si>
  <si>
    <t>Degree </t>
  </si>
  <si>
    <t>Abbreviation of the provider's degree (MD, DO, etc.)</t>
  </si>
  <si>
    <t>Name of specialty</t>
  </si>
  <si>
    <t>Indicates the type of institution</t>
  </si>
  <si>
    <t>ID Number (assigned by system) for each Medical Association</t>
  </si>
  <si>
    <t>Name of Organization</t>
  </si>
  <si>
    <t>Additional address information</t>
  </si>
  <si>
    <t>State abbreviation</t>
  </si>
  <si>
    <t>Extended ZIP code</t>
  </si>
  <si>
    <t>Phone number of organization</t>
  </si>
  <si>
    <t>Fax number of organization</t>
  </si>
  <si>
    <t>Answering service number of organization</t>
  </si>
  <si>
    <t>Indicates the type of association</t>
  </si>
  <si>
    <t>The date the association began</t>
  </si>
  <si>
    <t>The date the association ended</t>
  </si>
  <si>
    <t>Reason for network denial or deselection.</t>
  </si>
  <si>
    <t>Indicates the geographic range (National, State or Regional)</t>
  </si>
  <si>
    <t>ID Number (assigned by system) for each military association</t>
  </si>
  <si>
    <t>Location of Last Station</t>
  </si>
  <si>
    <t>Military Rank at time of Discharge</t>
  </si>
  <si>
    <t>Branch of Military Service (Army, Coast Guard etc)</t>
  </si>
  <si>
    <t>Indicates if provider was honorably discharged from military</t>
  </si>
  <si>
    <t>Explanation of an honorable discharge</t>
  </si>
  <si>
    <t>Is provider currently in the Reserves or National Guard</t>
  </si>
  <si>
    <t>Indicates if provider was ever court-martialed</t>
  </si>
  <si>
    <t>Explanation of court-martial</t>
  </si>
  <si>
    <t>Flag indicating whether the provider is in active duty</t>
  </si>
  <si>
    <t>A unique number assigned to each ProviderAttestID and DegreeID combination</t>
  </si>
  <si>
    <t>ID Number (assigned by system) for each specialty</t>
  </si>
  <si>
    <t>Board Certified? </t>
  </si>
  <si>
    <t>Flag indicating whether or not the provider is board certified in this specialty</t>
  </si>
  <si>
    <t>Primary Specialty Initial Certification Date </t>
  </si>
  <si>
    <t>Date board status certification status went into affect  (format YYYY-MM-DD HH:MM:SS)</t>
  </si>
  <si>
    <t>Last Recertification Date (if applicable) </t>
  </si>
  <si>
    <t>Date provider is due for recertification in the specialty (format YYYY-MM-DD HH:MM:SS)</t>
  </si>
  <si>
    <t>Expiration Date (if applicable) </t>
  </si>
  <si>
    <t>I am intending to sit for the boards on </t>
  </si>
  <si>
    <t>If not certified, date provider intends to sit for board exam  (format YYYY-MM-DD HH:MM:SS)</t>
  </si>
  <si>
    <t>Do you wish to be listed in the directory under this primary specialty? By HMO </t>
  </si>
  <si>
    <t>Flag indicating specialty may be listed in HMO directory</t>
  </si>
  <si>
    <t>Do you wish to be listed in the directory under this primary specialty? By PPO </t>
  </si>
  <si>
    <t>Flag indicating specialty may be listed in PPO directory</t>
  </si>
  <si>
    <t>Do you wish to be listed in the directory under this primary specialty? By POS </t>
  </si>
  <si>
    <t>Flag indicating specialty may be listed in POS directory </t>
  </si>
  <si>
    <t>Flag indicating the provider's board certification expires</t>
  </si>
  <si>
    <t>Flag indicating if provider's certification has been re-certified</t>
  </si>
  <si>
    <t>Flag indicating the if provider's status will expire</t>
  </si>
  <si>
    <t>Flag indicating if provider's exam results are pending</t>
  </si>
  <si>
    <t>Flag indicating if provider want to be listed in the directory under this specialty</t>
  </si>
  <si>
    <t>Name of Certifying Board </t>
  </si>
  <si>
    <t>Name of Specialty Board</t>
  </si>
  <si>
    <t>Indicates if provider has ever failed a specialty board examination</t>
  </si>
  <si>
    <t>Indicates specialty board name</t>
  </si>
  <si>
    <t>Indicates date specialty board examination was failed</t>
  </si>
  <si>
    <t>Indicates if provider has applied to take certification exam</t>
  </si>
  <si>
    <t>Indicates if provider intends to apply to take certification exam</t>
  </si>
  <si>
    <t>Indicates date provider intends to apply to take certification exam or has applied date</t>
  </si>
  <si>
    <t>Indicates if provider apply to take certification exam was accepted</t>
  </si>
  <si>
    <t>Not Certified status for primary specialty </t>
  </si>
  <si>
    <t>Explanation of why provider is not certified</t>
  </si>
  <si>
    <t>Date provider's admissibility expires</t>
  </si>
  <si>
    <t>I am partially fin</t>
  </si>
  <si>
    <t>Name of board exam in progress</t>
  </si>
  <si>
    <t>Is provider intending to take Boards</t>
  </si>
  <si>
    <t>Is the provider not intending to take Boards</t>
  </si>
  <si>
    <t>Date the board exam was taken</t>
  </si>
  <si>
    <t>Indicates if the provider's specialty is current or not</t>
  </si>
  <si>
    <t>Indicates the date of initial certification (format YYYY-MM-DD HH:MM:SS)</t>
  </si>
  <si>
    <t>Explanation of why the provider failed to pass a board exam</t>
  </si>
  <si>
    <t>If not certified, date provider intends to take the oral board exam  (format YYYY-MM-DD HH:MM:SS)</t>
  </si>
  <si>
    <t>If not certified, date provider intends to take the written board exam  (format YYYY-MM-DD HH:MM:SS)</t>
  </si>
  <si>
    <t>Specialty Certification Number</t>
  </si>
  <si>
    <t>Percent of time spent in this specialty.</t>
  </si>
  <si>
    <t>Date Qualified to take exam.</t>
  </si>
  <si>
    <t>Indicates if the provider is listed in the American Board of Medical Specialists</t>
  </si>
  <si>
    <t>I have taken the exam, results pending for </t>
  </si>
  <si>
    <t>Indicates the number of times the provider has failed the board exam.</t>
  </si>
  <si>
    <t>Indicates the provider is not eligible to take Boards</t>
  </si>
  <si>
    <t>Indicates date of applied certification</t>
  </si>
  <si>
    <t>Specialy board address</t>
  </si>
  <si>
    <t>Specialy board address2</t>
  </si>
  <si>
    <t>Specialy board city</t>
  </si>
  <si>
    <t>Specialy board state</t>
  </si>
  <si>
    <t>Specialy board postal code</t>
  </si>
  <si>
    <t>Indicates the status of the non certification</t>
  </si>
  <si>
    <t>Indicates how the provider wants to be listed in the directory</t>
  </si>
  <si>
    <t>Indicates the status of the specialty</t>
  </si>
  <si>
    <t>Name of subspecialty</t>
  </si>
  <si>
    <t>Indicates the type of specialty (primary, secondary, other)</t>
  </si>
  <si>
    <t>ID Number (assigned by system) for each certification</t>
  </si>
  <si>
    <t>Basic Life Support (BLS) </t>
  </si>
  <si>
    <t>Flag indicating certification exists</t>
  </si>
  <si>
    <t>Description of certification classification</t>
  </si>
  <si>
    <t>Name of credential (License, Certification, Registration)</t>
  </si>
  <si>
    <t>Status of credential (? Current, active, inactive, expired, etc.)</t>
  </si>
  <si>
    <t>USMLE Number </t>
  </si>
  <si>
    <t>Number assigned by organization to identify member</t>
  </si>
  <si>
    <t>Date credential was obtained</t>
  </si>
  <si>
    <t>Date provider relinquished credential</t>
  </si>
  <si>
    <t>Explanation of why provider relinquished credential</t>
  </si>
  <si>
    <t>Indicates any other certifications or credentials.</t>
  </si>
  <si>
    <t>Indicates the certification</t>
  </si>
  <si>
    <t>ID Number (assigned by system) for each other interest</t>
  </si>
  <si>
    <t>Additional areas of professional/practice interest or focus? (HIV/AIDS, Diabetes, etc.) </t>
  </si>
  <si>
    <t xml:space="preserve">Description of additional areas of professional/practice interest or focus (HIV/AIDS, etc.) </t>
  </si>
  <si>
    <t>Physician Group/Practice name to appear in the directory </t>
  </si>
  <si>
    <t>Name of practice at this address</t>
  </si>
  <si>
    <t>Office Street Address </t>
  </si>
  <si>
    <t>Practice Street Address (Note: OK App only provides address for primary practice)</t>
  </si>
  <si>
    <t>Suite, Department, etc. </t>
  </si>
  <si>
    <t>Additional practice street address information</t>
  </si>
  <si>
    <t>ZIP Code </t>
  </si>
  <si>
    <t>ZIP+4 </t>
  </si>
  <si>
    <t>Office Phone Number </t>
  </si>
  <si>
    <t>After Hours, back office phone number for health plan business use only </t>
  </si>
  <si>
    <t>Phone number after hours</t>
  </si>
  <si>
    <t>Office Fax Number </t>
  </si>
  <si>
    <t>Office E-mail Address </t>
  </si>
  <si>
    <t>Can general correspondence be sent to this location? </t>
  </si>
  <si>
    <t>Flag indicating this is the practice location to send correspondence</t>
  </si>
  <si>
    <t>Do you have any Partners/Associates at this location? </t>
  </si>
  <si>
    <t>Flag indicating this practice location has partners of the provider</t>
  </si>
  <si>
    <t>Do you have any mid-level practitioners at this location? </t>
  </si>
  <si>
    <t>Flag indicating there are mid-level practitioners at this practice location</t>
  </si>
  <si>
    <t>Currently practicing at this address? </t>
  </si>
  <si>
    <t>Enter previous or future start date. </t>
  </si>
  <si>
    <t>Date practice started or is expected to start at this practice location (format YYYY-MM-DD HH:MM:SS)</t>
  </si>
  <si>
    <t>24x7 Phone Coverage at this location? </t>
  </si>
  <si>
    <t>Flag indicating 24-hour service is available at this practice location</t>
  </si>
  <si>
    <t>Are there any Practice Limitations? </t>
  </si>
  <si>
    <t>Flag indicating this practice has limitations like age or gender</t>
  </si>
  <si>
    <t>Does this office meet ADA accessibility requirements? </t>
  </si>
  <si>
    <t>Flag indicating practice is approved by ADA</t>
  </si>
  <si>
    <t>Flag indicating this practice location is a minority business</t>
  </si>
  <si>
    <t>Do you have any interpreters at this location? </t>
  </si>
  <si>
    <t>Flag indicating whether or not an interpreter is available for language at this practice location</t>
  </si>
  <si>
    <t>Flag indicating practice is EPSDT certified</t>
  </si>
  <si>
    <t>EPSDT number assigned to practice</t>
  </si>
  <si>
    <t>Legal structure of practice (LLC, Corp etc)</t>
  </si>
  <si>
    <t>Second phone of practice</t>
  </si>
  <si>
    <t>Patient Appointment Phone Number</t>
  </si>
  <si>
    <t>Answering Service Number</t>
  </si>
  <si>
    <t>Beeper Number</t>
  </si>
  <si>
    <t>The group name appearing on the practice's W9</t>
  </si>
  <si>
    <t>Indicates if provider does not intend to practice</t>
  </si>
  <si>
    <t>Explanation of why provider does not intend to practice</t>
  </si>
  <si>
    <t>Phone Number for Emergency Contact</t>
  </si>
  <si>
    <t>Practice description including special equipment</t>
  </si>
  <si>
    <t>Number of patients at this practice</t>
  </si>
  <si>
    <t>Number of patient visits per year at this practice</t>
  </si>
  <si>
    <t>Maximum number of appointments per hour</t>
  </si>
  <si>
    <t>Avg. waiting time from scheduling to appt</t>
  </si>
  <si>
    <t>Avg. Time to return a call</t>
  </si>
  <si>
    <t>Can this practice accept electronic billing</t>
  </si>
  <si>
    <t>BWC Provider Number</t>
  </si>
  <si>
    <t>Worker's Compensation Employer Risk Number</t>
  </si>
  <si>
    <t>Description of who the business is owned by</t>
  </si>
  <si>
    <t>Procedure to follow in case of emergency</t>
  </si>
  <si>
    <t>National Provider Identification Number (formerly UPIN)</t>
  </si>
  <si>
    <t>What type of practice? </t>
  </si>
  <si>
    <t>Indicates type of service</t>
  </si>
  <si>
    <t>Hospital department name, if hospital based</t>
  </si>
  <si>
    <t>Cell phone number for the practice</t>
  </si>
  <si>
    <t>Alternate practice beeper number</t>
  </si>
  <si>
    <t>Date practice will be ending at this practice location (format YYYY-MM-DD HH:MM:SS)</t>
  </si>
  <si>
    <t>Practice phone number extension</t>
  </si>
  <si>
    <t>Practice patient appointment phone number extension</t>
  </si>
  <si>
    <t>Practice answering service phone number extension</t>
  </si>
  <si>
    <t>Indicates whether the preferred method of contact is Phone, Fax, or Email.</t>
  </si>
  <si>
    <t>Please indicate if this is your primary office location </t>
  </si>
  <si>
    <t>Indicates Primary or Other Practice location</t>
  </si>
  <si>
    <t>ID Number (assigned by system) for each practice tax ID</t>
  </si>
  <si>
    <t>Group Name </t>
  </si>
  <si>
    <t>Name of Practice Group</t>
  </si>
  <si>
    <t>Tax ID </t>
  </si>
  <si>
    <t>TaxID for this practice</t>
  </si>
  <si>
    <t>Is this the Primary Tax ID for this practice location? </t>
  </si>
  <si>
    <t>Flag indicating whether or not this is the primary TaxID</t>
  </si>
  <si>
    <t>The group number used for practice</t>
  </si>
  <si>
    <t>Type of Tax ID </t>
  </si>
  <si>
    <t>Indicate type of TaxID</t>
  </si>
  <si>
    <t>Flag indicating whether or not there are no office hours available at this location</t>
  </si>
  <si>
    <t>The morning hours for this practice location</t>
  </si>
  <si>
    <t>The afternoon hours for this practice location</t>
  </si>
  <si>
    <t>The evening hours for this practice location</t>
  </si>
  <si>
    <t>The office hours for this practice location</t>
  </si>
  <si>
    <t>The weekend hours for this practice location</t>
  </si>
  <si>
    <t>Flag indicating whether the practice has evening hours</t>
  </si>
  <si>
    <t>Flag indicating whether the practice has weekend hours</t>
  </si>
  <si>
    <t>Start Time </t>
  </si>
  <si>
    <t>Start time of hours specified</t>
  </si>
  <si>
    <t>Designates whether these are the practice hours or the providers hours at this practice.</t>
  </si>
  <si>
    <t>End time of hours specified</t>
  </si>
  <si>
    <t>Day of Week</t>
  </si>
  <si>
    <t>ID Number (assigned by system) for phone coverage type</t>
  </si>
  <si>
    <t>Flag indicating whether or not the type of phone coverage is available (Answering Service, Voice Mail to Answering Service, etc)</t>
  </si>
  <si>
    <t>Phone Coverage type </t>
  </si>
  <si>
    <t>Identifies the type of phone coverage</t>
  </si>
  <si>
    <t>ID Number (assigned by system) for each patient type</t>
  </si>
  <si>
    <t>Do you accept new patients into the practice? </t>
  </si>
  <si>
    <t>Flag indicating whether or not the type of new patients is accepted</t>
  </si>
  <si>
    <t>If Yes, please provide explanation below </t>
  </si>
  <si>
    <t>Explanation if the type of new patients varies by health plan</t>
  </si>
  <si>
    <t>Identifies the type of patients</t>
  </si>
  <si>
    <t>ID Number (assigned by system) for each practice limitation</t>
  </si>
  <si>
    <t>Are there any Age Limitations? </t>
  </si>
  <si>
    <t>Flag indicating if this practice location limits patients by age</t>
  </si>
  <si>
    <t>Minimum Age Limitation </t>
  </si>
  <si>
    <t>Minimum Age</t>
  </si>
  <si>
    <t>Maximum Age Limitation </t>
  </si>
  <si>
    <t>Maximum Age</t>
  </si>
  <si>
    <t>Other Limitation Description </t>
  </si>
  <si>
    <t>Description of any other limitations</t>
  </si>
  <si>
    <t>Flag indicating if there are any limitations within specialty at this practice</t>
  </si>
  <si>
    <t>Description of practice specialty limitation</t>
  </si>
  <si>
    <t>Description of limitation (Male Only, Female Only, Not Applicable)</t>
  </si>
  <si>
    <t>ID Number (assigned by system) for each practice language</t>
  </si>
  <si>
    <t>Identifies if written or spoken</t>
  </si>
  <si>
    <t>The staff member who speaks the specified language.</t>
  </si>
  <si>
    <t>Non-English languages spoken by office personnel </t>
  </si>
  <si>
    <t>Indicates type of employee</t>
  </si>
  <si>
    <t>ID Number (assigned by system) for each practice accessibility</t>
  </si>
  <si>
    <t>Building </t>
  </si>
  <si>
    <t>Flag indicating whether or not the accessibility option is available at this location</t>
  </si>
  <si>
    <t>Other Handicapped Access </t>
  </si>
  <si>
    <t>Description of other accessibility</t>
  </si>
  <si>
    <t>Accessibility</t>
  </si>
  <si>
    <t>Description of accessibility from “Other Accessibility” domain</t>
  </si>
  <si>
    <t>ID Number (assigned by system) for each practice certification</t>
  </si>
  <si>
    <t>Description of other certification indicated by selecting Other as CertificationDescription</t>
  </si>
  <si>
    <t>A staff member within the practice holds this certification</t>
  </si>
  <si>
    <t>The provider holds this certification</t>
  </si>
  <si>
    <t>Date of certification</t>
  </si>
  <si>
    <t>ID Number (assigned by system) for each practice service</t>
  </si>
  <si>
    <t>Laboratory Services? </t>
  </si>
  <si>
    <t>Flag indicating whether or not the service is provided</t>
  </si>
  <si>
    <t>What class/category of anesthesia is used? </t>
  </si>
  <si>
    <t>Category of anesthesia administered, if applicable</t>
  </si>
  <si>
    <t>Anesthesia Administered by Last Name </t>
  </si>
  <si>
    <t>First name of person who administers anesthesia, if applicable</t>
  </si>
  <si>
    <t>Anesthesia Administered by First Name </t>
  </si>
  <si>
    <t>Last name of person who administers anesthesia, if applicable</t>
  </si>
  <si>
    <t>Additional Office Procedures (including surgical)? </t>
  </si>
  <si>
    <t>Description of any other services provided at this practice location.</t>
  </si>
  <si>
    <t>X-Ray Certification Type </t>
  </si>
  <si>
    <t>Type of Xray Certification</t>
  </si>
  <si>
    <t>Accrediting/Certifying Program (e.g. CLIA, COLA, MLE, AAFP, CAP, etc.) </t>
  </si>
  <si>
    <t>List of the lab certification programs</t>
  </si>
  <si>
    <t>Waiting time for a new patient</t>
  </si>
  <si>
    <t>Waiting time for an existing patient</t>
  </si>
  <si>
    <t>Description of pracitce labs</t>
  </si>
  <si>
    <t>Flag indicating if practice has a CLIA Waiver</t>
  </si>
  <si>
    <t>CLIA Waiver expiration date</t>
  </si>
  <si>
    <t>Flag indicating if practice has a CLIA Certification</t>
  </si>
  <si>
    <t>CLIA Certificate Number</t>
  </si>
  <si>
    <t>CLIA Waiver Number</t>
  </si>
  <si>
    <t>The date the CLIA certificate expires</t>
  </si>
  <si>
    <t>TaxID associated with this service</t>
  </si>
  <si>
    <t>Name of person to send billing information</t>
  </si>
  <si>
    <t>Any clinical services not performed that are typically associated with the provider's specialty</t>
  </si>
  <si>
    <t>Name of the reference laboratory.</t>
  </si>
  <si>
    <t>Name of Service</t>
  </si>
  <si>
    <t>ID Number (assigned by system) for each associate of a provider at a practice location</t>
  </si>
  <si>
    <t>First name of associate</t>
  </si>
  <si>
    <t>Last name of associate</t>
  </si>
  <si>
    <t>Middle Initial </t>
  </si>
  <si>
    <t>Middle initial of associate</t>
  </si>
  <si>
    <t>Street Address </t>
  </si>
  <si>
    <t>Fax Number </t>
  </si>
  <si>
    <t>E-mail Address </t>
  </si>
  <si>
    <t>State issuing license of associate</t>
  </si>
  <si>
    <t>Billing department name, if hospital based </t>
  </si>
  <si>
    <t>Check Payable To </t>
  </si>
  <si>
    <t>Electronic billing capabilities? </t>
  </si>
  <si>
    <t>Flag indicating availability of electronic billing, if associate type is billing</t>
  </si>
  <si>
    <t>Does this partner/associate provide coverage for you?  </t>
  </si>
  <si>
    <t>Flag indicating if associate is also a covering colleague</t>
  </si>
  <si>
    <t>Company handling billing for practice</t>
  </si>
  <si>
    <t>Explanation of coverage arrangements</t>
  </si>
  <si>
    <t>Tax ID used by others at practice</t>
  </si>
  <si>
    <t>Description of other skills by others at practice</t>
  </si>
  <si>
    <t>Emergency Phone Number</t>
  </si>
  <si>
    <t>Title of position held</t>
  </si>
  <si>
    <t>Name associated with number in TaxID field</t>
  </si>
  <si>
    <t>Phone number extension</t>
  </si>
  <si>
    <t>Description of provider associate (Partner, Colleague, Office Mgr, Credentialing Contact, Billing Rep, Mid-Level Practitioner)</t>
  </si>
  <si>
    <t>ID Number (assigned by system) for each associate specialty</t>
  </si>
  <si>
    <t>Specialty </t>
  </si>
  <si>
    <t>Name od specialty</t>
  </si>
  <si>
    <t>ID Number (assigned by system) for each hospital</t>
  </si>
  <si>
    <t>Hospital Name </t>
  </si>
  <si>
    <t>Name of Hospital affiliation</t>
  </si>
  <si>
    <t>Full unrestricted privileges? </t>
  </si>
  <si>
    <t>Flag indicating if provider has any past or present privilege restrictions</t>
  </si>
  <si>
    <t>Admitting Privilege Status (e.g. None, Full &amp; Unrestricted, Provisional, Restricted, Temporary) </t>
  </si>
  <si>
    <t>Description of privileges in Hospital</t>
  </si>
  <si>
    <t>Are privileges temporary? </t>
  </si>
  <si>
    <t>Flag indicating if privilege is temporary</t>
  </si>
  <si>
    <t>Of your total annual admissions, what percentage is to this hospital? </t>
  </si>
  <si>
    <t>Percentage of the provider’s total hospital admissions for the last year hospital to this hospital</t>
  </si>
  <si>
    <t>Affiliation Start Date </t>
  </si>
  <si>
    <t>Affiliation End Date </t>
  </si>
  <si>
    <t>Indicates category of staff (attending etc)</t>
  </si>
  <si>
    <t>Field explaining the details of any the restriction</t>
  </si>
  <si>
    <t>Date application for hospital affiliation was submitted</t>
  </si>
  <si>
    <t>Explanation for provider not having admitting privileges at this hospital anymore</t>
  </si>
  <si>
    <t>Fax number for the hospital</t>
  </si>
  <si>
    <t>Please explain if you are no longer affiliated with this hospital </t>
  </si>
  <si>
    <t>Reason previous hospital affiliation was discontinued</t>
  </si>
  <si>
    <t>Flag indicating if provider admits patients in an inpatient setting</t>
  </si>
  <si>
    <t>Contact name at admitting hospital</t>
  </si>
  <si>
    <t>The fax number for the medical staff at the hospital</t>
  </si>
  <si>
    <t>Department Name </t>
  </si>
  <si>
    <t>Name of hospital department, if applicable</t>
  </si>
  <si>
    <t>Explanation of any specialty limitations</t>
  </si>
  <si>
    <t>URL of Hospital</t>
  </si>
  <si>
    <t>Explanation of coverage arrangements specifically at the hospital</t>
  </si>
  <si>
    <t>Number of patient admissions per month</t>
  </si>
  <si>
    <t>Description of hospital affiliation type (Primary affiliation, Previous affiliation, Other Affiliation)</t>
  </si>
  <si>
    <t>ID Number (assigned by system) for each hospital based provider credentialing associate</t>
  </si>
  <si>
    <t>Department Director's First Name </t>
  </si>
  <si>
    <t>Department Director's Last Name </t>
  </si>
  <si>
    <t>Department Director's Middle Initial </t>
  </si>
  <si>
    <t>Description of provider associate (Partner, Colleague, Office Mgr, Credentialing Contact, Billing Rep, Mid-Level Practitioner, Department Director)</t>
  </si>
  <si>
    <t xml:space="preserve">A unique number assigned to each ProviderAttestID , InsuranceTypeID and InsuranceCarrierName combination.  </t>
  </si>
  <si>
    <t>Insurance</t>
  </si>
  <si>
    <t>Carrier/Self Insured Name </t>
  </si>
  <si>
    <t>Name of Insurance Carrier</t>
  </si>
  <si>
    <t>Original Effective Date </t>
  </si>
  <si>
    <t>Original date provider was covered by this carrier (format YYYY-MM-DD HH:MM:SS consume as short date format MMYYYY)</t>
  </si>
  <si>
    <t>Effective Date </t>
  </si>
  <si>
    <t>Date provider's insurance started</t>
  </si>
  <si>
    <t>Date provider's insurance ended</t>
  </si>
  <si>
    <t>Self Insured? </t>
  </si>
  <si>
    <t>Flag indicating whether or not provider is self-insured for malpractice insurance</t>
  </si>
  <si>
    <t>Policy Number </t>
  </si>
  <si>
    <t>Policy number of insurance policy</t>
  </si>
  <si>
    <t>Individual Coverage </t>
  </si>
  <si>
    <t>Flag indicating whether the coverage is individual based</t>
  </si>
  <si>
    <t>Amount of coverage per occurrence </t>
  </si>
  <si>
    <t>Dollar amount of insurance coverage per occurrence</t>
  </si>
  <si>
    <t>Amount of coverage aggregate </t>
  </si>
  <si>
    <t>Dollar amount of insurance coverage per aggregate</t>
  </si>
  <si>
    <t>Last name of insurance agent</t>
  </si>
  <si>
    <t>First name of insurance agent</t>
  </si>
  <si>
    <t>Holder of the insurance policy</t>
  </si>
  <si>
    <t>Retroactive date of policy</t>
  </si>
  <si>
    <t>Does this policy include tail coverage? </t>
  </si>
  <si>
    <t>Flag indicating if coverage was ever changed in 10 years, if provider had tail and/or nose coverage</t>
  </si>
  <si>
    <t>Explanation of no tail/nose coverage or details of tail/nose coverage</t>
  </si>
  <si>
    <t>indicates how long the provider has contracted with this carrier for malpractice insurance.</t>
  </si>
  <si>
    <t>Indication if any judgement or payment of claim or settlement amount has exceeded the limits of coverage.</t>
  </si>
  <si>
    <t>Do you have unlimited coverage with this insurance carrier? </t>
  </si>
  <si>
    <t>Indication of unlimited insurance coverage</t>
  </si>
  <si>
    <t>Insurance carrier fax number</t>
  </si>
  <si>
    <t>URL of Insurance carrier</t>
  </si>
  <si>
    <t>Policy renewal date</t>
  </si>
  <si>
    <t>Agent street address</t>
  </si>
  <si>
    <t>Agent additional street address information</t>
  </si>
  <si>
    <t>Agent city</t>
  </si>
  <si>
    <t>Agent state</t>
  </si>
  <si>
    <t>Agent postal code</t>
  </si>
  <si>
    <t>Explanation of any surcharge associated with this insurance coverage</t>
  </si>
  <si>
    <t>The amount of umbrella/excess coverage.</t>
  </si>
  <si>
    <t>Name of underwriter</t>
  </si>
  <si>
    <t>Name of Affiliated Organization</t>
  </si>
  <si>
    <t>Indicate if insurance is previous carrier or current or second current</t>
  </si>
  <si>
    <t>Description of the type of Insurance Coverage (ClaimsMade or Occurrence)</t>
  </si>
  <si>
    <t>ID Number (assigned by system) for each work history</t>
  </si>
  <si>
    <t>Practice/Employer Name </t>
  </si>
  <si>
    <t>Employer name of person supplying reference for provider</t>
  </si>
  <si>
    <t>Last name of work history contact</t>
  </si>
  <si>
    <t>First name of work history contact</t>
  </si>
  <si>
    <t>Reason for departure </t>
  </si>
  <si>
    <t>Nature of Affiliation with employer</t>
  </si>
  <si>
    <t>Indicates whether the clinic is still in business or is no longer is business.</t>
  </si>
  <si>
    <t>Department of employer's work history</t>
  </si>
  <si>
    <t>Email address of employer</t>
  </si>
  <si>
    <t>PRESENT</t>
  </si>
  <si>
    <t>Current Employer Value</t>
  </si>
  <si>
    <t>Previous Work Liability Carrier</t>
  </si>
  <si>
    <t>Current Employer?</t>
  </si>
  <si>
    <t>Indicates Previous</t>
  </si>
  <si>
    <t>ID Number (assigned by system) for each work history gap</t>
  </si>
  <si>
    <t>Explanation </t>
  </si>
  <si>
    <t>Explanation for gap in work history</t>
  </si>
  <si>
    <t>Description of the type of gap (i.e., Work History, Professional, Facility Affiliation, Education, Training)</t>
  </si>
  <si>
    <t>ID Number (assigned by system) fort each provider reference</t>
  </si>
  <si>
    <t>Title of person supplying reference for provider</t>
  </si>
  <si>
    <t>Relationship of reference to provider</t>
  </si>
  <si>
    <t>Number of years associated with reference</t>
  </si>
  <si>
    <t>Reference Middle Name</t>
  </si>
  <si>
    <t>Name of Reference's Employer</t>
  </si>
  <si>
    <t>Reference's Email Address</t>
  </si>
  <si>
    <t>Cell phone number for the reference</t>
  </si>
  <si>
    <t>Alternate Phone Number for Reference</t>
  </si>
  <si>
    <t>Alternate Phone Extension for Reference</t>
  </si>
  <si>
    <t>Name of Department  for Reference</t>
  </si>
  <si>
    <t>Provider Type of reference</t>
  </si>
  <si>
    <t>Abbreviation of the provider's reference degree (MD, DO, etc.)</t>
  </si>
  <si>
    <t>ID Number (assigned by system) for each disclosure question</t>
  </si>
  <si>
    <t>Has there been any challenge to your licensure, registration or certification? </t>
  </si>
  <si>
    <t>Flag indicating a Yes/No response to the credentialing question.</t>
  </si>
  <si>
    <t>Occurrence date of action requiring disclosure.</t>
  </si>
  <si>
    <t>If Yes, please provide an explanation below. </t>
  </si>
  <si>
    <t>Short version of Disclosure question</t>
  </si>
  <si>
    <t>Name of attachment</t>
  </si>
  <si>
    <t>Date Attachment received (format YYYY-MM-DD HH:MM:SS)</t>
  </si>
  <si>
    <t>Name of File</t>
  </si>
  <si>
    <t>ID Number (assigned by system) for the provider’s practice location's specialty</t>
  </si>
  <si>
    <t>Indicates if the provider practice location is a primary care facility and has a specialty.</t>
  </si>
  <si>
    <t>ID Number (assigned by system) for each malpractice case</t>
  </si>
  <si>
    <t>Insurance Carrier Name </t>
  </si>
  <si>
    <t>Date of Occurrence </t>
  </si>
  <si>
    <t>Date malpractice action occurred (format YYYY-MM-DD HH:MM:SS)</t>
  </si>
  <si>
    <t>Date Claim Filed </t>
  </si>
  <si>
    <t>Date malpractice claim was filed (format YYYY-MM-DD HH:MM:SS)</t>
  </si>
  <si>
    <t>Address2 </t>
  </si>
  <si>
    <t>Description of Allegations </t>
  </si>
  <si>
    <t>Description of allegation made in malpractice suit</t>
  </si>
  <si>
    <t>Were you the primary defendant? </t>
  </si>
  <si>
    <t xml:space="preserve">Flag indicating Provider named as defendant </t>
  </si>
  <si>
    <t>Number of Co-defendants </t>
  </si>
  <si>
    <t>Number of other defendants in the suit</t>
  </si>
  <si>
    <t>Your involvement in the case </t>
  </si>
  <si>
    <t>Provider’s involvement in malpractice suit (attending, consulting, etc)</t>
  </si>
  <si>
    <t>Description of alleged injury to patient </t>
  </si>
  <si>
    <t>To the best of your knowledge, is this case included in the National Practitioner Data Bank (NPDB)? </t>
  </si>
  <si>
    <t>Flag indicating that suit is included in the National Provider Data Bank (NPDB)</t>
  </si>
  <si>
    <t>Flag indicating</t>
  </si>
  <si>
    <t>Court date or Court Filed Date (format YYYY-MM-DD HH:MM:SS)</t>
  </si>
  <si>
    <t>State Case Number</t>
  </si>
  <si>
    <t>State case was filed in</t>
  </si>
  <si>
    <t>County case was filed in</t>
  </si>
  <si>
    <t>District case was filed in</t>
  </si>
  <si>
    <t>Federal Case Number</t>
  </si>
  <si>
    <t>Defendant(s) names</t>
  </si>
  <si>
    <t>Name of plaintiff bring suit</t>
  </si>
  <si>
    <t>Age of plaintiff bringing suit</t>
  </si>
  <si>
    <t>List of other defendant names</t>
  </si>
  <si>
    <t>Description of patient outcome</t>
  </si>
  <si>
    <t>Flag indicating case is still pending</t>
  </si>
  <si>
    <t>Date pending</t>
  </si>
  <si>
    <t>Flag indicating a trial date was set</t>
  </si>
  <si>
    <t>Status of provider (Primary defendant etc)</t>
  </si>
  <si>
    <t>Role of Provider</t>
  </si>
  <si>
    <t>Date case was closed</t>
  </si>
  <si>
    <t>Patient name associated with the malpractice claim</t>
  </si>
  <si>
    <t>The age of the patient</t>
  </si>
  <si>
    <t>City case was filed in</t>
  </si>
  <si>
    <t>Location of incident (hospital, my office, other doctor's office, surgery center, other)</t>
  </si>
  <si>
    <t>Indicates whether there was an insurance company or other liability protection company/organization providing converage.</t>
  </si>
  <si>
    <t>The name of the contact person with the insurance carrier</t>
  </si>
  <si>
    <t>The insurance carriers claim identification number</t>
  </si>
  <si>
    <t>Any additional case details.</t>
  </si>
  <si>
    <t>Indicates whether provider was represented by legal counsel</t>
  </si>
  <si>
    <t>Did the alleged injury result in death? </t>
  </si>
  <si>
    <t>Indicates the alleged injury resulted in the patient's death</t>
  </si>
  <si>
    <t>Provider's License Number</t>
  </si>
  <si>
    <t>Name of court</t>
  </si>
  <si>
    <t>Address of court</t>
  </si>
  <si>
    <t>Address2 of the court</t>
  </si>
  <si>
    <t>City of the court</t>
  </si>
  <si>
    <t>State of the court</t>
  </si>
  <si>
    <t>Postal Code of the court</t>
  </si>
  <si>
    <t>Provice of the court</t>
  </si>
  <si>
    <t>Country of the court</t>
  </si>
  <si>
    <t>Brief description of the disclosure question</t>
  </si>
  <si>
    <t>Indicates the patient's gender</t>
  </si>
  <si>
    <t>Foreign key to Resolution domain table identifying how the malpractice was resolved (dismissed, settled with prejudice, etc.)</t>
  </si>
  <si>
    <t>ID Number (assigned by system) for each malpractice case claim status</t>
  </si>
  <si>
    <t>Claim Status </t>
  </si>
  <si>
    <t>Description of the claim status</t>
  </si>
  <si>
    <t>Settlement Amount </t>
  </si>
  <si>
    <t>Dollar amount of settlement</t>
  </si>
  <si>
    <t>Dollar amount of settlement paid, possibly on your behalf</t>
  </si>
  <si>
    <t>Name of attorney or law firm defending provider</t>
  </si>
  <si>
    <t>Claim Settlement Date, if applicable </t>
  </si>
  <si>
    <t>Amount being sought</t>
  </si>
  <si>
    <t>Total amount paid by all parties</t>
  </si>
  <si>
    <t>Phone number of the defense attorney</t>
  </si>
  <si>
    <t>Address of the defense attorney</t>
  </si>
  <si>
    <t>Address2 of the defense attorney</t>
  </si>
  <si>
    <t>City of the defense attorney</t>
  </si>
  <si>
    <t>State of the defense attorney</t>
  </si>
  <si>
    <t>Postal Code of the defense attorney</t>
  </si>
  <si>
    <t>Province of the defense attorney</t>
  </si>
  <si>
    <t>County of the defense attorney</t>
  </si>
  <si>
    <t>Country of the defense attorney</t>
  </si>
  <si>
    <t>ID Number (assigned by system) for each Medical Condition</t>
  </si>
  <si>
    <t>ID Number (assigned by system) for each provider's personal physican/health care provider who can supply provider's medical condition</t>
  </si>
  <si>
    <t>Last Name of the provider's personal physician/health care provider who can supply provider's medical condition</t>
  </si>
  <si>
    <t xml:space="preserve">ID Number (assigned by system) for each Provider's Personal Physicial/Health Care Provider </t>
  </si>
  <si>
    <t>First Name of the provider's personal physician/health care provider who can supply provider's medical condition</t>
  </si>
  <si>
    <t>Middle Name of the provider's personal physician/health care provider who can supply provider's medical condition</t>
  </si>
  <si>
    <t xml:space="preserve">Degree of the provider's personal physician/health care provider </t>
  </si>
  <si>
    <t xml:space="preserve">Telephone number of the provider's personal physician/health care provider </t>
  </si>
  <si>
    <t>ID Number (assigned by system) for each substance abuse</t>
  </si>
  <si>
    <t>Description of substance</t>
  </si>
  <si>
    <t>Desciption of ability to practice</t>
  </si>
  <si>
    <t>The name of the person or State Board monitoring the provider</t>
  </si>
  <si>
    <t>Address of monitor</t>
  </si>
  <si>
    <t>Address2 of monitor</t>
  </si>
  <si>
    <t>City of monitor</t>
  </si>
  <si>
    <t>Postal code of monitor</t>
  </si>
  <si>
    <t>Status of substance use</t>
  </si>
  <si>
    <t>Date ceased using substance</t>
  </si>
  <si>
    <t>Personal Physician</t>
  </si>
  <si>
    <t>Phone</t>
  </si>
  <si>
    <t>Specifies whether the provider is voluntarily monitored or by State Board Mandate</t>
  </si>
  <si>
    <t>Extended explanation of a Provider's yes response to the credentialing question -- i.e., If question was "Have you ever been convicted of a crime?" and the response was "Yes", this is the explanation.</t>
  </si>
  <si>
    <t>Name of business the provider owns, has an investment in, manages, owns stock in, etc.</t>
  </si>
  <si>
    <t>Type of business</t>
  </si>
  <si>
    <t>Business address</t>
  </si>
  <si>
    <t>Additional business address</t>
  </si>
  <si>
    <t>Business city</t>
  </si>
  <si>
    <t>Business state</t>
  </si>
  <si>
    <t>Business zip code</t>
  </si>
  <si>
    <t>Business extended zip code</t>
  </si>
  <si>
    <t>Business phone number</t>
  </si>
  <si>
    <t>TaxID of the business</t>
  </si>
  <si>
    <t>Percent of business owned/ invested in by provider</t>
  </si>
  <si>
    <t>Type of business investment (owner, partner, investor, etc.)</t>
  </si>
  <si>
    <t>ID Number (assigned by system) for the provider’s practice location other questions</t>
  </si>
  <si>
    <t>Flag indicating if this site employes paraprofessionals for direct patient care</t>
  </si>
  <si>
    <t>Flag indicating if supervision is always provided on premises during paraprofessionals' direct patient care</t>
  </si>
  <si>
    <t>Flag indicating if paraprofessionals bill under any of pthe providers' TaxIDs</t>
  </si>
  <si>
    <t>A Yes/No answer to a question.</t>
  </si>
  <si>
    <t>A verbose answer to a question.</t>
  </si>
  <si>
    <t>A date answer to a question.</t>
  </si>
  <si>
    <t>A summary of the question asked.</t>
  </si>
  <si>
    <t>ID Number (assigned by system) for miscellaneous questions asked about associates of a provider practice location</t>
  </si>
  <si>
    <t>ID Number (assigned by system) for the provider’s business arrangements</t>
  </si>
  <si>
    <t>Name of business from W-9 or SS4</t>
  </si>
  <si>
    <t>Type of business, solo, group, IPA, PHO, etc.</t>
  </si>
  <si>
    <t>Tax ID for this business</t>
  </si>
  <si>
    <t>ID Number (assigned by system) for the provider’s adverse action</t>
  </si>
  <si>
    <t xml:space="preserve">Date of adverse action </t>
  </si>
  <si>
    <t>Explanation of adverse action</t>
  </si>
  <si>
    <t>Date of action on adverse occurrence</t>
  </si>
  <si>
    <t>Explanation of action on adverse occurrence</t>
  </si>
  <si>
    <t>Status of adverse action</t>
  </si>
  <si>
    <t>Contact of institution involved with adverse action</t>
  </si>
  <si>
    <t>Department or committee of contact at institution involved with adverse action</t>
  </si>
  <si>
    <t>Address of instituton</t>
  </si>
  <si>
    <t>City of instituton</t>
  </si>
  <si>
    <t>State of instituton</t>
  </si>
  <si>
    <t>Zip of instituton</t>
  </si>
  <si>
    <t>Description of where incident occurred (office, home, clinic, hospital, etc.)</t>
  </si>
  <si>
    <t>Organization which limiatation or suspension applies</t>
  </si>
  <si>
    <t>End Date of action/affiliation</t>
  </si>
  <si>
    <t>Telephone number of instituton</t>
  </si>
  <si>
    <t>Insurance Carrier Name involved in Action</t>
  </si>
  <si>
    <t>Name of Carrier involved</t>
  </si>
  <si>
    <t>Poplicy number</t>
  </si>
  <si>
    <t>Address of carrier</t>
  </si>
  <si>
    <t>City of carrier</t>
  </si>
  <si>
    <t>State of carrier</t>
  </si>
  <si>
    <t>Zip of carrier</t>
  </si>
  <si>
    <t>Telephone number of carrier</t>
  </si>
  <si>
    <t>Start date of coverage</t>
  </si>
  <si>
    <t>End date of coverage</t>
  </si>
  <si>
    <t>Description of any circumstances involved</t>
  </si>
  <si>
    <t>Date of incident</t>
  </si>
  <si>
    <t>Date of complaint</t>
  </si>
  <si>
    <t>Date of resolution</t>
  </si>
  <si>
    <t>Type of resolution</t>
  </si>
  <si>
    <t>Description of allegations</t>
  </si>
  <si>
    <t>Details of incident</t>
  </si>
  <si>
    <t>Description of actions taken</t>
  </si>
  <si>
    <t>Status of issue</t>
  </si>
  <si>
    <t>Description of privileges affected</t>
  </si>
  <si>
    <t>Indicates whether a sentence was served</t>
  </si>
  <si>
    <t>Length of sentence served</t>
  </si>
  <si>
    <t>Location where criminal action took place</t>
  </si>
  <si>
    <t>ID Number (assigned by system) for each other question</t>
  </si>
  <si>
    <t>ID Number (assigned by system) for each other Tax ID</t>
  </si>
  <si>
    <t>ID Number (assigned by system) for each entry</t>
  </si>
  <si>
    <t>ID Number (assigned by system) for each provider associate</t>
  </si>
  <si>
    <t>Credentialing</t>
  </si>
  <si>
    <t>A business name or other name</t>
  </si>
  <si>
    <t>Phone extension</t>
  </si>
  <si>
    <t>Email </t>
  </si>
  <si>
    <t>Description of provider associate (Credentialing Contact)</t>
  </si>
  <si>
    <t>ID Number (assigned by system) for each provider's education associate</t>
  </si>
  <si>
    <t>Description of provider associate i.e., (Payment Contact, Department Director, Contact, Verification Contact, Call Coverage)</t>
  </si>
  <si>
    <t>ID Number (assigned by system) for each provider's identifier</t>
  </si>
  <si>
    <t>Value of the identifier, i.e., Workers Compensation Number</t>
  </si>
  <si>
    <t>Status of the identifier</t>
  </si>
  <si>
    <t>Does the provider have this identifier (yes/no)</t>
  </si>
  <si>
    <t>State associated with the identifier</t>
  </si>
  <si>
    <t>Date identifier was issued</t>
  </si>
  <si>
    <t>Date identifier expired</t>
  </si>
  <si>
    <t>Visa Sponsor</t>
  </si>
  <si>
    <t>Identifier Type (Workers Compensation Number)</t>
  </si>
  <si>
    <t>Field Name (Legacy)</t>
  </si>
  <si>
    <t>Sub-Section</t>
  </si>
  <si>
    <t>Provider Attest ID</t>
  </si>
  <si>
    <t>Other Names?</t>
  </si>
  <si>
    <t>ID</t>
  </si>
  <si>
    <t>Fellowship</t>
  </si>
  <si>
    <t>Teaching</t>
  </si>
  <si>
    <t>Visa</t>
  </si>
  <si>
    <t>ECFMG</t>
  </si>
  <si>
    <t>Program</t>
  </si>
  <si>
    <t>Admit</t>
  </si>
  <si>
    <t>General</t>
  </si>
  <si>
    <t>Other Name</t>
  </si>
  <si>
    <t>CDS</t>
  </si>
  <si>
    <t>Medicare</t>
  </si>
  <si>
    <t>Medicaid</t>
  </si>
  <si>
    <t>Military</t>
  </si>
  <si>
    <t>Tax</t>
  </si>
  <si>
    <t>Limitation</t>
  </si>
  <si>
    <t>Services</t>
  </si>
  <si>
    <t>Associate</t>
  </si>
  <si>
    <t>Privileges</t>
  </si>
  <si>
    <t>Attachment</t>
  </si>
  <si>
    <t>Claims</t>
  </si>
  <si>
    <t>Provider Type</t>
  </si>
  <si>
    <t>CAQH General</t>
  </si>
  <si>
    <t>Professional Licensure/ Registrations/ Certifications</t>
  </si>
  <si>
    <t>Practice Locations</t>
  </si>
  <si>
    <t>Specialties</t>
  </si>
  <si>
    <t>Professional Training</t>
  </si>
  <si>
    <t>Hospital Affiliations</t>
  </si>
  <si>
    <t>Professional References</t>
  </si>
  <si>
    <t>Professional Liability</t>
  </si>
  <si>
    <t>Malpractice Claims History</t>
  </si>
  <si>
    <t>Attestation Questions</t>
  </si>
  <si>
    <t>License Information</t>
  </si>
  <si>
    <t>Specialty Information</t>
  </si>
  <si>
    <t>Education Information</t>
  </si>
  <si>
    <t>Training Information</t>
  </si>
  <si>
    <t>Hospital Membership</t>
  </si>
  <si>
    <t>Professional History</t>
  </si>
  <si>
    <t>Business Information</t>
  </si>
  <si>
    <t>Board Certification</t>
  </si>
  <si>
    <t>Life Support Certifications</t>
  </si>
  <si>
    <t>Professional Affiliations/Work History</t>
  </si>
  <si>
    <t>Medical/Graduate/Professional Education</t>
  </si>
  <si>
    <t>Chronological Employment/Practice History</t>
  </si>
  <si>
    <t>Specialty Certification</t>
  </si>
  <si>
    <t>Licensure</t>
  </si>
  <si>
    <t>Liability Insurance</t>
  </si>
  <si>
    <t>Professional/Peer References</t>
  </si>
  <si>
    <t>Disclosure Questions</t>
  </si>
  <si>
    <t>Identifying Information</t>
  </si>
  <si>
    <t>Medical/Professional Education</t>
  </si>
  <si>
    <t>Peer References</t>
  </si>
  <si>
    <t>Office/Practice Information</t>
  </si>
  <si>
    <t>Licensure/Certifications/Registrations</t>
  </si>
  <si>
    <t>Professional/Medical Specialty Information</t>
  </si>
  <si>
    <t>Health Care Affiliations</t>
  </si>
  <si>
    <t>Professional/Medical Education</t>
  </si>
  <si>
    <t>Disclosure Information</t>
  </si>
  <si>
    <t>Other Training or Certification</t>
  </si>
  <si>
    <t>Practitioner Information</t>
  </si>
  <si>
    <t>Board Certification/Recertification</t>
  </si>
  <si>
    <t>Health Care Licensure</t>
  </si>
  <si>
    <t>Hospital and Other Facility Affiliations</t>
  </si>
  <si>
    <t>Licenses and Certificates</t>
  </si>
  <si>
    <t>Professional/Specialty Information</t>
  </si>
  <si>
    <t>References</t>
  </si>
  <si>
    <t>Personal Data</t>
  </si>
  <si>
    <t>Licensure and Registrations</t>
  </si>
  <si>
    <t>Hospital and Other Institutional Affiliations</t>
  </si>
  <si>
    <t>Time Gaps</t>
  </si>
  <si>
    <t>Applicant Information</t>
  </si>
  <si>
    <t>Office Practice Information</t>
  </si>
  <si>
    <t>Licenses/Certifications/Registrations</t>
  </si>
  <si>
    <t>Specialty Board Certification</t>
  </si>
  <si>
    <t>Professional Peer References</t>
  </si>
  <si>
    <t>Hospital/Facility Affiliations</t>
  </si>
  <si>
    <t>Work History/Experience</t>
  </si>
  <si>
    <t>Professional Liability Insurance Coverage</t>
  </si>
  <si>
    <t>Medical Licensure/ Registrations/Certifications</t>
  </si>
  <si>
    <t>Professional Licenses/ Certifications and Registration</t>
  </si>
  <si>
    <t xml:space="preserve">Section Name </t>
  </si>
  <si>
    <t>Affiliations</t>
  </si>
  <si>
    <t>Abuse</t>
  </si>
  <si>
    <t>Other Business</t>
  </si>
  <si>
    <t>Business Arrangement</t>
  </si>
  <si>
    <t>Section Names used in different States</t>
  </si>
  <si>
    <t>Birth Country</t>
  </si>
  <si>
    <t>Spouse Last Name</t>
  </si>
  <si>
    <t>Spouse First Name</t>
  </si>
  <si>
    <t>US Practice Eligible?</t>
  </si>
  <si>
    <t>Emergency Contact First Name</t>
  </si>
  <si>
    <t>Pager Beeper Digital?</t>
  </si>
  <si>
    <t>Last Credential Date</t>
  </si>
  <si>
    <t>Next Credential Date</t>
  </si>
  <si>
    <t>Years at this Address</t>
  </si>
  <si>
    <t>Current?</t>
  </si>
  <si>
    <t>Identifier</t>
  </si>
  <si>
    <t>License Restricted?</t>
  </si>
  <si>
    <t>Restriction Details</t>
  </si>
  <si>
    <t>CDS Status</t>
  </si>
  <si>
    <t>Unlimited?</t>
  </si>
  <si>
    <t>DEA Unlimited?</t>
  </si>
  <si>
    <t>DEA Limitation Details</t>
  </si>
  <si>
    <t>DEA Number</t>
  </si>
  <si>
    <t>HMO</t>
  </si>
  <si>
    <t>PPO</t>
  </si>
  <si>
    <t>POS</t>
  </si>
  <si>
    <t>Board</t>
  </si>
  <si>
    <t>Expire?</t>
  </si>
  <si>
    <t>Exam Qualified?</t>
  </si>
  <si>
    <t>Not Intending</t>
  </si>
  <si>
    <t>Intending?</t>
  </si>
  <si>
    <t>Exam Taken Date</t>
  </si>
  <si>
    <t>Not Exam Qualified?</t>
  </si>
  <si>
    <t>Interest</t>
  </si>
  <si>
    <t>Patient</t>
  </si>
  <si>
    <t>Organization</t>
  </si>
  <si>
    <t>Employer</t>
  </si>
  <si>
    <t>Medical</t>
  </si>
  <si>
    <t>Liability</t>
  </si>
  <si>
    <t>Criminal</t>
  </si>
  <si>
    <t>Credentials</t>
  </si>
  <si>
    <t>After Hours Number</t>
  </si>
  <si>
    <t>New Patient?</t>
  </si>
  <si>
    <t>Coverage</t>
  </si>
  <si>
    <t>Practice Limitation?</t>
  </si>
  <si>
    <t>Age Limitation?</t>
  </si>
  <si>
    <t>Gender Limitation</t>
  </si>
  <si>
    <t>Payment</t>
  </si>
  <si>
    <t>Primary?</t>
  </si>
  <si>
    <t>Tax ID Type</t>
  </si>
  <si>
    <t>Currently Practicing?</t>
  </si>
  <si>
    <t>Partners?</t>
  </si>
  <si>
    <t>24x7 Phone Coverage?</t>
  </si>
  <si>
    <t>Associate Coverage?</t>
  </si>
  <si>
    <t>Patient Appointment Number</t>
  </si>
  <si>
    <t>Practice NPI</t>
  </si>
  <si>
    <t>Primary Care?</t>
  </si>
  <si>
    <t>Directory Listing</t>
  </si>
  <si>
    <t>Specialist?</t>
  </si>
  <si>
    <t>Indicates if the provider practice location is listed as a primary care facility.</t>
  </si>
  <si>
    <t>Indicates if the provider practice location listed as a specialist.</t>
  </si>
  <si>
    <t>W9 Practice Name</t>
  </si>
  <si>
    <t>Accept existing patients with change of payor?</t>
  </si>
  <si>
    <t>Accept new patients from physician referral?</t>
  </si>
  <si>
    <t>Does this information vary by health plan?</t>
  </si>
  <si>
    <t>Accept all new patients?</t>
  </si>
  <si>
    <t>Middle Initial</t>
  </si>
  <si>
    <t>Building</t>
  </si>
  <si>
    <t>Parking</t>
  </si>
  <si>
    <t>Restroom</t>
  </si>
  <si>
    <t>TTY</t>
  </si>
  <si>
    <t>ASL (American Sign Lanaguage)</t>
  </si>
  <si>
    <t>Mental/Physical Impairement</t>
  </si>
  <si>
    <t>Public Transportation</t>
  </si>
  <si>
    <t>Bus</t>
  </si>
  <si>
    <t>Light Rail</t>
  </si>
  <si>
    <t>Regional Train</t>
  </si>
  <si>
    <t>Email</t>
  </si>
  <si>
    <t>Other Transportation</t>
  </si>
  <si>
    <t>Anesthesia First Name</t>
  </si>
  <si>
    <t>Anesthesia Last Name</t>
  </si>
  <si>
    <t>Radiology Service?</t>
  </si>
  <si>
    <t>EKG Service?</t>
  </si>
  <si>
    <t>Lacerations Care?</t>
  </si>
  <si>
    <t>Pulmonary Testing?</t>
  </si>
  <si>
    <t>Allergy Intections?</t>
  </si>
  <si>
    <t>Allergy Skin Testing?</t>
  </si>
  <si>
    <t>Gynecology</t>
  </si>
  <si>
    <t>Drawing Blood?</t>
  </si>
  <si>
    <t>Immunizations?</t>
  </si>
  <si>
    <t>Flexible Sigmoidoscopy</t>
  </si>
  <si>
    <t>Tympanometry/ Audiometry Screen?</t>
  </si>
  <si>
    <t>Asthma Treatment?</t>
  </si>
  <si>
    <t>Osteopathic Manipulation?</t>
  </si>
  <si>
    <t>IV Hydration?</t>
  </si>
  <si>
    <t>Cardiac Stress Test</t>
  </si>
  <si>
    <t>Physical Therapy</t>
  </si>
  <si>
    <t>Anesthesia administered?</t>
  </si>
  <si>
    <t>Surgical procedures</t>
  </si>
  <si>
    <t>x</t>
  </si>
  <si>
    <t>Average Wait Time</t>
  </si>
  <si>
    <t>CLIA Expiration Date</t>
  </si>
  <si>
    <t>CLIA Waiver?</t>
  </si>
  <si>
    <t>Wheelchair</t>
  </si>
  <si>
    <t>Special Skills of Practitioner</t>
  </si>
  <si>
    <t>Special Skills of Staff</t>
  </si>
  <si>
    <t>Paraprofessional?</t>
  </si>
  <si>
    <t>Paraprofessional supervise?</t>
  </si>
  <si>
    <t>Paraprofessional same Tax ID?</t>
  </si>
  <si>
    <t>TaxID associated with a paraprofessional.</t>
  </si>
  <si>
    <t>Paraprofessional Tax ID</t>
  </si>
  <si>
    <t>Tertiary Lab?</t>
  </si>
  <si>
    <t>Secondary Lab?</t>
  </si>
  <si>
    <t>Primary Lab?</t>
  </si>
  <si>
    <t>Field</t>
  </si>
  <si>
    <t>UPIN </t>
  </si>
  <si>
    <t>NPI </t>
  </si>
  <si>
    <t>Are you a citizen of the United States? </t>
  </si>
  <si>
    <t>E-Mail Address </t>
  </si>
  <si>
    <t>Cell Phone </t>
  </si>
  <si>
    <t>Year Obtained </t>
  </si>
  <si>
    <t>Year Relinquished </t>
  </si>
  <si>
    <t>Type </t>
  </si>
  <si>
    <t>DEA Expiration Date </t>
  </si>
  <si>
    <t>Colorado Medicaid Provider Number </t>
  </si>
  <si>
    <t>Course of Study or Major </t>
  </si>
  <si>
    <t>Date of Completion </t>
  </si>
  <si>
    <t>Certification Received </t>
  </si>
  <si>
    <t>Academic Rank or Title </t>
  </si>
  <si>
    <t>If not, please explain </t>
  </si>
  <si>
    <t>Telephone Number </t>
  </si>
  <si>
    <t>Education Type </t>
  </si>
  <si>
    <t>Title </t>
  </si>
  <si>
    <t>Institution/Hospital Name </t>
  </si>
  <si>
    <t>If you have been accepted, when do you intend to take the examination? </t>
  </si>
  <si>
    <t>Name of Issuing Board </t>
  </si>
  <si>
    <t>If you are not currently certified, have you applied for the certification examination? </t>
  </si>
  <si>
    <t>If you have not applied for the certification examination, do you intend to apply for the certification examination? </t>
  </si>
  <si>
    <t>Date you intend to apply for certification. </t>
  </si>
  <si>
    <t>If you have applied for the certification examination, have you been accepted to take the certification examination? </t>
  </si>
  <si>
    <t>If you do not intend to apply for the certification examination, please explain </t>
  </si>
  <si>
    <t>If you are not currently Board certified, please provide the expiration date of admissibility. </t>
  </si>
  <si>
    <t>Secondary Specialty </t>
  </si>
  <si>
    <t>BLS - Basic Life Support </t>
  </si>
  <si>
    <t>Prescriptive Authority Number </t>
  </si>
  <si>
    <t>Prescriptive Authority # Date Issued </t>
  </si>
  <si>
    <t>List areas of professional/practice interest/emphasis </t>
  </si>
  <si>
    <t>Name of Clinical Practice </t>
  </si>
  <si>
    <t>Clinical Practice Street Address </t>
  </si>
  <si>
    <t>County </t>
  </si>
  <si>
    <t>Answering Service Number </t>
  </si>
  <si>
    <t>Start Date at Location </t>
  </si>
  <si>
    <t>Patient Appointment Telephone Number </t>
  </si>
  <si>
    <t>Pager/Beeper Number </t>
  </si>
  <si>
    <t>Practice National Provider Identifiier Number </t>
  </si>
  <si>
    <t>Name Affiliated with Tax ID Number </t>
  </si>
  <si>
    <t>Federal Tax ID Number for this Practice Address </t>
  </si>
  <si>
    <t>End Time </t>
  </si>
  <si>
    <t>Staff Status (e.g., active, courtesy, provisional, etc.) </t>
  </si>
  <si>
    <t>Submission Date </t>
  </si>
  <si>
    <t>Current Effective Date </t>
  </si>
  <si>
    <t>Current Expiration Date </t>
  </si>
  <si>
    <t>Local Contact Last Name </t>
  </si>
  <si>
    <t>Local Contact First Name </t>
  </si>
  <si>
    <t>Retroactive Date </t>
  </si>
  <si>
    <t>If you have changed your coverage within the last ten years, did you purchase tail and/or nose (prior occurrence/acts) coverage? </t>
  </si>
  <si>
    <t>If yes, please provide details/supporting data. If no, please explain why not </t>
  </si>
  <si>
    <t>Type of Coverage </t>
  </si>
  <si>
    <t>Contact Person Last Name </t>
  </si>
  <si>
    <t>Contact Person First Name </t>
  </si>
  <si>
    <t>Title/Position held </t>
  </si>
  <si>
    <t>Association Start Date </t>
  </si>
  <si>
    <t>Association End Date </t>
  </si>
  <si>
    <t>Relationship </t>
  </si>
  <si>
    <t>Have you ever voluntarily relinquished a Board certification, including any voluntary non-renewal of a time limited Board certification? </t>
  </si>
  <si>
    <t>Do you wish to be listed in the Health Plan Directory as a primary care practitioner? </t>
  </si>
  <si>
    <t>Do you wish to be listed in the Health Plan Directory as a specialist? </t>
  </si>
  <si>
    <t>What specialty to you wish to be listed as? </t>
  </si>
  <si>
    <t>Description of injury to patient </t>
  </si>
  <si>
    <t>Resolution Method </t>
  </si>
  <si>
    <t>Are you a Fifth Pathway graduate? </t>
  </si>
  <si>
    <t>First </t>
  </si>
  <si>
    <t>Middle </t>
  </si>
  <si>
    <t>Is there any other name under which you have been known or have used (e.g. maiden name)? </t>
  </si>
  <si>
    <t>Date of Birth </t>
  </si>
  <si>
    <t>Are you eligible to work in the United States? </t>
  </si>
  <si>
    <t>National Provider Identifier (NPI) </t>
  </si>
  <si>
    <t>Are you a Participating Medicare Provider? </t>
  </si>
  <si>
    <t>Are you a Participating Medicaid Provider? </t>
  </si>
  <si>
    <t>Does Not Apply </t>
  </si>
  <si>
    <t>Do you have a secondary specialty? </t>
  </si>
  <si>
    <t>Do you have any additional specialties? </t>
  </si>
  <si>
    <t>Are you currently on Active Military Duty or Military Reserve? </t>
  </si>
  <si>
    <t>Not Applicable </t>
  </si>
  <si>
    <t>Educational Commission for Foreign Medical Graduates (ECFMG) Number </t>
  </si>
  <si>
    <t>Date Issued </t>
  </si>
  <si>
    <t>If citizenship is not USA, visa type </t>
  </si>
  <si>
    <t>If citizenship is not USA, visa status </t>
  </si>
  <si>
    <t>City of Birth </t>
  </si>
  <si>
    <t>State of Birth </t>
  </si>
  <si>
    <t>Personal Tax ID Number </t>
  </si>
  <si>
    <t>Spouse Last Name </t>
  </si>
  <si>
    <t>Spouse First Name </t>
  </si>
  <si>
    <t>If Other, please specify </t>
  </si>
  <si>
    <t>Marital Status (optional) </t>
  </si>
  <si>
    <t>Citizenship </t>
  </si>
  <si>
    <t>To what address would you like all correspondence forwarded? </t>
  </si>
  <si>
    <t>Zip </t>
  </si>
  <si>
    <t>Home Telephone Number </t>
  </si>
  <si>
    <t>(include suffix; Jr., Sr., III) </t>
  </si>
  <si>
    <t>Non-English languages spoken by provider </t>
  </si>
  <si>
    <t>Georgia License Number </t>
  </si>
  <si>
    <t>Controlled Substance Registration Number </t>
  </si>
  <si>
    <t>Date Issued (if applicable) </t>
  </si>
  <si>
    <t>Drug Enforcement Administration Registration Number </t>
  </si>
  <si>
    <t>Complete School Name </t>
  </si>
  <si>
    <t>From </t>
  </si>
  <si>
    <t>To </t>
  </si>
  <si>
    <t>Did you complete the program? </t>
  </si>
  <si>
    <t>Certificate Awarded </t>
  </si>
  <si>
    <t>If you did not complete the program, please provide an explanation </t>
  </si>
  <si>
    <t>Degree Received </t>
  </si>
  <si>
    <t>Fifth Pathway </t>
  </si>
  <si>
    <t>Association Name </t>
  </si>
  <si>
    <t>Geographic Range </t>
  </si>
  <si>
    <t>Location of Last Duty Station </t>
  </si>
  <si>
    <t>Rank at Discharge </t>
  </si>
  <si>
    <t>Branch </t>
  </si>
  <si>
    <t>Honorable Discharge </t>
  </si>
  <si>
    <t>If no, please provide explanation </t>
  </si>
  <si>
    <t>Are you currently in the Reserves or National Guard? </t>
  </si>
  <si>
    <t>Have you ever been court-martialed? </t>
  </si>
  <si>
    <t>If yes, please provide explanation </t>
  </si>
  <si>
    <t>Degree(s) </t>
  </si>
  <si>
    <t>Are you certified by any board in your profession? </t>
  </si>
  <si>
    <t>Date Certified </t>
  </si>
  <si>
    <t>Date Recertified </t>
  </si>
  <si>
    <t>Expiration Date (if any) </t>
  </si>
  <si>
    <t>If you have been accepted, when do you intend to take the certification examination? </t>
  </si>
  <si>
    <t>Based on your contracted agreement do you wish to be listed in the directory under your primary specialty? </t>
  </si>
  <si>
    <t>Have you been examined by a certifying board, but failed to pass? </t>
  </si>
  <si>
    <t>Failed Examination Name </t>
  </si>
  <si>
    <t>Failed Examination Date </t>
  </si>
  <si>
    <t>If you are not currently certified, have you applied for a certification examination? </t>
  </si>
  <si>
    <t>If you have not applied for a certification examination, do you intend to apply for a certification examination? </t>
  </si>
  <si>
    <t>If yes, when? </t>
  </si>
  <si>
    <t>If you have applied for a certification examination, have you been accepted to take the certification examination? </t>
  </si>
  <si>
    <t>Status </t>
  </si>
  <si>
    <t>Number </t>
  </si>
  <si>
    <t>Reason </t>
  </si>
  <si>
    <t>Other Certifications </t>
  </si>
  <si>
    <t>Do nurse practitioners, physician assistants, midwives, social workers, or other non-physician providers provide care to patients in your practice? </t>
  </si>
  <si>
    <t>Do you make 24-hour/7 day a week phone coverage available? </t>
  </si>
  <si>
    <t>General Information</t>
  </si>
  <si>
    <t>Do you want to list this site in the directory? </t>
  </si>
  <si>
    <t>Group/Corporate name as it appears on W-9 </t>
  </si>
  <si>
    <t>If you are not currently in practice, please describe your intentions regarding beginning and/or reinstating your practice </t>
  </si>
  <si>
    <t>Type of service provided </t>
  </si>
  <si>
    <t>Office business hours, hours that patients are seen </t>
  </si>
  <si>
    <t>Evening or weekend hours </t>
  </si>
  <si>
    <t>Practice limitations: (patient ages, sex) </t>
  </si>
  <si>
    <t>Staff member </t>
  </si>
  <si>
    <t>Language spoken </t>
  </si>
  <si>
    <t>If yes, indicate types of transportation </t>
  </si>
  <si>
    <t>Surgical procedures </t>
  </si>
  <si>
    <t>Specifiy the class or category </t>
  </si>
  <si>
    <t>Check payable to </t>
  </si>
  <si>
    <t>Phone # </t>
  </si>
  <si>
    <t>Department Status (e.g. active, courtesy, provisional, etc.) </t>
  </si>
  <si>
    <t>Appointment Date </t>
  </si>
  <si>
    <t>Reason for Leaving </t>
  </si>
  <si>
    <t>Do you admit patients and follow them in an inpatient care setting? </t>
  </si>
  <si>
    <t>Contact </t>
  </si>
  <si>
    <t>Agent Last Name </t>
  </si>
  <si>
    <t>Agent First Name </t>
  </si>
  <si>
    <t>Type of Coverage (check one) </t>
  </si>
  <si>
    <t>Name of Current Practice/Employer </t>
  </si>
  <si>
    <t>Contact Last Name </t>
  </si>
  <si>
    <t>Contact First Name </t>
  </si>
  <si>
    <t>Explanation of Interruption </t>
  </si>
  <si>
    <t>Start Date of Association </t>
  </si>
  <si>
    <t>End Date of Association </t>
  </si>
  <si>
    <t>To your knowledge, have you ever been the subject of an investigation or adverse action (or is an investigation or adverse action currently pending) by a professional organization or society? </t>
  </si>
  <si>
    <t>If Yes, please provide an explanation with details and reasons, as specified in the question. </t>
  </si>
  <si>
    <t>Insurance Carrier at Time </t>
  </si>
  <si>
    <t>Month and Year of Occurrence </t>
  </si>
  <si>
    <t>Month and Year of Lawsuit </t>
  </si>
  <si>
    <t>Please provide specifics in reference to the adverse event </t>
  </si>
  <si>
    <t>How were you alleged to have caused harm or injury to this patient? </t>
  </si>
  <si>
    <t>Age of Patient Involved </t>
  </si>
  <si>
    <t>List other defendants </t>
  </si>
  <si>
    <t>What was the patient's outcome? </t>
  </si>
  <si>
    <t>What is/was your status? </t>
  </si>
  <si>
    <t>What is/was your role in this event? </t>
  </si>
  <si>
    <t>Current Status </t>
  </si>
  <si>
    <t>Total Amount of Settlement </t>
  </si>
  <si>
    <t>Total Amount of Settlement Paid by You </t>
  </si>
  <si>
    <t>Who is handling the defense of the case? </t>
  </si>
  <si>
    <t>Status Date </t>
  </si>
  <si>
    <t>Primary Specialty for which applying </t>
  </si>
  <si>
    <t>If no, do you have a legal right to reside permanently and work in the U.S.? </t>
  </si>
  <si>
    <t>Medicare Unique Provider ID# (UPIN) </t>
  </si>
  <si>
    <t>National Provider Identification Number (NPI) </t>
  </si>
  <si>
    <t>U.S. Citizen </t>
  </si>
  <si>
    <t>Resident Visa Number </t>
  </si>
  <si>
    <t>Initial or Re-credentialing application? </t>
  </si>
  <si>
    <t>If you are a graduate of a foreign medical school, are you certified by the Educational Commission for Foreign Medical Graduates (ECFMG)? </t>
  </si>
  <si>
    <t>Serial Number for ECFMG </t>
  </si>
  <si>
    <t>Emergency Contact Last Name </t>
  </si>
  <si>
    <t>Emergency Contact First Name </t>
  </si>
  <si>
    <t>Emergency Contact MI </t>
  </si>
  <si>
    <t>Emergency Contact Telephone Number </t>
  </si>
  <si>
    <t>Sex </t>
  </si>
  <si>
    <t>Suite, Deptartment, etc. </t>
  </si>
  <si>
    <t>Daytime Phone </t>
  </si>
  <si>
    <t>Please explain why your name changed </t>
  </si>
  <si>
    <t>Language Fluency of Applicant </t>
  </si>
  <si>
    <t>Illinois Professional License Number </t>
  </si>
  <si>
    <t>Exp. Date </t>
  </si>
  <si>
    <t>License Unlimited? </t>
  </si>
  <si>
    <t>If No, please explain limitation </t>
  </si>
  <si>
    <t>CS License # </t>
  </si>
  <si>
    <t>Please identify all limitations related to the above Controlled Substances Number(s) and explain limitation. </t>
  </si>
  <si>
    <t>Current Federal DEA License Number </t>
  </si>
  <si>
    <t>DEA License Expiration Date </t>
  </si>
  <si>
    <t>Medicaid ID# </t>
  </si>
  <si>
    <t>Institution Name </t>
  </si>
  <si>
    <t>Street </t>
  </si>
  <si>
    <t>Did you successfully complete this program? </t>
  </si>
  <si>
    <t>Department Chair or Program Director </t>
  </si>
  <si>
    <t>Rank/Position, if applicable </t>
  </si>
  <si>
    <t>If no, please explain </t>
  </si>
  <si>
    <t>Were you the subject of any disciplinary action during your attendance at this institution? </t>
  </si>
  <si>
    <t>If yes, please explain </t>
  </si>
  <si>
    <t>Chair or Director Degree </t>
  </si>
  <si>
    <t>Type of internship </t>
  </si>
  <si>
    <t>Are you Board Certified in this Specialty? </t>
  </si>
  <si>
    <t>Date of Certification </t>
  </si>
  <si>
    <t>Date of Recertification (if applicable) </t>
  </si>
  <si>
    <t>Certification Expiration Date, if Any </t>
  </si>
  <si>
    <t>If not taken, date scheduled to take Specialty Boards </t>
  </si>
  <si>
    <t>If Yes, name of Certifying Board </t>
  </si>
  <si>
    <t>Certificate # </t>
  </si>
  <si>
    <t>Group/Business Name </t>
  </si>
  <si>
    <t>Building Name </t>
  </si>
  <si>
    <t>Office Address - Number and Street - Suite </t>
  </si>
  <si>
    <t>Main Telephone Number </t>
  </si>
  <si>
    <t>FAX Number </t>
  </si>
  <si>
    <t>E-mail </t>
  </si>
  <si>
    <t>Answering Service </t>
  </si>
  <si>
    <t>Beeper Number </t>
  </si>
  <si>
    <t>Emergency Number </t>
  </si>
  <si>
    <t>Briefly describe your practice at this location, including any special practice focus or equipment </t>
  </si>
  <si>
    <t>Please provide the number of active patients enrolled with you at this site </t>
  </si>
  <si>
    <t>Please provide the number of patient visits you have at this site per year </t>
  </si>
  <si>
    <t>Maximum Number of Appointments per Hour </t>
  </si>
  <si>
    <t>Average Waiting Time in Office (from scheduled appointment time to actual examination) </t>
  </si>
  <si>
    <t>Average Response time for Returning Patient Calls </t>
  </si>
  <si>
    <t>Enter paraprofessional Tax ID number </t>
  </si>
  <si>
    <t>Monday </t>
  </si>
  <si>
    <t>to </t>
  </si>
  <si>
    <t>Are you currently accepting new patients at this location? </t>
  </si>
  <si>
    <t>If yes, describe any restrictions (e.g., appointment type, patient type) </t>
  </si>
  <si>
    <t>Is your practice restricted within your specialty (e.g., by age or type of patient)? </t>
  </si>
  <si>
    <t>If yes, describe the restrictions. </t>
  </si>
  <si>
    <t>Languages Spoken by Practitioner </t>
  </si>
  <si>
    <t>Age-appropriate Immunizations </t>
  </si>
  <si>
    <t>New Patient </t>
  </si>
  <si>
    <t>Existing Patient </t>
  </si>
  <si>
    <t>Routine Call </t>
  </si>
  <si>
    <t>If yes, check whether </t>
  </si>
  <si>
    <t>CLIA Waiver </t>
  </si>
  <si>
    <t>If yes, CLIA Expiration Date </t>
  </si>
  <si>
    <t>Telephone </t>
  </si>
  <si>
    <t>Tax ID # </t>
  </si>
  <si>
    <t>Special Skills of Staff </t>
  </si>
  <si>
    <t>Membership Status </t>
  </si>
  <si>
    <t>Department Telephone # </t>
  </si>
  <si>
    <t>Medical Staff Office FAX # </t>
  </si>
  <si>
    <t>Department/Division </t>
  </si>
  <si>
    <t>Any limitations in your area of specialty at this hospital? </t>
  </si>
  <si>
    <t>Carrier </t>
  </si>
  <si>
    <t>Policy Limit Per Occurrence </t>
  </si>
  <si>
    <t>Policy Limit Aggregate </t>
  </si>
  <si>
    <t>Has any judgment or payment of claim or settlement amount exceeded the limits of this coverage? </t>
  </si>
  <si>
    <t>What type of coverage do you have? </t>
  </si>
  <si>
    <t>Current work place </t>
  </si>
  <si>
    <t>Title or Professional Occupation </t>
  </si>
  <si>
    <t>Years Known </t>
  </si>
  <si>
    <t>MI </t>
  </si>
  <si>
    <t>Has your license to practice in any jurisdiction ever been denied, restricted, limited, suspended, revoked, canceled and/or subject to probation either voluntarily or involuntarily, or has your application for a license ever been withdrawn? </t>
  </si>
  <si>
    <t>Which Substance Abuse question should this occurrence be associated with </t>
  </si>
  <si>
    <t>Carrier Name </t>
  </si>
  <si>
    <t>Date of Incident </t>
  </si>
  <si>
    <t>Date Filed </t>
  </si>
  <si>
    <t>Insurer Address </t>
  </si>
  <si>
    <t>Insurer Telephone Number </t>
  </si>
  <si>
    <t>Allegations, including Patient Outcome, if Available </t>
  </si>
  <si>
    <t>Your involvement in the Care (Attending, Consulting, Etc.) </t>
  </si>
  <si>
    <t>If court case, Case Name &amp; Case Number </t>
  </si>
  <si>
    <t>Plaintiff's Name </t>
  </si>
  <si>
    <t>Your status in the Case (Sole Defendant, Co-Defendant, Ownership Interest in Provider Practice Name Suit, Etc.) </t>
  </si>
  <si>
    <t>Date Case Closed </t>
  </si>
  <si>
    <t>Resolution to Case </t>
  </si>
  <si>
    <t>Amount Paid on Your Behalf (if any) </t>
  </si>
  <si>
    <t>Describe this medical condition </t>
  </si>
  <si>
    <t>To what extent does or could this condition affect your current ability to practice medicine in your specialty area or to perform a full range of clinical activities? </t>
  </si>
  <si>
    <t>What is the current status of your condition? </t>
  </si>
  <si>
    <t>Describe the substance you use </t>
  </si>
  <si>
    <t>To what extent does, or could, your use of this substance affect your current ability to practice medicine in your specialty area or to perform a full range of clinical activities. </t>
  </si>
  <si>
    <t>Entity Name </t>
  </si>
  <si>
    <t>Other information about the current status of your use of substances </t>
  </si>
  <si>
    <t>Abstinent since </t>
  </si>
  <si>
    <t>Name </t>
  </si>
  <si>
    <t>Incident monitored </t>
  </si>
  <si>
    <t>Does this site employ paraprofessionals for direct patient care? </t>
  </si>
  <si>
    <t>If yes, is supervision always provided on premises during paraprofessionals' direct patient care? </t>
  </si>
  <si>
    <t>Do the paraprofessional(s) bill under any of your Tax ID Numbers? </t>
  </si>
  <si>
    <t>Availability </t>
  </si>
  <si>
    <t>Name of Business Arrangement On SS4 or W-9 Form </t>
  </si>
  <si>
    <t>Type of Arrangment (e.g. solo or group practice, IPA, PHO) </t>
  </si>
  <si>
    <t>Tax ID for this Arrangment </t>
  </si>
  <si>
    <t>Billing Address, if Different from Primary Site </t>
  </si>
  <si>
    <t>Telephone Number, if Different from Primary Site </t>
  </si>
  <si>
    <t>Describe the circumstances surrounding this occurrence </t>
  </si>
  <si>
    <t>Date the Action was taken </t>
  </si>
  <si>
    <t>Explanation of Actions </t>
  </si>
  <si>
    <t>Current Status of the Issue </t>
  </si>
  <si>
    <t>Contact Name </t>
  </si>
  <si>
    <t>Department/Committee </t>
  </si>
  <si>
    <t>History of Professional Liability Insurance </t>
  </si>
  <si>
    <t>Carrier Address </t>
  </si>
  <si>
    <t>Carrier City </t>
  </si>
  <si>
    <t>Carrier State </t>
  </si>
  <si>
    <t>Carrier Telephone Number </t>
  </si>
  <si>
    <t>Circumstances Involved </t>
  </si>
  <si>
    <t>Date of Complaint or Conviction </t>
  </si>
  <si>
    <t>Date of Resolution </t>
  </si>
  <si>
    <t>Type of Resolution (Dismissed, Plea Bargain, Misdemeanor, Felony) </t>
  </si>
  <si>
    <t>Allegation(s) </t>
  </si>
  <si>
    <t>Details of Incident </t>
  </si>
  <si>
    <t>Actions Taken Against You </t>
  </si>
  <si>
    <t>Current Status of Situation </t>
  </si>
  <si>
    <t>Medical Practice Privileges Affected as a Result of This Situation </t>
  </si>
  <si>
    <t>Social Security # </t>
  </si>
  <si>
    <t>National Identification Number (Do not enter National Provider Identification Number (NPI) here.) </t>
  </si>
  <si>
    <t>This certifies that I will prescribe/dispense Schedule VI controlled substances only (requires state certificate). </t>
  </si>
  <si>
    <t>UPIN # </t>
  </si>
  <si>
    <t>National Practitioner Identification Number (NPI) </t>
  </si>
  <si>
    <t>I have hospital admitting privileges </t>
  </si>
  <si>
    <t>If you do NOT have admitting privileges, what are your arrangements for hospital admission and inpatient coverage of your patients? </t>
  </si>
  <si>
    <t>ECFMG Certificate Number </t>
  </si>
  <si>
    <t>ECFMG Date Passed </t>
  </si>
  <si>
    <t>Visa Type </t>
  </si>
  <si>
    <t>Citizenship (Country) </t>
  </si>
  <si>
    <t>NID Country of Issue </t>
  </si>
  <si>
    <t>Type (full, limited, temporary) </t>
  </si>
  <si>
    <t>Massachusetts Controlled Substance Registration Certificate - Registration Number </t>
  </si>
  <si>
    <t>Federal Drug Enforcement Administration (DEA) Certificate Registration Number </t>
  </si>
  <si>
    <t>MA. Medicare ID # </t>
  </si>
  <si>
    <t>MA. Medicaid ID # </t>
  </si>
  <si>
    <t>Department/Specialty </t>
  </si>
  <si>
    <t>Course Taken </t>
  </si>
  <si>
    <t>Supervisor/Chief/Contact Person </t>
  </si>
  <si>
    <t>When </t>
  </si>
  <si>
    <t># of CME hours </t>
  </si>
  <si>
    <t>Country Name </t>
  </si>
  <si>
    <t>Rank </t>
  </si>
  <si>
    <t>Branch of Service </t>
  </si>
  <si>
    <t>Are you Board Certified?  </t>
  </si>
  <si>
    <t>Date of Initial Certification </t>
  </si>
  <si>
    <t>Date Re-certified </t>
  </si>
  <si>
    <t>Valid Through </t>
  </si>
  <si>
    <t>Board Name </t>
  </si>
  <si>
    <t>Please explain the factors leading to your decision to not pursue Board Certification or Re-Certification </t>
  </si>
  <si>
    <t>Percent of Practice </t>
  </si>
  <si>
    <t>Are you eligible for Board admission? </t>
  </si>
  <si>
    <t>FLEX </t>
  </si>
  <si>
    <t>Date Passed USMLE Step 1 </t>
  </si>
  <si>
    <t>Office/Practice Name </t>
  </si>
  <si>
    <t>ZIP </t>
  </si>
  <si>
    <t>Office Phone # </t>
  </si>
  <si>
    <t>Office Fax # </t>
  </si>
  <si>
    <t>Main Mailing Address </t>
  </si>
  <si>
    <t>If not currently at this site, expected start date </t>
  </si>
  <si>
    <t>Do you have arrangements for 24-hour coverage? </t>
  </si>
  <si>
    <t>Are interpreter services available? </t>
  </si>
  <si>
    <t>Medicare </t>
  </si>
  <si>
    <t>Medicaid </t>
  </si>
  <si>
    <t>Practice Type </t>
  </si>
  <si>
    <t>Group/Corporate Name as it appears on your W-9 </t>
  </si>
  <si>
    <t>What are the average number of visits scheduled per hour? </t>
  </si>
  <si>
    <t>Professional Practice Type </t>
  </si>
  <si>
    <t>Office Type </t>
  </si>
  <si>
    <t>IRS Tax ID# </t>
  </si>
  <si>
    <t>Do you have evening office hours? </t>
  </si>
  <si>
    <t>Do you have weekend office hours? </t>
  </si>
  <si>
    <t>Are you currently accepting new patients into your practice? </t>
  </si>
  <si>
    <t>All ages </t>
  </si>
  <si>
    <t>0-11 yrs </t>
  </si>
  <si>
    <t>65+ yrs </t>
  </si>
  <si>
    <t>List any restrictions on your practice </t>
  </si>
  <si>
    <t>Language fluency in the office </t>
  </si>
  <si>
    <t>Does the office have handicapped access? </t>
  </si>
  <si>
    <t>Do you perform laboratory tests in your office? </t>
  </si>
  <si>
    <t>Other Cardiac Testing, Including </t>
  </si>
  <si>
    <t>Length of time it takes for a new patient visit </t>
  </si>
  <si>
    <t>Preventative health care visit (routine physical) </t>
  </si>
  <si>
    <t>If yes, are you CLIA (Clinical Laboratory Improvements Amendment) certified? </t>
  </si>
  <si>
    <t>Email address </t>
  </si>
  <si>
    <t>Make checks payable to </t>
  </si>
  <si>
    <t>Hospital/Facility </t>
  </si>
  <si>
    <t>Staff Category </t>
  </si>
  <si>
    <t>Reason for Discontinuance </t>
  </si>
  <si>
    <t>Admitting Privileges </t>
  </si>
  <si>
    <t>Supervisor/Chief </t>
  </si>
  <si>
    <t>Primary Hospital </t>
  </si>
  <si>
    <t>Name of Company </t>
  </si>
  <si>
    <t>Dates of Coverage - From </t>
  </si>
  <si>
    <t>Amount of Coverage per Occurrence </t>
  </si>
  <si>
    <t>Amount of Coverage Aggregate </t>
  </si>
  <si>
    <t>Underwriter </t>
  </si>
  <si>
    <t>Institution Affiliation </t>
  </si>
  <si>
    <t>Gap Explanation </t>
  </si>
  <si>
    <t>Contact Title </t>
  </si>
  <si>
    <t>Have any disciplinary actions been threatened, initiated or are any pending against you by a state licensure board? </t>
  </si>
  <si>
    <t>Primary Care Physician </t>
  </si>
  <si>
    <t>Specialist </t>
  </si>
  <si>
    <t>Both </t>
  </si>
  <si>
    <t>Group Specialty </t>
  </si>
  <si>
    <t>Professional Liability Carrier Involved </t>
  </si>
  <si>
    <t>Date of Action/Occurrence </t>
  </si>
  <si>
    <t>Date Claim/Complaint/Criminal Case was filed </t>
  </si>
  <si>
    <t>Detailed Description </t>
  </si>
  <si>
    <t>Were you the primary defendant or co-defendant? </t>
  </si>
  <si>
    <t>Date Closed </t>
  </si>
  <si>
    <t>Facility Where Incident Occurred </t>
  </si>
  <si>
    <t>Duration of Occurrence </t>
  </si>
  <si>
    <t>Medical License Number </t>
  </si>
  <si>
    <t>Method of Resolution </t>
  </si>
  <si>
    <t>Do you practice in a private office and submit claims for those services under a separate TID#? </t>
  </si>
  <si>
    <t>If you are a PCP, status of your panel for this location </t>
  </si>
  <si>
    <t>I have no military obligations </t>
  </si>
  <si>
    <t>Present Duty Assignments </t>
  </si>
  <si>
    <t>Contact Mailing Address </t>
  </si>
  <si>
    <t>Contact Telephone </t>
  </si>
  <si>
    <t>Contact E-Mail </t>
  </si>
  <si>
    <t>Type of Visa </t>
  </si>
  <si>
    <t>Visa Sponsor </t>
  </si>
  <si>
    <t>If no hospital privileges, describe method/coverage for continuity of care </t>
  </si>
  <si>
    <t>Spouse Last Name (optional) </t>
  </si>
  <si>
    <t>Spouse First Name (optional) </t>
  </si>
  <si>
    <t>Pager Number </t>
  </si>
  <si>
    <t>Preferred Mailing Address </t>
  </si>
  <si>
    <t>Home Phone Number </t>
  </si>
  <si>
    <t>If yes, specify languages </t>
  </si>
  <si>
    <t>License Number </t>
  </si>
  <si>
    <t>Issued By </t>
  </si>
  <si>
    <t>DEA Number </t>
  </si>
  <si>
    <t>Approved for all schedules? </t>
  </si>
  <si>
    <t>If No, please explain </t>
  </si>
  <si>
    <t>If you do not maintain a DEA certificate, please explain </t>
  </si>
  <si>
    <t>Date application submitted to DEA </t>
  </si>
  <si>
    <t>Medicare Number </t>
  </si>
  <si>
    <t>Medicaid Number </t>
  </si>
  <si>
    <t>Completed Training? </t>
  </si>
  <si>
    <t>Program Director </t>
  </si>
  <si>
    <t>If no, expected completion date </t>
  </si>
  <si>
    <t>Appointment Held/Position </t>
  </si>
  <si>
    <t>If not successfully completed, explain </t>
  </si>
  <si>
    <t>Phone Number (if known) </t>
  </si>
  <si>
    <t>Fax Number (if known) </t>
  </si>
  <si>
    <t>Program Type </t>
  </si>
  <si>
    <t>If not certified, please state your intent for certification and describe the status of your efforts and eligibility, including scheduled date of exam, past failures of written or oral exams, if any. </t>
  </si>
  <si>
    <t>Primary Specialty </t>
  </si>
  <si>
    <t>Do you have any current life support certifications (BLS, CPR, ACLS, ATLS, etc.)? </t>
  </si>
  <si>
    <t>Type of Certification </t>
  </si>
  <si>
    <t>Currently practicing at this location? </t>
  </si>
  <si>
    <t>Expected Start Date </t>
  </si>
  <si>
    <t>Provide a narrative description of your clinical practice including special interests </t>
  </si>
  <si>
    <t>Do you intend to practice as </t>
  </si>
  <si>
    <t>If no, last date of employment </t>
  </si>
  <si>
    <t>Federal Tax ID Number </t>
  </si>
  <si>
    <t>Billing Name </t>
  </si>
  <si>
    <t>Facility Name </t>
  </si>
  <si>
    <t>Type/category of privilege/affiliation (active, courtesy, etc.) </t>
  </si>
  <si>
    <t>Department Chairperson </t>
  </si>
  <si>
    <t>Name in which policy issued </t>
  </si>
  <si>
    <t>Organization Name/Activity </t>
  </si>
  <si>
    <t>Clinic Still Open? </t>
  </si>
  <si>
    <t>Explain </t>
  </si>
  <si>
    <t>Have you ever had any professional liability claims or lawsuits brought against you, including pending claims or lawsuits, dismissed or dropped claims or lawsuits, settlements or final judgements? </t>
  </si>
  <si>
    <t>Month/Year of Incident </t>
  </si>
  <si>
    <t>Describe the nature of incident (Complaint, Allegation) </t>
  </si>
  <si>
    <t>Provide a narrative description of your participation/level of care </t>
  </si>
  <si>
    <t>Name(s) of plantiff(s) or complainant(s) </t>
  </si>
  <si>
    <t>Represented by Legal Counsel for this claim/malpractice lawsuit? </t>
  </si>
  <si>
    <t>Outcome of incident </t>
  </si>
  <si>
    <t>Amount </t>
  </si>
  <si>
    <t>Defense Attorney Name </t>
  </si>
  <si>
    <t>Is over 50 percent of your practice primary care? </t>
  </si>
  <si>
    <t>Do you speak a language other than English with sufficient fluency to treat patients who speak only that language? </t>
  </si>
  <si>
    <t>Is there any other name under which you have been known (AKA/Maiden Name)? </t>
  </si>
  <si>
    <t>Birthday Date </t>
  </si>
  <si>
    <t>Medicare UPIN </t>
  </si>
  <si>
    <t>National Physician Identifier (NPI) </t>
  </si>
  <si>
    <t>If you do not have privileges, please provide plan for continuity of care </t>
  </si>
  <si>
    <t>Visa Number </t>
  </si>
  <si>
    <t>ECFMG Number (applicable to foreign medical graduates) </t>
  </si>
  <si>
    <t>Race/Ethnicity (voluntary) </t>
  </si>
  <si>
    <t>Home Mailing Address </t>
  </si>
  <si>
    <t>Apt, Bldg, etc. </t>
  </si>
  <si>
    <t>Home Fax Number </t>
  </si>
  <si>
    <t>Practice Name (if applicable) </t>
  </si>
  <si>
    <t>Ste, Bldg, etc. </t>
  </si>
  <si>
    <t>Back Office Telephone Number </t>
  </si>
  <si>
    <t>Do you employ any allied health professionals (e.g., including nurse practitioners, physician assistants, psychologists, etc.)? </t>
  </si>
  <si>
    <t>24-Hour Coverage? </t>
  </si>
  <si>
    <t>Is this your primary office? </t>
  </si>
  <si>
    <t>Will you accept new patients? </t>
  </si>
  <si>
    <t>Is your practice limited to certain ages? </t>
  </si>
  <si>
    <t>If Yes, specify limitations </t>
  </si>
  <si>
    <t>Fluently by Staff </t>
  </si>
  <si>
    <t>Handicap Access? </t>
  </si>
  <si>
    <t>American Association for Accreditation of Ambulatory Surgery Facilities (AAAASF) </t>
  </si>
  <si>
    <t>Local </t>
  </si>
  <si>
    <t>Do you have a CLIA Waiver? </t>
  </si>
  <si>
    <t>Do you have a CLIA Certificate? </t>
  </si>
  <si>
    <t>Certificate Number </t>
  </si>
  <si>
    <t>Certificate Expiration Date </t>
  </si>
  <si>
    <t>Tax ID# </t>
  </si>
  <si>
    <t>Please list any clinical services you DO NOT perform that are typically associated with your specialty </t>
  </si>
  <si>
    <t>Billing Address </t>
  </si>
  <si>
    <t>Billing Company </t>
  </si>
  <si>
    <t>Primary Admitting Hospital </t>
  </si>
  <si>
    <t>Mailing Address </t>
  </si>
  <si>
    <t>Status (Active, provisional, courtesy, etc.) </t>
  </si>
  <si>
    <t>If you do not have hospital privileges, please explain </t>
  </si>
  <si>
    <t>Current Insurance Carrier </t>
  </si>
  <si>
    <t>Original effective date </t>
  </si>
  <si>
    <t>Per Claim Amount </t>
  </si>
  <si>
    <t>Aggregate Amount </t>
  </si>
  <si>
    <t>Please explain any surcharges to your professional liability coverage </t>
  </si>
  <si>
    <t>Current Practice </t>
  </si>
  <si>
    <t>Please explain gap in professional work history </t>
  </si>
  <si>
    <t>Have you ever been convicted of any crime (other than a minor traffic violation)? </t>
  </si>
  <si>
    <t>If Yes, please provide full details </t>
  </si>
  <si>
    <t>Do you intend to serve as a primary care provider? </t>
  </si>
  <si>
    <t>Do you intend to serve as a specialist? </t>
  </si>
  <si>
    <t>Company Name </t>
  </si>
  <si>
    <t>Date of alleged incident serving as basis for the lawsuit/arbitration </t>
  </si>
  <si>
    <t>Allegation </t>
  </si>
  <si>
    <t>Summarize the circumstances giving rise to the action. If the action involves patient care, provide a narrative, with adequate clinical detail, including your description of your care and treatment of the patient. Include: (1) condition and diagnosis at t</t>
  </si>
  <si>
    <t>Date Suit Filed </t>
  </si>
  <si>
    <t>Court case number, if known </t>
  </si>
  <si>
    <t>State where lawsuit filed </t>
  </si>
  <si>
    <t>County where lawsuit filed </t>
  </si>
  <si>
    <t>Your relationship to Patient (Attending Physician, Surgeon, Assistant, Consultant, etc.) </t>
  </si>
  <si>
    <t>Age of patient </t>
  </si>
  <si>
    <t>City where lawsuit filed </t>
  </si>
  <si>
    <t>Location of Incident </t>
  </si>
  <si>
    <t>Is/was there an insurance company or other liability protection company or organization providing coverage/defense of the lawsuit or arbitration action? </t>
  </si>
  <si>
    <t>Contact Person </t>
  </si>
  <si>
    <t>Claim Identification Number </t>
  </si>
  <si>
    <t>Status of the Lawsuit/Arbitration </t>
  </si>
  <si>
    <t>Amount paid on my behalf </t>
  </si>
  <si>
    <t>Attorney Name </t>
  </si>
  <si>
    <t>Attorney Phone Number </t>
  </si>
  <si>
    <t>Do you participate in EDI (Electronic Data Interchange)? </t>
  </si>
  <si>
    <t>If Yes, which Network? </t>
  </si>
  <si>
    <t>UPIN Number </t>
  </si>
  <si>
    <t>Maiden Name </t>
  </si>
  <si>
    <t>Date of License </t>
  </si>
  <si>
    <t>Institution </t>
  </si>
  <si>
    <t>Date of scheduled examination </t>
  </si>
  <si>
    <t>Primary Specialty Board </t>
  </si>
  <si>
    <t>If you have not applied to a specialty board, please explain </t>
  </si>
  <si>
    <t>Are you listed in the American Board of Medical Specialists? </t>
  </si>
  <si>
    <t>If you have applied to a specialty board for examination, give the name of board </t>
  </si>
  <si>
    <t>Office Phone </t>
  </si>
  <si>
    <t>Email Address </t>
  </si>
  <si>
    <t>Are interpreters available? </t>
  </si>
  <si>
    <t>Please Identify Areas of Clinical Expertise </t>
  </si>
  <si>
    <t>Arrangements for 24 hour/7 day coverage </t>
  </si>
  <si>
    <t>Type of Practice </t>
  </si>
  <si>
    <t>Name (if different from practice name) </t>
  </si>
  <si>
    <t>Monday Office Hours </t>
  </si>
  <si>
    <t>Accepting New Patients? </t>
  </si>
  <si>
    <t>Restrictions </t>
  </si>
  <si>
    <t>What population(s) do you treat (e.g. geriatric, all ages) </t>
  </si>
  <si>
    <t>Language(s) Spoken, including sign language </t>
  </si>
  <si>
    <t>Handicapped accessible? </t>
  </si>
  <si>
    <t>Estimated % of Admissions </t>
  </si>
  <si>
    <t>Privilege Type </t>
  </si>
  <si>
    <t>Have you ever been sanctioned or suspended by Medicare or Medicaid? </t>
  </si>
  <si>
    <t>If Yes, please explain the NPDB report below. </t>
  </si>
  <si>
    <t>Please explain </t>
  </si>
  <si>
    <t>Disciplined Action(s) </t>
  </si>
  <si>
    <t>List State(s) </t>
  </si>
  <si>
    <t>List Hospital(s) </t>
  </si>
  <si>
    <t>Please list Insurance Carrier(s) </t>
  </si>
  <si>
    <t>Please explain charge and verdict </t>
  </si>
  <si>
    <t>Did you serve a sentence? </t>
  </si>
  <si>
    <t>If YES, how many years? </t>
  </si>
  <si>
    <t>NPI (National Provider Identifier) </t>
  </si>
  <si>
    <t>Alternate Care of Hospitalized Patients: If you do not apply for admitting privileges, list the name/names of physicians or groups with whom you have established a current hospital admission coverage agreement: </t>
  </si>
  <si>
    <t>Visa Status </t>
  </si>
  <si>
    <t>Practitioner's Beeper/Cell Number </t>
  </si>
  <si>
    <t>Visa Expiration Date </t>
  </si>
  <si>
    <t>Date of Relocation to NV, if applicable </t>
  </si>
  <si>
    <t>Citizenship Country </t>
  </si>
  <si>
    <t>Nevada Medical/Dental/AHP License Number </t>
  </si>
  <si>
    <t>FAX </t>
  </si>
  <si>
    <t>Degree Earned </t>
  </si>
  <si>
    <t>If YES, Branch of Service </t>
  </si>
  <si>
    <t>Type of Discharge </t>
  </si>
  <si>
    <t>Have you ever served or are you currently serving in the United States Military? </t>
  </si>
  <si>
    <t>Name of Specialty Board </t>
  </si>
  <si>
    <t>Exam Date </t>
  </si>
  <si>
    <t>Are you scheduled to take the exam? </t>
  </si>
  <si>
    <t>Indicate current status </t>
  </si>
  <si>
    <t>FLEX Exam Number </t>
  </si>
  <si>
    <t>FLEX Exam Date </t>
  </si>
  <si>
    <t>Local Practice/Group Name </t>
  </si>
  <si>
    <t>Office Address </t>
  </si>
  <si>
    <t>E-Mail </t>
  </si>
  <si>
    <t>Preferred Method of Contact </t>
  </si>
  <si>
    <t>Name Affiliated w/ Tax ID# </t>
  </si>
  <si>
    <t>Practitioner Call Coverage </t>
  </si>
  <si>
    <t>Are you currently accepting new patients into your practice? (If NO, your name may not appear in the Managed Care directory) </t>
  </si>
  <si>
    <t>Any practice restrictions? (Specify) </t>
  </si>
  <si>
    <t>Office Radiallogy services provided? (Specifiy) </t>
  </si>
  <si>
    <t>Office Laboratory services provided? (Specify) </t>
  </si>
  <si>
    <t>Affiliated With </t>
  </si>
  <si>
    <t>If you have withdrawn an application or you are no longer affiliated with a hospital or surgical center, provide an explanation </t>
  </si>
  <si>
    <t>Position </t>
  </si>
  <si>
    <t>Would you require an accommodation in order for you to exercise medical staff duties or the privileges requested safely and completely? </t>
  </si>
  <si>
    <t>Clinical Case Summary </t>
  </si>
  <si>
    <t>Patient Outcome </t>
  </si>
  <si>
    <t>Your involvement in the case (attending, consulting, etc.) </t>
  </si>
  <si>
    <t>Other Pertinent Details </t>
  </si>
  <si>
    <t>Settlement amount paid on your behalf, if any </t>
  </si>
  <si>
    <t>Do you wish to have these languages listed in a Provider Directory? </t>
  </si>
  <si>
    <t>Describe after-hours patient care operation </t>
  </si>
  <si>
    <t>NPID</t>
  </si>
  <si>
    <t>Do you admit your own patients to hospitals? </t>
  </si>
  <si>
    <t>If no, please explain how your patients will be admitted, which hospital and who will provide patient care </t>
  </si>
  <si>
    <t>Do you have any work history gaps greater than 30 days? </t>
  </si>
  <si>
    <t>USMLE/ECFMG Number </t>
  </si>
  <si>
    <t>ECFMG Certification Date </t>
  </si>
  <si>
    <t>Emergency or Pager Number </t>
  </si>
  <si>
    <t>Make Checks Payable To </t>
  </si>
  <si>
    <t>Oklahoma License Number </t>
  </si>
  <si>
    <t>Original Date of Issue </t>
  </si>
  <si>
    <t>Your Personal Medicare Number </t>
  </si>
  <si>
    <t>Your Personal Medicaid Number </t>
  </si>
  <si>
    <t>Was program successfully completed? </t>
  </si>
  <si>
    <t>Your Program Director </t>
  </si>
  <si>
    <t>Graduation Date </t>
  </si>
  <si>
    <t>Position/Rank </t>
  </si>
  <si>
    <t>Type of Program </t>
  </si>
  <si>
    <t>Degree Awarded </t>
  </si>
  <si>
    <t>Suite Number </t>
  </si>
  <si>
    <t>Location </t>
  </si>
  <si>
    <t>Professional Degree </t>
  </si>
  <si>
    <t>Are you Board Certified? </t>
  </si>
  <si>
    <t>Date Initially Certified </t>
  </si>
  <si>
    <t>Date Most Recently Recertified </t>
  </si>
  <si>
    <t>Date Certification Expires </t>
  </si>
  <si>
    <t>Name of Board </t>
  </si>
  <si>
    <t>Have you ever been examined by any specialty board but failed to pass? </t>
  </si>
  <si>
    <t>Are you planning to take the exam? </t>
  </si>
  <si>
    <t>If yes, provide details </t>
  </si>
  <si>
    <t>Oral </t>
  </si>
  <si>
    <t>Written </t>
  </si>
  <si>
    <t>% Of Time </t>
  </si>
  <si>
    <t>Subspecialty </t>
  </si>
  <si>
    <t>Primary Specialty (or field of practice) </t>
  </si>
  <si>
    <t>Health Care Provider (CoreC) </t>
  </si>
  <si>
    <t>Expires </t>
  </si>
  <si>
    <t>Advanced Trauma Life Support (ATLS) </t>
  </si>
  <si>
    <t>Do you provide 24-hour, seven day a week coverage? </t>
  </si>
  <si>
    <t>Group Medicare Number </t>
  </si>
  <si>
    <t>Group Medicaid Number </t>
  </si>
  <si>
    <t>Name As It Appears On Your W-9 (if applicable) </t>
  </si>
  <si>
    <t>Business Owned By </t>
  </si>
  <si>
    <t>Do you wish to be listed as </t>
  </si>
  <si>
    <t>IRS Tax ID Number </t>
  </si>
  <si>
    <t>Are you willing to accept current patients if they convert to the healthcare plan to which you are applying? </t>
  </si>
  <si>
    <t>List any restrictions on your practice (i.e. patient age and gender) </t>
  </si>
  <si>
    <t>You </t>
  </si>
  <si>
    <t>Does this office meet all state and local fire, safety and sanitation requirements? </t>
  </si>
  <si>
    <t>If yes, please list </t>
  </si>
  <si>
    <t>Does this office have lab service? </t>
  </si>
  <si>
    <t>CLIA ID # </t>
  </si>
  <si>
    <t>CLIA Waiver # </t>
  </si>
  <si>
    <t>Do you or your business own, operate, manage or participate in any medical enterprise or business? </t>
  </si>
  <si>
    <t>If yes, explain </t>
  </si>
  <si>
    <t>Are you a member of an Independent Practice Association or a Physical Hospital Association? </t>
  </si>
  <si>
    <t>Is there any other name under which you have been known or have used since starting professional training? </t>
  </si>
  <si>
    <t>If you do not have hospital admitting privileges, check here </t>
  </si>
  <si>
    <t>Please explain your plan for continuity of care for your patients who require admitting </t>
  </si>
  <si>
    <t>Are you a US Citizen?</t>
  </si>
  <si>
    <t>Application Type </t>
  </si>
  <si>
    <t>Educational Commission for Foreign Medical Graduates (ECFMG) Number (if applicable) </t>
  </si>
  <si>
    <t>Date ECFMG Issued </t>
  </si>
  <si>
    <t>Status</t>
  </si>
  <si>
    <t>Mobile / Alternate Number</t>
  </si>
  <si>
    <t>Visa Country</t>
  </si>
  <si>
    <t>Home Street Address </t>
  </si>
  <si>
    <t>Oregon License or Registration Number </t>
  </si>
  <si>
    <t>Controlled Substance Registration (CSR) Number (if applicable) </t>
  </si>
  <si>
    <t>Drug Enforcement Administration (DEA) Registration Number (if applicable) </t>
  </si>
  <si>
    <t>Name</t>
  </si>
  <si>
    <t>Fax Number, if available </t>
  </si>
  <si>
    <t>Previous Test Date </t>
  </si>
  <si>
    <t>If not currently certified, describe your intent for certification, if any, and dates of previous testing and/or intended future testing for certification. </t>
  </si>
  <si>
    <t>Name of Practice/Affiliation or Clinic </t>
  </si>
  <si>
    <t>Office E-Mail Address </t>
  </si>
  <si>
    <t>Effective Date at Location </t>
  </si>
  <si>
    <t>Exchange/Answering Service Number </t>
  </si>
  <si>
    <t>Department Name (if hospital based) </t>
  </si>
  <si>
    <t>Ext </t>
  </si>
  <si>
    <t>Federal Tax ID Number or Social Security Number, if used for business purposes </t>
  </si>
  <si>
    <t>Status (e.g. active, courtesy, provisional, allied health, etc.) </t>
  </si>
  <si>
    <t>Reason for leaving </t>
  </si>
  <si>
    <t>Current Insurance Carrier/Provider of Professional Liability Coverage </t>
  </si>
  <si>
    <t>Contact Telephone Number </t>
  </si>
  <si>
    <t>Per claim limit of liability </t>
  </si>
  <si>
    <t>Aggregate amount </t>
  </si>
  <si>
    <t>Retroactive Date, if applicable </t>
  </si>
  <si>
    <t>Liability Carrier</t>
  </si>
  <si>
    <t>Activities and/or Names </t>
  </si>
  <si>
    <t>Relationship to the Provider</t>
  </si>
  <si>
    <t>Have any professional liability claims or lawsuits ever been filed against you? </t>
  </si>
  <si>
    <t>If Yes, please provide details and reasons, as specified in the question. </t>
  </si>
  <si>
    <t>Name of insurance carrier/professional liability provider that handled the claim </t>
  </si>
  <si>
    <t>Date of the incident </t>
  </si>
  <si>
    <t>Date suit or claim filed </t>
  </si>
  <si>
    <t>Clinical details of the incident </t>
  </si>
  <si>
    <t>Subsequent events, including patient's clinical outcome </t>
  </si>
  <si>
    <t>Your status in the legal action (primary defendant, co-defendant, other) </t>
  </si>
  <si>
    <t>Your role and specific responsibilities in the incident </t>
  </si>
  <si>
    <t>Current status of suit or other action </t>
  </si>
  <si>
    <t>If case was settled out-of-court, or with a judgment, settlement amount attributed to you </t>
  </si>
  <si>
    <t>Date of settlement, judgment, or dismissal </t>
  </si>
  <si>
    <t>National Provider Identifier </t>
  </si>
  <si>
    <t>Are you currently on active or reserve military duty? </t>
  </si>
  <si>
    <t>Are you ECFMG certified? </t>
  </si>
  <si>
    <t>Maiden Last Name </t>
  </si>
  <si>
    <t>Maiden First Name </t>
  </si>
  <si>
    <t>Maiden Middle Name </t>
  </si>
  <si>
    <t>Maiden Suffix </t>
  </si>
  <si>
    <t>Maiden Name Start Date </t>
  </si>
  <si>
    <t>Maiden Name End Date </t>
  </si>
  <si>
    <t>DPS Number </t>
  </si>
  <si>
    <t>Are you currently practicing in this state? </t>
  </si>
  <si>
    <t>Issuing Institution </t>
  </si>
  <si>
    <t>Program Successfully Completed </t>
  </si>
  <si>
    <t>Current Program Director </t>
  </si>
  <si>
    <t>Post-Graduate Education Type </t>
  </si>
  <si>
    <t>SpecialtyName </t>
  </si>
  <si>
    <t>Where was your last location? </t>
  </si>
  <si>
    <t>Service Start Date </t>
  </si>
  <si>
    <t>Service End Date </t>
  </si>
  <si>
    <t>Next Recertification Date (if applicable) </t>
  </si>
  <si>
    <t>I have taken exam, results pending for... </t>
  </si>
  <si>
    <t>Specialty Board Name </t>
  </si>
  <si>
    <t>I have taken Part I and am eligible for Part II of the... </t>
  </si>
  <si>
    <t>Exam Name </t>
  </si>
  <si>
    <t>I am intending to sit for the Boards on... </t>
  </si>
  <si>
    <t>I am not planning to take the Boards. </t>
  </si>
  <si>
    <t>(Specialty Board Name) </t>
  </si>
  <si>
    <t>Back Office Phone Number </t>
  </si>
  <si>
    <t>Do your nurse practitioners, physicians assistants, midwives, social workers or other non-physician providers care for patients at this practice location? </t>
  </si>
  <si>
    <t>Currently practicing at primary location? </t>
  </si>
  <si>
    <t>If not currently practicing, what is your expected start date? </t>
  </si>
  <si>
    <t>Does this office qualify as a minority business enterprise? </t>
  </si>
  <si>
    <t>Site-Specific Medicaid Number </t>
  </si>
  <si>
    <t>Do you want this location listed in the directory? </t>
  </si>
  <si>
    <t>Group/Corporate name as it appears on IRS W-9 </t>
  </si>
  <si>
    <t>Type of Service Provided </t>
  </si>
  <si>
    <t>Group Name corresponding to Tax ID </t>
  </si>
  <si>
    <t>Group Number corresponding to Tax ID </t>
  </si>
  <si>
    <t>No Office Hours </t>
  </si>
  <si>
    <t>Morning </t>
  </si>
  <si>
    <t>Afternoon </t>
  </si>
  <si>
    <t>Evening </t>
  </si>
  <si>
    <t>Does this location provide 24 hour/7 day a week phone coverage? </t>
  </si>
  <si>
    <t>Accept all new patients? </t>
  </si>
  <si>
    <t>If new patient acceptance varies by health plan, please provide an explanation. </t>
  </si>
  <si>
    <t>Maximum Age Limit </t>
  </si>
  <si>
    <t>Are there any Gender Limitations? </t>
  </si>
  <si>
    <t>Other Transportation Access </t>
  </si>
  <si>
    <t>Provider </t>
  </si>
  <si>
    <t>Staff </t>
  </si>
  <si>
    <t>Radiallogy Services? </t>
  </si>
  <si>
    <t>Other Service Description </t>
  </si>
  <si>
    <t>Please list all X-Ray certifications </t>
  </si>
  <si>
    <t>Billing Company's Name </t>
  </si>
  <si>
    <t>Types of privileges (provisional, limited, conditional, etc.) </t>
  </si>
  <si>
    <t>Self-Insured? </t>
  </si>
  <si>
    <t>Length of Time With Carrier </t>
  </si>
  <si>
    <t>Employer Name </t>
  </si>
  <si>
    <t>Have you ever received a reprimand or been fined by any state licensing board? </t>
  </si>
  <si>
    <t>Were you Primary Defendant or Co-Defendant? </t>
  </si>
  <si>
    <t>Claim/Case Status </t>
  </si>
  <si>
    <t>Amount of Award or Settlement </t>
  </si>
  <si>
    <t>Amount of Award or Settlement Paid </t>
  </si>
  <si>
    <t>U.S. Military/Public Health Service? </t>
  </si>
  <si>
    <t>Languages Spoken by practitioner </t>
  </si>
  <si>
    <t>Washington State License/Registration/Cert Number </t>
  </si>
  <si>
    <t>Name of Sponsor if required by licensure (i.e. Physician's Assistant) </t>
  </si>
  <si>
    <t>Drug Enforcement Administration (DEA) Registration Number </t>
  </si>
  <si>
    <t>Medicaid Number(s) </t>
  </si>
  <si>
    <t>College or University Name </t>
  </si>
  <si>
    <t>Training </t>
  </si>
  <si>
    <t>Program or Course of Study </t>
  </si>
  <si>
    <t>Did you successfully complete the program? </t>
  </si>
  <si>
    <t>Course of Study </t>
  </si>
  <si>
    <t>Complete Name of Society </t>
  </si>
  <si>
    <t>Current Member? </t>
  </si>
  <si>
    <t>Date Joined </t>
  </si>
  <si>
    <t>Are you board or otherwise professionally certified? </t>
  </si>
  <si>
    <t>Date of Future Testing </t>
  </si>
  <si>
    <t>Issuing Board/Entity </t>
  </si>
  <si>
    <t>Date applied for certification </t>
  </si>
  <si>
    <t>Describe your intent for certification. </t>
  </si>
  <si>
    <t>State Issued </t>
  </si>
  <si>
    <t>Other Professional Interests in Practice, Research, etc. </t>
  </si>
  <si>
    <t>Name of Practice / Affiliation or Clinic Name </t>
  </si>
  <si>
    <t>Primary Office Street Address </t>
  </si>
  <si>
    <t>Effective Date at Primary Practice location </t>
  </si>
  <si>
    <t>Org. NPI# </t>
  </si>
  <si>
    <t>Administration Telephone Number </t>
  </si>
  <si>
    <t>Primary Admitting Hospital Name </t>
  </si>
  <si>
    <t>Status (active, provisional, courtesy, temporary, etc.) </t>
  </si>
  <si>
    <t>Name of Admitting Physician/Practice/Clinic/Group </t>
  </si>
  <si>
    <t>Date Began </t>
  </si>
  <si>
    <t>Per claim amount </t>
  </si>
  <si>
    <t>Cell Phone Number (Optional) </t>
  </si>
  <si>
    <t>License to practice any profession in any jurisdiction </t>
  </si>
  <si>
    <t>Name and Address of Insurance Carrier that handled the claim </t>
  </si>
  <si>
    <t>Date of incident </t>
  </si>
  <si>
    <t>Date suit or claim was filed </t>
  </si>
  <si>
    <t>Clinical details of the incident, with preceding events </t>
  </si>
  <si>
    <t>Your role and specific responsibility in the incident </t>
  </si>
  <si>
    <t>If case was settled out-of-court, or with a judgment, settlement amount attributed to you? </t>
  </si>
  <si>
    <t>Last Name (as shown on state license) </t>
  </si>
  <si>
    <t>National Provider ID # (if available) </t>
  </si>
  <si>
    <t>Do you admit patients to the hospital under your own service? </t>
  </si>
  <si>
    <t>NA </t>
  </si>
  <si>
    <t>Are you a US Citizen? </t>
  </si>
  <si>
    <t>ECFMG # (if applicable) </t>
  </si>
  <si>
    <t>ECFMG Certificate Date </t>
  </si>
  <si>
    <t>If no, what is status of your Visa? </t>
  </si>
  <si>
    <t>Expiration of Visa </t>
  </si>
  <si>
    <t>If no, do you hold a permanent work permit? </t>
  </si>
  <si>
    <t>If no, what is your citizenship? </t>
  </si>
  <si>
    <t>Home Telephone </t>
  </si>
  <si>
    <t>Home Fax </t>
  </si>
  <si>
    <t>Is this # unlisted? </t>
  </si>
  <si>
    <t>Language(s) Spoken (other than English) </t>
  </si>
  <si>
    <t>License # </t>
  </si>
  <si>
    <t>Is/was license restricted? </t>
  </si>
  <si>
    <t>Reason License is/was Inactive or Restricted? </t>
  </si>
  <si>
    <t>If No, explain </t>
  </si>
  <si>
    <t>Unlimited? </t>
  </si>
  <si>
    <t>Name of School </t>
  </si>
  <si>
    <t>Your Program Director's Name </t>
  </si>
  <si>
    <t>Current Program Director's Name (if known) </t>
  </si>
  <si>
    <t>If no, explain </t>
  </si>
  <si>
    <t>Telephone # (if known) </t>
  </si>
  <si>
    <t>Fax # (if known) </t>
  </si>
  <si>
    <t>Type of Training/Specialty </t>
  </si>
  <si>
    <t>Professional Association/Organization </t>
  </si>
  <si>
    <t>Professional Designation</t>
  </si>
  <si>
    <t>Are you board certified? </t>
  </si>
  <si>
    <t>Initial Certification Date </t>
  </si>
  <si>
    <t>Most Recent Recertification Date </t>
  </si>
  <si>
    <t>Next Expiration Date </t>
  </si>
  <si>
    <t>Date scheduled, if applicable </t>
  </si>
  <si>
    <t>Date(s) board examination was taken/retaken and date board exam is scheduled, if applicable </t>
  </si>
  <si>
    <t>Certifying Board Name </t>
  </si>
  <si>
    <t>Failed to pass specialty board examination </t>
  </si>
  <si>
    <t>Last date exam was taken </t>
  </si>
  <si>
    <t>Admissible with exam pending </t>
  </si>
  <si>
    <t>Not planning to take specialty boards </t>
  </si>
  <si>
    <t>Date taken/retaken </t>
  </si>
  <si>
    <t>How many times have you taken the exam but failed to pass? </t>
  </si>
  <si>
    <t>Not eligible to take specialty boards </t>
  </si>
  <si>
    <t>If not certified, are you qualified to sit for the examination? </t>
  </si>
  <si>
    <t>Group/Practice Name </t>
  </si>
  <si>
    <t>Zip+4 </t>
  </si>
  <si>
    <t>Answering Service/After-Hours Number </t>
  </si>
  <si>
    <t>Should this office receive correspondence? </t>
  </si>
  <si>
    <t>Do you provide 24-hour coverage? </t>
  </si>
  <si>
    <t>Alternate Telephone Number </t>
  </si>
  <si>
    <t>Beeper/Pager Number </t>
  </si>
  <si>
    <t>Should this office be listed in the directory? </t>
  </si>
  <si>
    <t>Group NPI</t>
  </si>
  <si>
    <t>Practice Classification </t>
  </si>
  <si>
    <t>Cell Phone Number </t>
  </si>
  <si>
    <t>Long Range Beeper Number </t>
  </si>
  <si>
    <t>Name affiliated with Tax ID Number (must match W-9) </t>
  </si>
  <si>
    <t>Tax ID Number (must match W-9) </t>
  </si>
  <si>
    <t>AM </t>
  </si>
  <si>
    <t>PM </t>
  </si>
  <si>
    <t>Do you have an answering service/machine? </t>
  </si>
  <si>
    <t>Do you accept Workers' Compensation Patients? </t>
  </si>
  <si>
    <t>Do you limit the age of patients you treat? </t>
  </si>
  <si>
    <t>Minimum </t>
  </si>
  <si>
    <t>Maximum </t>
  </si>
  <si>
    <t>Handicap Accessible? </t>
  </si>
  <si>
    <t>Lab Services </t>
  </si>
  <si>
    <t>Please list </t>
  </si>
  <si>
    <t>CLIA Number </t>
  </si>
  <si>
    <t>Reference Lab Name </t>
  </si>
  <si>
    <t>Office Manager's First Name </t>
  </si>
  <si>
    <t>Office Manager's Last Name </t>
  </si>
  <si>
    <t>Billing Office Phone Number </t>
  </si>
  <si>
    <t>Group/Practice Name (Check Payable To) </t>
  </si>
  <si>
    <t>If Other, specify </t>
  </si>
  <si>
    <t>Name of Current Primary Hospital Affiliation </t>
  </si>
  <si>
    <t>Restricted? </t>
  </si>
  <si>
    <t>Percent of time spent at facility </t>
  </si>
  <si>
    <t>Staff Status </t>
  </si>
  <si>
    <t>Reason for leaving, if applicable </t>
  </si>
  <si>
    <t>Department Chair's Name </t>
  </si>
  <si>
    <t>Department/Service </t>
  </si>
  <si>
    <t># Admits/Month </t>
  </si>
  <si>
    <t>Coverage Effective Date </t>
  </si>
  <si>
    <t>Coverage Termination Date </t>
  </si>
  <si>
    <t>Amount of Coverage million/occurrence </t>
  </si>
  <si>
    <t>Amount of Coverage million/aggregate </t>
  </si>
  <si>
    <t>Do you have prior acts coverage? </t>
  </si>
  <si>
    <t>If Umbrella/Excess coverage, amount of coverage </t>
  </si>
  <si>
    <t>Practice/Employer </t>
  </si>
  <si>
    <t>Reason for Leaving, if applicable </t>
  </si>
  <si>
    <t>Job Title or Type of Work </t>
  </si>
  <si>
    <t>Relationship (instructor, department chair, chief of staff, colleague, etc.) </t>
  </si>
  <si>
    <t>Have you ever had an academic appointment denied, limited, revoked, suspended, reduced, placed on probation, not renewed, or other adverse action taken? </t>
  </si>
  <si>
    <t>If Yes, please provide a full explanation of the details </t>
  </si>
  <si>
    <t>What were you alleged to have done incorrectly or failed to do? </t>
  </si>
  <si>
    <t>What was the alleged harm to the patient? </t>
  </si>
  <si>
    <t>Case Number </t>
  </si>
  <si>
    <t>Name of Plantiff </t>
  </si>
  <si>
    <t>Identify any other parties named in the suit </t>
  </si>
  <si>
    <t>Describe the patient's illness and related effects of the alleged harm </t>
  </si>
  <si>
    <t>What was/is your status in the case? </t>
  </si>
  <si>
    <t>Describe any other details you believe are pertinent to the case </t>
  </si>
  <si>
    <t>Address Line 2</t>
  </si>
  <si>
    <t>What is the status of the case? </t>
  </si>
  <si>
    <t>Amount of any Settlement or Award </t>
  </si>
  <si>
    <t>Attorney's Name</t>
  </si>
  <si>
    <t>Date of any Settlement or Award </t>
  </si>
  <si>
    <t>Do you or your business entity own, operate, have an interest in, or participate in any medical enterprise or business? </t>
  </si>
  <si>
    <t>Check here if entire section is not applicable to applicant. </t>
  </si>
  <si>
    <t>Credentialing Contact's Fax Number</t>
  </si>
  <si>
    <t>Credentialing Contact's Email Address</t>
  </si>
  <si>
    <t>CAQH Display</t>
  </si>
  <si>
    <t>Colorado Display</t>
  </si>
  <si>
    <t>Georgia Display</t>
  </si>
  <si>
    <t>Illinois Display</t>
  </si>
  <si>
    <t>Massachusetts Display</t>
  </si>
  <si>
    <t>Minnesota Display</t>
  </si>
  <si>
    <t>Mississippi Display</t>
  </si>
  <si>
    <t>North Carolina Display</t>
  </si>
  <si>
    <t>Nevada Display</t>
  </si>
  <si>
    <t>Oklahoma Display</t>
  </si>
  <si>
    <t>Oregon Display</t>
  </si>
  <si>
    <t>Texas Display</t>
  </si>
  <si>
    <t>Washington Display</t>
  </si>
  <si>
    <t>West Virgina Display</t>
  </si>
  <si>
    <t xml:space="preserve">Colorado </t>
  </si>
  <si>
    <t xml:space="preserve">Georgia </t>
  </si>
  <si>
    <t xml:space="preserve">Illinois </t>
  </si>
  <si>
    <t xml:space="preserve">Massachusetts </t>
  </si>
  <si>
    <t xml:space="preserve">Minnesota </t>
  </si>
  <si>
    <t xml:space="preserve">Mississippi </t>
  </si>
  <si>
    <t xml:space="preserve">North Carolina </t>
  </si>
  <si>
    <t xml:space="preserve">Nevada </t>
  </si>
  <si>
    <t xml:space="preserve">Oklahoma </t>
  </si>
  <si>
    <t xml:space="preserve">Oregon </t>
  </si>
  <si>
    <t xml:space="preserve">Texas </t>
  </si>
  <si>
    <t xml:space="preserve">Washington </t>
  </si>
  <si>
    <t xml:space="preserve">West Virgina </t>
  </si>
  <si>
    <t>Electronic billing capabilities? / Can You Bill Electronically?</t>
  </si>
  <si>
    <t>Location Type</t>
  </si>
  <si>
    <t>Indicates type of practice such as Solo, Single Specialty, Multi-Specialty, Partership etc.</t>
  </si>
  <si>
    <t>Custom Question</t>
  </si>
  <si>
    <t>Under what specialty(s) do you wish to be listed as in the Insurer's Provider Directory(s)? :</t>
  </si>
  <si>
    <t>Start Time</t>
  </si>
  <si>
    <t>End Time</t>
  </si>
  <si>
    <t>Weekend Hours</t>
  </si>
  <si>
    <t>Existing Patient</t>
  </si>
  <si>
    <t>New Patient</t>
  </si>
  <si>
    <t>Response Time to Patient</t>
  </si>
  <si>
    <t>Urgent Care</t>
  </si>
  <si>
    <t>AMEX</t>
  </si>
  <si>
    <t>Other</t>
  </si>
  <si>
    <t>Other Card Type</t>
  </si>
  <si>
    <t>Associate Type</t>
  </si>
  <si>
    <t>TDD (hearing impaired device)?</t>
  </si>
  <si>
    <t>Interpreter?</t>
  </si>
  <si>
    <t>Hospitalist</t>
  </si>
  <si>
    <t>Covering</t>
  </si>
  <si>
    <t>Locum Tenens</t>
  </si>
  <si>
    <t>From</t>
  </si>
  <si>
    <t>To</t>
  </si>
  <si>
    <t>Other Cardiac Testing</t>
  </si>
  <si>
    <t>Certificate</t>
  </si>
  <si>
    <t>Specialty 1</t>
  </si>
  <si>
    <t>Specialty 2</t>
  </si>
  <si>
    <t>If yes, Please list Specialty(s):</t>
  </si>
  <si>
    <t>Spouse Name</t>
  </si>
  <si>
    <t>Emergency Name</t>
  </si>
  <si>
    <t>Display</t>
  </si>
  <si>
    <t>Have you ever used another names? </t>
  </si>
  <si>
    <t>Title/Degree</t>
  </si>
  <si>
    <t>Please list any clinical services you perform that are not typically associated with your specialty:</t>
  </si>
  <si>
    <t xml:space="preserve">CLIANumber </t>
  </si>
  <si>
    <t>Surgical facilities/services provided at the office</t>
  </si>
  <si>
    <t>Reference Lab</t>
  </si>
  <si>
    <t>Treadmill</t>
  </si>
  <si>
    <t>Other Interest</t>
  </si>
  <si>
    <t>Practice Hour</t>
  </si>
  <si>
    <t>Phone Coverage</t>
  </si>
  <si>
    <t>Hospital Associate</t>
  </si>
  <si>
    <t>Malpractice Claim Status</t>
  </si>
  <si>
    <t>Medical Condition Provider</t>
  </si>
  <si>
    <t>Other Practice</t>
  </si>
  <si>
    <t>Other Practice Associate</t>
  </si>
  <si>
    <t>Criminal Action</t>
  </si>
  <si>
    <t>Education Associate</t>
  </si>
  <si>
    <t>Idententifier</t>
  </si>
  <si>
    <t>Practice Patient</t>
  </si>
  <si>
    <t>Practice Address</t>
  </si>
  <si>
    <t>Rule Description</t>
  </si>
  <si>
    <t>BR Conditions</t>
  </si>
  <si>
    <t>BR Message</t>
  </si>
  <si>
    <t>M or I</t>
  </si>
  <si>
    <t>Missing (M) or Invalid (I)</t>
  </si>
  <si>
    <t>Message displayed to user</t>
  </si>
  <si>
    <t>Error Type</t>
  </si>
  <si>
    <t>Training Type</t>
  </si>
  <si>
    <t>Design Notes</t>
  </si>
  <si>
    <t>Affiliation</t>
  </si>
  <si>
    <t>Phone Unlisted?</t>
  </si>
  <si>
    <t>Specialty Status</t>
  </si>
  <si>
    <t>Specialty Type</t>
  </si>
  <si>
    <t>Column1</t>
  </si>
  <si>
    <t>Column2</t>
  </si>
  <si>
    <t>Field Type</t>
  </si>
  <si>
    <t>Graduate Type</t>
  </si>
  <si>
    <t>Display Name</t>
  </si>
  <si>
    <t>Have you ever used other names? </t>
  </si>
  <si>
    <t>Birth Date (mmddyyyy):</t>
  </si>
  <si>
    <t>Non-English languages spoken by provider:</t>
  </si>
  <si>
    <t>FNIN Country of Issue:</t>
  </si>
  <si>
    <t>Billing</t>
  </si>
  <si>
    <t>Apt Number</t>
  </si>
  <si>
    <t>Number &amp; Street</t>
  </si>
  <si>
    <t>Preferred Method of Contact</t>
  </si>
  <si>
    <t>Preferred Method</t>
  </si>
  <si>
    <t>Specifies contacting Preference either Email or Fax</t>
  </si>
  <si>
    <t>ECFMG Issue Date: (mmddyyyy)</t>
  </si>
  <si>
    <t>Workers Compensation Number:</t>
  </si>
  <si>
    <t>Type of Education such as US/Canada or Non US/Canada Graduate, Fifth Pathway Graduate</t>
  </si>
  <si>
    <t>First name of Office Staff</t>
  </si>
  <si>
    <t>Last name of Office Staff</t>
  </si>
  <si>
    <t>Office Staff</t>
  </si>
  <si>
    <t>Day of Week (Monday, Tuesday..)</t>
  </si>
  <si>
    <t>Day</t>
  </si>
  <si>
    <t>Type</t>
  </si>
  <si>
    <t>AM or PM</t>
  </si>
  <si>
    <t>All New Patient?</t>
  </si>
  <si>
    <t>specify if All new patients accepted</t>
  </si>
  <si>
    <t>Change of Payor Patient?</t>
  </si>
  <si>
    <t>Referral Patient?</t>
  </si>
  <si>
    <t>Accept new Medicare patients?</t>
  </si>
  <si>
    <t>Accept new Medicaid patients?</t>
  </si>
  <si>
    <t>Medicare Patient?</t>
  </si>
  <si>
    <t>Medicaid Patient?</t>
  </si>
  <si>
    <t>Change with Health Plan?</t>
  </si>
  <si>
    <t>Gender Limitation Description</t>
  </si>
  <si>
    <t>Handicapped Access?</t>
  </si>
  <si>
    <t>Does this office provide handicapped accessibility?</t>
  </si>
  <si>
    <t>Parking?</t>
  </si>
  <si>
    <t>Building?</t>
  </si>
  <si>
    <t>Restroom?</t>
  </si>
  <si>
    <t>Flag indicating whether or not the Building accessible to handicapped</t>
  </si>
  <si>
    <t>Flag indicating whether or not the Parking accessible to handicapped</t>
  </si>
  <si>
    <t>Flag indicating whether or not the Restroom accessible to handicapped</t>
  </si>
  <si>
    <t>Wheelchair?</t>
  </si>
  <si>
    <t>Flag indicating whether or not the Wheelchair accessible to handicapped</t>
  </si>
  <si>
    <t>Flag indicating public transportation available</t>
  </si>
  <si>
    <t>Flag indicating Bus transportation available</t>
  </si>
  <si>
    <t>Flag indicating Light Rail transportation available</t>
  </si>
  <si>
    <t>Flag indicating Regional Train transportation available</t>
  </si>
  <si>
    <t>Subway</t>
  </si>
  <si>
    <t>Is this office accessible by public transportation?</t>
  </si>
  <si>
    <t>Train</t>
  </si>
  <si>
    <t>Other Transportation Access</t>
  </si>
  <si>
    <t>Flag indicating other services to disabled</t>
  </si>
  <si>
    <t>Flag indicating Text Telphony - TTY services to disabled</t>
  </si>
  <si>
    <t>Flag indicating American Sign Language services to disabled</t>
  </si>
  <si>
    <t>Flag indicating Mental Impairement services to disabled</t>
  </si>
  <si>
    <t>Other Disability Services</t>
  </si>
  <si>
    <t>Describe Other transportation available</t>
  </si>
  <si>
    <t>Describe other disability service</t>
  </si>
  <si>
    <t>Services to disabled</t>
  </si>
  <si>
    <t>Does this office have other services for the disabled?</t>
  </si>
  <si>
    <t>Text Telephony - TTY</t>
  </si>
  <si>
    <t>American Sign Language - ASL</t>
  </si>
  <si>
    <t>Mental/Physical Impairment Services</t>
  </si>
  <si>
    <t>Other Associate?</t>
  </si>
  <si>
    <t>Radiology Services?</t>
  </si>
  <si>
    <t>Care of Minor Lacerations?</t>
  </si>
  <si>
    <t>EKG Services?</t>
  </si>
  <si>
    <t>Pulmonary Function testing?</t>
  </si>
  <si>
    <t>Allergy Injections?</t>
  </si>
  <si>
    <t>Allergy Skin testing?</t>
  </si>
  <si>
    <t>Office Gynecology?</t>
  </si>
  <si>
    <t>Age Appropriate Immunizations?</t>
  </si>
  <si>
    <t>Flexible Sigmoidoscopy?</t>
  </si>
  <si>
    <t>Tympanometry/Audiometry Screening?</t>
  </si>
  <si>
    <t>Asthma treatment?</t>
  </si>
  <si>
    <t>IV hydration treatment?</t>
  </si>
  <si>
    <t>Cardiac Stress Test?</t>
  </si>
  <si>
    <t>Physical Therapy?</t>
  </si>
  <si>
    <t>Is anesthesia administered in your office?</t>
  </si>
  <si>
    <t>Fifth Pathway</t>
  </si>
  <si>
    <t>Type of Residency</t>
  </si>
  <si>
    <t>Type of Fellowship</t>
  </si>
  <si>
    <t>Other Training/Education within Last 3 years</t>
  </si>
  <si>
    <t>List other training and/or education (including CME) within the last three years, if applicable.</t>
  </si>
  <si>
    <t>Continuing Education</t>
  </si>
  <si>
    <t>Month/Year Added</t>
  </si>
  <si>
    <t>Course Taken</t>
  </si>
  <si>
    <t>Where</t>
  </si>
  <si>
    <t>When</t>
  </si>
  <si>
    <t># of CME Hours</t>
  </si>
  <si>
    <t>Please name your primary sponsoring physician</t>
  </si>
  <si>
    <t>Do you have any current life support certifications (BLS, CPR, ACLS, ATLS, etc.)?</t>
  </si>
  <si>
    <t>CPR</t>
  </si>
  <si>
    <t>CPR - Cardio-Pulmonary Resuscitation</t>
  </si>
  <si>
    <t>Are you certified in CPR?</t>
  </si>
  <si>
    <t>Cardio-Pulmonary Resuscitation</t>
  </si>
  <si>
    <t>CPR Number</t>
  </si>
  <si>
    <t>Date of Certification (mmddyyyy)</t>
  </si>
  <si>
    <t>Expiration Date (mmddyyyy)</t>
  </si>
  <si>
    <t>Expires (mmddyyyy)</t>
  </si>
  <si>
    <t>Provider Exp</t>
  </si>
  <si>
    <t>BLS</t>
  </si>
  <si>
    <t>Basic Life Support (BLS)</t>
  </si>
  <si>
    <t>BLS - Basic Life Support</t>
  </si>
  <si>
    <t>Basic Life Support</t>
  </si>
  <si>
    <t>Basic Life Support (BLS) Number</t>
  </si>
  <si>
    <t>Expiration Date (mmyyyy)</t>
  </si>
  <si>
    <t>ACLS</t>
  </si>
  <si>
    <t>Advanced Cardiac Life Support (ACLS)</t>
  </si>
  <si>
    <t>ACLS - Advanced Cardiac Life Support</t>
  </si>
  <si>
    <t>Advanced Cardiac Life Support</t>
  </si>
  <si>
    <t xml:space="preserve">Adv Cardiac Life Support (ACLS) Number </t>
  </si>
  <si>
    <t>ALSO</t>
  </si>
  <si>
    <t>Advanced Life Support in OB (ALSO)</t>
  </si>
  <si>
    <t>Advanced Life Support in OB</t>
  </si>
  <si>
    <t>CoreC</t>
  </si>
  <si>
    <t>Health Care Provider (CoreC)</t>
  </si>
  <si>
    <t>Health Care Provider (Core C)</t>
  </si>
  <si>
    <t>ATLS</t>
  </si>
  <si>
    <t>Advanced Trauma Life Support (ATLS)</t>
  </si>
  <si>
    <t>ATLS - Advanced Trauma Life Support</t>
  </si>
  <si>
    <t>Advanced Trauma Life Support</t>
  </si>
  <si>
    <t xml:space="preserve">Adv Trauma-Life Support (ATLS) Number </t>
  </si>
  <si>
    <t xml:space="preserve">Adv Trauma-Life Support (ATLS) 
Number </t>
  </si>
  <si>
    <t>NALS</t>
  </si>
  <si>
    <t xml:space="preserve">Neonatal Advanced Life Support (NALS) </t>
  </si>
  <si>
    <t>Neonatal Advanced Life Support (NALS)</t>
  </si>
  <si>
    <t>Neonatal Advanced Life Support</t>
  </si>
  <si>
    <t xml:space="preserve">Neonatal Adv Life Support (NALS) Number </t>
  </si>
  <si>
    <t xml:space="preserve">Neonatal Adv Life Support (NALS) 
Number </t>
  </si>
  <si>
    <t>NRP</t>
  </si>
  <si>
    <t>NRP - Neonatal Resuscitation Program</t>
  </si>
  <si>
    <t>Neonatal Resuscitation Program (NRP)</t>
  </si>
  <si>
    <t>PALS</t>
  </si>
  <si>
    <t>Pediatric Advanced Life Support (PALS)</t>
  </si>
  <si>
    <t>PALS - Pediatric Advanced Life Support</t>
  </si>
  <si>
    <t>Pediatric Advanced Life Support</t>
  </si>
  <si>
    <t xml:space="preserve">Pediatric Adv Life Support (PALS) Number </t>
  </si>
  <si>
    <t xml:space="preserve">Pediatric Adv Life Support (PALS) 
Number </t>
  </si>
  <si>
    <t>Other Certification</t>
  </si>
  <si>
    <t>Please list and include descriptions</t>
  </si>
  <si>
    <t>Anesthesia Permit</t>
  </si>
  <si>
    <t>Therapeutics Classification Number (Optometrists only)</t>
  </si>
  <si>
    <t>Nevada State Pharmacy #</t>
  </si>
  <si>
    <t>Nevada State Pharmacy Expiration Date</t>
  </si>
  <si>
    <t>USMLE No.</t>
  </si>
  <si>
    <t>USMLE</t>
  </si>
  <si>
    <t>National Board of Medical Examiners Exam Number</t>
  </si>
  <si>
    <t>National Board of Medical Examiners Exam Date</t>
  </si>
  <si>
    <t>Controlled Substance Registration Certificate</t>
  </si>
  <si>
    <t>Do you participate in and meet the conditions of participation in Medicare?</t>
  </si>
  <si>
    <t>Type of Hospital/Health Care Entity (e.g., Hospital, Nursing Home, etc.)</t>
  </si>
  <si>
    <t>Name of Primary Base</t>
  </si>
  <si>
    <t>Division</t>
  </si>
  <si>
    <t>Duty Status</t>
  </si>
  <si>
    <t>Provider's Name</t>
  </si>
  <si>
    <t>Practitioner Name</t>
  </si>
  <si>
    <t>Trial Date</t>
  </si>
  <si>
    <t>Defense Verdict</t>
  </si>
  <si>
    <t>Date of Defense Verdict</t>
  </si>
  <si>
    <t>Verdict for you</t>
  </si>
  <si>
    <t>Verdict for you date</t>
  </si>
  <si>
    <t>Dismissed with prejudice date</t>
  </si>
  <si>
    <t>Dismissed without prejudice date</t>
  </si>
  <si>
    <t>Verdict for plaintiff flag</t>
  </si>
  <si>
    <t>Verdict for plaintiff date</t>
  </si>
  <si>
    <t>Verdict for plaintiff amount</t>
  </si>
  <si>
    <t>Diagnosis</t>
  </si>
  <si>
    <t>Certificate Pending</t>
  </si>
  <si>
    <t xml:space="preserve">Do you have prior acts coverage? </t>
  </si>
  <si>
    <t>Column3</t>
  </si>
  <si>
    <t>Column4</t>
  </si>
  <si>
    <t>Column5</t>
  </si>
  <si>
    <t>Column6</t>
  </si>
  <si>
    <t>Column7</t>
  </si>
  <si>
    <t>Column8</t>
  </si>
  <si>
    <t>Column9</t>
  </si>
  <si>
    <t>Column10</t>
  </si>
  <si>
    <t>Column11</t>
  </si>
  <si>
    <t>Column12</t>
  </si>
  <si>
    <t>Column13</t>
  </si>
  <si>
    <t>Column14</t>
  </si>
  <si>
    <t>Issue Date: (mmddyyyy)</t>
  </si>
  <si>
    <t xml:space="preserve">Expiration Date: (mmddyyyy) </t>
  </si>
  <si>
    <t xml:space="preserve">Issue Date: (mmddyyyy) </t>
  </si>
  <si>
    <t>Professional School / School Name </t>
  </si>
  <si>
    <t>Professional School Start Date (mmyyyy) / Start Date (mmyyyy)</t>
  </si>
  <si>
    <t>Professional School End Date (mmyyyy) / End Date (mmyyyy)</t>
  </si>
  <si>
    <t>School Name</t>
  </si>
  <si>
    <t>School Name / Institution/School Name</t>
  </si>
  <si>
    <t>Institution/Hospital Name</t>
  </si>
  <si>
    <t>Institution/Hospital Address</t>
  </si>
  <si>
    <t>Fax</t>
  </si>
  <si>
    <t>Did you complete your professional education at this school? / Did you complete your undergraduate education at this school? / Did you complete the degree at this institution? / Did you complete the training program at this institution?</t>
  </si>
  <si>
    <t>If not, please explain.</t>
  </si>
  <si>
    <t>Not Certified status</t>
  </si>
  <si>
    <t>I am intending to sit for the boards on (mmddyyyy)</t>
  </si>
  <si>
    <t>Primary Specialty / Name of Certifying Board / Additional Specialty </t>
  </si>
  <si>
    <t>Provide additional areas of professional/practice interest or focus? (HIV/AIDS, Diabetes, etc.) </t>
  </si>
  <si>
    <t>If you do not admit patients, what admitting arrangements do you have?</t>
  </si>
  <si>
    <t>Affiliation Start Date (mm/yyyy)</t>
  </si>
  <si>
    <t>Affiliation End Date (mm/yyyy)</t>
  </si>
  <si>
    <t>Original Effective Date (mmyyyy)</t>
  </si>
  <si>
    <t>Current Effective Date (mmyyyy)</t>
  </si>
  <si>
    <t>Current Expiration Date (mmyyyy)</t>
  </si>
  <si>
    <t>Agent Last Name</t>
  </si>
  <si>
    <t>Agent First Name</t>
  </si>
  <si>
    <t>Contact Last Name</t>
  </si>
  <si>
    <t>Contact First Name</t>
  </si>
  <si>
    <t>Start Date (mmyyyy)</t>
  </si>
  <si>
    <t>End Date (mmyyyy)</t>
  </si>
  <si>
    <t>Current Employer? Y/N</t>
  </si>
  <si>
    <t>Date of Occurrence (mmddyyyy) </t>
  </si>
  <si>
    <t>Date Claim Filed (mmddyyyy)</t>
  </si>
  <si>
    <t>Claim Settlement Date, if applicable (mmddyyyy)</t>
  </si>
  <si>
    <t>Resolution Method</t>
  </si>
  <si>
    <t>Year Obtained (yyyy)</t>
  </si>
  <si>
    <t>Expiration Date (mmyyyy)</t>
  </si>
  <si>
    <t>Year Relinquished (yyyy)</t>
  </si>
  <si>
    <t>DEA Expiration Date (mmyyyy)</t>
  </si>
  <si>
    <t>Prescriptive Authority # Date Issued (mmddyyyy)</t>
  </si>
  <si>
    <t>ECFMG Issue Date (mmyyyy)</t>
  </si>
  <si>
    <t>Are you a Fifth Pathway graduate?</t>
  </si>
  <si>
    <t>Suite/Building # for Fifth Pathway, otherwise blank</t>
  </si>
  <si>
    <t>Start Date (mmyyyy) / Date of Attendance From (mmddyyyy)</t>
  </si>
  <si>
    <t>End Date (mmyyyy) / To (mmddyyyy)</t>
  </si>
  <si>
    <t>Date of Completion (mmyyyy)/ Graduation Date (mmyyyy)</t>
  </si>
  <si>
    <t>Certification Received / Certificate Awarded</t>
  </si>
  <si>
    <t xml:space="preserve">Program Completed? / Did you complete the program? </t>
  </si>
  <si>
    <t>Institution/Hospital Address / Address</t>
  </si>
  <si>
    <t xml:space="preserve">State the number of relevant CME or CEU credit hours you have received in the last 36 months. Credit Hours: </t>
  </si>
  <si>
    <t>Name of Issuing Board / Primary Specialty</t>
  </si>
  <si>
    <t>If you have been accepted, when do you intend to take the examination? (mmyyyy)</t>
  </si>
  <si>
    <t>If you are not currently Board certified, please provide the expiration date of admissibility. (mmyyyy)</t>
  </si>
  <si>
    <t>Date you intend to apply for certification. (mmyyyy)</t>
  </si>
  <si>
    <t>Provide additional areas of professional practice interest, activities, procedures, diagnoses or populations, ex. HIV/AIDS.</t>
  </si>
  <si>
    <t>Other Specialty</t>
  </si>
  <si>
    <t>Submission Date (mmyyyy)</t>
  </si>
  <si>
    <t>Start Date (mmyyyy)</t>
  </si>
  <si>
    <t>End Date (mmyyyy)</t>
  </si>
  <si>
    <t xml:space="preserve">Ext: </t>
  </si>
  <si>
    <t>Association Start Date (mm/yyyy)</t>
  </si>
  <si>
    <t>Association End Date (mm/yyyy)</t>
  </si>
  <si>
    <t>Date of Occurrence (mmddyyyy)</t>
  </si>
  <si>
    <t>Georgia State License Number </t>
  </si>
  <si>
    <t>Date Issued (if applicable) (mmyyyy)</t>
  </si>
  <si>
    <t>If yes, when? (mmyyyy)</t>
  </si>
  <si>
    <t>If you have been accepted, when do you intend to take the certification examination?(mmyyyy)</t>
  </si>
  <si>
    <t>If you do not intend to apply for a certification examination, please explain</t>
  </si>
  <si>
    <t>If you are not currently certified, is there an expiration date for admissibility (mmyyyy)</t>
  </si>
  <si>
    <t>Date of Completion (mmyyyy)</t>
  </si>
  <si>
    <t>Complete School Name / Medical/Professional School Name</t>
  </si>
  <si>
    <t>Fifth Pathway Institution Name</t>
  </si>
  <si>
    <t>Name of the Fifth Pathway Institution</t>
  </si>
  <si>
    <t>Street Address / Address</t>
  </si>
  <si>
    <t>From (mmyyyy) / Start Date (mmyyyy)</t>
  </si>
  <si>
    <t>To (mmyyyy) / Graduation Date (mmyyyy) / End Date (mmyyyy)</t>
  </si>
  <si>
    <t>Name of Program Director</t>
  </si>
  <si>
    <t>Activity Name</t>
  </si>
  <si>
    <t>Do you admit patients and follow them in an inpatient care setting?</t>
  </si>
  <si>
    <t>Appointment Date (mmyyyy) / Start Date (mmyyyy)</t>
  </si>
  <si>
    <t>To (mmyyyy) / End Date (mmyyyy)</t>
  </si>
  <si>
    <t>Start Date of Association: (mmyyyy)</t>
  </si>
  <si>
    <t>End Date of Association: (mmyyyy)</t>
  </si>
  <si>
    <t>Retroactive Date (mmyyyy)</t>
  </si>
  <si>
    <t>Original Effective Date (mmyyyy) / Effective Date (mmyyyy)</t>
  </si>
  <si>
    <t>Malpractice Claims History Question</t>
  </si>
  <si>
    <t>Which Malpractice Claims History question should this case be associated with</t>
  </si>
  <si>
    <t>Month and Year of Occurrence (mmyyyy)</t>
  </si>
  <si>
    <t>Month and Year of Lawsuit (mmyyyy)</t>
  </si>
  <si>
    <t>Exp. Date: (mmddyyyy)</t>
  </si>
  <si>
    <t>Illinois Professional License Number / License #</t>
  </si>
  <si>
    <t>DEA License Expiration Date (mmddyyyy)</t>
  </si>
  <si>
    <t>Expiration Date (mmddyyyy)</t>
  </si>
  <si>
    <t>If No, have you taken or are you scheduled to take the specialty boards certification?</t>
  </si>
  <si>
    <t>If Certifying Boards taken, give date (mmyyyy)</t>
  </si>
  <si>
    <t>Specialty board address</t>
  </si>
  <si>
    <t>Specialty board address2</t>
  </si>
  <si>
    <t>Specialty board city</t>
  </si>
  <si>
    <t>Specialty board state</t>
  </si>
  <si>
    <t>Specialty board postal code</t>
  </si>
  <si>
    <t>If not taken, date scheduled to take Specialty Boards (mmyyyy)</t>
  </si>
  <si>
    <t>List any special skills or qualifications you have that enhance your ability to practice medicine or treat certain patients or classes of patients.
Special Skills of Practitioner :</t>
  </si>
  <si>
    <t>Original Effective Date (mmddyyyy)</t>
  </si>
  <si>
    <t>Retroactive Date (mmddyyyy)</t>
  </si>
  <si>
    <t>Year Graduated (yyyy)</t>
  </si>
  <si>
    <t>From (mmyyyy)</t>
  </si>
  <si>
    <t>To (mmyyyy)</t>
  </si>
  <si>
    <t>Date Issued (mmyyyy)</t>
  </si>
  <si>
    <t>Telephone</t>
  </si>
  <si>
    <t>If straight, please list specialty</t>
  </si>
  <si>
    <t>Training Gap</t>
  </si>
  <si>
    <t>If there are any gaps in your training (greater than 30 days), or if you have not completed any portion of your training, please explain.</t>
  </si>
  <si>
    <t>ASC Name</t>
  </si>
  <si>
    <t>ZIP Code / Zip</t>
  </si>
  <si>
    <t>Current work place / Previous work place</t>
  </si>
  <si>
    <t>Which Professional Liability Action question should this occurrence be associated with</t>
  </si>
  <si>
    <t>Date of Incident (mmyyyy)</t>
  </si>
  <si>
    <t>Date Filed (mmyyyy)</t>
  </si>
  <si>
    <t>Date Case Closed (mmyyyy)</t>
  </si>
  <si>
    <t>City / Carrier City</t>
  </si>
  <si>
    <t>State / Carrier State</t>
  </si>
  <si>
    <t>Insurer Address / Carrier Address</t>
  </si>
  <si>
    <t>History of Professional Liability Insurance</t>
  </si>
  <si>
    <t>Circumstances Involved</t>
  </si>
  <si>
    <t>Carrier Name / Professional Liability Insurer Name (if one was involved)</t>
  </si>
  <si>
    <t>Insurer Telephone Number / Carrier Telephone Number</t>
  </si>
  <si>
    <t>From: (mmyyyy)</t>
  </si>
  <si>
    <t>Expiration Date (mmddyyyy) / To: (mmyyyy)</t>
  </si>
  <si>
    <t>Details of Incident</t>
  </si>
  <si>
    <t>Criminal Action History Question</t>
  </si>
  <si>
    <t>Which Criminal Action question should this occurrence be associated with</t>
  </si>
  <si>
    <t>Date of Incident (mmyyyy)</t>
  </si>
  <si>
    <t>Date of Complaint or Conviction (mmyyyy)</t>
  </si>
  <si>
    <t>Date of Resolution (mmyyyy)</t>
  </si>
  <si>
    <t>Prescribe/Dispense CS Flag</t>
  </si>
  <si>
    <t>This certifies that I will not prescribe/dispense controlled substances. This statement will become null and void when I present to the Department Credentials Administrator of each Hospital and Health Plan to which I applied, a valid federal and state controlled substances certificates.</t>
  </si>
  <si>
    <t>Issue Date (mmddyyyy)</t>
  </si>
  <si>
    <t>Date Passed USML Step 1 (mmddyyyy)</t>
  </si>
  <si>
    <t>Date Passed USML Step 2 (mmddyyyy)</t>
  </si>
  <si>
    <t>Date Passed USML Step 3 (mmddyyyy)</t>
  </si>
  <si>
    <t>Date Passed USML Step 1</t>
  </si>
  <si>
    <t>Date Passed USML Step 2</t>
  </si>
  <si>
    <t>Date Passed USML Step 3</t>
  </si>
  <si>
    <t>FLEX</t>
  </si>
  <si>
    <t>FLEX Date Passed</t>
  </si>
  <si>
    <t>Temporary Visa Flag</t>
  </si>
  <si>
    <t>NBME</t>
  </si>
  <si>
    <t>CS</t>
  </si>
  <si>
    <t xml:space="preserve">Not In US Temporary </t>
  </si>
  <si>
    <t>Are you currently in the United States on a Temporary Visa (i.e., J-1, H-1, F-1)?</t>
  </si>
  <si>
    <t>If not currently in the United States, have you been in the United States on a temporary visa within the past five years?</t>
  </si>
  <si>
    <t>Professional School</t>
  </si>
  <si>
    <t>College/University</t>
  </si>
  <si>
    <t>Address / Street</t>
  </si>
  <si>
    <t>Postal Code / Zip</t>
  </si>
  <si>
    <t>Professional School Start Date (mmyyyy) / Start Date (mmyyyy) / From (mmyyyy)</t>
  </si>
  <si>
    <t>Professional School End Date (mmyyyy) / End Date (mmyyyy) / To (mmyyyy)</t>
  </si>
  <si>
    <t>Please indicate the date that you plan to sit for the Board exam (mm/dd/yyyy)</t>
  </si>
  <si>
    <t>Confirm that you received your medical training prior to when the Board was offered</t>
  </si>
  <si>
    <t>Received Training Prior Flag</t>
  </si>
  <si>
    <t>If you are Board Eligible and do not plan to sit for the Boards please explain why</t>
  </si>
  <si>
    <t>Date of Initial Certification (mm/dd/yyyy)</t>
  </si>
  <si>
    <t>Date Re-certified (mm/dd/yyyy)</t>
  </si>
  <si>
    <t>Valid Through (mm/dd/yyyy)</t>
  </si>
  <si>
    <t>Life Support</t>
  </si>
  <si>
    <t>Dates of Coverage - From (mmyyyy)</t>
  </si>
  <si>
    <t>From (mmyyyy)</t>
  </si>
  <si>
    <t>To (mmyyyy) </t>
  </si>
  <si>
    <t>Date of Action/Occurrence (mmddyyyy)</t>
  </si>
  <si>
    <t>Date Claim/Complaint/Criminal Case was filed (mmddyyyy)</t>
  </si>
  <si>
    <t>Status of Claim/Complaint/Criminal Care (open, closed including date closed, etc)</t>
  </si>
  <si>
    <t>Date Closed (mmyyyy)</t>
  </si>
  <si>
    <t>Amount of Settlement</t>
  </si>
  <si>
    <t>Date of Settlement (mmddyyyy)</t>
  </si>
  <si>
    <t>From (mmddyyyy)</t>
  </si>
  <si>
    <t>To (mmddyyyy)</t>
  </si>
  <si>
    <t>If no, expected completion date (mmddyyyy)</t>
  </si>
  <si>
    <t>Fax Number (if known)</t>
  </si>
  <si>
    <t>Program Type / Internship Type (transitional, rotating, 5th pathway, etc.)</t>
  </si>
  <si>
    <t>From (mmddyyyy)</t>
  </si>
  <si>
    <t>To (mmddyyyy)</t>
  </si>
  <si>
    <t>Institution/Hospital Name / Institution Name</t>
  </si>
  <si>
    <t>Primary Specialty Initial Certification Date (mmddyyyy) / Secondary Specialty Initial Certification Date (mmddyyyy)</t>
  </si>
  <si>
    <t>Last Recertification Date (if applicable) (mmddyyyy)</t>
  </si>
  <si>
    <t>Expiration Date (if applicable) (mmddyyyy)</t>
  </si>
  <si>
    <t>Primary Specialty / Additional Specialty</t>
  </si>
  <si>
    <t>Date Issued (mmddyyyy)</t>
  </si>
  <si>
    <t>Date application submitted to DEA (mmddyyyy)</t>
  </si>
  <si>
    <t>Amount of coverage per occurrence ($###,###.##)</t>
  </si>
  <si>
    <t>Amount of coverage aggregate ($###,###.##)</t>
  </si>
  <si>
    <t>Where incident occurred</t>
  </si>
  <si>
    <t>Date Closed (mmddyyyy)</t>
  </si>
  <si>
    <t>Amount ($###,###.##)</t>
  </si>
  <si>
    <t>Degree Received</t>
  </si>
  <si>
    <t>Date of Graduation (mmyyyy)</t>
  </si>
  <si>
    <t>Medical School / Name of School</t>
  </si>
  <si>
    <t>Valid Through (mmddyyyy)</t>
  </si>
  <si>
    <t>Mailing Address</t>
  </si>
  <si>
    <t>Type of Internship</t>
  </si>
  <si>
    <t>To (mmyyyy)</t>
  </si>
  <si>
    <t>Type of Training</t>
  </si>
  <si>
    <t>Type of Training (Preceptorship, Residency, etc.)</t>
  </si>
  <si>
    <t>Type of Training (eg. residency, etc.)</t>
  </si>
  <si>
    <t>Instituion</t>
  </si>
  <si>
    <t>Did you successfully complete the program?</t>
  </si>
  <si>
    <t>If No, please explain</t>
  </si>
  <si>
    <t>Name of Issuing Board</t>
  </si>
  <si>
    <t>Date Certified (mmddyyyy)</t>
  </si>
  <si>
    <t>If not certified, describe your intent for certification</t>
  </si>
  <si>
    <t>Date of Admissibility for Certification (mmddyyyy)</t>
  </si>
  <si>
    <t>Have you taken or failed a board exam?</t>
  </si>
  <si>
    <t>If yes, provide details</t>
  </si>
  <si>
    <t>Expiration Date (mmddyyyy) / Expiration Date (if any) (mmddyyyy)</t>
  </si>
  <si>
    <t>Date Recertified (mmddyyyy)</t>
  </si>
  <si>
    <t>Have you applied for board certification other than those indicated above?</t>
  </si>
  <si>
    <t>Date (mmddyyyy)</t>
  </si>
  <si>
    <t>Type (Fluoroscopy, Radiography, etc.)</t>
  </si>
  <si>
    <t>Number</t>
  </si>
  <si>
    <t>Issue Date (mmddyyyy)</t>
  </si>
  <si>
    <t>Active?</t>
  </si>
  <si>
    <t>Mississippi State Medical License Number / License Number</t>
  </si>
  <si>
    <t>Drug Enforcement Administration (DEA) Registration Number</t>
  </si>
  <si>
    <t>Controlled Dangerous Substances Certificate (CDS) (if applicable)</t>
  </si>
  <si>
    <t>Mississippi Medicare Number</t>
  </si>
  <si>
    <t>Mississippi Medicaid Number</t>
  </si>
  <si>
    <t>Professional Organizations</t>
  </si>
  <si>
    <t>Name of Network</t>
  </si>
  <si>
    <t>Network Denial</t>
  </si>
  <si>
    <t>Reason for Denial or Deselection</t>
  </si>
  <si>
    <t>Medical Group/IPA Name</t>
  </si>
  <si>
    <t>Medical Group/IPA Affiliation</t>
  </si>
  <si>
    <t>Original effective date (mmddyyyy)</t>
  </si>
  <si>
    <t>Current Insurance Carrier / Name of Carrier</t>
  </si>
  <si>
    <t>Expiration Date (mmddyyyy) / To (mmyyyy)</t>
  </si>
  <si>
    <t>Primary Admitting Hospital / Hospital/Institution</t>
  </si>
  <si>
    <t>Appointment Date (mmddyyyy) / From (mmyyyy)</t>
  </si>
  <si>
    <t>Current Practice / Name of Practice/Employer</t>
  </si>
  <si>
    <t>Date of alleged incident serving as basis for the lawsuit/arbitration (mmddyyyy)</t>
  </si>
  <si>
    <t>Date Suit Filed (mmddyyyy)</t>
  </si>
  <si>
    <t>Sex of patient</t>
  </si>
  <si>
    <t>Date of License (mmddyyyy)</t>
  </si>
  <si>
    <t>Profesional Organizations</t>
  </si>
  <si>
    <t>Date Certified (mmddyyyy)</t>
  </si>
  <si>
    <t>Date of scheduled examination (mmddyyyy)</t>
  </si>
  <si>
    <t>Primary Specialty Board / Secondary Specialty Board / Other Specialty Board Name</t>
  </si>
  <si>
    <t>Please explain any incident(s) in which you have involuntarily or voluntarily withdrawn your application for appointment, clinical privileges or reappointment before a decision was made by a hospital or healthcare facility's governing board</t>
  </si>
  <si>
    <t>From (mmddyyyy) / Start Date (mmddyyyy)</t>
  </si>
  <si>
    <t>To (mmddyyyy) / End Date (mmddyyyy)</t>
  </si>
  <si>
    <t>Have you involuntarily or voluntarily withdrawn or been suspended from any internship, residency or fellowship training program? Please explain</t>
  </si>
  <si>
    <t>Current Practice / Previous Practice</t>
  </si>
  <si>
    <t>Date of Certification (mmddyyyy)</t>
  </si>
  <si>
    <t>FLEX Exam Date (mmddyyyy)</t>
  </si>
  <si>
    <t>USMLE Exam Date (mmddyyyy)</t>
  </si>
  <si>
    <t>National Board of Medical Examiners Exam Date (mmddyyyy)</t>
  </si>
  <si>
    <t>Specialty / Type (Specialty)</t>
  </si>
  <si>
    <t>Not Certified Status/ Indicate current status </t>
  </si>
  <si>
    <t>Name of Specialty Board / Other Board Certification</t>
  </si>
  <si>
    <t>Exam Date (mmddyyyy)</t>
  </si>
  <si>
    <t>Start Date (mmyyyy) / From (mmyyyy)</t>
  </si>
  <si>
    <t>End Date (mmyyyy) / To (mmyyyy)</t>
  </si>
  <si>
    <t>Position</t>
  </si>
  <si>
    <t>Date Filed (mmddyyyy)</t>
  </si>
  <si>
    <t>Graduation Date (mmddyyyy)</t>
  </si>
  <si>
    <t>Institution Name</t>
  </si>
  <si>
    <t>Institution Name / Facility Name</t>
  </si>
  <si>
    <t>Phone Number / Telephone Number</t>
  </si>
  <si>
    <t>Please indicate whether this is your "current primary or secondary admitting facility" (where you currently spend the greatest portion of your time)</t>
  </si>
  <si>
    <t>From (mmyyyy) / From (mmddyyyy)</t>
  </si>
  <si>
    <t>To (mmyyyy) / To (mmddyyyy)</t>
  </si>
  <si>
    <t>Reason for Discontinuance</t>
  </si>
  <si>
    <t>Department or Service</t>
  </si>
  <si>
    <t>Practice/Employer Name</t>
  </si>
  <si>
    <t>Nature of Affiliation</t>
  </si>
  <si>
    <t>Telephone Number</t>
  </si>
  <si>
    <t>Original Date of Issue (mmddyyyy)</t>
  </si>
  <si>
    <t>Original Date of Issue (mmddyyyy)</t>
  </si>
  <si>
    <t>Oklahoma License Number / License Number</t>
  </si>
  <si>
    <t>ECFMG Certification Date (mmddyyyy)</t>
  </si>
  <si>
    <t>If you are not certified, are you qualified to sit for the exam in a primary or subspecialty board or added qualification?</t>
  </si>
  <si>
    <t>If not certified, date provider intends to take the other board exam  (format YYYY-MM-DD HH:MM:SS)</t>
  </si>
  <si>
    <t>Future Other</t>
  </si>
  <si>
    <t>Other (mmddyyyy)</t>
  </si>
  <si>
    <t>Written (mmddyyyy)</t>
  </si>
  <si>
    <t>Oral (mmddyyyy)</t>
  </si>
  <si>
    <t>Date Qualified (mmddyyyy)</t>
  </si>
  <si>
    <t>Qualification Expiry date</t>
  </si>
  <si>
    <t>Date Qualification Expires</t>
  </si>
  <si>
    <t>Date Qualification Expires (mmddyyyy)</t>
  </si>
  <si>
    <t>Primary Specialty (or field of practice) / Secondary Specialty</t>
  </si>
  <si>
    <t>Do you have unlimited coverage with this insurance carrier?</t>
  </si>
  <si>
    <t>Individual Coverage</t>
  </si>
  <si>
    <t>Self-Insured?</t>
  </si>
  <si>
    <t>Do you want to be designated as a primary care practitioner (PCP)?</t>
  </si>
  <si>
    <t>Date Certified (mmyyyy)</t>
  </si>
  <si>
    <t>Date Recertified (mmyyyy)</t>
  </si>
  <si>
    <t>Expiration Date (if any) (mmyyyy)</t>
  </si>
  <si>
    <t>If not currently board certified, describe your intent for certification, if any, and dates of previous testing and/or intended future testing for certification.</t>
  </si>
  <si>
    <t>Previous Test Date (mmddyyyy)</t>
  </si>
  <si>
    <t>Future Test Date (mmddyyyy)</t>
  </si>
  <si>
    <t>Full Time Flag</t>
  </si>
  <si>
    <t>Part Time Flag</t>
  </si>
  <si>
    <t>Locum/Temporary Flag</t>
  </si>
  <si>
    <t>Telemedicine Flag</t>
  </si>
  <si>
    <t>Administration</t>
  </si>
  <si>
    <t>Research</t>
  </si>
  <si>
    <t>Retired</t>
  </si>
  <si>
    <t>Clinical Practice</t>
  </si>
  <si>
    <t>Other Professional Activities</t>
  </si>
  <si>
    <t>Name / Course of Study or Major</t>
  </si>
  <si>
    <t>Medical/Professional School Name</t>
  </si>
  <si>
    <t>Month/Year Added (mmyyyy)</t>
  </si>
  <si>
    <t>Graduation Date (mmyyyy) / Date of Completion (mmyyyy)</t>
  </si>
  <si>
    <t>Type of Internship/Specialty</t>
  </si>
  <si>
    <t>Individual NPI Number</t>
  </si>
  <si>
    <t>DMAP Number</t>
  </si>
  <si>
    <t>Year Obtained (yyyy)/ Certification Date (mmyyyy)</t>
  </si>
  <si>
    <t>Expiration Date (mmyyyy) / Expiration Date (mmddyyyy)</t>
  </si>
  <si>
    <t>Submission Date (mm/yyyy)</t>
  </si>
  <si>
    <t>Email Address, if available</t>
  </si>
  <si>
    <t>From (mm/yyyy) / Appointment Date(mm/yyyy)</t>
  </si>
  <si>
    <t>To (mm/yyyy)</t>
  </si>
  <si>
    <t>Fax Number , if available </t>
  </si>
  <si>
    <t>Contact's E-mail Address if available</t>
  </si>
  <si>
    <t>Name of the Professional Liability Carrier</t>
  </si>
  <si>
    <t>Professional Relationship</t>
  </si>
  <si>
    <t>Per claim limit of liability ($###,###.##)</t>
  </si>
  <si>
    <t>Aggregate amount ($###,###.##)</t>
  </si>
  <si>
    <t>Effective Date (mmddyyyy)</t>
  </si>
  <si>
    <t>Retroactive Date, if applicable (mmddyyyy)</t>
  </si>
  <si>
    <t>Date of the incident (mmddyyyy)</t>
  </si>
  <si>
    <t>Date suit or claim filed (mmddyyyy)</t>
  </si>
  <si>
    <t>If case was settled out-of-court, or with a judgment, settlement amount attributed to you ($###,###.##)</t>
  </si>
  <si>
    <t>Name of insurance carrier/professional liability provider that handled the claim</t>
  </si>
  <si>
    <t>Current status of suit or other action</t>
  </si>
  <si>
    <t>Issuing Institution / Institution</t>
  </si>
  <si>
    <t>State License Number</t>
  </si>
  <si>
    <t>Do you currently practice in this state?</t>
  </si>
  <si>
    <t>ECFMG Issue Date (mmddyyyy)</t>
  </si>
  <si>
    <t>Country Name</t>
  </si>
  <si>
    <t>Employer Name / Practice/Employer Name</t>
  </si>
  <si>
    <t>Are privileges temporary? / Were privileges temporary?</t>
  </si>
  <si>
    <t>Carrier/Self Insured Name / Insurance Carrier Name</t>
  </si>
  <si>
    <t>Washington State License/Registration/Cert Number /  Lic/Reg/Cert Number</t>
  </si>
  <si>
    <t>Date Issued (yyyy)</t>
  </si>
  <si>
    <t>Medicare Number (WA)</t>
  </si>
  <si>
    <t>L &amp; I Number</t>
  </si>
  <si>
    <t>L &amp; I</t>
  </si>
  <si>
    <t>Graduation Date (mmddyyyy)</t>
  </si>
  <si>
    <t>Medical/Professional School</t>
  </si>
  <si>
    <t>College or University Name / Institution</t>
  </si>
  <si>
    <t>Mailing Address / Address</t>
  </si>
  <si>
    <t>Faculty Director / Program Director </t>
  </si>
  <si>
    <t>Start Date (mmddyyyy) / From (mmyyyy)</t>
  </si>
  <si>
    <t>End Date (mmddyyyy) / To (mmyyyy)</t>
  </si>
  <si>
    <t>If no, please explain</t>
  </si>
  <si>
    <t>Associate First Name</t>
  </si>
  <si>
    <t>Associate Last Name</t>
  </si>
  <si>
    <t>Department Chairman</t>
  </si>
  <si>
    <t>Mailing Address / Address</t>
  </si>
  <si>
    <t>Date of Future Testing (mmddyyyy)</t>
  </si>
  <si>
    <t>Apply for Other Flag</t>
  </si>
  <si>
    <t>Have you applied for certification other than those indicated above?</t>
  </si>
  <si>
    <t>Date Application Submitted (mmddyyyy)</t>
  </si>
  <si>
    <t>Appointment Date (mmddyyyy) / From (mmyyyy)</t>
  </si>
  <si>
    <t>Status (active, provisional, courtesy, temporary, etc.) / Previous Status (active, provisional, courtesy, temporary, etc.) </t>
  </si>
  <si>
    <t>Primary Admitting Hospital Name / Secondary  Admitting Hospital Name / Other Admitting Hospital Name / Hospital/Institution / Previous Admitting Hospital Name / Hospital where privileged</t>
  </si>
  <si>
    <t>Date Joined (mmddyyyy)</t>
  </si>
  <si>
    <t>Per claim amount ($###,###.##)</t>
  </si>
  <si>
    <t>Date Began (mmyyyy) / From (mmyyyy)</t>
  </si>
  <si>
    <t>Expiration Date (mmyyyy) / To (mmyyyy)</t>
  </si>
  <si>
    <t>Date of incident (mmddyyyy)</t>
  </si>
  <si>
    <t>Date suit or claim was filed (mmddyyyy)</t>
  </si>
  <si>
    <t>Date of settlement, judgment, or dismissal (mmddyyyy)</t>
  </si>
  <si>
    <t xml:space="preserve">If case was settled out-of-court, or with a judgment, settlement amount attributed to you? ($###,###.##) </t>
  </si>
  <si>
    <t>Degree Received</t>
  </si>
  <si>
    <t>ECFMG Certificate Date (mmddyyyy)</t>
  </si>
  <si>
    <t>Continuing Education Flag</t>
  </si>
  <si>
    <t>Have you completed the continuing education hours as required by your State Licensing Board during the past two (2) years OR the required CME/CEU hours (if applicable) from the State licensing board in which you are currently practicing?</t>
  </si>
  <si>
    <t>Street Address</t>
  </si>
  <si>
    <t>Training Institution</t>
  </si>
  <si>
    <t>Last date exam was taken (mmddyyyy)</t>
  </si>
  <si>
    <t>Date taken/retaken (mmddyyyy)</t>
  </si>
  <si>
    <t>Date scheduled, if applicable (mmddyyyy)</t>
  </si>
  <si>
    <t>If no, to whom do you admit?</t>
  </si>
  <si>
    <t>Type of Hospital/Health Care Entity (e.g., Hospital, Nursing Home, etc.) / Type of Affiliation</t>
  </si>
  <si>
    <t>Coverage Effective Date (mm/dd/yyyy)</t>
  </si>
  <si>
    <t>Coverage Termination Date (mm/dd/yyyy)</t>
  </si>
  <si>
    <t>Amount of Coverage million/occurrence ($###,###.##)</t>
  </si>
  <si>
    <t>Amount of Coverage million/aggregate ($###,###.##)</t>
  </si>
  <si>
    <t>If Umbrella/Excess coverage, amount of coverage ($###,###.##)</t>
  </si>
  <si>
    <t>Current Insurance Carrier / Previous Insurance Carrier</t>
  </si>
  <si>
    <t>From (mm/yyyy)</t>
  </si>
  <si>
    <t>NPDB Case Flag</t>
  </si>
  <si>
    <t>Court Postal Code</t>
  </si>
  <si>
    <t>Date of Incident (mmddyyyy)</t>
  </si>
  <si>
    <t>Date of any Settlement or Award (mmddyyyy)</t>
  </si>
  <si>
    <t>Amount of any Settlement or Award ($###,###.##)</t>
  </si>
  <si>
    <t>Defense Postal Code</t>
  </si>
  <si>
    <t>Date of Occurrence (mmddyyyy)</t>
  </si>
  <si>
    <t>Description of Allegations</t>
  </si>
  <si>
    <t>Number of Co-defendants</t>
  </si>
  <si>
    <t>Your involvement in the case</t>
  </si>
  <si>
    <t>To the best of your knowledge, is this case included in the National Practitioner Data Bank (NPDB)?</t>
  </si>
  <si>
    <t>Date Claim Filed (mmddyyyy)</t>
  </si>
  <si>
    <t>Insurance Carrier Name</t>
  </si>
  <si>
    <t xml:space="preserve">Were you the primary defendant? </t>
  </si>
  <si>
    <t>Description of injury to patient</t>
  </si>
  <si>
    <t>single Line of Text</t>
  </si>
  <si>
    <t>Checkbox</t>
  </si>
  <si>
    <t>Optionset</t>
  </si>
  <si>
    <t>Language Skill</t>
  </si>
  <si>
    <t>May not be needed as no States use them</t>
  </si>
  <si>
    <t>Restricted?</t>
  </si>
  <si>
    <t>ID Type</t>
  </si>
  <si>
    <t>Could be another ID Type value</t>
  </si>
  <si>
    <t>Could be another ID Type details</t>
  </si>
  <si>
    <t>Limitation Details</t>
  </si>
  <si>
    <t>N/A</t>
  </si>
  <si>
    <t>conditional field display if ID type is DEA</t>
  </si>
  <si>
    <t>conditional field display if ID type is CDS and State is MA</t>
  </si>
  <si>
    <t>conditional field display if ID type is USML</t>
  </si>
  <si>
    <t>conditional field display if ID type is FLEX</t>
  </si>
  <si>
    <t>conditional field display if ID type is Medicare</t>
  </si>
  <si>
    <t>conditional field display if ID Type is DEA and DEA flag value is No</t>
  </si>
  <si>
    <t>conditional field display if ID type is CDS</t>
  </si>
  <si>
    <t>conditional field display if ID type is Medicaid</t>
  </si>
  <si>
    <t>Exam Date</t>
  </si>
  <si>
    <t>conditional field display if ID type is ECFMG</t>
  </si>
  <si>
    <t>conditional field display if ID type is USML, National Board of Medical Examinars</t>
  </si>
  <si>
    <t>Field Used</t>
  </si>
  <si>
    <t>F.Use count</t>
  </si>
  <si>
    <t>Possible merge. Or use this as Email2</t>
  </si>
  <si>
    <t>Visa end date</t>
  </si>
  <si>
    <t>Visa starting From date</t>
  </si>
  <si>
    <t>Type of Visa if there are multiple visa details need to submit</t>
  </si>
  <si>
    <t>Create Global Optionset</t>
  </si>
  <si>
    <t>conditional field display if State is MA</t>
  </si>
  <si>
    <t>possible dupe</t>
  </si>
  <si>
    <t>conditional field display if ID type is NPI</t>
  </si>
  <si>
    <t>conditional field display if ID type is UPIN</t>
  </si>
  <si>
    <t>Lookup to Account entity. Could be a filtered lookup to Institute classification</t>
  </si>
  <si>
    <t>Use Account fields</t>
  </si>
  <si>
    <t>Lookup to Degree entity</t>
  </si>
  <si>
    <t>Other Training Area</t>
  </si>
  <si>
    <t>Training Area Name</t>
  </si>
  <si>
    <t>Program Completed</t>
  </si>
  <si>
    <t>Lookup to Specialty Entity</t>
  </si>
  <si>
    <t>Application</t>
  </si>
  <si>
    <t>Could be a text field if the values are unknown for Residency, Internship and Fellowship</t>
  </si>
  <si>
    <t>Type could be used</t>
  </si>
  <si>
    <t>Could be added to Education Type as 'Continuing Education'</t>
  </si>
  <si>
    <t>street address</t>
  </si>
  <si>
    <t>Additional street address information</t>
  </si>
  <si>
    <t>Display if Education type is 'Fellowship'</t>
  </si>
  <si>
    <t>Lookup to State entity</t>
  </si>
  <si>
    <t>Lookup to Country entity</t>
  </si>
  <si>
    <t>another type of certificate details</t>
  </si>
  <si>
    <t>another type of education</t>
  </si>
  <si>
    <t>Account details</t>
  </si>
  <si>
    <t>Lookup to Account</t>
  </si>
  <si>
    <t xml:space="preserve">Could be another specialty record with Status exam taken, results pending </t>
  </si>
  <si>
    <t>combine with Status option values</t>
  </si>
  <si>
    <t>List as Primary Specialty?</t>
  </si>
  <si>
    <t>?</t>
  </si>
  <si>
    <t xml:space="preserve">Should we create it as another Specialty record with this field?
(OR) Add another entity to track these misc. questions?
(OR) Create these fields on Application entity? </t>
  </si>
  <si>
    <t>combine with Status option values?</t>
  </si>
  <si>
    <t>could be another Specialty record</t>
  </si>
  <si>
    <t>Use Name lookup field to Account</t>
  </si>
  <si>
    <t>Could be Account entity address fields.</t>
  </si>
  <si>
    <t>Use lookup field to Contact record</t>
  </si>
  <si>
    <t>Could be Contact record details</t>
  </si>
  <si>
    <t>Lookup to Account entity</t>
  </si>
  <si>
    <t>could be Account entity fields</t>
  </si>
  <si>
    <t>Privilege Status</t>
  </si>
  <si>
    <t xml:space="preserve">Type </t>
  </si>
  <si>
    <t>Restriction Explanation</t>
  </si>
  <si>
    <t>Could be Account entity field</t>
  </si>
  <si>
    <t>Currency</t>
  </si>
  <si>
    <t>could be Account entity field</t>
  </si>
  <si>
    <t>Account</t>
  </si>
  <si>
    <t>Could be Account field</t>
  </si>
  <si>
    <t>Patient Died Flag</t>
  </si>
  <si>
    <t>Court Country</t>
  </si>
  <si>
    <t>Patient Gender</t>
  </si>
  <si>
    <t>Defense Country</t>
  </si>
  <si>
    <t>Lookup to Account Entity</t>
  </si>
  <si>
    <t>Could be an optionset field with 'Military', 'Time Gap' and 'Work' as option values</t>
  </si>
  <si>
    <t>could use one text 'Explanation' field for all types of 'Military', 'Time Gap' or 'Work'.</t>
  </si>
  <si>
    <t>could use one text 'Description' field for all types of 'Military', 'Time Gap' or 'Work'.</t>
  </si>
  <si>
    <t>lookup to Contact entity</t>
  </si>
  <si>
    <t>Lookup to Provider Type</t>
  </si>
  <si>
    <t>Please indicate if this is your primary office location</t>
  </si>
  <si>
    <t>Does this office qualify as a minority business enterprise?</t>
  </si>
  <si>
    <t>Legal structure of practice (LLC, Corp etc.)</t>
  </si>
  <si>
    <t>(GA- This field appears in OAS site, but on PMM site)</t>
  </si>
  <si>
    <t>Length of time it takes for a new patient visit</t>
  </si>
  <si>
    <t>Urgent Visit</t>
  </si>
  <si>
    <t>Indicates type of practice such as Solo, Single Specialty, Multi-Specialty, Partnership etc.</t>
  </si>
  <si>
    <t>(MS - Not on PM form under practice location)</t>
  </si>
  <si>
    <t>Custom Question 1</t>
  </si>
  <si>
    <t>Custom Question 2</t>
  </si>
  <si>
    <t>If you are a PCP, status of your panel for this location?  - Open / Closed</t>
  </si>
  <si>
    <t>Custom Question 4</t>
  </si>
  <si>
    <t>Do you use a practice management system/software?</t>
  </si>
  <si>
    <t>If Yes, which one?</t>
  </si>
  <si>
    <t>Do you have a financial relationship with a hospital, clinical lab, nursing home, pharmacy, radiology lab, emergency room, or any other medical related organization</t>
  </si>
  <si>
    <t>Lookup to Contact entity. Add Type field on Associate with kind of associate values</t>
  </si>
  <si>
    <t>Clinical Proficiency</t>
  </si>
  <si>
    <t>Do you engage in an average of 12 clinical contact hours per week? (***If no, do you maintain sufficient clinical contact to maintain clinical proficiency and member access.)</t>
  </si>
  <si>
    <t>Is the average time for routine appointments less than three months?</t>
  </si>
  <si>
    <t>Is the average time for urgent appointments less than 24 hours?</t>
  </si>
  <si>
    <t>Accept walk-ins? </t>
  </si>
  <si>
    <t>Credit Card type accepted</t>
  </si>
  <si>
    <t>Do you request payment at time of service?</t>
  </si>
  <si>
    <t>Flag indicating whether or not Worker Compensation Patients are accepted</t>
  </si>
  <si>
    <t>Are you currently accepting new patients?</t>
  </si>
  <si>
    <t>Do you accept workers compensation patients</t>
  </si>
  <si>
    <t>Are staff trained in identification and care of patients with work-related illness/injury and provide care/services with an active return to work philosophy?</t>
  </si>
  <si>
    <t>Modified or alternative duty is actively evaluated for each Workers' Compensation claimant?</t>
  </si>
  <si>
    <t>Office will accommodate urgent walk-ins (or non-urgent appointments within 48 hours) to treat injured or ill workers and facilitate their return to work, if possible.</t>
  </si>
  <si>
    <t>Staff are available and willing to provide compensation representatives information regarding a claimant's care.</t>
  </si>
  <si>
    <t>Are you accepting new patients?</t>
  </si>
  <si>
    <t>Future New Patients?</t>
  </si>
  <si>
    <t>Flag indicating whether or not practice will accept new patients in the future</t>
  </si>
  <si>
    <t>Are you willing, in the future to accept new patients?</t>
  </si>
  <si>
    <t>Flag indicating whether change of payor patients are accepted</t>
  </si>
  <si>
    <t>Accept new patients with change of payor</t>
  </si>
  <si>
    <t>Flag indicating whether or not referral patients are accepted</t>
  </si>
  <si>
    <t>Accept new patients from physician referral</t>
  </si>
  <si>
    <t>Flag indicating whether or not Medicare patients are accepted</t>
  </si>
  <si>
    <t>Do you accept Medicare assignment</t>
  </si>
  <si>
    <t>Accept new Medicare Patients</t>
  </si>
  <si>
    <t>Flag indicating whether or not medicaid patients are accepted</t>
  </si>
  <si>
    <t>Accept new Medicaid Patients</t>
  </si>
  <si>
    <t>Flag indicating whether or not patients with a change in health plan are accepted</t>
  </si>
  <si>
    <t>Does the scope of your practice require the supervision of another practitioner?</t>
  </si>
  <si>
    <t>Describe Coverage</t>
  </si>
  <si>
    <t>Office accessible to disabled pursuant to ADA guidelines</t>
  </si>
  <si>
    <t>Wheelchair/handicapped access</t>
  </si>
  <si>
    <t>Other Handicapped Access</t>
  </si>
  <si>
    <t>Does the office have handicapped access?</t>
  </si>
  <si>
    <t>Accessible by public transportation?</t>
  </si>
  <si>
    <t>Is this site accessible by public transporation?</t>
  </si>
  <si>
    <t>Is your office accessible by public transportation?</t>
  </si>
  <si>
    <t>Bus?</t>
  </si>
  <si>
    <t>Light Rail?</t>
  </si>
  <si>
    <t>Regional Train?</t>
  </si>
  <si>
    <t>Child Care</t>
  </si>
  <si>
    <t>Does this office provide child care services?</t>
  </si>
  <si>
    <t>Text Telephony - (TTY)?</t>
  </si>
  <si>
    <t xml:space="preserve">Text Telephony - TTY </t>
  </si>
  <si>
    <t>American Sign Language?</t>
  </si>
  <si>
    <t>Mental/Physical Impairment Services?</t>
  </si>
  <si>
    <t>Flag indicating if this site has TDD accessibility</t>
  </si>
  <si>
    <t>Do you have TDD (hearing impaired device) available?</t>
  </si>
  <si>
    <t>Flag indicating if this site employees paraprofessionals for direct patient care</t>
  </si>
  <si>
    <t>Flag indicating if paraprofessionals bill under any of the providers' TaxIDs</t>
  </si>
  <si>
    <t>Translation Resource</t>
  </si>
  <si>
    <t>Resource for translation?</t>
  </si>
  <si>
    <t>Resources for translation</t>
  </si>
  <si>
    <t>Laboratory services provided</t>
  </si>
  <si>
    <t>Laboratory Sevices?</t>
  </si>
  <si>
    <t>On site</t>
  </si>
  <si>
    <t>On-Site</t>
  </si>
  <si>
    <t>Radiology Service</t>
  </si>
  <si>
    <t>Radiology</t>
  </si>
  <si>
    <t>Flag indicating where or not X-ray services are provided</t>
  </si>
  <si>
    <t>X-Ray Service</t>
  </si>
  <si>
    <t>X-Ray</t>
  </si>
  <si>
    <t>X-ray Type</t>
  </si>
  <si>
    <t>Type of X-ray Certification</t>
  </si>
  <si>
    <t>EKG</t>
  </si>
  <si>
    <t>Routine EKG</t>
  </si>
  <si>
    <t xml:space="preserve">EKG Service </t>
  </si>
  <si>
    <t>Endoscopy</t>
  </si>
  <si>
    <t>Diagnostic Ultra sound</t>
  </si>
  <si>
    <t>Care of minor lacerations</t>
  </si>
  <si>
    <t>Care of Minor Lacerations</t>
  </si>
  <si>
    <t>Pulmonary function</t>
  </si>
  <si>
    <t xml:space="preserve">Pulmonary Function Testing </t>
  </si>
  <si>
    <t>Flag indicating whether or not the Allergy Injections is provided</t>
  </si>
  <si>
    <t>Allergy Injections</t>
  </si>
  <si>
    <t>Flag indicating whether or not the Allergy Skin Testing is provided</t>
  </si>
  <si>
    <t>Allergy skin testing</t>
  </si>
  <si>
    <t>Office gynecology (routine pelvic/pap)</t>
  </si>
  <si>
    <t>Office Gynecology</t>
  </si>
  <si>
    <t>Flag indicating whether or not the Drawing Blood is provided</t>
  </si>
  <si>
    <t>Drawing Blood</t>
  </si>
  <si>
    <t>Age Appropriate Immunizations</t>
  </si>
  <si>
    <t>Sigmoidoscopy</t>
  </si>
  <si>
    <t>Flag indicating whether or not the Tympanometry/ Audiometry screening is provided</t>
  </si>
  <si>
    <t>Tympanometry/ Audiometry Screen</t>
  </si>
  <si>
    <t>Audiology</t>
  </si>
  <si>
    <t>Audiology Services</t>
  </si>
  <si>
    <t>Asthma Treatment</t>
  </si>
  <si>
    <t>Flag indicating whether or not the Osteopathic Manipulation is provided</t>
  </si>
  <si>
    <t>Osteopathic Manipulation</t>
  </si>
  <si>
    <t>IV hydration/treatment</t>
  </si>
  <si>
    <t>Is Anesthesia administered in your office?</t>
  </si>
  <si>
    <t>Minor Surgery</t>
  </si>
  <si>
    <t>Surgical facilities/services provided at the office? (Specify)</t>
  </si>
  <si>
    <t>Other Services</t>
  </si>
  <si>
    <t>Additional office procedures provided</t>
  </si>
  <si>
    <t>Additional Office Testing available</t>
  </si>
  <si>
    <t>Moonlighting</t>
  </si>
  <si>
    <t xml:space="preserve">If you are a specialist in emergency medicine, radiology, anesthesiology or pathology, do you: (a) provide services exclusively within a hospital setting and only incident to hospital services; and (b) provide services as a result of patients being directed to the hospital; and (c) willing to be not separately identified as available to Members in any Health Plan literature, such as Health Plan directories? </t>
  </si>
  <si>
    <t>(Field not on PM form for Oregon)</t>
  </si>
  <si>
    <t>Secondary Specialty</t>
  </si>
  <si>
    <t>name</t>
  </si>
  <si>
    <t>statuscode</t>
  </si>
  <si>
    <t>caqh_AuthorizationName</t>
  </si>
  <si>
    <t>Termination Date</t>
  </si>
  <si>
    <t>caqh_TerminationDate</t>
  </si>
  <si>
    <t>Suspension Date</t>
  </si>
  <si>
    <t>caqh_SuspensionDate</t>
  </si>
  <si>
    <t>Reinstatement Date</t>
  </si>
  <si>
    <t>caqh_ReinstatementDate</t>
  </si>
  <si>
    <t>Bad Debt</t>
  </si>
  <si>
    <t>caqh_BadDebt</t>
  </si>
  <si>
    <t>Bankruptcy/Receivership</t>
  </si>
  <si>
    <t>caqh_BankruptcyReceivership</t>
  </si>
  <si>
    <t>caqh_AcctMngrSupervisorId</t>
  </si>
  <si>
    <t>caqh_AcctMngrId</t>
  </si>
  <si>
    <t>caqh_AcceptanceofAccountAssignment</t>
  </si>
  <si>
    <t>Contracting Manager</t>
  </si>
  <si>
    <t>caqh_Type</t>
  </si>
  <si>
    <t>Contract Executed &amp; Received?</t>
  </si>
  <si>
    <t>caqh_ContractExecutedReceived</t>
  </si>
  <si>
    <t>PO As of Date (Contract Date or Effective Date)</t>
  </si>
  <si>
    <t>caqh_AsOfDate</t>
  </si>
  <si>
    <t>Contract Terms</t>
  </si>
  <si>
    <t>caqh_ContractTerms</t>
  </si>
  <si>
    <t>caqh_AlsoBackupPOAdministor</t>
  </si>
  <si>
    <t>caqh_AlsoBillingAdministor</t>
  </si>
  <si>
    <t>PO Administrator</t>
  </si>
  <si>
    <t>primarycontactid</t>
  </si>
  <si>
    <t>telephone1</t>
  </si>
  <si>
    <t>E-mail</t>
  </si>
  <si>
    <t>emailaddress1</t>
  </si>
  <si>
    <t>caqh_BackupPOAdministratorId</t>
  </si>
  <si>
    <t>Billing Administrator</t>
  </si>
  <si>
    <t>caqh_BillingAdministratorId</t>
  </si>
  <si>
    <t>Attention Billing</t>
  </si>
  <si>
    <t>caqh_AttentionBilling</t>
  </si>
  <si>
    <t>address1_name</t>
  </si>
  <si>
    <t>address1_city</t>
  </si>
  <si>
    <t>ZIP Code</t>
  </si>
  <si>
    <t>address1_postalcode</t>
  </si>
  <si>
    <t>E-mail Invoice?</t>
  </si>
  <si>
    <t>caqh_EmailInvoice</t>
  </si>
  <si>
    <t>E-mail Address</t>
  </si>
  <si>
    <t>Tax Exemption Status</t>
  </si>
  <si>
    <t>caqh_TaxExemptionStatus</t>
  </si>
  <si>
    <t>Tax State</t>
  </si>
  <si>
    <t>caqh_TaxStateId</t>
  </si>
  <si>
    <t>Tax County</t>
  </si>
  <si>
    <t>Purchase Order?</t>
  </si>
  <si>
    <t>caqh_PurchaseOrder</t>
  </si>
  <si>
    <t>Purchase Order Number</t>
  </si>
  <si>
    <t>caqh_PurchaseOrderNumber</t>
  </si>
  <si>
    <t>Contract Type</t>
  </si>
  <si>
    <t>caqh_ContractType</t>
  </si>
  <si>
    <t>Bill Month</t>
  </si>
  <si>
    <t>caqh_BillMonth</t>
  </si>
  <si>
    <t>Deferral Month</t>
  </si>
  <si>
    <t>caqh_DeferralMonth</t>
  </si>
  <si>
    <t>Number of States</t>
  </si>
  <si>
    <t>caqh_NumberofStates</t>
  </si>
  <si>
    <t>Current UPD User?</t>
  </si>
  <si>
    <t>caqh_CurrentUPDUser</t>
  </si>
  <si>
    <t>caqh_ReasonCodes</t>
  </si>
  <si>
    <t>accountcategorycode</t>
  </si>
  <si>
    <t>caqh_CAQHMember</t>
  </si>
  <si>
    <t>Parent?</t>
  </si>
  <si>
    <t>caqh_Parent</t>
  </si>
  <si>
    <t>New PO Account to Parent Account?</t>
  </si>
  <si>
    <t>caqh_NewPOAccountToParent</t>
  </si>
  <si>
    <t>Region?</t>
  </si>
  <si>
    <t>caqh_Region</t>
  </si>
  <si>
    <t>New or Reactivated Account?</t>
  </si>
  <si>
    <t>caqh_NewOrReactivatedAccount</t>
  </si>
  <si>
    <t>Old PO ID</t>
  </si>
  <si>
    <t>caqh_OldPOId</t>
  </si>
  <si>
    <t>Existing PO Account to Region Account?</t>
  </si>
  <si>
    <t>caqh_ExistingPOToRegion</t>
  </si>
  <si>
    <t>Existing PO Account to Region Account Name</t>
  </si>
  <si>
    <t>caqh_ExistingPOtoRegionName</t>
  </si>
  <si>
    <t>New PO Account to Region Account?</t>
  </si>
  <si>
    <t>caqh_NewPOAccounttoRegionAccount</t>
  </si>
  <si>
    <t>caqh_StateId</t>
  </si>
  <si>
    <t>Alias Name</t>
  </si>
  <si>
    <t>caqh_ServiceType</t>
  </si>
  <si>
    <t>Website URL</t>
  </si>
  <si>
    <t>Do you work with a CVO?</t>
  </si>
  <si>
    <t>caqh_WorkWithCVO</t>
  </si>
  <si>
    <t>Name of CVO</t>
  </si>
  <si>
    <t>caqh_ NameofCVO</t>
  </si>
  <si>
    <t>Interface Partner</t>
  </si>
  <si>
    <t>caqh_InterfacePartner</t>
  </si>
  <si>
    <t xml:space="preserve">Account Tier </t>
  </si>
  <si>
    <t>caqh_AccountTier</t>
  </si>
  <si>
    <t>Current UPD Roster Size</t>
  </si>
  <si>
    <t>caqh_CurrentUPDRosterSize</t>
  </si>
  <si>
    <t>Estimated Network Size</t>
  </si>
  <si>
    <t>caqh_EstimatedNetworkSize</t>
  </si>
  <si>
    <t>PO ID</t>
  </si>
  <si>
    <t>accountnumber</t>
  </si>
  <si>
    <t>File Name</t>
  </si>
  <si>
    <t>caqh_FileName</t>
  </si>
  <si>
    <t>Extract Description</t>
  </si>
  <si>
    <t>caqh_name</t>
  </si>
  <si>
    <t>Extract Frequency</t>
  </si>
  <si>
    <t>caqh_ExtractFrequency</t>
  </si>
  <si>
    <t>Include Supporting Documentation</t>
  </si>
  <si>
    <t>caqh_IncludeSupportingDocumentation</t>
  </si>
  <si>
    <t>statecode</t>
  </si>
  <si>
    <t>Status Reason</t>
  </si>
  <si>
    <t>Created By</t>
  </si>
  <si>
    <t>CreatedBy</t>
  </si>
  <si>
    <t>CreatedOn</t>
  </si>
  <si>
    <t>File Count</t>
  </si>
  <si>
    <t>caqh_FileCount</t>
  </si>
  <si>
    <t>Processed Count</t>
  </si>
  <si>
    <t>caqh_ProcessedCount</t>
  </si>
  <si>
    <t>Exception Count</t>
  </si>
  <si>
    <t>caqh_ExceptionCount</t>
  </si>
  <si>
    <t>User</t>
  </si>
  <si>
    <t>Contract</t>
  </si>
  <si>
    <t>Item</t>
  </si>
  <si>
    <t>Roster</t>
  </si>
  <si>
    <t>Main Information</t>
  </si>
  <si>
    <t>Participating Organization</t>
  </si>
  <si>
    <t>Sales Information</t>
  </si>
  <si>
    <t>Single Line of Text - E-mail</t>
  </si>
  <si>
    <t>* Requires conditionally mandatory field by JS</t>
  </si>
  <si>
    <t>* Requires code</t>
  </si>
  <si>
    <t xml:space="preserve">Created a dummy option set.  What are the values for this? </t>
  </si>
  <si>
    <t>What's the difference between this and field #47?</t>
  </si>
  <si>
    <t xml:space="preserve">Could this just be status? </t>
  </si>
  <si>
    <t>Client Type</t>
  </si>
  <si>
    <t>Alias Names</t>
  </si>
  <si>
    <t>Sanctions User?</t>
  </si>
  <si>
    <t>caqh_SanctionsUser</t>
  </si>
  <si>
    <t>Merging POs</t>
  </si>
  <si>
    <t>EFT User?</t>
  </si>
  <si>
    <t>caqh_EFTUser</t>
  </si>
  <si>
    <t>Optum?</t>
  </si>
  <si>
    <t>caqh_Optum</t>
  </si>
  <si>
    <t>Effective Date of Merger</t>
  </si>
  <si>
    <t>caqh_EffectiveDateofMerger</t>
  </si>
  <si>
    <t>Request Standard Extract Upon Merger?</t>
  </si>
  <si>
    <t>caqh_RequestStandardExtractUponMerger</t>
  </si>
  <si>
    <t>Organization Name Change?</t>
  </si>
  <si>
    <t>caqh_OrganizationNameChange</t>
  </si>
  <si>
    <t>Additional Data</t>
  </si>
  <si>
    <t>Need the rest of the values</t>
  </si>
  <si>
    <t>Decimal Number</t>
  </si>
  <si>
    <t>Lookup to Organization</t>
  </si>
  <si>
    <t>Extracts</t>
  </si>
  <si>
    <t>Date and Time</t>
  </si>
  <si>
    <t>Rosters</t>
  </si>
  <si>
    <t>Total number of records in the uploaded file. This column should reflect the sum total of the Processed Count and Exception Count columns.</t>
  </si>
  <si>
    <t>The number of records that were processed based on Roster Instructions requirements.</t>
  </si>
  <si>
    <t>The number of records that could not be processed based on missing or invalid required information.</t>
  </si>
  <si>
    <t>R</t>
  </si>
  <si>
    <t>N</t>
  </si>
  <si>
    <t>O</t>
  </si>
  <si>
    <t>C</t>
  </si>
  <si>
    <t>PO Required Field (includes ACI)</t>
  </si>
  <si>
    <t>Vendor Required Field (SAI)</t>
  </si>
  <si>
    <t>Physician Group/Practice Name (as it appears on the W9)</t>
  </si>
  <si>
    <t>Office Hours/Practice Hours or Provider Hours</t>
  </si>
  <si>
    <t>Insurance Carrier</t>
  </si>
  <si>
    <t>caqh_ParticipatingOrganization</t>
  </si>
  <si>
    <t>caqh_Practice</t>
  </si>
  <si>
    <t>caqh_Hospital</t>
  </si>
  <si>
    <t>caqh_InsuranceCarrier</t>
  </si>
  <si>
    <t>Classification</t>
  </si>
  <si>
    <t>Educational Institution</t>
  </si>
  <si>
    <t>caqh_EducationalInstitution</t>
  </si>
  <si>
    <t>Contacts</t>
  </si>
  <si>
    <t>Practice Location Type</t>
  </si>
  <si>
    <t>Provider Practice</t>
  </si>
  <si>
    <t>Values should be filter based on state</t>
  </si>
  <si>
    <t>Indicates Type of Practice Location (Primary, Other, etc)</t>
  </si>
  <si>
    <t>caqh_practicenameid</t>
  </si>
  <si>
    <t>caqh_practicelocationtype</t>
  </si>
  <si>
    <t>caqh_practicetype</t>
  </si>
  <si>
    <t>Federal Tax ID Number</t>
  </si>
  <si>
    <t>Contact Tax ID</t>
  </si>
  <si>
    <t>Laboratory Tax ID</t>
  </si>
  <si>
    <t>Flag indicating whether or not New Patients are accepted</t>
  </si>
  <si>
    <t>New Patients</t>
  </si>
  <si>
    <t>caqh_newpatients</t>
  </si>
  <si>
    <t>Flag indicating if all new patients are accepted</t>
  </si>
  <si>
    <t>caqh_allnewpatients</t>
  </si>
  <si>
    <t>caqh_payorchange</t>
  </si>
  <si>
    <t>Payor Change</t>
  </si>
  <si>
    <t>caqh_ageminimum</t>
  </si>
  <si>
    <t>caqh_agemaximum</t>
  </si>
  <si>
    <t>All New Patients</t>
  </si>
  <si>
    <t>Referral Patients</t>
  </si>
  <si>
    <t>caqh_referralpatients</t>
  </si>
  <si>
    <t>caqh_medicaidpatients</t>
  </si>
  <si>
    <t>caqh_medicarepatients</t>
  </si>
  <si>
    <t>Medicare Patients</t>
  </si>
  <si>
    <t>Medicaid Patients</t>
  </si>
  <si>
    <t>Age Limitations</t>
  </si>
  <si>
    <t>caqh_agelimitations</t>
  </si>
  <si>
    <t>caqh_practicelimitations</t>
  </si>
  <si>
    <t>The minimum age of patient allowed to visit this practice</t>
  </si>
  <si>
    <t>The maximum age of patient allowed to visit this practice</t>
  </si>
  <si>
    <t>OtherLimitations</t>
  </si>
  <si>
    <t>caqh_otherlimitations</t>
  </si>
  <si>
    <t>caqh_genderlimitations</t>
  </si>
  <si>
    <t>Gender Limitations</t>
  </si>
  <si>
    <t>Variations by Health Plan</t>
  </si>
  <si>
    <t>Explanation of Variations</t>
  </si>
  <si>
    <t>caqh_variationsbyhealthplan</t>
  </si>
  <si>
    <t>caqh_explanationofvariations</t>
  </si>
  <si>
    <t>Flag indicating practice has handicap access</t>
  </si>
  <si>
    <t>ADAApproved</t>
  </si>
  <si>
    <t>caqh_ADAApproved</t>
  </si>
  <si>
    <t>caqh_handicapaccess</t>
  </si>
  <si>
    <t>Handicap Access</t>
  </si>
  <si>
    <t>Building Access</t>
  </si>
  <si>
    <t>Parking Access</t>
  </si>
  <si>
    <t>Restroom Access</t>
  </si>
  <si>
    <t>Wheelchair Access</t>
  </si>
  <si>
    <t>caqh_buildingaccess</t>
  </si>
  <si>
    <t>caqh_parkingaccess</t>
  </si>
  <si>
    <t>caqh_restroomaccess</t>
  </si>
  <si>
    <t>caqh_wheelchairaccess</t>
  </si>
  <si>
    <t>caqh_publictransportation</t>
  </si>
  <si>
    <t>caqh_childcare</t>
  </si>
  <si>
    <t>Bus Transportation</t>
  </si>
  <si>
    <t>caqh_bustransportation</t>
  </si>
  <si>
    <t>caqh_lightrail</t>
  </si>
  <si>
    <t>caqh_othertransportation</t>
  </si>
  <si>
    <t>caqh_train</t>
  </si>
  <si>
    <t>Disabled Services</t>
  </si>
  <si>
    <t>caqh_disabledservices</t>
  </si>
  <si>
    <t>Flag indicating whether or not child care services are provided at this practice location</t>
  </si>
  <si>
    <t>Flag indicating Text Telephony - TTY services for disabled</t>
  </si>
  <si>
    <t>caqh_tty</t>
  </si>
  <si>
    <t>ASL</t>
  </si>
  <si>
    <t>caqh_asl</t>
  </si>
  <si>
    <t>Flag indicating American Sign Language services for disabled</t>
  </si>
  <si>
    <t>Impairment</t>
  </si>
  <si>
    <t>caqh_impairment</t>
  </si>
  <si>
    <t>Flag indicating Mental or Physical Impairment services for disabled</t>
  </si>
  <si>
    <t>TDD</t>
  </si>
  <si>
    <t>caqh_TDD</t>
  </si>
  <si>
    <t>caqh_OtherDisabilityServices</t>
  </si>
  <si>
    <t>caqh_paraprofessionals</t>
  </si>
  <si>
    <t>Paraprofessionals</t>
  </si>
  <si>
    <t>Texas only field</t>
  </si>
  <si>
    <t>Para Supervised</t>
  </si>
  <si>
    <t>caqh_parasupervised</t>
  </si>
  <si>
    <t>caqh_paraprofessionaltaxid</t>
  </si>
  <si>
    <t>Para Billing</t>
  </si>
  <si>
    <t>caqh_parabilling</t>
  </si>
  <si>
    <t>Directory Listed</t>
  </si>
  <si>
    <t>caqh_servicetype</t>
  </si>
  <si>
    <t>Available Services for a practice</t>
  </si>
  <si>
    <t>All services will be found as values in this field</t>
  </si>
  <si>
    <t>Mid-level Practioners</t>
  </si>
  <si>
    <t>Option Set Value for caqh_servicetype</t>
  </si>
  <si>
    <t>Interpreter Available</t>
  </si>
  <si>
    <t>Laboratory Type</t>
  </si>
  <si>
    <t>Type of Laboratory Service available (Primary, Secondary, or Tertiary)</t>
  </si>
  <si>
    <t>Laboratory Service at this site?</t>
  </si>
  <si>
    <t>If yes, check whether</t>
  </si>
  <si>
    <t>Flag indicating whether or not Laboratory Services are provided at this Practice</t>
  </si>
  <si>
    <t>Flag indicating whether or not mid-level practitioners are at this practice location</t>
  </si>
  <si>
    <t>Flag indicating whether or not Reference Lab Services are provided</t>
  </si>
  <si>
    <t>Lab On-site</t>
  </si>
  <si>
    <t>Flag indicating whether or not the Lab is on-site</t>
  </si>
  <si>
    <t>Laboratory</t>
  </si>
  <si>
    <t>Flag indicating whether or not the Radiology Service is provided</t>
  </si>
  <si>
    <t>X-ray</t>
  </si>
  <si>
    <t>Flag indicating whether or not the EKG Service is provided</t>
  </si>
  <si>
    <t>Flag indicating whether or not Endoscopy Service is provided</t>
  </si>
  <si>
    <t>Diagnostic Ultra Sound</t>
  </si>
  <si>
    <t>Flag indicating where or not Diagnostic Ultra Sound Services are provided</t>
  </si>
  <si>
    <t>Flag indicating whether or not the Lacerations Care Services is provided</t>
  </si>
  <si>
    <t>Lacerations Care</t>
  </si>
  <si>
    <t>Pulmonary Testing</t>
  </si>
  <si>
    <t>Flag indicating whether or not the Pulmonary Testing Service is provided</t>
  </si>
  <si>
    <t>Allergy Skin Testing</t>
  </si>
  <si>
    <t>Flag indicating whether or not the Gynecology Service is provided</t>
  </si>
  <si>
    <t>Immunizations</t>
  </si>
  <si>
    <t>Flag indicating whether or not Immunization Services are provided</t>
  </si>
  <si>
    <t>Flag indicating whether or not the Flexible Sigmoidoscopy Service is provided</t>
  </si>
  <si>
    <t>Tympanometry/ Audiometry Screening</t>
  </si>
  <si>
    <t>Flag indicating whether or not a Treadmill Services are available</t>
  </si>
  <si>
    <t>Flag indicating whether or not the Asthma treatment services are provided</t>
  </si>
  <si>
    <t>IV Hydration</t>
  </si>
  <si>
    <t>Flag indicating whether or not the IV Hydration services are provided</t>
  </si>
  <si>
    <t>Flag indicating whether or not the Cardiac Stress Test Services are provided</t>
  </si>
  <si>
    <t>Flag indicating whether or not the Physical Therapy Services are provided</t>
  </si>
  <si>
    <t>Flag indicating whether or not the Anesthesia Administered Service are provided</t>
  </si>
  <si>
    <t>Anesthesia Administered</t>
  </si>
  <si>
    <t>Other Service Type</t>
  </si>
  <si>
    <t>Other Cardiac</t>
  </si>
  <si>
    <t>Flag indicating whether or not Other Cardiac Testing is provided</t>
  </si>
  <si>
    <t>Description of Other Cardiac Testing Service available</t>
  </si>
  <si>
    <t>caqh_othercardiac</t>
  </si>
  <si>
    <t>Flag indicating whether or not additional office services are available</t>
  </si>
  <si>
    <t>caqh_otherservices</t>
  </si>
  <si>
    <t>Description of other services provided at this practice location.</t>
  </si>
  <si>
    <t>Flag indicating if Hospitalist is provided (MA only)</t>
  </si>
  <si>
    <t>Flag indicating if Covering is provided (MA only)</t>
  </si>
  <si>
    <t>Flag indicating if Moonlighting is provided (MA only)</t>
  </si>
  <si>
    <t>Flag indicating if Urgent Care is provided (MA only)</t>
  </si>
  <si>
    <t>Flag indicating if Locum Tenens is provided (MA only)</t>
  </si>
  <si>
    <t>Locum Tenes From</t>
  </si>
  <si>
    <t>Locum Tenes To</t>
  </si>
  <si>
    <t>Start Date of Locum Tenens Service</t>
  </si>
  <si>
    <t>End Date of Locum Tenens Service</t>
  </si>
  <si>
    <t>caqh_locumtenesfrom</t>
  </si>
  <si>
    <t>caqh_locumtenesto</t>
  </si>
  <si>
    <t>caqh_laboratorytype</t>
  </si>
  <si>
    <t>caqh_labonsite</t>
  </si>
  <si>
    <t>Surgical Procedures</t>
  </si>
  <si>
    <t>Surgery Description</t>
  </si>
  <si>
    <t>Flag indicating whether or not Minor Surgery is available at this office</t>
  </si>
  <si>
    <t>caqh_surgerydescription</t>
  </si>
  <si>
    <t>caqh_anesthesiacategory</t>
  </si>
  <si>
    <t xml:space="preserve">Average Response time for Returning Patient Calls: </t>
  </si>
  <si>
    <t>Emergency Situation</t>
  </si>
  <si>
    <t>Service Patient Type</t>
  </si>
  <si>
    <t>caqh_servicepatienttype</t>
  </si>
  <si>
    <t>Type of patient either new or existing</t>
  </si>
  <si>
    <t>Emergency Care</t>
  </si>
  <si>
    <t>In Office Wait Time</t>
  </si>
  <si>
    <t>New Patient / Existing Patient</t>
  </si>
  <si>
    <t>Symptomatic Care (e.g., sore throat)</t>
  </si>
  <si>
    <t>Routine Visits (e.g., blood pressure check)</t>
  </si>
  <si>
    <t>Preventive Routine Care (e.g., school or annual physical)</t>
  </si>
  <si>
    <t>Urgent Care Call Time</t>
  </si>
  <si>
    <t>Emergency Call Time</t>
  </si>
  <si>
    <t>Acute or Urgent Situation</t>
  </si>
  <si>
    <t>Routine Call Time</t>
  </si>
  <si>
    <t>PO Alias</t>
  </si>
  <si>
    <t>Authorization Name</t>
  </si>
  <si>
    <t>***** This row has Guide Notes *****</t>
  </si>
  <si>
    <t>Rule</t>
  </si>
  <si>
    <t>Apply?</t>
  </si>
  <si>
    <t>CAQH
(NY)</t>
  </si>
  <si>
    <t>Is it Required? Auto Populate? Format? Conditional Format?</t>
  </si>
  <si>
    <t>Required</t>
  </si>
  <si>
    <t xml:space="preserve">Last Name is Required 
</t>
  </si>
  <si>
    <t xml:space="preserve">Provider Last Name cannot be empty or null 
</t>
  </si>
  <si>
    <t xml:space="preserve">Please Indicate Your Last Name 
</t>
  </si>
  <si>
    <t>M</t>
  </si>
  <si>
    <t>BR #</t>
  </si>
  <si>
    <t>show numbers if multiple rules apply</t>
  </si>
  <si>
    <t xml:space="preserve">Last Name cannot have numeric  values 
</t>
  </si>
  <si>
    <t>Provider Last Name cannot be empty &amp; it should not contain numeric values.</t>
  </si>
  <si>
    <t>Last name must consist of one or more letters</t>
  </si>
  <si>
    <t>Format</t>
  </si>
  <si>
    <t>I</t>
  </si>
  <si>
    <t>First Name is Required</t>
  </si>
  <si>
    <t>Provider First Name cannot be empty or null</t>
  </si>
  <si>
    <t>Please Enter Your First Name</t>
  </si>
  <si>
    <t>First Name cannot have numeric  values</t>
  </si>
  <si>
    <t>First name must consist of one or more letters</t>
  </si>
  <si>
    <t>Other names Flag is Required</t>
  </si>
  <si>
    <t>Have you used other names? Flag cannot be empty or null</t>
  </si>
  <si>
    <t>Please indicate if you have ever used another name</t>
  </si>
  <si>
    <t>If the Flag is set to true</t>
  </si>
  <si>
    <t>If the Flag is set to true. The system should capture the other names of the provider.</t>
  </si>
  <si>
    <t>If value = Yes</t>
  </si>
  <si>
    <t>Please enter your other name information.</t>
  </si>
  <si>
    <t>Conditional Format</t>
  </si>
  <si>
    <t>If value contains a number</t>
  </si>
  <si>
    <t>If field does not have a value</t>
  </si>
  <si>
    <t>If no value selected</t>
  </si>
  <si>
    <t>If the Flag is set to true and Other names are missing</t>
  </si>
  <si>
    <t>If the Flag is set to true. The system should capture the other names of the provider. And the following information is required/optional Last Name - Required First Name - Required Start Date - Optional End Date – Optional</t>
  </si>
  <si>
    <t>If Other Name fields do not contain value</t>
  </si>
  <si>
    <t>Please Enter the other Last name you have used Please Enter the other first name you have used Please Enter the date you started using the other name Please Enter the date you stopped using the other name</t>
  </si>
  <si>
    <t>***********</t>
  </si>
  <si>
    <t>*****************************</t>
  </si>
  <si>
    <t>OOTB</t>
  </si>
  <si>
    <t>birthdate</t>
  </si>
  <si>
    <t>possible redundant</t>
  </si>
  <si>
    <t>caqh_providertypeid</t>
  </si>
  <si>
    <t>caqh_providerothername</t>
  </si>
  <si>
    <t>custom field</t>
  </si>
  <si>
    <t>Other Last name of provider</t>
  </si>
  <si>
    <t>Other First name of provider</t>
  </si>
  <si>
    <t>caqh_firstname</t>
  </si>
  <si>
    <t>Other Middle name of provider</t>
  </si>
  <si>
    <t>caqh_middlename</t>
  </si>
  <si>
    <t>caqh_Suffix</t>
  </si>
  <si>
    <t>caqh_startdate</t>
  </si>
  <si>
    <t>caqh_enddate</t>
  </si>
  <si>
    <t>caqh_othernameexplanation</t>
  </si>
  <si>
    <t>Optionset (global)</t>
  </si>
  <si>
    <t>caqh_suffix</t>
  </si>
  <si>
    <t>caqh_birthcity</t>
  </si>
  <si>
    <t>caqh_birthstateid</t>
  </si>
  <si>
    <t>caqh_birthcountryid</t>
  </si>
  <si>
    <t>caqh_taxid</t>
  </si>
  <si>
    <t>Ethnicity</t>
  </si>
  <si>
    <t>caqh_ethnicity</t>
  </si>
  <si>
    <t>Name of Citizenship country</t>
  </si>
  <si>
    <t>caqh_citizenshipcountryid</t>
  </si>
  <si>
    <t>gendercode</t>
  </si>
  <si>
    <t>caqh_nid</t>
  </si>
  <si>
    <t>Name of country issued Foreign National identification number</t>
  </si>
  <si>
    <t>caqh_nidcountryid</t>
  </si>
  <si>
    <t>caqh_ssn</t>
  </si>
  <si>
    <t>Skill Type</t>
  </si>
  <si>
    <t>caqh_skilltype</t>
  </si>
  <si>
    <t>Looup to Language entity</t>
  </si>
  <si>
    <t>caqh_languageid</t>
  </si>
  <si>
    <t>address1_addresstypecode</t>
  </si>
  <si>
    <t>Street1</t>
  </si>
  <si>
    <t>Street2</t>
  </si>
  <si>
    <t>address1_line1</t>
  </si>
  <si>
    <t>address1_line2</t>
  </si>
  <si>
    <t>caqh_addressstateid</t>
  </si>
  <si>
    <t>address1_stateorprovince</t>
  </si>
  <si>
    <t>address1_county</t>
  </si>
  <si>
    <t>caqh_addresscountryid</t>
  </si>
  <si>
    <t>Lookup to Address entity</t>
  </si>
  <si>
    <t>caqh_correspondenceaddressid</t>
  </si>
  <si>
    <t>Preferred Address</t>
  </si>
  <si>
    <t>caqh_preferredaddress</t>
  </si>
  <si>
    <t>pager</t>
  </si>
  <si>
    <t>telephone3</t>
  </si>
  <si>
    <t>mobilephone</t>
  </si>
  <si>
    <t>Mobile Phone</t>
  </si>
  <si>
    <t>fax</t>
  </si>
  <si>
    <t>preferredcontactmethodcode</t>
  </si>
  <si>
    <t>caqh_phoneunlisted</t>
  </si>
  <si>
    <t>caqh_emergencycontactlastname</t>
  </si>
  <si>
    <t>caqh_emergencycontactfirstname</t>
  </si>
  <si>
    <t>caqh_emergencycontactmiddlename</t>
  </si>
  <si>
    <t>caqh_emergencycontactphone</t>
  </si>
  <si>
    <t>spousesname</t>
  </si>
  <si>
    <t>caqh_spousefirstname</t>
  </si>
  <si>
    <t>caqh_spousemiddlename</t>
  </si>
  <si>
    <t>US Citizen?</t>
  </si>
  <si>
    <t>caqh_uscitizen</t>
  </si>
  <si>
    <t>US Work Permit?</t>
  </si>
  <si>
    <t>caqh_usworkpermit</t>
  </si>
  <si>
    <t>Possible merge (row 80) with similar field</t>
  </si>
  <si>
    <t>caqh_visanumber</t>
  </si>
  <si>
    <t>caqh_visatype</t>
  </si>
  <si>
    <t>caqh_visastatus</t>
  </si>
  <si>
    <t>caqh_visaexpirationdate</t>
  </si>
  <si>
    <t>caqh_visaissuedate</t>
  </si>
  <si>
    <t>Temporary Visa?</t>
  </si>
  <si>
    <t>Temporary Visa in the past 5yrs?</t>
  </si>
  <si>
    <t>Flag if Provider currently in the United States on a Temporary Visa (i.e., J-1, H-1, F-1)?</t>
  </si>
  <si>
    <t>caqh_temporaryvisa</t>
  </si>
  <si>
    <t>If Provider currently not in the United States, has provider been in the United States on a temporary visa within the past five years?</t>
  </si>
  <si>
    <t>caqh_temporaryvisainthepast5yrs</t>
  </si>
  <si>
    <t>Visa/Contact</t>
  </si>
  <si>
    <t>caqh_visasponsor</t>
  </si>
  <si>
    <t>Visa From</t>
  </si>
  <si>
    <t>caqh_visafrom</t>
  </si>
  <si>
    <t>Visa To</t>
  </si>
  <si>
    <t>caqh_visato</t>
  </si>
  <si>
    <t>Keep one set on Contact record and track any additional as related Visa records</t>
  </si>
  <si>
    <t>Temporary Visa Type</t>
  </si>
  <si>
    <t>caqh_temporaryvisatype</t>
  </si>
  <si>
    <t>caqh_number</t>
  </si>
  <si>
    <t>caqh_stateid</t>
  </si>
  <si>
    <t>caqh_current</t>
  </si>
  <si>
    <t>Expiration date of ID (format YYYY-MM-DD HH:MM:SS)</t>
  </si>
  <si>
    <t>caqh_expirationdate</t>
  </si>
  <si>
    <t>caqh_idstatusid</t>
  </si>
  <si>
    <t>Indicates the status of the ID such as active, inactive, etc.</t>
  </si>
  <si>
    <t>Issue date of ID (format YYYY-MM-DD HH:MM:SS)</t>
  </si>
  <si>
    <t>caqh_issuedate</t>
  </si>
  <si>
    <t>caqh_restricted</t>
  </si>
  <si>
    <t>caqh_restrictiondetails</t>
  </si>
  <si>
    <t>caqh_sponsorname</t>
  </si>
  <si>
    <t>caqh_relinquishdate</t>
  </si>
  <si>
    <t>caqh_relinquishexplanation</t>
  </si>
  <si>
    <t xml:space="preserve">Lookup to ID Status </t>
  </si>
  <si>
    <t>caqh_idtype</t>
  </si>
  <si>
    <t>caqh_dea</t>
  </si>
  <si>
    <t>Possible merge to existing field</t>
  </si>
  <si>
    <t>caqh_applicationdate</t>
  </si>
  <si>
    <t>Date application was submitted</t>
  </si>
  <si>
    <t>caqh_cds</t>
  </si>
  <si>
    <t>Prescribe/Dispense CDS</t>
  </si>
  <si>
    <t>caqh_prescribecds</t>
  </si>
  <si>
    <t>caqh_medicare</t>
  </si>
  <si>
    <t>caqh_medicaid</t>
  </si>
  <si>
    <t>Explanation if No DEA number.</t>
  </si>
  <si>
    <t>DEA Explanation</t>
  </si>
  <si>
    <t>caqh_deaexplanation</t>
  </si>
  <si>
    <t>caqh_licensetype</t>
  </si>
  <si>
    <t>Specifies the type of license such as DDS, DMD, etc.</t>
  </si>
  <si>
    <t>License Type MA</t>
  </si>
  <si>
    <t>caqh_licensetypema</t>
  </si>
  <si>
    <t>caqh_licensetype2</t>
  </si>
  <si>
    <t>Tracks License type in open text field for a few states such as GA, OK, OR and TX</t>
  </si>
  <si>
    <t>caqh_ecfmg</t>
  </si>
  <si>
    <t>Add 'Nevada State Pharmacy' as ID Type and possible merge to 'Number' field</t>
  </si>
  <si>
    <t>USML Step 1 Passed</t>
  </si>
  <si>
    <t>USML Step 2 Passed</t>
  </si>
  <si>
    <t>USML Step 3 Passed</t>
  </si>
  <si>
    <t>Add 'USMLE' as ID Type and possible merge to 'Number' field</t>
  </si>
  <si>
    <t>caqh_examdate</t>
  </si>
  <si>
    <t>caqh_usmlstep1passed</t>
  </si>
  <si>
    <t>caqh_usmlstep2passed</t>
  </si>
  <si>
    <t>caqh_usmlstep3passed</t>
  </si>
  <si>
    <t>caqh_flex</t>
  </si>
  <si>
    <t>Date USML Step 1 Passed</t>
  </si>
  <si>
    <t>Date USML Step 2 Passed</t>
  </si>
  <si>
    <t>Date USML Step 3 Passed</t>
  </si>
  <si>
    <t>flag indicating Provider has FLEX</t>
  </si>
  <si>
    <t>Date Passed</t>
  </si>
  <si>
    <t>caqh_datepassed</t>
  </si>
  <si>
    <t>Add 'NBME' as ID Type and possible merge to 'Number' field</t>
  </si>
  <si>
    <t>Does Provider participate in and meet the conditions of participation in Medicare?</t>
  </si>
  <si>
    <t>Medicare Compliant?</t>
  </si>
  <si>
    <t>caqh_medicarecompliant</t>
  </si>
  <si>
    <t>Add 'L&amp;I' as ID Type and possible merge to 'Number' field</t>
  </si>
  <si>
    <t>caqh_countryid</t>
  </si>
  <si>
    <t>caqh_npi</t>
  </si>
  <si>
    <t>caqh_upin</t>
  </si>
  <si>
    <t>caqh_graduatetype</t>
  </si>
  <si>
    <t>caqh_incompleteexplanation</t>
  </si>
  <si>
    <t>caqh_institutionid</t>
  </si>
  <si>
    <t>caqh_degreeid</t>
  </si>
  <si>
    <t>Fifth Pathway Flag</t>
  </si>
  <si>
    <t xml:space="preserve">Education/Training Start Date </t>
  </si>
  <si>
    <t xml:space="preserve">Education/Training End Date </t>
  </si>
  <si>
    <t>Additional Education?</t>
  </si>
  <si>
    <t>caqh_additionaleducation</t>
  </si>
  <si>
    <t>Flag indicating whether or not there is a value for Average Waiting Time in Office (from scheduled appointment time to actual examination) </t>
  </si>
  <si>
    <t>Flag indicating whether or not there is a value for Average waiting time from scheduling to appointment for Emergency Care</t>
  </si>
  <si>
    <t>Flag indicating whether or not there is a value for Average waiting time from scheduling to appointment for Urgent Care</t>
  </si>
  <si>
    <t>Flag indicating whether or not there is a value for Average waiting time from scheduling to appointment for Symptomatic Care</t>
  </si>
  <si>
    <t>Flag indicating whether or not there is a value for Average waiting time from scheduling to appointment for Routine visit</t>
  </si>
  <si>
    <t>Flag indicating whether or not there is a value for Average waiting time from scheduling to appointment for Preventive Routine Care (e.g., school or annual physical)</t>
  </si>
  <si>
    <t>Flag indicating whether or not there is a value for Average Response time for Returning Patient Calls</t>
  </si>
  <si>
    <t>Flag indicating whether or not there is a value for Average Response time for Returning Patient Calls during an Acute or Urgent Situation</t>
  </si>
  <si>
    <t>Flag indicating whether or not there is a value for Average Response time for Returning Patient Calls during an Emergency</t>
  </si>
  <si>
    <t>Flag indicating whether or not there is a value for Average Response time for Returning Patient Calls during a Routine situation</t>
  </si>
  <si>
    <t>caqh_servicetime</t>
  </si>
  <si>
    <t>Time for service</t>
  </si>
  <si>
    <t>Flag indicating whether or not there is a value for Waiting time for a new patient</t>
  </si>
  <si>
    <t>ServiceTime</t>
  </si>
  <si>
    <t>Wait for Emergency Care Appointment</t>
  </si>
  <si>
    <t>Wait for Urgent Care Appointment</t>
  </si>
  <si>
    <t>Wait for Symptomatic Care Appoinment</t>
  </si>
  <si>
    <t>Wait for Routine Visit Appointment</t>
  </si>
  <si>
    <t>Wait for Preventive care Appointment</t>
  </si>
  <si>
    <t>caqh_POSetupStatus</t>
  </si>
  <si>
    <t>Name of PO</t>
  </si>
  <si>
    <t>PO Termination date</t>
  </si>
  <si>
    <t>PO Suspension date</t>
  </si>
  <si>
    <t>PO Reactivation date</t>
  </si>
  <si>
    <t>Indicates if this PO is a Bankruptcy/Recievership or not</t>
  </si>
  <si>
    <t>Account Management Supervisor Name</t>
  </si>
  <si>
    <t>Account Manager Name</t>
  </si>
  <si>
    <t>Indicates whether or not the Account Manager accepted his/her assignment to the PO</t>
  </si>
  <si>
    <t>Contracting Manager Name</t>
  </si>
  <si>
    <t>PO Administrator E-mail address</t>
  </si>
  <si>
    <t>Backup PO Administrator Name</t>
  </si>
  <si>
    <t>Indicates whether or not this contact is also the Backup PO Administrator</t>
  </si>
  <si>
    <t>Indicates whether or not this contact is also the Billing Administrator</t>
  </si>
  <si>
    <t>Username</t>
  </si>
  <si>
    <t>caqh_Username</t>
  </si>
  <si>
    <t>The username for the PO user on the portal</t>
  </si>
  <si>
    <t>New Patient visit time</t>
  </si>
  <si>
    <t>Option Set Value for caqh_servicetype (values on Illinois form to be entered into caqh_servicetime field)</t>
  </si>
  <si>
    <t>Response Call Average</t>
  </si>
  <si>
    <t>caqh_labcertprogram</t>
  </si>
  <si>
    <t>Lab Cert Program</t>
  </si>
  <si>
    <t>caqh_xraytype</t>
  </si>
  <si>
    <t>Office Radiology services provided? (Specifiy) </t>
  </si>
  <si>
    <t>What type of anesthesia do you provide in your group/office?</t>
  </si>
  <si>
    <t>Local/Regional/Conscious Sedation/Genral/None/Other</t>
  </si>
  <si>
    <t>Description of Office Laboratory services provided</t>
  </si>
  <si>
    <t>caqh_laboratorydescription</t>
  </si>
  <si>
    <t>caqh_laboratoryname</t>
  </si>
  <si>
    <t>Nevada Only</t>
  </si>
  <si>
    <t>Name of the reference laboratory</t>
  </si>
  <si>
    <t>familystatuscode</t>
  </si>
  <si>
    <t>caqh_trainingarea</t>
  </si>
  <si>
    <t>caqh_programcompleted</t>
  </si>
  <si>
    <t>caqh_trainingtype</t>
  </si>
  <si>
    <t>caqh_certificateawarded</t>
  </si>
  <si>
    <t>caqh_type</t>
  </si>
  <si>
    <t>Course of Study</t>
  </si>
  <si>
    <t>caqh_hours</t>
  </si>
  <si>
    <t>caqh_specialtyid</t>
  </si>
  <si>
    <t>Type of Residency, Internship and/or fellowship</t>
  </si>
  <si>
    <t>Merge to Training Type</t>
  </si>
  <si>
    <t>Other Training Type description if values don't exist in the Training Type list</t>
  </si>
  <si>
    <t>Training Type Other</t>
  </si>
  <si>
    <t>caqh_trainingtypeother</t>
  </si>
  <si>
    <t>Fifth Pathway?</t>
  </si>
  <si>
    <t>flag indicating if Provider has Fifth Pathway education</t>
  </si>
  <si>
    <t>caqh_fifthpathway</t>
  </si>
  <si>
    <t>possible redundant. Leverage Training Type Other field</t>
  </si>
  <si>
    <t>caqh_continuingeducation</t>
  </si>
  <si>
    <t xml:space="preserve">Country </t>
  </si>
  <si>
    <t>Provider Education Primary Sponsoring Physician</t>
  </si>
  <si>
    <t>Lookup to Contact record</t>
  </si>
  <si>
    <t>Use Contact fields</t>
  </si>
  <si>
    <t>sponsoring physician</t>
  </si>
  <si>
    <t>caqh_sponsoringphysicianid</t>
  </si>
  <si>
    <t>possible reduntant</t>
  </si>
  <si>
    <t>Lookup to Contact</t>
  </si>
  <si>
    <t>Faculty Contact</t>
  </si>
  <si>
    <t>caqh_facultycontactid</t>
  </si>
  <si>
    <t>caqh_teachingposition</t>
  </si>
  <si>
    <t>Provider involuntarily or voluntarily withdrawn or been suspended from any internship, residency or fellowship training program</t>
  </si>
  <si>
    <t>caqh_traininggap</t>
  </si>
  <si>
    <t>Date relocated to this State</t>
  </si>
  <si>
    <t>Relocation Date</t>
  </si>
  <si>
    <t>Fellowship?</t>
  </si>
  <si>
    <t>caqh_fellowship</t>
  </si>
  <si>
    <t>caqh_department</t>
  </si>
  <si>
    <t>Disciplinary Action</t>
  </si>
  <si>
    <t>caqh_disciplinaryaction</t>
  </si>
  <si>
    <t>caqh_disciplinaryactionexplanation</t>
  </si>
  <si>
    <t>Hours Type</t>
  </si>
  <si>
    <t>Actual time of day</t>
  </si>
  <si>
    <t>AMPM</t>
  </si>
  <si>
    <t>Option Set value for caqh_hourstype</t>
  </si>
  <si>
    <t>caqh_AMPM</t>
  </si>
  <si>
    <t>Designates the time of day the hours are referencing (Start Time, End Time)</t>
  </si>
  <si>
    <t>caqh_hourstype</t>
  </si>
  <si>
    <t>caqh_hoursdescription</t>
  </si>
  <si>
    <t>Days</t>
  </si>
  <si>
    <t>caqh_days</t>
  </si>
  <si>
    <t>caqh_afterhoursnumber</t>
  </si>
  <si>
    <t>Number of appointments per hour</t>
  </si>
  <si>
    <t>Appointments Per Hour</t>
  </si>
  <si>
    <t>caqh_appointmentsperhour</t>
  </si>
  <si>
    <t>No Office Hours</t>
  </si>
  <si>
    <t>caqh_noofficehours</t>
  </si>
  <si>
    <t>caqh_morninghours</t>
  </si>
  <si>
    <t>caqh_afternoonhours</t>
  </si>
  <si>
    <t>caqh_eveninghours</t>
  </si>
  <si>
    <t>Business Hours</t>
  </si>
  <si>
    <t>Open Evening</t>
  </si>
  <si>
    <t>Open Weekend</t>
  </si>
  <si>
    <t>caqh_openevening</t>
  </si>
  <si>
    <t>caqh_openweekend</t>
  </si>
  <si>
    <t>caqh_businesshours</t>
  </si>
  <si>
    <t>caqh_weekendhours</t>
  </si>
  <si>
    <t>Speciality Practiced at this location</t>
  </si>
  <si>
    <t>Do you want to be listed as Primary Care Physician </t>
  </si>
  <si>
    <t>Subspecialty</t>
  </si>
  <si>
    <t>Primary Specialty</t>
  </si>
  <si>
    <t>caqh_streetaddress2</t>
  </si>
  <si>
    <t>caqh_streetaddress</t>
  </si>
  <si>
    <t>caqh_addresstype</t>
  </si>
  <si>
    <t>caqh_city</t>
  </si>
  <si>
    <t>caqh_zipcode</t>
  </si>
  <si>
    <t>Zip Code ext</t>
  </si>
  <si>
    <t>caqh_zipcodeext</t>
  </si>
  <si>
    <t>Indicates the type of address - Office, Billing, Mailing, Claims Payment, or Correspondence</t>
  </si>
  <si>
    <t>Mailing / Billing</t>
  </si>
  <si>
    <t>Billing Address</t>
  </si>
  <si>
    <t>caqh_country</t>
  </si>
  <si>
    <t>caqh_phonenumber</t>
  </si>
  <si>
    <t>caqh_faxnumber</t>
  </si>
  <si>
    <t>caqh_emailaddress</t>
  </si>
  <si>
    <t>Office Email Address</t>
  </si>
  <si>
    <t>caqh_Correspondence</t>
  </si>
  <si>
    <t>Correspondence</t>
  </si>
  <si>
    <t>Suite, Department, etc.</t>
  </si>
  <si>
    <t>Street address 2</t>
  </si>
  <si>
    <t>Name of State</t>
  </si>
  <si>
    <t>Name of City</t>
  </si>
  <si>
    <t>Office Manager/Administrave Contact</t>
  </si>
  <si>
    <t>Clinical Practice Street Address</t>
  </si>
  <si>
    <t>Suite/Building #</t>
  </si>
  <si>
    <t>Speciality</t>
  </si>
  <si>
    <t>Office Mailing address</t>
  </si>
  <si>
    <t>Office Mailing address if different from street address</t>
  </si>
  <si>
    <t>Type of Provider</t>
  </si>
  <si>
    <t>Emergency Number or Page Number</t>
  </si>
  <si>
    <t>Emergency Number or Pager</t>
  </si>
  <si>
    <t>Answering Number </t>
  </si>
  <si>
    <t>Name of Country</t>
  </si>
  <si>
    <t>Make checks payable to</t>
  </si>
  <si>
    <t>Describe after-hours patient care operation</t>
  </si>
  <si>
    <t>Mailing/Billing</t>
  </si>
  <si>
    <t>Attention line on address</t>
  </si>
  <si>
    <t>Attn</t>
  </si>
  <si>
    <t xml:space="preserve">Office Manager, Credentialing Contact </t>
  </si>
  <si>
    <t>Telephone Ext</t>
  </si>
  <si>
    <t>Phone Ext</t>
  </si>
  <si>
    <t>Patient Appointment Ext</t>
  </si>
  <si>
    <t>Patient Appointment Phone Number extension</t>
  </si>
  <si>
    <t>Answering Service Number extension</t>
  </si>
  <si>
    <t>Licencse Number</t>
  </si>
  <si>
    <t>Licencse State</t>
  </si>
  <si>
    <t>Partners, Covering Colleagues, Other Associates, Office Manager or Buisness Office Staff Contact, Credentialing Contact</t>
  </si>
  <si>
    <t>Mailing Address , Billing Address</t>
  </si>
  <si>
    <t>Office Manager/Administrator, Credentialing Contact</t>
  </si>
  <si>
    <t>Office Manager, Nurse Manager, Credentialing Contact, Remittance / Billing Information, Covering Colleague</t>
  </si>
  <si>
    <t>Covering Colleague Type</t>
  </si>
  <si>
    <t>Partner, Associate, Covering</t>
  </si>
  <si>
    <t>Physician's Assistant, Nurse Practitioner, Nurse Midwife, Other</t>
  </si>
  <si>
    <t>Practitioner Type</t>
  </si>
  <si>
    <t>Other Practitioner</t>
  </si>
  <si>
    <t>Practitioner Extender</t>
  </si>
  <si>
    <t>Description of provider associate (Partner, Colleague, Office Manager/Administrative Contact, Credentialing Contact, Billing Rep, Mid-Level Practitioner)</t>
  </si>
  <si>
    <t>caqh_associatetype</t>
  </si>
  <si>
    <t>Covering Colleague, Partner, Mid-Level Practitioner, Office Manager or Business Office Staff Contact, Credentialing Contact, Billing Contact</t>
  </si>
  <si>
    <t>Office Administrator, Covering Colleague, Physicians or Practioners</t>
  </si>
  <si>
    <t>Partners/Associate, Covering Physicians, Payment Information, Office Manager</t>
  </si>
  <si>
    <t>Credentialing Contact, Billing Contact</t>
  </si>
  <si>
    <t>Answering Service Number, Covering Physicians, Allied Health Professionals, Employed Physician, Billing Information, Office Manager</t>
  </si>
  <si>
    <t>Providers, Colleagues, Administrative Contact</t>
  </si>
  <si>
    <t>Office/Credentialing Contact, Secondary/Billing Office</t>
  </si>
  <si>
    <t>Office Manager, Credentialing Contact. Nurse Coordinator, Office Mailing Address, Office Billing Address, Claims Payment Address, Other Associate,  Covering Colleagues</t>
  </si>
  <si>
    <t>Administrative Contact, Office Manager, Covering Colleague, Partner/Associates, Mid-Level Practitioner, Credentialing Contact, Billing Contact, Physicians or Practitioners, Payment Information, Answering Service Number, Covering Physicians, Allied Health Professionals, Employed Physician, Billing Information, Providers, Office/Credentialing Contact, Secondary/Billing Office, Nurse Coordinator, Office Mailing Address, Office Billing Address, Claims Payment Address, Other Associate, Nurse Manager</t>
  </si>
  <si>
    <t>Colleague Type</t>
  </si>
  <si>
    <t>The type of Practitioner</t>
  </si>
  <si>
    <t>caqh_colleaguetype</t>
  </si>
  <si>
    <t>caqh_title</t>
  </si>
  <si>
    <t>caqh_electronic</t>
  </si>
  <si>
    <t>caqh_practitionertype</t>
  </si>
  <si>
    <t>caqh_otherpractitioner</t>
  </si>
  <si>
    <t>caqh_emergencynumber</t>
  </si>
  <si>
    <t>caqh_answeringnumber</t>
  </si>
  <si>
    <t>caqh_groupname</t>
  </si>
  <si>
    <t>caqh_businessname</t>
  </si>
  <si>
    <t>caqh_businesstype</t>
  </si>
  <si>
    <t>caqh_providertype</t>
  </si>
  <si>
    <t>caqh_licensenumber</t>
  </si>
  <si>
    <t>Description of other value selected for Practitioner Type field</t>
  </si>
  <si>
    <t>caqh_contacttaxid</t>
  </si>
  <si>
    <t>Billing Department</t>
  </si>
  <si>
    <t>caqh_billingdepartment</t>
  </si>
  <si>
    <t>Check Payable</t>
  </si>
  <si>
    <t>caqh_checkpayable</t>
  </si>
  <si>
    <t>Electronic</t>
  </si>
  <si>
    <t>Arrangement Tax ID</t>
  </si>
  <si>
    <t>caqh_arrangementtaxid</t>
  </si>
  <si>
    <t>Tax ID for this Arrangement </t>
  </si>
  <si>
    <t>Coverging</t>
  </si>
  <si>
    <t>caqh_covering</t>
  </si>
  <si>
    <t>caqh_licenseState</t>
  </si>
  <si>
    <t>caqh_Specialty Name</t>
  </si>
  <si>
    <t>lastname</t>
  </si>
  <si>
    <t>middlename</t>
  </si>
  <si>
    <t>addressname</t>
  </si>
  <si>
    <t>only one field but has a field for State and Province on CO form, need to find out if BR will make sure not both are filled out</t>
  </si>
  <si>
    <t>address1_country</t>
  </si>
  <si>
    <t>caqh_attention</t>
  </si>
  <si>
    <t>Currently Practicing</t>
  </si>
  <si>
    <t>caqh_currentlypracticing</t>
  </si>
  <si>
    <t>caqh_practicestart</t>
  </si>
  <si>
    <t>Minority Business</t>
  </si>
  <si>
    <t>caqh_minoritybusiness</t>
  </si>
  <si>
    <t>caqh_practicelegal</t>
  </si>
  <si>
    <t>caqh_practicedescription</t>
  </si>
  <si>
    <t>caqh_patientsenrolled</t>
  </si>
  <si>
    <t>caqh_departmentname</t>
  </si>
  <si>
    <t>caqh_patientsvisits</t>
  </si>
  <si>
    <t>caqh_ownership</t>
  </si>
  <si>
    <t>Ownership</t>
  </si>
  <si>
    <t>caqh_EmergencyProcedure</t>
  </si>
  <si>
    <t>Practice End</t>
  </si>
  <si>
    <t>caqh_practiceend</t>
  </si>
  <si>
    <t>Department Phone number</t>
  </si>
  <si>
    <t>caqh_departmentnumber</t>
  </si>
  <si>
    <t>caqh_exitexplanation</t>
  </si>
  <si>
    <t>caqh_ifnoexplanation</t>
  </si>
  <si>
    <t>caqh_medicalgroupipaname</t>
  </si>
  <si>
    <t>caqh_organizationid</t>
  </si>
  <si>
    <t>caqh_unrestricted</t>
  </si>
  <si>
    <t>caqh_privilegestatus</t>
  </si>
  <si>
    <t>caqh_temporary</t>
  </si>
  <si>
    <t>caqh_admissionpercent</t>
  </si>
  <si>
    <t>caqh_staffcategory</t>
  </si>
  <si>
    <t>Unrestricted</t>
  </si>
  <si>
    <t>Temporary</t>
  </si>
  <si>
    <t>Hospital Privilege?</t>
  </si>
  <si>
    <t>caqh_hospitalprivilege</t>
  </si>
  <si>
    <t>caqh_hospitaladmittingarrangements</t>
  </si>
  <si>
    <t>caqh_contactnameid</t>
  </si>
  <si>
    <t>Contact person such as Department director</t>
  </si>
  <si>
    <t>Indicates the association is current</t>
  </si>
  <si>
    <t>caqh_explanation</t>
  </si>
  <si>
    <t>caqh_programdirector</t>
  </si>
  <si>
    <t>Name of program director or Department Chairman</t>
  </si>
  <si>
    <t>caqh_affiliateduniversityid</t>
  </si>
  <si>
    <t>Current Program Director</t>
  </si>
  <si>
    <t>caqh_currentprogramdirector</t>
  </si>
  <si>
    <t>Name of current program director</t>
  </si>
  <si>
    <t>caqh_programdirectordegreeid</t>
  </si>
  <si>
    <t>Possible redundant, use existing field 'Training Type'</t>
  </si>
  <si>
    <t>caqh_teaching</t>
  </si>
  <si>
    <t>Flag indicating whether or not provider has any teaching</t>
  </si>
  <si>
    <t>caqh_relocationdate</t>
  </si>
  <si>
    <t>date</t>
  </si>
  <si>
    <t>caqh_otheridname</t>
  </si>
  <si>
    <t>caqh_admitcontactname</t>
  </si>
  <si>
    <t>Admit Contact Name</t>
  </si>
  <si>
    <t>Medical Staff Fax</t>
  </si>
  <si>
    <t>caqh_medicalstafffax</t>
  </si>
  <si>
    <t>caqh_specialtyexplanation</t>
  </si>
  <si>
    <t>Monthly Admit</t>
  </si>
  <si>
    <t>caqh_monthlyadmit</t>
  </si>
  <si>
    <t>caqh_carrierid</t>
  </si>
  <si>
    <t>Original Effective Date</t>
  </si>
  <si>
    <t>Current Effective Date</t>
  </si>
  <si>
    <t>Current Expiration Date</t>
  </si>
  <si>
    <t>caqh_originaleffectivedate</t>
  </si>
  <si>
    <t>caqh_currenteffectivedate</t>
  </si>
  <si>
    <t>caqh_currentexpirationdate</t>
  </si>
  <si>
    <t>Self Insured</t>
  </si>
  <si>
    <t>caqh_selfinsured</t>
  </si>
  <si>
    <t>caqh_policynumber</t>
  </si>
  <si>
    <t>caqh_individualcoverage</t>
  </si>
  <si>
    <t>Coverage per Occurrence</t>
  </si>
  <si>
    <t>caqh_coverageperoccurrence</t>
  </si>
  <si>
    <t>caqh_coverageaggregate</t>
  </si>
  <si>
    <t>caqh_agentfirstname</t>
  </si>
  <si>
    <t>caqh_agentlastname</t>
  </si>
  <si>
    <t>caqh_policyholder</t>
  </si>
  <si>
    <t>caqh_retroactivedate</t>
  </si>
  <si>
    <t>caqh_tailexplanation</t>
  </si>
  <si>
    <t>caqh_timecarrier</t>
  </si>
  <si>
    <t>caqh_renewaldate</t>
  </si>
  <si>
    <t>caqh_surchargeexplanation</t>
  </si>
  <si>
    <t>Tail Coverage</t>
  </si>
  <si>
    <t>caqh_tailcoverage</t>
  </si>
  <si>
    <t>Coverage Exceeded</t>
  </si>
  <si>
    <t>caqh_coverageexceeded</t>
  </si>
  <si>
    <t>Unlimited Coverage</t>
  </si>
  <si>
    <t>caqh_unlimitedcoverage</t>
  </si>
  <si>
    <t>Excess Coverage</t>
  </si>
  <si>
    <t>caqh_excesscoverage</t>
  </si>
  <si>
    <t>caqh_phoneextension</t>
  </si>
  <si>
    <t>caqh_underwritername</t>
  </si>
  <si>
    <t>caqh_affiliatedname</t>
  </si>
  <si>
    <t>Coverage Type </t>
  </si>
  <si>
    <t>caqh_coveragetype</t>
  </si>
  <si>
    <t>Insurance Type</t>
  </si>
  <si>
    <t>caqh_insurancetype</t>
  </si>
  <si>
    <t>caqh_certificatepending</t>
  </si>
  <si>
    <t>caqh_doyouhaveprioractscoverage</t>
  </si>
  <si>
    <t>caqh_insurancecarrierid</t>
  </si>
  <si>
    <t>No Malpractice Claims</t>
  </si>
  <si>
    <t>caqh_nomalpracticeclaims</t>
  </si>
  <si>
    <t>caqh_malpracticeclaimshistoryquestion</t>
  </si>
  <si>
    <t>caqh_criminalactionhistoryquestion</t>
  </si>
  <si>
    <t>caqh_occurrencedate</t>
  </si>
  <si>
    <t>caqh_claimdate</t>
  </si>
  <si>
    <t>caqh_historyofprofessionalliabilityinsurance</t>
  </si>
  <si>
    <t>caqh_circumstancesinvolved</t>
  </si>
  <si>
    <t>caqh_allegationdescription</t>
  </si>
  <si>
    <t>Primary defendant</t>
  </si>
  <si>
    <t>caqh_primarydefendant</t>
  </si>
  <si>
    <t>caqh_numbercodefendant</t>
  </si>
  <si>
    <t>caqh_caseinvolvement</t>
  </si>
  <si>
    <t>caqh_patientdescription</t>
  </si>
  <si>
    <t>NPDB Case</t>
  </si>
  <si>
    <t>caqh_npdbcase</t>
  </si>
  <si>
    <t>caqh_courtdate</t>
  </si>
  <si>
    <t>caqh_casenumber</t>
  </si>
  <si>
    <t>caqh_casecity</t>
  </si>
  <si>
    <t>caqh_province</t>
  </si>
  <si>
    <t>caqh_casestateid</t>
  </si>
  <si>
    <t>caqh_casecounty</t>
  </si>
  <si>
    <t>caqh_plaintiffname</t>
  </si>
  <si>
    <t>caqh_plaintiffage</t>
  </si>
  <si>
    <t>caqh_othernames</t>
  </si>
  <si>
    <t>caqh_patientoutcome</t>
  </si>
  <si>
    <t>caqh_providerstatus</t>
  </si>
  <si>
    <t>Case Close Date</t>
  </si>
  <si>
    <t>caqh_providerrole</t>
  </si>
  <si>
    <t>caqh_caseclosedate</t>
  </si>
  <si>
    <t>caqh_patientage</t>
  </si>
  <si>
    <t>caqh_incidentlocation</t>
  </si>
  <si>
    <t>Insurance Covered</t>
  </si>
  <si>
    <t>caqh_insurancecovered</t>
  </si>
  <si>
    <t>Insurance Contact</t>
  </si>
  <si>
    <t>caqh_insurancecontact</t>
  </si>
  <si>
    <t>caqh_claimnumber</t>
  </si>
  <si>
    <t>caqh_otherdescription</t>
  </si>
  <si>
    <t>Legal represented</t>
  </si>
  <si>
    <t>caqh_legalrepresented</t>
  </si>
  <si>
    <t>caqh_patientdied</t>
  </si>
  <si>
    <t>caqh_courtid</t>
  </si>
  <si>
    <t>caqh_disclosuresummary</t>
  </si>
  <si>
    <t>caqh_patientgender</t>
  </si>
  <si>
    <t>caqh_malpracticemethod</t>
  </si>
  <si>
    <t>caqh_claimstatus</t>
  </si>
  <si>
    <t>caqh_settlementamount</t>
  </si>
  <si>
    <t>caqh_settlementpaid</t>
  </si>
  <si>
    <t>caqh_statusdate</t>
  </si>
  <si>
    <t>Defense Phone</t>
  </si>
  <si>
    <t>caqh_defenseattorneyfirmid</t>
  </si>
  <si>
    <t>caqh_providerid</t>
  </si>
  <si>
    <t>caqh_trialdate</t>
  </si>
  <si>
    <t>caqh_defenseverdict</t>
  </si>
  <si>
    <t>caqh_dateofdefenseverdict</t>
  </si>
  <si>
    <t>caqh_verdictforyou</t>
  </si>
  <si>
    <t>caqh_verdictforyoudate</t>
  </si>
  <si>
    <t>caqh_dismissedwithprejudicedate</t>
  </si>
  <si>
    <t>caqh_dismissedwithoutprejudicedate</t>
  </si>
  <si>
    <t>Verdict for plaintiff</t>
  </si>
  <si>
    <t>caqh_verdictforplaintiff</t>
  </si>
  <si>
    <t>caqh_verdictforplaintiffdate</t>
  </si>
  <si>
    <t>caqh_verdictforplaintiffamount</t>
  </si>
  <si>
    <t>caqh_diagnosis</t>
  </si>
  <si>
    <t>lookup to Contact</t>
  </si>
  <si>
    <t>caqh_employerid</t>
  </si>
  <si>
    <t>caqh_from</t>
  </si>
  <si>
    <t>caqh_to</t>
  </si>
  <si>
    <t>caqh_branch</t>
  </si>
  <si>
    <t>caqh_contactlastname</t>
  </si>
  <si>
    <t>caqh_contactfirstname</t>
  </si>
  <si>
    <t>caqh_affiliationdescription</t>
  </si>
  <si>
    <t>caqh_clinicstillopen</t>
  </si>
  <si>
    <t>Professional Liability Carrier</t>
  </si>
  <si>
    <t>caqh_professionalliabilitycarrierid</t>
  </si>
  <si>
    <t>caqh_currentemployer</t>
  </si>
  <si>
    <t>caqh_workdescription</t>
  </si>
  <si>
    <t>Active Military</t>
  </si>
  <si>
    <t>caqh_activemilitary</t>
  </si>
  <si>
    <t>caqh_lastlocation</t>
  </si>
  <si>
    <t>caqh_dischargerank</t>
  </si>
  <si>
    <t>caqh_honorabledischarge</t>
  </si>
  <si>
    <t>Reserves or National Guard? </t>
  </si>
  <si>
    <t>caqh_reservesornationalguard</t>
  </si>
  <si>
    <t>court-martialed? </t>
  </si>
  <si>
    <t>caqh_courtmartialed</t>
  </si>
  <si>
    <t>Court Martial Explanation</t>
  </si>
  <si>
    <t>caqh_courtmartialexplanation</t>
  </si>
  <si>
    <t>caqh_nameofprimarybase</t>
  </si>
  <si>
    <t>caqh_division</t>
  </si>
  <si>
    <t>caqh_dutystatus</t>
  </si>
  <si>
    <t>Work History Gap</t>
  </si>
  <si>
    <t>caqh_workhistorygap</t>
  </si>
  <si>
    <t>Hospital/Facility</t>
  </si>
  <si>
    <t>caqh_hospitalfacilityid</t>
  </si>
  <si>
    <t>caqh_referencenameid</t>
  </si>
  <si>
    <t>Association Start Date</t>
  </si>
  <si>
    <t>Association End Date</t>
  </si>
  <si>
    <t>caqh_associationstartdate</t>
  </si>
  <si>
    <t>caqh_associationenddate</t>
  </si>
  <si>
    <t>caqh_relationship</t>
  </si>
  <si>
    <t>caqh_yearsknown</t>
  </si>
  <si>
    <t>lookup</t>
  </si>
  <si>
    <t>caqh_referencedegreeid</t>
  </si>
  <si>
    <t>Reference specialty</t>
  </si>
  <si>
    <t>caqh_description</t>
  </si>
  <si>
    <t>Description of after-hours patient care operation</t>
  </si>
  <si>
    <t>Option Set value on ID Type entity, field caqh_idtype</t>
  </si>
  <si>
    <t>Name of Practice Group affiliated with ID</t>
  </si>
  <si>
    <t>caqh_primary</t>
  </si>
  <si>
    <t>caqh_groupnumber</t>
  </si>
  <si>
    <t>caqh_taxidtype</t>
  </si>
  <si>
    <t>The group number corresponding to Tax ID </t>
  </si>
  <si>
    <t>Option Set values: Individual, Group, Unknown</t>
  </si>
  <si>
    <t>Languages Spoken by Staff, Languages Written by Staff</t>
  </si>
  <si>
    <t>Staff</t>
  </si>
  <si>
    <t>Spoken</t>
  </si>
  <si>
    <t>Fluent by Physician, Fluently by Staff </t>
  </si>
  <si>
    <t>Physician, Staff</t>
  </si>
  <si>
    <t>Office Personnel</t>
  </si>
  <si>
    <t>Fluent Languages</t>
  </si>
  <si>
    <t>You, Your Staff, Other Resources</t>
  </si>
  <si>
    <t>Health Care Providers, Office Personnel, Interpreters</t>
  </si>
  <si>
    <t>Non-English languages spoken by…</t>
  </si>
  <si>
    <t>Office Personnel, Interpreter</t>
  </si>
  <si>
    <t>caqh_linguistname</t>
  </si>
  <si>
    <t>caqh_translationresource</t>
  </si>
  <si>
    <t>Employee Type</t>
  </si>
  <si>
    <t>caqh_employeetype</t>
  </si>
  <si>
    <t>BLS - Basic Life Support, ALSO - Advanced Life Support in OB, PALS - Pediatric Advanced Life Support, ATLS - Advanced Trauma Life Support, NALS - Neonatal Advanced Life Support, NRS (Neonatal Resuscitation Program) Classification, CPR - Cardio-Pulmonary Resuscitation</t>
  </si>
  <si>
    <t>Expiration Date (mmyyyy):</t>
  </si>
  <si>
    <t>Yes/No</t>
  </si>
  <si>
    <t>If yes, on portal then certification entered as value on 'Certification' field</t>
  </si>
  <si>
    <t xml:space="preserve">Has your office received any of the following accreditations, certifications or licensures? </t>
  </si>
  <si>
    <t>American Association for Accreditation of Ambulatory Surgery Facilities (AAAASF), Mississippi Department of Health Licensure , Medicare Certification, Other</t>
  </si>
  <si>
    <t>BLS - Basic Life Support, ACLS - Advanced Cardiac Life Support, ALSO - Advanced Life Support in OB, PALS - Pediatric Advanced Life Support, ATLS - Advanced Trauma Life Support, NALS - Neonatal Advanced Life Support, CPR - Cardio-Pulmonary Resuscitation, Other</t>
  </si>
  <si>
    <t xml:space="preserve">Other (please specify): </t>
  </si>
  <si>
    <t>caqh_certificationtype</t>
  </si>
  <si>
    <t>caqh_certificationdescription</t>
  </si>
  <si>
    <t>Description of other certification indicated by selecting Other from Certification Type</t>
  </si>
  <si>
    <t>Staff Cert</t>
  </si>
  <si>
    <t>Provider Cert</t>
  </si>
  <si>
    <t>caqh_staffcert</t>
  </si>
  <si>
    <t>caqh_providercert</t>
  </si>
  <si>
    <t>Lookup to Specialty Code</t>
  </si>
  <si>
    <t>Provider's Directory Specialty</t>
  </si>
  <si>
    <t>Both</t>
  </si>
  <si>
    <t>Primary Care</t>
  </si>
  <si>
    <t>Panel Status</t>
  </si>
  <si>
    <t>Option Set Value for caqh_specialtytype</t>
  </si>
  <si>
    <t>Specialist</t>
  </si>
  <si>
    <t>Type of specialty depending on which drop down value is used on portal - values include:Primary, Subspecialty/Secondary, Provider's Directory</t>
  </si>
  <si>
    <t>caqh_specialtynameid</t>
  </si>
  <si>
    <t>Sub/Secondary Specialty</t>
  </si>
  <si>
    <t>Specialty type such as primary, secondary, etc..</t>
  </si>
  <si>
    <t>caqh_specialtytype</t>
  </si>
  <si>
    <t>caqh_primarycare</t>
  </si>
  <si>
    <t>caqh_panelstatus</t>
  </si>
  <si>
    <t>caqh_specialist</t>
  </si>
  <si>
    <t>caqh_both</t>
  </si>
  <si>
    <t>Custom Question 3</t>
  </si>
  <si>
    <t>Insurers</t>
  </si>
  <si>
    <t>Provider Number</t>
  </si>
  <si>
    <t>Field not needed</t>
  </si>
  <si>
    <t>May need to separate these as some may go on Provider Practice</t>
  </si>
  <si>
    <t>caqh_w9name</t>
  </si>
  <si>
    <t>W-9 Name</t>
  </si>
  <si>
    <t>The group name appearing on the practice's W-9</t>
  </si>
  <si>
    <t>Solo, Group, Clinic, Other</t>
  </si>
  <si>
    <t>IRS Tax ID#</t>
  </si>
  <si>
    <t>Flag indicating if Practice Location should be listed in directory</t>
  </si>
  <si>
    <t>caqh_Phone2</t>
  </si>
  <si>
    <t>caqh_appointmentphone</t>
  </si>
  <si>
    <t>Patient Appointment Phone</t>
  </si>
  <si>
    <t>caqh_appointmentphoneext</t>
  </si>
  <si>
    <t>caqh_answeringphone</t>
  </si>
  <si>
    <t>Answering Phone</t>
  </si>
  <si>
    <t>Answering Phone Ext</t>
  </si>
  <si>
    <t>caqh_answeringext</t>
  </si>
  <si>
    <t>caqh_pagernumber</t>
  </si>
  <si>
    <t>caqh_emergencyphone</t>
  </si>
  <si>
    <t>Emergency Phone</t>
  </si>
  <si>
    <t>caqh_cellphone</t>
  </si>
  <si>
    <t>Cell Phone</t>
  </si>
  <si>
    <t>caqh_pagernumber2</t>
  </si>
  <si>
    <t>Preferred Contact Method</t>
  </si>
  <si>
    <t>caqh_preferredmethod</t>
  </si>
  <si>
    <t>caqh_phoneext</t>
  </si>
  <si>
    <t>Office Phone Number Extension</t>
  </si>
  <si>
    <t>Phone Coverage Type</t>
  </si>
  <si>
    <t>Description of Coverage</t>
  </si>
  <si>
    <t>Coverage Description</t>
  </si>
  <si>
    <t>Lookup to Associate</t>
  </si>
  <si>
    <t>Options on form are: Days, Nights, Weekends, Holidays</t>
  </si>
  <si>
    <t>caqh_ClinicalProficiency</t>
  </si>
  <si>
    <t>Flag indicating if Provider engages in an average of 12 clinical contact hours per week for the Practice Location</t>
  </si>
  <si>
    <t>Flag indicating if staff trained in identification and care of patients with work-related illness/injury and provide care/services with an active return to work philosophy?</t>
  </si>
  <si>
    <t>Flag indicating if modified or alternative duty is actively evaluated for each Workers' Compensation claimant?</t>
  </si>
  <si>
    <t>Flag indicating if staff are available and willing to provide compensation representatives information regarding a claimant's care.</t>
  </si>
  <si>
    <t>Flag indicating if office will accommodate urgent walk-ins (or non-urgent appointments within 48 hours) to treat injured or ill workers and facilitate their return to work, if possible.</t>
  </si>
  <si>
    <t>Flag indicating that whether or not it takes less than three months for routine appointments</t>
  </si>
  <si>
    <t>Flag indicating it takes less than 24 hours for urgent care</t>
  </si>
  <si>
    <t>Which credit Cards do you accept?</t>
  </si>
  <si>
    <t>Routine Appointments Less than 3 Months</t>
  </si>
  <si>
    <t>Urgent Care Less than 24 hours</t>
  </si>
  <si>
    <t>Payment required at Time of Service</t>
  </si>
  <si>
    <t>MasterCard</t>
  </si>
  <si>
    <t>MasterCard Credit Card Accepted</t>
  </si>
  <si>
    <t>Visa Credit Card Accepted</t>
  </si>
  <si>
    <t>AMEX Credit Card Accepted</t>
  </si>
  <si>
    <t>Other Credit Card Accepted</t>
  </si>
  <si>
    <t>Other Type of Credit Card</t>
  </si>
  <si>
    <t>Flag indicating whether or not a MasterCard Credit Card is accepted</t>
  </si>
  <si>
    <t>Flag indicating whether or not a Visa Credit Card is accepted</t>
  </si>
  <si>
    <t>Flag indicating whether or not a AMEX Credit Card is accepted</t>
  </si>
  <si>
    <t>Flag indicating whether or not an Other Credit Card is accepted</t>
  </si>
  <si>
    <t>Description of Other type of Credit Card accepted</t>
  </si>
  <si>
    <t>Not a field just text on the MA form</t>
  </si>
  <si>
    <t>caqh_OtherCreditCard</t>
  </si>
  <si>
    <t>Flag indicating whether or not payment is required at time of service</t>
  </si>
  <si>
    <t>Workers Comp Trained Staff</t>
  </si>
  <si>
    <t>Workers Comp Evaluation</t>
  </si>
  <si>
    <t>Workers Comp Walk-ins</t>
  </si>
  <si>
    <t>caqh_workerscompensationpatients</t>
  </si>
  <si>
    <t>Workers Compensation Patients Accepted</t>
  </si>
  <si>
    <t>caqh_workerscompstaff</t>
  </si>
  <si>
    <t>caqh_workerscompevaluation</t>
  </si>
  <si>
    <t>caqh_workerscompwalkins</t>
  </si>
  <si>
    <t>Workers Comp Information</t>
  </si>
  <si>
    <t>caqh_workerscompinformation</t>
  </si>
  <si>
    <t>caqh_futurenewpatients</t>
  </si>
  <si>
    <t>address1_telephone</t>
  </si>
  <si>
    <t>addres1_country</t>
  </si>
  <si>
    <t>May need clarification on the use of this field in the current system</t>
  </si>
  <si>
    <t>Flag indicating if the practice has limitations within its specialty at this practice</t>
  </si>
  <si>
    <t>caqh_specialtylimitations</t>
  </si>
  <si>
    <t>Specialtiy Limitations</t>
  </si>
  <si>
    <t>caqh_specialtylimitdescription</t>
  </si>
  <si>
    <t>Specialty Limitation Description</t>
  </si>
  <si>
    <t>Flag indicating whether or not practice has an answering service/machine</t>
  </si>
  <si>
    <t>caqh_partners</t>
  </si>
  <si>
    <t>Requires Supervision</t>
  </si>
  <si>
    <t>Flag indicating whether or not the scope of the practice requires the supervision of another practitioner</t>
  </si>
  <si>
    <t>caqh_requiressupervision</t>
  </si>
  <si>
    <t>caqh_24x7phonecoverage</t>
  </si>
  <si>
    <t>caqh_phonecoveragetype</t>
  </si>
  <si>
    <t>caqh_coveragedescription</t>
  </si>
  <si>
    <t>caqh_messaging</t>
  </si>
  <si>
    <t>Messaging</t>
  </si>
  <si>
    <t>Options on portal are: Answering Service, Voice Mail to Answering Service, Voice Mail Other, Other (Not Listed)</t>
  </si>
  <si>
    <t>caqh_directorylisted</t>
  </si>
  <si>
    <t>Field may not be needed</t>
  </si>
  <si>
    <t>Handicap Accessible</t>
  </si>
  <si>
    <t>If Yes, please list:</t>
  </si>
  <si>
    <t>Public Transit Available</t>
  </si>
  <si>
    <t>Are you currently accepting new patients: "By Referral Only"</t>
  </si>
  <si>
    <t>Have you closed your practice to any plans or programs?</t>
  </si>
  <si>
    <t xml:space="preserve"> If yes, list what services are available</t>
  </si>
  <si>
    <t>Other Handicap Description</t>
  </si>
  <si>
    <t>caqh_OtherHandicap</t>
  </si>
  <si>
    <t>Description of other handicapped accessibility</t>
  </si>
  <si>
    <t>caqh_anesthesiafirstname</t>
  </si>
  <si>
    <t>caqh_anesthesialastname</t>
  </si>
  <si>
    <t>Option Set value on Certificate Entity, caqh_certificatetype</t>
  </si>
  <si>
    <t>CLIA Waiver</t>
  </si>
  <si>
    <t>CLIA Certification</t>
  </si>
  <si>
    <t>Certificate Number</t>
  </si>
  <si>
    <t xml:space="preserve">CLIA Certificate Number </t>
  </si>
  <si>
    <t>caqh_certificatenumber</t>
  </si>
  <si>
    <t>Waiver Number</t>
  </si>
  <si>
    <t>Omitted Services</t>
  </si>
  <si>
    <t>TaxID associated with Laboratory</t>
  </si>
  <si>
    <t>Number entered would be saved to caqh_number field on ID entity, and caqh_Idtype set to Tax ID, and name field set to Laboratory</t>
  </si>
  <si>
    <t>caqh_omittedservices</t>
  </si>
  <si>
    <t>caqh_interpreteravailable</t>
  </si>
  <si>
    <t>Type of Certification if classified</t>
  </si>
  <si>
    <t>X-Ray Certification Type</t>
  </si>
  <si>
    <t>Possible redundant. Use Type</t>
  </si>
  <si>
    <t>caqh_status</t>
  </si>
  <si>
    <t>Date Certificate was obtained</t>
  </si>
  <si>
    <t>caqh_obtaineddate</t>
  </si>
  <si>
    <t>covered in the ID section</t>
  </si>
  <si>
    <t>caqh_other</t>
  </si>
  <si>
    <t>caqh_unlimited</t>
  </si>
  <si>
    <t>caqh_lifesupportcertification</t>
  </si>
  <si>
    <t>Life Support Certification?</t>
  </si>
  <si>
    <t>Does provider has any current life support certifications (BLS, CPR, ACLS, ATLS, etc.)?</t>
  </si>
  <si>
    <t>Specialty Board</t>
  </si>
  <si>
    <t>caqh_specialtyboardid</t>
  </si>
  <si>
    <t>indicating whether Specialty is Primary, Secondary or Other</t>
  </si>
  <si>
    <t>Areas of Interest</t>
  </si>
  <si>
    <t>caqh_areasofinterest</t>
  </si>
  <si>
    <t>Board Certified?</t>
  </si>
  <si>
    <t>caqh_boardcertified</t>
  </si>
  <si>
    <t>caqh_certificationdate</t>
  </si>
  <si>
    <t>caqh_recertificationdate</t>
  </si>
  <si>
    <t>intending to sit for the board</t>
  </si>
  <si>
    <t>caqh_intendingtositfortheboard</t>
  </si>
  <si>
    <t>Received Training?</t>
  </si>
  <si>
    <t>Confirm that Provider received medical training prior to when the Board was offered</t>
  </si>
  <si>
    <t>caqh_receivedtraining</t>
  </si>
  <si>
    <t>caqh_hmo</t>
  </si>
  <si>
    <t>caqh_ppo</t>
  </si>
  <si>
    <t>caqh_pos</t>
  </si>
  <si>
    <t>lookup to Specialty Code</t>
  </si>
  <si>
    <t>Secondary Flag</t>
  </si>
  <si>
    <t>caqh_listasprimaryspecialty</t>
  </si>
  <si>
    <t>Failed</t>
  </si>
  <si>
    <t>caqh_failed</t>
  </si>
  <si>
    <t>Use 'Specialty Board' field</t>
  </si>
  <si>
    <t>Fail Details</t>
  </si>
  <si>
    <t>caqh_faildetails</t>
  </si>
  <si>
    <t>caqh_faileddate</t>
  </si>
  <si>
    <t>Applied for Certification?</t>
  </si>
  <si>
    <t>caqh_appliedforcertification</t>
  </si>
  <si>
    <t>Applied for Other?</t>
  </si>
  <si>
    <t>caqh_appliedforother</t>
  </si>
  <si>
    <t>Intend to Apply?</t>
  </si>
  <si>
    <t>caqh_intendtoapply</t>
  </si>
  <si>
    <t>Intend to apply Date</t>
  </si>
  <si>
    <t>caqh_intendtoapplydate</t>
  </si>
  <si>
    <t>Accepted to take Exam?</t>
  </si>
  <si>
    <t>caqh_acceptedtotakeexam</t>
  </si>
  <si>
    <t>Do not intend to apply details</t>
  </si>
  <si>
    <t>Explanation of why provider is not intended to apply</t>
  </si>
  <si>
    <t>caqh_donotintendtoapplydetails</t>
  </si>
  <si>
    <t>Admissibility Expiration Date</t>
  </si>
  <si>
    <t>caqh_admissibilityexpirationdate</t>
  </si>
  <si>
    <t>Exam Taken</t>
  </si>
  <si>
    <t>caqh_examtaken</t>
  </si>
  <si>
    <t>Part 1 Exam Taken</t>
  </si>
  <si>
    <t>Flag indicating whether Provider has taken Part 1 Exam</t>
  </si>
  <si>
    <t>caqh_part1examtaken</t>
  </si>
  <si>
    <t>caqh_examname</t>
  </si>
  <si>
    <t>Intend to take Exam?</t>
  </si>
  <si>
    <t>caqh_intendtotakeexam</t>
  </si>
  <si>
    <t>Do Not Intend to take Exam?</t>
  </si>
  <si>
    <t>caqh_donotintendtotakeexam</t>
  </si>
  <si>
    <t>caqh_examtakendate</t>
  </si>
  <si>
    <t>Oral Exam Date</t>
  </si>
  <si>
    <t>Written Exam Date</t>
  </si>
  <si>
    <t>Other Exam Date</t>
  </si>
  <si>
    <t>caqh_oralexamdate</t>
  </si>
  <si>
    <t>caqh_writtenexamdate</t>
  </si>
  <si>
    <t>caqh_otherexamdate</t>
  </si>
  <si>
    <t>caqh_certificationnumber</t>
  </si>
  <si>
    <t>Specialty Practice %</t>
  </si>
  <si>
    <t>caqh_specialtypractice</t>
  </si>
  <si>
    <t>Date Qualified to Take Exam</t>
  </si>
  <si>
    <t>caqh_datequalifiedtotakeexam</t>
  </si>
  <si>
    <t>Date Qualification Expires to take exam</t>
  </si>
  <si>
    <t>caqh_qualificationexpirydate</t>
  </si>
  <si>
    <t>ABMS?</t>
  </si>
  <si>
    <t>caqh_abms</t>
  </si>
  <si>
    <t>caqh_resultsboardid</t>
  </si>
  <si>
    <t>Results Board</t>
  </si>
  <si>
    <t>caqh_failedattempts</t>
  </si>
  <si>
    <t>Telemedicine</t>
  </si>
  <si>
    <t>Not Eligible to take Exam?</t>
  </si>
  <si>
    <t>caqh_noteligibletotakeexam</t>
  </si>
  <si>
    <t>Flag indicating Provider Full Time Clinical Practice</t>
  </si>
  <si>
    <t>Flag indicating Provider Part Time Clinical Practice</t>
  </si>
  <si>
    <t>Flag indicating Provider Telemedicine Clinical Practice</t>
  </si>
  <si>
    <t>Flag indicating Provider Other Clinical Practice</t>
  </si>
  <si>
    <t>Flag indicating Provider Temporary Clinical Practice</t>
  </si>
  <si>
    <t>Provider Other Clinical Practice explanation</t>
  </si>
  <si>
    <t>Flag indicating Provider Professional Activities of Administration</t>
  </si>
  <si>
    <t>Flag indicating Provider Professional Activities of Teaching</t>
  </si>
  <si>
    <t>Flag indicating Provider Professional Activities of Research</t>
  </si>
  <si>
    <t>Flag indicating Provider Professional Activities of Retired</t>
  </si>
  <si>
    <t>Flag indicating Provider Professional Activities of Other</t>
  </si>
  <si>
    <t>Provider other Professional Activities Explanation</t>
  </si>
  <si>
    <t>Full Time</t>
  </si>
  <si>
    <t>Part Time</t>
  </si>
  <si>
    <t>Locum/Temporary</t>
  </si>
  <si>
    <t>caqh_fulltime</t>
  </si>
  <si>
    <t>caqh_parttime</t>
  </si>
  <si>
    <t>caqh_locumtemporary</t>
  </si>
  <si>
    <t>caqh_telemedicine</t>
  </si>
  <si>
    <t>caqh_otherclinicalpractice</t>
  </si>
  <si>
    <t>Other Clinical Practice</t>
  </si>
  <si>
    <t>caqh_othercpexplanation</t>
  </si>
  <si>
    <t>caqh_administration</t>
  </si>
  <si>
    <t>caqh_teachingprofessionalactivity</t>
  </si>
  <si>
    <t>caqh_research</t>
  </si>
  <si>
    <t>caqh_retired</t>
  </si>
  <si>
    <t>Other Professional Activity</t>
  </si>
  <si>
    <t>caqh_otherprofessionalactivity</t>
  </si>
  <si>
    <t>caqh_otherpaexplanation</t>
  </si>
  <si>
    <t>caqh_specialtystatus</t>
  </si>
  <si>
    <t>caqh_subspecialtyid</t>
  </si>
  <si>
    <t>Provider Intentions</t>
  </si>
  <si>
    <t>caqh_providerintentions</t>
  </si>
  <si>
    <t>Explanation of provider's intentions regarding beginning and/or reinstating your practice if provider is not currently practicing</t>
  </si>
  <si>
    <t>caqh_completiondate</t>
  </si>
  <si>
    <t>use completion date</t>
  </si>
  <si>
    <t>use Hours</t>
  </si>
  <si>
    <t>caqh_otherspecialty</t>
  </si>
  <si>
    <t>Carrier</t>
  </si>
  <si>
    <t>Provider First Name cannot be empty &amp; it should not contain numeric values.</t>
  </si>
  <si>
    <t>Middle Name is Required</t>
  </si>
  <si>
    <t>Provider Middle Name cannot be empty or null</t>
  </si>
  <si>
    <t>Please Enter Your Middle Name</t>
  </si>
  <si>
    <t>Title is Required</t>
  </si>
  <si>
    <t>Provider Title cannot be empty or null</t>
  </si>
  <si>
    <t>Please select all your degrees</t>
  </si>
  <si>
    <t>Please Enter the other Last name you have used</t>
  </si>
  <si>
    <t>Middle Name cannot have numeric  values</t>
  </si>
  <si>
    <t>Provider Middle Name cannot be empty &amp; it should not contain numeric values.</t>
  </si>
  <si>
    <t>Middle name must consist of one or more letters</t>
  </si>
  <si>
    <t>Provider  from date  is Required, If  Provider other names flag is true</t>
  </si>
  <si>
    <t>Provider From Date is Required cannot be empty or null</t>
  </si>
  <si>
    <t>Please indicate other name start date</t>
  </si>
  <si>
    <t>from Date Format is Required</t>
  </si>
  <si>
    <t>Provider from Date should be in the format mentioned (MM/DD/YYYY) or MMDDYYY</t>
  </si>
  <si>
    <t>If  value does not have a format</t>
  </si>
  <si>
    <t>Value must be in format "MM/DD/YYYY" or MMDDYYYY</t>
  </si>
  <si>
    <t xml:space="preserve"> from Date Format</t>
  </si>
  <si>
    <t>Provider from Date cannot be less than 17 years old or greater than 110 years old.</t>
  </si>
  <si>
    <t>If field does not satisfy with Age Criteria</t>
  </si>
  <si>
    <t>Please enter valid from date. other name start date must be  greater  than  or equal   to  your  birthdate.</t>
  </si>
  <si>
    <t>Provider  To date  is Required, If  Provider other names flag is true</t>
  </si>
  <si>
    <t>Provider To Date is Required cannot be empty or null</t>
  </si>
  <si>
    <t>Please indicate other name To date</t>
  </si>
  <si>
    <t>To Date Format is Required</t>
  </si>
  <si>
    <t>Provider To Date should be in the format mentioned (MM/DD/YYYY) or MMDDYYY</t>
  </si>
  <si>
    <t xml:space="preserve"> To Date Format</t>
  </si>
  <si>
    <t>Provider To Date cannot be less than 17 years old or greater than 110 years old.</t>
  </si>
  <si>
    <t>Please enter valid To date. Please enter valid To date , other name  To date must be  greater  than  or equal   to  your  from date..</t>
  </si>
  <si>
    <t>Birth Date is Required</t>
  </si>
  <si>
    <t>Provider Birth Date is Required cannot be empty or null</t>
  </si>
  <si>
    <t>Please enter your birth date</t>
  </si>
  <si>
    <t>Birth Date Format is Required</t>
  </si>
  <si>
    <t>Provider Birth Date should be in the format mentioned (MM/DD/YYYY) or MMDDYYY</t>
  </si>
  <si>
    <t xml:space="preserve"> Birth Date Validation</t>
  </si>
  <si>
    <t>Provider Birth Date cannot be less than 17 years old or greater than 110 years old.</t>
  </si>
  <si>
    <t>Please enter valid birth date. The birth date cannot be less than 17 years old or greater than 110 years old</t>
  </si>
  <si>
    <r>
      <t xml:space="preserve">Birth City </t>
    </r>
    <r>
      <rPr>
        <sz val="11"/>
        <color rgb="FF000000"/>
        <rFont val="Calibri"/>
        <family val="2"/>
        <scheme val="minor"/>
      </rPr>
      <t>is required</t>
    </r>
  </si>
  <si>
    <r>
      <t>Provider Birth City</t>
    </r>
    <r>
      <rPr>
        <sz val="11"/>
        <color rgb="FF000000"/>
        <rFont val="Calibri"/>
        <family val="2"/>
        <scheme val="minor"/>
      </rPr>
      <t xml:space="preserve"> should be selected and it is required</t>
    </r>
  </si>
  <si>
    <t>Please indicate your City of citizenship.</t>
  </si>
  <si>
    <t>Country citizenship is Required</t>
  </si>
  <si>
    <t>Provider citizenship cannot be empty or null</t>
  </si>
  <si>
    <t>if field doest not have a value</t>
  </si>
  <si>
    <t>Please select country of citizenship</t>
  </si>
  <si>
    <t>Gender is Required</t>
  </si>
  <si>
    <t>Provider Gender is Required cannot be empty or null</t>
  </si>
  <si>
    <t>Please indicate your gender</t>
  </si>
  <si>
    <r>
      <t>Country citizenship</t>
    </r>
    <r>
      <rPr>
        <sz val="11"/>
        <color rgb="FF000000"/>
        <rFont val="Calibri"/>
        <family val="2"/>
        <scheme val="minor"/>
      </rPr>
      <t xml:space="preserve"> is required</t>
    </r>
  </si>
  <si>
    <r>
      <t>Provider citizenship</t>
    </r>
    <r>
      <rPr>
        <sz val="11"/>
        <color rgb="FF000000"/>
        <rFont val="Calibri"/>
        <family val="2"/>
        <scheme val="minor"/>
      </rPr>
      <t xml:space="preserve"> should be selected and it is required</t>
    </r>
  </si>
  <si>
    <t>Please indicate your country of citizenship.</t>
  </si>
  <si>
    <t>SSN is Required</t>
  </si>
  <si>
    <t>Provider SSN is Required cannot be empty or null</t>
  </si>
  <si>
    <t>Please indicate your social security number</t>
  </si>
  <si>
    <t>SSN Must be 9 characters</t>
  </si>
  <si>
    <t>Provider SSN is Required and Must be 9 characters</t>
  </si>
  <si>
    <t>If value does not contains number</t>
  </si>
  <si>
    <t>SSN must be 9 characters</t>
  </si>
  <si>
    <t>valid SSN Number is Required</t>
  </si>
  <si>
    <t>Provider SSN is Required and Must be 9 characters and Provider should enter valid SSN Number</t>
  </si>
  <si>
    <t>Please enter a valid SSN</t>
  </si>
  <si>
    <r>
      <rPr>
        <sz val="11"/>
        <color rgb="FF000000"/>
        <rFont val="Calibri"/>
        <family val="2"/>
        <scheme val="minor"/>
      </rPr>
      <t>Non-English Languages</t>
    </r>
    <r>
      <rPr>
        <sz val="11"/>
        <color theme="1"/>
        <rFont val="Calibri"/>
        <family val="2"/>
        <scheme val="minor"/>
      </rPr>
      <t xml:space="preserve"> question flag is set to True</t>
    </r>
  </si>
  <si>
    <r>
      <t xml:space="preserve">If </t>
    </r>
    <r>
      <rPr>
        <sz val="11"/>
        <color rgb="FF000000"/>
        <rFont val="Calibri"/>
        <family val="2"/>
        <scheme val="minor"/>
      </rPr>
      <t>Non-English Languages</t>
    </r>
    <r>
      <rPr>
        <sz val="11"/>
        <color theme="1"/>
        <rFont val="Calibri"/>
        <family val="2"/>
        <scheme val="minor"/>
      </rPr>
      <t xml:space="preserve"> question flag is True. Provider need to specify languages and it is required</t>
    </r>
  </si>
  <si>
    <t>Please specify languages other than English in which you are fluent.</t>
  </si>
  <si>
    <t>correspondence City is required</t>
  </si>
  <si>
    <t>Provider City is required</t>
  </si>
  <si>
    <t>Please enter a correspondence city</t>
  </si>
  <si>
    <t>correspondence State is required</t>
  </si>
  <si>
    <t>Provider State is required</t>
  </si>
  <si>
    <t>Please enter a correspondence State</t>
  </si>
  <si>
    <t>correspondence Postal is required</t>
  </si>
  <si>
    <t>Provider Postal code is required</t>
  </si>
  <si>
    <t>Please enter a correspondence Postal Code</t>
  </si>
  <si>
    <t>correspondence Country is required</t>
  </si>
  <si>
    <t>Provider Country is required</t>
  </si>
  <si>
    <t>Please enter a correspondence Country</t>
  </si>
  <si>
    <r>
      <t xml:space="preserve">Correspondence </t>
    </r>
    <r>
      <rPr>
        <sz val="11"/>
        <color theme="1"/>
        <rFont val="Calibri"/>
        <family val="2"/>
        <scheme val="minor"/>
      </rPr>
      <t>Address is Required</t>
    </r>
  </si>
  <si>
    <r>
      <t xml:space="preserve">Provider </t>
    </r>
    <r>
      <rPr>
        <sz val="11"/>
        <color rgb="FF000000"/>
        <rFont val="Calibri"/>
        <family val="2"/>
        <scheme val="minor"/>
      </rPr>
      <t xml:space="preserve">correspondence </t>
    </r>
    <r>
      <rPr>
        <sz val="11"/>
        <color theme="1"/>
        <rFont val="Calibri"/>
        <family val="2"/>
        <scheme val="minor"/>
      </rPr>
      <t>Address need to select</t>
    </r>
  </si>
  <si>
    <t>Please indicate which address you would like all correspondence send to.</t>
  </si>
  <si>
    <t>E-Mail Address Format is Required</t>
  </si>
  <si>
    <t>Provider should provide a valid E-Mail Address. It is not a mandatory field.</t>
  </si>
  <si>
    <t>Please enter a valid E-Mail Address</t>
  </si>
  <si>
    <t>Cell Phone Format is required</t>
  </si>
  <si>
    <r>
      <t xml:space="preserve">Provider Cell Phone </t>
    </r>
    <r>
      <rPr>
        <sz val="11"/>
        <color theme="1"/>
        <rFont val="Calibri"/>
        <family val="2"/>
        <scheme val="minor"/>
      </rPr>
      <t>must be 10 digit U.S phone Number (ex: (xxx) xxx-xxxx). Please try again. )</t>
    </r>
  </si>
  <si>
    <t>Value must be in format</t>
  </si>
  <si>
    <t>Phone Number Format is required</t>
  </si>
  <si>
    <t>Phone Number is required</t>
  </si>
  <si>
    <t>Provider Cell Phone is must be required</t>
  </si>
  <si>
    <t>Please enter a correspondence Phone Number</t>
  </si>
  <si>
    <t>Eligible to work in the United States Flag is required</t>
  </si>
  <si>
    <r>
      <t xml:space="preserve">Provider should indicate if he is to work with </t>
    </r>
    <r>
      <rPr>
        <sz val="11"/>
        <color rgb="FF000000"/>
        <rFont val="Calibri"/>
        <family val="2"/>
        <scheme val="minor"/>
      </rPr>
      <t>United States or not</t>
    </r>
    <r>
      <rPr>
        <sz val="11"/>
        <color theme="1"/>
        <rFont val="Calibri"/>
        <family val="2"/>
        <scheme val="minor"/>
      </rPr>
      <t xml:space="preserve"> by selecting Yes or No</t>
    </r>
  </si>
  <si>
    <t>Please indicate whether or not you are eligible to work in the United States.</t>
  </si>
  <si>
    <t>U.S.Citizen ship flag is Required</t>
  </si>
  <si>
    <t>Provider U.S.Citizen ship Flag cannot be empty or null</t>
  </si>
  <si>
    <t>Please indicate do you have U.S.Citizen ship?</t>
  </si>
  <si>
    <t>Provider Visa Number  is Required, if Provider US Citizenship flag is set to false</t>
  </si>
  <si>
    <t>Provider Visa Number  is Required cannot be empty or null</t>
  </si>
  <si>
    <t>If value = No</t>
  </si>
  <si>
    <t>Please indicate your visa number</t>
  </si>
  <si>
    <t xml:space="preserve">citizenship is not USA, visa type </t>
  </si>
  <si>
    <r>
      <t xml:space="preserve">If Provider citizenship is not USA, visa type , provider should specify the visa type </t>
    </r>
    <r>
      <rPr>
        <sz val="11"/>
        <color theme="1"/>
        <rFont val="Calibri"/>
        <family val="2"/>
        <scheme val="minor"/>
      </rPr>
      <t>and it is required</t>
    </r>
  </si>
  <si>
    <t>Please indicate your visa type.</t>
  </si>
  <si>
    <t xml:space="preserve">citizenship is not USA, visa Status </t>
  </si>
  <si>
    <r>
      <t xml:space="preserve">If Provider citizenship is not USA, visa Status, provider should specify the visa type </t>
    </r>
    <r>
      <rPr>
        <sz val="11"/>
        <color theme="1"/>
        <rFont val="Calibri"/>
        <family val="2"/>
        <scheme val="minor"/>
      </rPr>
      <t>and it is required</t>
    </r>
  </si>
  <si>
    <t>Please indicate your visa Status.</t>
  </si>
  <si>
    <t>Provider Visa Expiration Date is Required</t>
  </si>
  <si>
    <t>If field does not have value</t>
  </si>
  <si>
    <t>Please indicate Visa expiration date</t>
  </si>
  <si>
    <r>
      <t xml:space="preserve">Provider </t>
    </r>
    <r>
      <rPr>
        <sz val="11"/>
        <color theme="1"/>
        <rFont val="Calibri"/>
        <family val="2"/>
        <scheme val="minor"/>
      </rPr>
      <t>Visa Expiration Date</t>
    </r>
    <r>
      <rPr>
        <sz val="11"/>
        <color rgb="FF000000"/>
        <rFont val="Calibri"/>
        <family val="2"/>
        <scheme val="minor"/>
      </rPr>
      <t xml:space="preserve"> Format</t>
    </r>
  </si>
  <si>
    <r>
      <t xml:space="preserve">Provider </t>
    </r>
    <r>
      <rPr>
        <sz val="11"/>
        <color theme="1"/>
        <rFont val="Calibri"/>
        <family val="2"/>
        <scheme val="minor"/>
      </rPr>
      <t>Visa Expiration Date</t>
    </r>
    <r>
      <rPr>
        <sz val="11"/>
        <color rgb="FF000000"/>
        <rFont val="Calibri"/>
        <family val="2"/>
        <scheme val="minor"/>
      </rPr>
      <t xml:space="preserve">  should be in the format mentioned (MM/DD/YYYY) or MMDDYYY</t>
    </r>
  </si>
  <si>
    <t>if value does not have Format</t>
  </si>
  <si>
    <r>
      <t xml:space="preserve">Provider </t>
    </r>
    <r>
      <rPr>
        <sz val="11"/>
        <color theme="1"/>
        <rFont val="Calibri"/>
        <family val="2"/>
        <scheme val="minor"/>
      </rPr>
      <t>Visa Expiration Date</t>
    </r>
    <r>
      <rPr>
        <sz val="11"/>
        <color rgb="FF000000"/>
        <rFont val="Calibri"/>
        <family val="2"/>
        <scheme val="minor"/>
      </rPr>
      <t xml:space="preserve"> Validation</t>
    </r>
  </si>
  <si>
    <r>
      <t xml:space="preserve">Provider </t>
    </r>
    <r>
      <rPr>
        <sz val="11"/>
        <color theme="1"/>
        <rFont val="Calibri"/>
        <family val="2"/>
        <scheme val="minor"/>
      </rPr>
      <t>Visa Expiration Date</t>
    </r>
    <r>
      <rPr>
        <sz val="11"/>
        <color rgb="FF000000"/>
        <rFont val="Calibri"/>
        <family val="2"/>
        <scheme val="minor"/>
      </rPr>
      <t>’s year must be between 1990 and 2100</t>
    </r>
  </si>
  <si>
    <t>Please enter a valid 4 digit year between 1990 a nd 2100</t>
  </si>
  <si>
    <r>
      <t xml:space="preserve">Provider </t>
    </r>
    <r>
      <rPr>
        <sz val="11"/>
        <color theme="1"/>
        <rFont val="Calibri"/>
        <family val="2"/>
        <scheme val="minor"/>
      </rPr>
      <t>Visa Expiration date must be greater than birthdate</t>
    </r>
  </si>
  <si>
    <t>if value does not have greater than Birth Date</t>
  </si>
  <si>
    <t>The Visa expiration date must be greater than your birthdate</t>
  </si>
  <si>
    <t xml:space="preserve">Conditional </t>
  </si>
  <si>
    <t>Provider permanent work permit  is Required only , if citizenship flag is set to false.</t>
  </si>
  <si>
    <t>Provider Citizenship cannot be empty or null</t>
  </si>
  <si>
    <t>if value = no</t>
  </si>
  <si>
    <t>Please indicate if you hold a permanent work permit.</t>
  </si>
  <si>
    <t>State License Number is Required</t>
  </si>
  <si>
    <t>Provider State License Number is Required cannot be empty or null</t>
  </si>
  <si>
    <t>Please enter medical license information</t>
  </si>
  <si>
    <t>License State is Required</t>
  </si>
  <si>
    <t>Provider License State is Required if the State License Number is provided</t>
  </si>
  <si>
    <t>Please select the state that issued your license.</t>
  </si>
  <si>
    <t>Currently Practice in this state flag is Required</t>
  </si>
  <si>
    <t>Currently Practice in this state flag is Required if the State License Number is provided</t>
  </si>
  <si>
    <t>Please indicate if you are practicing in this state</t>
  </si>
  <si>
    <t>License Expiration Date is Required</t>
  </si>
  <si>
    <t>Provider License Expiration Date is Required if the State License Number is provided</t>
  </si>
  <si>
    <t>Please enter your license number expiration date.</t>
  </si>
  <si>
    <t>Expiration Date validation</t>
  </si>
  <si>
    <t>Provider License Expiration Date must be greater than your Birth Date</t>
  </si>
  <si>
    <t>If value is not greater than the Birth Date</t>
  </si>
  <si>
    <t>Expiration Date Format</t>
  </si>
  <si>
    <t>Provider License Expiration Date Format validation</t>
  </si>
  <si>
    <t>Value must be in format MM/YYYY or MMYYYY</t>
  </si>
  <si>
    <t>License Type is Required</t>
  </si>
  <si>
    <t>Provider License Type is Required</t>
  </si>
  <si>
    <t>Please enter your current License Type.</t>
  </si>
  <si>
    <t>Issue Date is Required</t>
  </si>
  <si>
    <t>Provider License Issue Date is Required if the State License Number is provided</t>
  </si>
  <si>
    <t>Please enter your license number Issue date.</t>
  </si>
  <si>
    <t>Issue Date validation</t>
  </si>
  <si>
    <t>Provider License Issue Date must be greater than your Birth Date</t>
  </si>
  <si>
    <t>Provider License Issue Date must be less than the  expiration date</t>
  </si>
  <si>
    <t>If value is not lessthan than the Expiration date</t>
  </si>
  <si>
    <t>License Issue Date Format</t>
  </si>
  <si>
    <t>Provider License Issue Date Format validation</t>
  </si>
  <si>
    <t>Provider  medical license issue date  validation</t>
  </si>
  <si>
    <t>Provider  license issue  date   validation</t>
  </si>
  <si>
    <t>if value does not have 4 digit year format</t>
  </si>
  <si>
    <t>Please enter a valid  4 digits year between 1900 and 2100</t>
  </si>
  <si>
    <t>Status of the License</t>
  </si>
  <si>
    <t>Provider License Status should be selected, If state is selected</t>
  </si>
  <si>
    <t>Please indicate your license status.</t>
  </si>
  <si>
    <t>License unlimited Flag is required</t>
  </si>
  <si>
    <t>Provider License is unlimited is required</t>
  </si>
  <si>
    <t>Please indicate if your Illinois Professional License is unlimited</t>
  </si>
  <si>
    <t>License unlimited Flag is False</t>
  </si>
  <si>
    <t>Provider license limitation is required</t>
  </si>
  <si>
    <t>Please explain license limitation</t>
  </si>
  <si>
    <t>DEA Registration Certificate flag is required</t>
  </si>
  <si>
    <t>DEA Registration Certificate flag should be set to true or false</t>
  </si>
  <si>
    <t>Please enter your DEA information.</t>
  </si>
  <si>
    <t>DEA Registration Certificate Information is required when flag is true</t>
  </si>
  <si>
    <t>DEA Registration Certificate Number is required</t>
  </si>
  <si>
    <t>Please indicate the DEA Certificate Registration Information or certify that you will not prescribe/dispense controlled substances.</t>
  </si>
  <si>
    <t xml:space="preserve">Provider Certificate is required only,  DEA Not Applicable flag is set to false </t>
  </si>
  <si>
    <r>
      <t>Provider Certificate is required only,</t>
    </r>
    <r>
      <rPr>
        <sz val="9"/>
        <color theme="1"/>
        <rFont val="Tahoma"/>
        <family val="2"/>
      </rPr>
      <t xml:space="preserve"> </t>
    </r>
    <r>
      <rPr>
        <sz val="11"/>
        <color theme="1"/>
        <rFont val="Calibri"/>
        <family val="2"/>
        <scheme val="minor"/>
      </rPr>
      <t xml:space="preserve"> DEA Not Applicable flag is set to false </t>
    </r>
  </si>
  <si>
    <t xml:space="preserve">Please indicate DEA number </t>
  </si>
  <si>
    <t>DEA Registration Number Format is required</t>
  </si>
  <si>
    <t xml:space="preserve">DEA Registration Certificate Format is required </t>
  </si>
  <si>
    <t>DEA number must contain 2 upper- case letters followed by 7 numbers.</t>
  </si>
  <si>
    <t>DEA State is required</t>
  </si>
  <si>
    <t>DEA Registration Certificate State is required</t>
  </si>
  <si>
    <t>Please indicate the state in which the DEA number is registered.</t>
  </si>
  <si>
    <t>DEA Expiration Date is Required</t>
  </si>
  <si>
    <t>Provider DEA Expiration Date is Required if the DEA Registration Number is provided</t>
  </si>
  <si>
    <t>Please enter your DEA Expiration date.</t>
  </si>
  <si>
    <t>Provider  DEA Expiration Date Format validation</t>
  </si>
  <si>
    <t>Value must be in format MM/DD/YYYY or MMDDYYYY</t>
  </si>
  <si>
    <t>Original date of issue is required</t>
  </si>
  <si>
    <t>provider's Original date of issue is required and can't be empty or null</t>
  </si>
  <si>
    <t>Original Date of Issue is required</t>
  </si>
  <si>
    <t>Select the approved for all schedules Flag</t>
  </si>
  <si>
    <t>Please select  the DEA number  is approved or not by selecting Yes or No</t>
  </si>
  <si>
    <t>Please indicate if the DEA number is approved for all schedules</t>
  </si>
  <si>
    <t>Approved for all schedules flag is set to False</t>
  </si>
  <si>
    <t>If Approved for all schedules question flag is False. Provider need to provide an explanation and it is required</t>
  </si>
  <si>
    <t>Please indicate the reason the DEA number is not approved for all schedules.</t>
  </si>
  <si>
    <t>Controlled Substance Registration Certificate flag is required</t>
  </si>
  <si>
    <t>State Controlled Substance Registration Certificate flag should be set to true or false</t>
  </si>
  <si>
    <t>Please enter your CDS information.</t>
  </si>
  <si>
    <t xml:space="preserve">State Controlled Substance Registration Certificate Information is required </t>
  </si>
  <si>
    <t>State Controlled Substance Registration Number</t>
  </si>
  <si>
    <t>Please indicate Massachusetts Controlled Substance Registration Certificate Information.</t>
  </si>
  <si>
    <r>
      <t>Provider Certificate is required only,</t>
    </r>
    <r>
      <rPr>
        <sz val="9"/>
        <color theme="1"/>
        <rFont val="Tahoma"/>
        <family val="2"/>
      </rPr>
      <t xml:space="preserve"> </t>
    </r>
    <r>
      <rPr>
        <sz val="11"/>
        <color theme="1"/>
        <rFont val="Calibri"/>
        <family val="2"/>
        <scheme val="minor"/>
      </rPr>
      <t xml:space="preserve"> CDS Not Applicable flag is set to false </t>
    </r>
  </si>
  <si>
    <t xml:space="preserve">Please indicate CDS number </t>
  </si>
  <si>
    <t>State Controlled Substance Registration Number is required when State is Selected</t>
  </si>
  <si>
    <t>Provider State Controlled Substance Registration Number is required when State is Selected</t>
  </si>
  <si>
    <t>If State is selected</t>
  </si>
  <si>
    <t>Please indicate State Controlled Substance Registration Certificate Information.</t>
  </si>
  <si>
    <t>State of registration is required</t>
  </si>
  <si>
    <t>Plaese indicate registration State.</t>
  </si>
  <si>
    <t>CDS Expiration Date is Required when state is selected</t>
  </si>
  <si>
    <t>Provider CDS Expiration Date is Required if the DEA Registration Number is provided</t>
  </si>
  <si>
    <t>Please enter your CDS Expiration date.</t>
  </si>
  <si>
    <t>Provider  CDS Expiration Date Format validation</t>
  </si>
  <si>
    <t xml:space="preserve">Medicare Number Certificate flag is required? </t>
  </si>
  <si>
    <t>Medicare Number Certificate Information is required when flag is true</t>
  </si>
  <si>
    <t>Please enter your Medicare Number</t>
  </si>
  <si>
    <t>Medicare Number is required</t>
  </si>
  <si>
    <t>Medicare Number Information is required when flag is true</t>
  </si>
  <si>
    <t>Provider Medicare Number is required when flag is true</t>
  </si>
  <si>
    <t xml:space="preserve">Medicaid Number Certificate flag is required? </t>
  </si>
  <si>
    <t>Medicaid Number Certificate flag should be set to true or false</t>
  </si>
  <si>
    <t>Please enter your Medicaid Number.</t>
  </si>
  <si>
    <t xml:space="preserve">Medicaid Number is required? </t>
  </si>
  <si>
    <t>Medicaid Number Certificate Information is required when flag is true</t>
  </si>
  <si>
    <t>Medicaid Number is required</t>
  </si>
  <si>
    <t>Provider Medicaid Number is required when flag is true</t>
  </si>
  <si>
    <t>Please enter your Medicaid Number</t>
  </si>
  <si>
    <t>ECFMG Number is required if Are you ECFMG certified flag is selected as Yes.</t>
  </si>
  <si>
    <t>Provider ECFMG Number need to specify if ECFMG certified flag is selected as True</t>
  </si>
  <si>
    <t>Please enter your ECFMG number.</t>
  </si>
  <si>
    <t>ECFMG Issue Date is required if Are you ECFMG certified flag is selected as Yes.</t>
  </si>
  <si>
    <t>Provider ECFMG Issue Date need to specify if ECFMG certified flag is selected as True</t>
  </si>
  <si>
    <t>Please enter your ECFMG Issue Date</t>
  </si>
  <si>
    <t>Provider  Date Issued  Format</t>
  </si>
  <si>
    <t>Provider Date Issued should be in the format mentioned (MM/DD/YYYY) or MMDDYYY</t>
  </si>
  <si>
    <t>NPI is Required</t>
  </si>
  <si>
    <t>Provider NPI is Required cannot be empty or null</t>
  </si>
  <si>
    <t>Please indicate your NPI</t>
  </si>
  <si>
    <t>NPI Format</t>
  </si>
  <si>
    <t>Provider NPI Format Validation</t>
  </si>
  <si>
    <t>If value not contains a numeric and Length must be 10 Characters</t>
  </si>
  <si>
    <t>NPI number must be 10 characters in length and should not contain any non-numeric characters (hyphens, spaces, letters, etc.). Please enter a valid NPI</t>
  </si>
  <si>
    <t>Need to specify valid National Provider Identifier (NPI). Should not be ‘00000000’</t>
  </si>
  <si>
    <t>UPIN is Required</t>
  </si>
  <si>
    <t>Provider UPIN is Required and cannot be empty or null</t>
  </si>
  <si>
    <t>Please enter your Unique Physician Identification Number.</t>
  </si>
  <si>
    <t>UPIN Flag is Required</t>
  </si>
  <si>
    <t xml:space="preserve">Provider Unique Physician Identification Number Flag is set </t>
  </si>
  <si>
    <t>Please enter your Unique Physician Identification Number Information</t>
  </si>
  <si>
    <t>professional school Name is required</t>
  </si>
  <si>
    <r>
      <t xml:space="preserve">Provider </t>
    </r>
    <r>
      <rPr>
        <sz val="11"/>
        <color rgb="FF000000"/>
        <rFont val="Calibri"/>
        <family val="2"/>
        <scheme val="minor"/>
      </rPr>
      <t>professional school information is required</t>
    </r>
  </si>
  <si>
    <t>Please select professional school name.</t>
  </si>
  <si>
    <t xml:space="preserve">Provider  fifth pathway graduate  is required </t>
  </si>
  <si>
    <t>Provider  fifth pathway graduate  is required and can't be empty</t>
  </si>
  <si>
    <t>Please indicate if you are a fifth pathway graduate</t>
  </si>
  <si>
    <t>professional school Address is required</t>
  </si>
  <si>
    <r>
      <t xml:space="preserve">Provider </t>
    </r>
    <r>
      <rPr>
        <sz val="11"/>
        <color rgb="FF000000"/>
        <rFont val="Calibri"/>
        <family val="2"/>
        <scheme val="minor"/>
      </rPr>
      <t>professional school Address is required</t>
    </r>
  </si>
  <si>
    <t>Please indicate professional school street address</t>
  </si>
  <si>
    <t>professional school City is required</t>
  </si>
  <si>
    <r>
      <t xml:space="preserve">Provider </t>
    </r>
    <r>
      <rPr>
        <sz val="11"/>
        <color rgb="FF000000"/>
        <rFont val="Calibri"/>
        <family val="2"/>
        <scheme val="minor"/>
      </rPr>
      <t>professional school City `is required</t>
    </r>
  </si>
  <si>
    <t>Please indicate professional school city</t>
  </si>
  <si>
    <t>professional school State is required</t>
  </si>
  <si>
    <r>
      <t xml:space="preserve">Provider </t>
    </r>
    <r>
      <rPr>
        <sz val="11"/>
        <color rgb="FF000000"/>
        <rFont val="Calibri"/>
        <family val="2"/>
        <scheme val="minor"/>
      </rPr>
      <t>professional school State `is required</t>
    </r>
  </si>
  <si>
    <t>Please indicate professional school State</t>
  </si>
  <si>
    <t>professional school Postal Code is required</t>
  </si>
  <si>
    <r>
      <t xml:space="preserve">Provider </t>
    </r>
    <r>
      <rPr>
        <sz val="11"/>
        <color rgb="FF000000"/>
        <rFont val="Calibri"/>
        <family val="2"/>
        <scheme val="minor"/>
      </rPr>
      <t>professional school Postal Code is required.</t>
    </r>
  </si>
  <si>
    <t>Please indicate professional school Postal Code</t>
  </si>
  <si>
    <t>professional Country is required</t>
  </si>
  <si>
    <r>
      <t xml:space="preserve">Provider </t>
    </r>
    <r>
      <rPr>
        <sz val="11"/>
        <color rgb="FF000000"/>
        <rFont val="Calibri"/>
        <family val="2"/>
        <scheme val="minor"/>
      </rPr>
      <t>professional Country is required.</t>
    </r>
  </si>
  <si>
    <t>Please select professional school Country</t>
  </si>
  <si>
    <t>Professional Degree is required.</t>
  </si>
  <si>
    <r>
      <t xml:space="preserve">Provider </t>
    </r>
    <r>
      <rPr>
        <sz val="11"/>
        <color rgb="FF000000"/>
        <rFont val="Calibri"/>
        <family val="2"/>
        <scheme val="minor"/>
      </rPr>
      <t>professional Degree is required.</t>
    </r>
  </si>
  <si>
    <t>Please indicate your professional degree</t>
  </si>
  <si>
    <t>professional school Start Date is required.</t>
  </si>
  <si>
    <r>
      <t xml:space="preserve">Provider </t>
    </r>
    <r>
      <rPr>
        <sz val="11"/>
        <color rgb="FF000000"/>
        <rFont val="Calibri"/>
        <family val="2"/>
        <scheme val="minor"/>
      </rPr>
      <t>professional school Start Date is required.</t>
    </r>
  </si>
  <si>
    <t>Please indicate your professional school start date</t>
  </si>
  <si>
    <t>school Start Date Format validation</t>
  </si>
  <si>
    <t>professional school Start Date Format validation is required</t>
  </si>
  <si>
    <t>school Start Date validation</t>
  </si>
  <si>
    <r>
      <t xml:space="preserve">Provider </t>
    </r>
    <r>
      <rPr>
        <sz val="11"/>
        <color rgb="FF000000"/>
        <rFont val="Calibri"/>
        <family val="2"/>
        <scheme val="minor"/>
      </rPr>
      <t>professional school Start Date validation is required</t>
    </r>
  </si>
  <si>
    <t>This school start date must be greater than your birth date</t>
  </si>
  <si>
    <t>professional school End Date is required.</t>
  </si>
  <si>
    <r>
      <t xml:space="preserve">Provider </t>
    </r>
    <r>
      <rPr>
        <sz val="11"/>
        <color rgb="FF000000"/>
        <rFont val="Calibri"/>
        <family val="2"/>
        <scheme val="minor"/>
      </rPr>
      <t>professional school End Date is required.</t>
    </r>
  </si>
  <si>
    <t>Please indicate your professional school End date</t>
  </si>
  <si>
    <t>school End Date Format validation</t>
  </si>
  <si>
    <t>professional school End Date Format validation is required</t>
  </si>
  <si>
    <t>school End Date validation</t>
  </si>
  <si>
    <r>
      <t xml:space="preserve">Provider </t>
    </r>
    <r>
      <rPr>
        <sz val="11"/>
        <color rgb="FF000000"/>
        <rFont val="Calibri"/>
        <family val="2"/>
        <scheme val="minor"/>
      </rPr>
      <t>professional school End Date validation is required</t>
    </r>
  </si>
  <si>
    <t>If value is not greater than the Start Date</t>
  </si>
  <si>
    <t>This school End date must be greater than your birth date</t>
  </si>
  <si>
    <r>
      <t xml:space="preserve">Provider  </t>
    </r>
    <r>
      <rPr>
        <sz val="11"/>
        <color rgb="FF000000"/>
        <rFont val="Calibri"/>
        <family val="2"/>
        <scheme val="minor"/>
      </rPr>
      <t xml:space="preserve">training program explain  </t>
    </r>
  </si>
  <si>
    <r>
      <t xml:space="preserve">Provider  </t>
    </r>
    <r>
      <rPr>
        <sz val="11"/>
        <color rgb="FF000000"/>
        <rFont val="Calibri"/>
        <family val="2"/>
        <scheme val="minor"/>
      </rPr>
      <t xml:space="preserve">training program explain  </t>
    </r>
    <r>
      <rPr>
        <sz val="11"/>
        <color theme="1"/>
        <rFont val="Calibri"/>
        <family val="2"/>
        <scheme val="minor"/>
      </rPr>
      <t xml:space="preserve">is required only , training program was completed flag is set to false </t>
    </r>
  </si>
  <si>
    <t>Please indicate incomplete training program explanation</t>
  </si>
  <si>
    <t xml:space="preserve">Did you complete the program flag is required . </t>
  </si>
  <si>
    <t xml:space="preserve">Provider l Did you complete the program flag is required  .If   flag is set to  true or false </t>
  </si>
  <si>
    <t>if no value selected</t>
  </si>
  <si>
    <t xml:space="preserve">Please indicate if professional school was completed  </t>
  </si>
  <si>
    <t>Course of Study  is Required  When Provider is provide the    School Name.</t>
  </si>
  <si>
    <t xml:space="preserve">Provider Course of Study   is Required When Provider is provide the    School Name. </t>
  </si>
  <si>
    <t xml:space="preserve">Please indicate undergraduate course of study or major </t>
  </si>
  <si>
    <t>Provider Graduation Date is Required. When Provider is provide the   School Name</t>
  </si>
  <si>
    <t>Provider Graduation Date  is Required cannot be empty or null</t>
  </si>
  <si>
    <t>Please indicate your undergraduate school end date</t>
  </si>
  <si>
    <t>Graduation End Date Format validation</t>
  </si>
  <si>
    <t>professional Graduation End Date Format validation is required</t>
  </si>
  <si>
    <t>Graduation End Date validation</t>
  </si>
  <si>
    <r>
      <t xml:space="preserve">Provider </t>
    </r>
    <r>
      <rPr>
        <sz val="11"/>
        <color rgb="FF000000"/>
        <rFont val="Calibri"/>
        <family val="2"/>
        <scheme val="minor"/>
      </rPr>
      <t>Graduation End Date validation is required</t>
    </r>
  </si>
  <si>
    <t>This Graduation End date must be greater than your birth date</t>
  </si>
  <si>
    <r>
      <t xml:space="preserve">Provider </t>
    </r>
    <r>
      <rPr>
        <sz val="11"/>
        <color rgb="FF000000"/>
        <rFont val="Calibri"/>
        <family val="2"/>
        <scheme val="minor"/>
      </rPr>
      <t>other training program certificate awarded is required</t>
    </r>
  </si>
  <si>
    <r>
      <t xml:space="preserve">Provider </t>
    </r>
    <r>
      <rPr>
        <sz val="11"/>
        <color rgb="FF000000"/>
        <rFont val="Calibri"/>
        <family val="2"/>
        <scheme val="minor"/>
      </rPr>
      <t>other training program certificate awarded  is required if the Country Name  is provided</t>
    </r>
  </si>
  <si>
    <t>Please indicate other training program certificate awarded</t>
  </si>
  <si>
    <t>Post Graduation type is required</t>
  </si>
  <si>
    <t>Provider Post Graduate Education Type is required and should be select</t>
  </si>
  <si>
    <t>Please select a Post-Graduate Education Type.</t>
  </si>
  <si>
    <t xml:space="preserve">Provider Residencies Specialty   is required Only,  If the Residencies  flag is set to  false     </t>
  </si>
  <si>
    <t xml:space="preserve">Provider Residencies  is required Only,  If the Residencies  flag is set to  false      </t>
  </si>
  <si>
    <t>if value = No</t>
  </si>
  <si>
    <t xml:space="preserve">Please indicate Residencies  Specialty </t>
  </si>
  <si>
    <t xml:space="preserve">Provider fifth pathway graduate  is required </t>
  </si>
  <si>
    <r>
      <t>Provider internship</t>
    </r>
    <r>
      <rPr>
        <sz val="11"/>
        <color rgb="FF000000"/>
        <rFont val="Calibri"/>
        <family val="2"/>
        <scheme val="minor"/>
      </rPr>
      <t xml:space="preserve"> </t>
    </r>
    <r>
      <rPr>
        <sz val="11"/>
        <color theme="1"/>
        <rFont val="Calibri"/>
        <family val="2"/>
        <scheme val="minor"/>
      </rPr>
      <t>Specialty</t>
    </r>
    <r>
      <rPr>
        <sz val="11"/>
        <color rgb="FF000000"/>
        <rFont val="Calibri"/>
        <family val="2"/>
        <scheme val="minor"/>
      </rPr>
      <t xml:space="preserve"> is required.</t>
    </r>
  </si>
  <si>
    <r>
      <t>Provider internship Specialty</t>
    </r>
    <r>
      <rPr>
        <sz val="11"/>
        <color rgb="FF000000"/>
        <rFont val="Calibri"/>
        <family val="2"/>
        <scheme val="minor"/>
      </rPr>
      <t xml:space="preserve"> is required. </t>
    </r>
    <r>
      <rPr>
        <sz val="11"/>
        <color theme="1"/>
        <rFont val="Calibri"/>
        <family val="2"/>
        <scheme val="minor"/>
      </rPr>
      <t>This is mandatory if, Provider Internship/PGYI Flag is set to true</t>
    </r>
  </si>
  <si>
    <t xml:space="preserve"> If Internship/PGYI Flag is set to true</t>
  </si>
  <si>
    <r>
      <t xml:space="preserve">Please select internship </t>
    </r>
    <r>
      <rPr>
        <sz val="11"/>
        <color theme="1"/>
        <rFont val="Calibri"/>
        <family val="2"/>
        <scheme val="minor"/>
      </rPr>
      <t>Specialty</t>
    </r>
  </si>
  <si>
    <r>
      <t xml:space="preserve">Provider </t>
    </r>
    <r>
      <rPr>
        <sz val="11"/>
        <color rgb="FF000000"/>
        <rFont val="Calibri"/>
        <family val="2"/>
        <scheme val="minor"/>
      </rPr>
      <t>completed continuing education is required</t>
    </r>
  </si>
  <si>
    <t xml:space="preserve">Please indicate if you have completed continuing education. </t>
  </si>
  <si>
    <t>Institution/Hospital Name is required when State is selected</t>
  </si>
  <si>
    <t>Institution/Hospital Name should be selected from list when State is selected</t>
  </si>
  <si>
    <t>Please indicate the Internship/Residency institution name</t>
  </si>
  <si>
    <t>Institution/Hospital Address is required when State is selected</t>
  </si>
  <si>
    <t>Institution/Hospital Address should be provided when State is selected</t>
  </si>
  <si>
    <t>Please indicate the Internship/Residency address</t>
  </si>
  <si>
    <t>City is required when State is selected</t>
  </si>
  <si>
    <t>City should be provided when State is selected</t>
  </si>
  <si>
    <t>Please indicate the Internship/Residency city</t>
  </si>
  <si>
    <t>Provider Internship/PGYI state is required. This is mandatory if, Provider Internship/PGYI Flag is set to true.</t>
  </si>
  <si>
    <t>Please indicate internship state</t>
  </si>
  <si>
    <t>Postal Code is required when State is selected</t>
  </si>
  <si>
    <t>Postal Code should be provided when State is selected</t>
  </si>
  <si>
    <t>Please indicate the Internship/Residency postal code</t>
  </si>
  <si>
    <r>
      <t>Provider Internship/PGYI Institution</t>
    </r>
    <r>
      <rPr>
        <sz val="11"/>
        <color rgb="FF000000"/>
        <rFont val="Calibri"/>
        <family val="2"/>
        <scheme val="minor"/>
      </rPr>
      <t xml:space="preserve"> country is required.</t>
    </r>
  </si>
  <si>
    <r>
      <t>Provider Internship/PGYI Institution</t>
    </r>
    <r>
      <rPr>
        <sz val="11"/>
        <color rgb="FF000000"/>
        <rFont val="Calibri"/>
        <family val="2"/>
        <scheme val="minor"/>
      </rPr>
      <t xml:space="preserve"> Country is required. It will be auto populated based on the </t>
    </r>
    <r>
      <rPr>
        <sz val="11"/>
        <color theme="1"/>
        <rFont val="Calibri"/>
        <family val="2"/>
        <scheme val="minor"/>
      </rPr>
      <t>Internship/PGYI Institution</t>
    </r>
    <r>
      <rPr>
        <sz val="11"/>
        <color rgb="FF000000"/>
        <rFont val="Calibri"/>
        <family val="2"/>
        <scheme val="minor"/>
      </rPr>
      <t xml:space="preserve"> that was selected.This is mandatory if, Provider Internship/PGYI Flag is set to true</t>
    </r>
  </si>
  <si>
    <t>Provider Internship/PGYI Flag is True</t>
  </si>
  <si>
    <t xml:space="preserve">Provider Internship/PGYI Flag is </t>
  </si>
  <si>
    <t>Specify if involuntarily or voluntarily withdrawn or been suspended from any internship, residency or fellowship training program</t>
  </si>
  <si>
    <t>Need to specify if involuntarily or voluntarily withdrawn or been suspended from any internship, residency or fellowship training program by providing an explanation</t>
  </si>
  <si>
    <t>Please give explanation</t>
  </si>
  <si>
    <t>Department is required when State is selected</t>
  </si>
  <si>
    <t>Department should be provided when State is selected</t>
  </si>
  <si>
    <t>Please indicate the Internship/Residency hospital department name</t>
  </si>
  <si>
    <t>Disciplanary action flag is required when state is selected</t>
  </si>
  <si>
    <t>Please indicate if you were subject to any disciplinary action during your attendance at this institution</t>
  </si>
  <si>
    <t>If disciplanary action flag is True</t>
  </si>
  <si>
    <t>If disciplanary action flag is True, need to provide an explanation</t>
  </si>
  <si>
    <t>if value = true</t>
  </si>
  <si>
    <r>
      <t>Please provide an explanation to any disciplinary action during your attendance at this institution.</t>
    </r>
    <r>
      <rPr>
        <sz val="11"/>
        <color rgb="FF000000"/>
        <rFont val="Calibri"/>
        <family val="2"/>
        <scheme val="minor"/>
      </rPr>
      <t xml:space="preserve"> </t>
    </r>
  </si>
  <si>
    <r>
      <t xml:space="preserve">Provider </t>
    </r>
    <r>
      <rPr>
        <sz val="11"/>
        <color rgb="FF000000"/>
        <rFont val="Calibri"/>
        <family val="2"/>
        <scheme val="minor"/>
      </rPr>
      <t>completed the other training program  is required.</t>
    </r>
  </si>
  <si>
    <r>
      <t xml:space="preserve">Provider </t>
    </r>
    <r>
      <rPr>
        <sz val="11"/>
        <color rgb="FF000000"/>
        <rFont val="Calibri"/>
        <family val="2"/>
        <scheme val="minor"/>
      </rPr>
      <t>completed the other training program is required if the Country Name  is provided</t>
    </r>
  </si>
  <si>
    <t xml:space="preserve">Please indicate if you completed the other training program. </t>
  </si>
  <si>
    <r>
      <t xml:space="preserve">Internship Type </t>
    </r>
    <r>
      <rPr>
        <sz val="11"/>
        <color theme="1"/>
        <rFont val="Calibri"/>
        <family val="2"/>
        <scheme val="minor"/>
      </rPr>
      <t>is required when State is selected</t>
    </r>
  </si>
  <si>
    <r>
      <t xml:space="preserve">Internship Type </t>
    </r>
    <r>
      <rPr>
        <sz val="11"/>
        <color theme="1"/>
        <rFont val="Calibri"/>
        <family val="2"/>
        <scheme val="minor"/>
      </rPr>
      <t>should be selected from list when State is selected</t>
    </r>
  </si>
  <si>
    <t>Please indicate the Internship Type.</t>
  </si>
  <si>
    <r>
      <t>Provider Teaching Appointments</t>
    </r>
    <r>
      <rPr>
        <sz val="11"/>
        <color rgb="FF000000"/>
        <rFont val="Calibri"/>
        <family val="2"/>
        <scheme val="minor"/>
      </rPr>
      <t xml:space="preserve"> positions is required.</t>
    </r>
  </si>
  <si>
    <r>
      <t>Provider Faculty/Teaching Appointments</t>
    </r>
    <r>
      <rPr>
        <sz val="11"/>
        <color rgb="FF000000"/>
        <rFont val="Calibri"/>
        <family val="2"/>
        <scheme val="minor"/>
      </rPr>
      <t xml:space="preserve"> positions is required. </t>
    </r>
    <r>
      <rPr>
        <sz val="11"/>
        <color theme="1"/>
        <rFont val="Calibri"/>
        <family val="2"/>
        <scheme val="minor"/>
      </rPr>
      <t>This is mandatory if, Provider Faculty/Teaching Appointments Flag is set to true</t>
    </r>
  </si>
  <si>
    <r>
      <t xml:space="preserve">Please indicate </t>
    </r>
    <r>
      <rPr>
        <sz val="11"/>
        <color theme="1"/>
        <rFont val="Calibri"/>
        <family val="2"/>
        <scheme val="minor"/>
      </rPr>
      <t>teaching position for teaching appointments</t>
    </r>
  </si>
  <si>
    <t xml:space="preserve">CPR - Cardio-Pulmonary Resuscitation certificate is required </t>
  </si>
  <si>
    <t>CPR - Cardio-Pulmonary Resuscitation certificate should be indicated</t>
  </si>
  <si>
    <r>
      <t xml:space="preserve">Please indicate if you have </t>
    </r>
    <r>
      <rPr>
        <sz val="11"/>
        <color theme="1"/>
        <rFont val="Calibri"/>
        <family val="2"/>
        <scheme val="minor"/>
      </rPr>
      <t xml:space="preserve">CPR - Cardio-Pulmonary Resuscitation </t>
    </r>
    <r>
      <rPr>
        <sz val="11"/>
        <color rgb="FF000000"/>
        <rFont val="Calibri"/>
        <family val="2"/>
        <scheme val="minor"/>
      </rPr>
      <t>certification.</t>
    </r>
  </si>
  <si>
    <t>Provider CPR Certification –Expiration Date is Required</t>
  </si>
  <si>
    <t>Provider CPR Certification –Expiration Date cannot be empty or null</t>
  </si>
  <si>
    <t>if CPR flag is True</t>
  </si>
  <si>
    <r>
      <t xml:space="preserve">Please enter an expiration date for CPR. This Rule is valid if “CPR” is </t>
    </r>
    <r>
      <rPr>
        <b/>
        <sz val="11"/>
        <color rgb="FF000000"/>
        <rFont val="Calibri"/>
        <family val="2"/>
        <scheme val="minor"/>
      </rPr>
      <t>YES</t>
    </r>
  </si>
  <si>
    <t>Provider CPR Certification –Expiration Date Format</t>
  </si>
  <si>
    <t>Provider CPR Certification –Expiration Date should be in the format mentioned (MM/DD/YYYY) or MMDDYYY</t>
  </si>
  <si>
    <t>Basic Life Support (BLS) certificate is required</t>
  </si>
  <si>
    <t>Basic Life Support (BLS) certificate should be indicated</t>
  </si>
  <si>
    <t>Please indicate if you have Basic Life Support certification</t>
  </si>
  <si>
    <t>Provider BLS Certification –Expiration Date is Required</t>
  </si>
  <si>
    <t>Provider BLS Certification –Expiration Date cannot be empty or null</t>
  </si>
  <si>
    <t>if BLS flag is True</t>
  </si>
  <si>
    <r>
      <t xml:space="preserve">Please enter an expiration date for BLS This Rule is valid if BLS is </t>
    </r>
    <r>
      <rPr>
        <b/>
        <sz val="11"/>
        <color rgb="FF000000"/>
        <rFont val="Calibri"/>
        <family val="2"/>
        <scheme val="minor"/>
      </rPr>
      <t>YES</t>
    </r>
  </si>
  <si>
    <t>Provider BLS Certification –Expiration Date Format</t>
  </si>
  <si>
    <t>Provider BLS Certification –Expiration Date should be in the format mentioned (MM/DD/YYYY) or MMDDYYY</t>
  </si>
  <si>
    <t>Advanced Cardiac Life Support (ACLS) certificate is required</t>
  </si>
  <si>
    <t>Advanced Cardiac Life Support (ACLS) certificate should be indicated</t>
  </si>
  <si>
    <r>
      <t xml:space="preserve">Please indicate if you have </t>
    </r>
    <r>
      <rPr>
        <sz val="11"/>
        <color theme="1"/>
        <rFont val="Calibri"/>
        <family val="2"/>
        <scheme val="minor"/>
      </rPr>
      <t xml:space="preserve">Advanced Cardiac Life Support </t>
    </r>
    <r>
      <rPr>
        <sz val="11"/>
        <color rgb="FF000000"/>
        <rFont val="Calibri"/>
        <family val="2"/>
        <scheme val="minor"/>
      </rPr>
      <t>certification.</t>
    </r>
  </si>
  <si>
    <t>Provider ACLC Certification –Expiration Date is Required</t>
  </si>
  <si>
    <t>Provider ACLC Certification –Expiration Date cannot be empty or null</t>
  </si>
  <si>
    <t>if ACLC flag is True</t>
  </si>
  <si>
    <r>
      <t xml:space="preserve">Please enter an expiration date for ACLC This Rule is valid if "ACLC" is </t>
    </r>
    <r>
      <rPr>
        <b/>
        <sz val="11"/>
        <color rgb="FF000000"/>
        <rFont val="Calibri"/>
        <family val="2"/>
        <scheme val="minor"/>
      </rPr>
      <t>YES</t>
    </r>
  </si>
  <si>
    <t>Provider ACLC Certification –Expiration Date Format</t>
  </si>
  <si>
    <t>Provider ACLC Certification –Expiration Date should be in the format mentioned (MM/DD/YYYY) or MMDDYYY</t>
  </si>
  <si>
    <t>Advanced Life Support in OB (ALSO) certificate should be indicated</t>
  </si>
  <si>
    <r>
      <t xml:space="preserve">Please indicate if you have </t>
    </r>
    <r>
      <rPr>
        <sz val="11"/>
        <color theme="1"/>
        <rFont val="Calibri"/>
        <family val="2"/>
        <scheme val="minor"/>
      </rPr>
      <t xml:space="preserve">Advanced Life Support in OB </t>
    </r>
    <r>
      <rPr>
        <sz val="11"/>
        <color rgb="FF000000"/>
        <rFont val="Calibri"/>
        <family val="2"/>
        <scheme val="minor"/>
      </rPr>
      <t>certification.</t>
    </r>
  </si>
  <si>
    <t>Advanced Trauma Life Support (ATLS) certificate should be indicated</t>
  </si>
  <si>
    <r>
      <t xml:space="preserve">Please indicate if you have </t>
    </r>
    <r>
      <rPr>
        <sz val="11"/>
        <color theme="1"/>
        <rFont val="Calibri"/>
        <family val="2"/>
        <scheme val="minor"/>
      </rPr>
      <t xml:space="preserve">Advanced Trauma Life Suppo </t>
    </r>
    <r>
      <rPr>
        <sz val="11"/>
        <color rgb="FF000000"/>
        <rFont val="Calibri"/>
        <family val="2"/>
        <scheme val="minor"/>
      </rPr>
      <t>certification.</t>
    </r>
  </si>
  <si>
    <t>Provider ATLS Certification –Expiration Date is Required</t>
  </si>
  <si>
    <t>Provider ATLS Certification –Expiration Date cannot be empty or null</t>
  </si>
  <si>
    <t>if ATLS flag is True</t>
  </si>
  <si>
    <r>
      <t xml:space="preserve">Please enter an expiration date for ATLS This Rule is valid if ATLS is </t>
    </r>
    <r>
      <rPr>
        <b/>
        <sz val="11"/>
        <color rgb="FF000000"/>
        <rFont val="Calibri"/>
        <family val="2"/>
        <scheme val="minor"/>
      </rPr>
      <t>YES</t>
    </r>
  </si>
  <si>
    <t>Provider ATLS Certification –Expiration Date Format</t>
  </si>
  <si>
    <t>Provider ATLS Certification –Expiration Date should be in the format mentioned (MM/DD/YYYY) or MMDDYYY</t>
  </si>
  <si>
    <t xml:space="preserve">Neonatal Advanced Life Support (NALS) is required </t>
  </si>
  <si>
    <t>Neonatal Advanced Life Support (NALS) certificate should be indicated</t>
  </si>
  <si>
    <r>
      <t xml:space="preserve">Please indicate if you have </t>
    </r>
    <r>
      <rPr>
        <sz val="11"/>
        <color theme="1"/>
        <rFont val="Calibri"/>
        <family val="2"/>
        <scheme val="minor"/>
      </rPr>
      <t xml:space="preserve">Neonatal Advanced Life Support </t>
    </r>
    <r>
      <rPr>
        <sz val="11"/>
        <color rgb="FF000000"/>
        <rFont val="Calibri"/>
        <family val="2"/>
        <scheme val="minor"/>
      </rPr>
      <t>certification.</t>
    </r>
  </si>
  <si>
    <t>Provider NALS Certification –Expiration Date is Required</t>
  </si>
  <si>
    <t>Provider NALS Certification –Expiration Date cannot be empty or null</t>
  </si>
  <si>
    <t>if NALS flag is True</t>
  </si>
  <si>
    <r>
      <t xml:space="preserve">Please enter an expiration date for NALS This Rule is valid if NALS is </t>
    </r>
    <r>
      <rPr>
        <b/>
        <sz val="11"/>
        <color rgb="FF000000"/>
        <rFont val="Calibri"/>
        <family val="2"/>
        <scheme val="minor"/>
      </rPr>
      <t>YES</t>
    </r>
  </si>
  <si>
    <t>Provider NALS Certification –Expiration Date Format</t>
  </si>
  <si>
    <t>Provider NALS Certification –Expiration Date should be in the format mentioned (MM/DD/YYYY) or MMDDYYY</t>
  </si>
  <si>
    <t>Pediatric Advanced Life Support (PALS) certificate is required</t>
  </si>
  <si>
    <t>Pediatric Advanced Life Support (PALS) certificate should be indicated</t>
  </si>
  <si>
    <r>
      <t xml:space="preserve">Please indicate if you have </t>
    </r>
    <r>
      <rPr>
        <sz val="11"/>
        <color theme="1"/>
        <rFont val="Calibri"/>
        <family val="2"/>
        <scheme val="minor"/>
      </rPr>
      <t xml:space="preserve">Pediatric Advanced Life Support </t>
    </r>
    <r>
      <rPr>
        <sz val="11"/>
        <color rgb="FF000000"/>
        <rFont val="Calibri"/>
        <family val="2"/>
        <scheme val="minor"/>
      </rPr>
      <t>certification.</t>
    </r>
  </si>
  <si>
    <t>Provider PALS Certification –Expiration Date is Required</t>
  </si>
  <si>
    <t>Provider PALS Certification –Expiration Date cannot be empty or null</t>
  </si>
  <si>
    <t>if PALS flag is True</t>
  </si>
  <si>
    <r>
      <t xml:space="preserve">Please enter an expiration date for PALS This Rule is valid if PALS is </t>
    </r>
    <r>
      <rPr>
        <b/>
        <sz val="11"/>
        <color rgb="FF000000"/>
        <rFont val="Calibri"/>
        <family val="2"/>
        <scheme val="minor"/>
      </rPr>
      <t>YES</t>
    </r>
  </si>
  <si>
    <t>Provider PALS Certification –Expiration Date Format</t>
  </si>
  <si>
    <t>Provider PALS Certification –Expiration Date should be in the format mentioned (MM/DD/YYYY) or MMDDYYY</t>
  </si>
  <si>
    <t>Indication if provider has OTHER Certification is Required</t>
  </si>
  <si>
    <t>Indication if provider has OTHER Certification cannot be empty or null</t>
  </si>
  <si>
    <t>Please indicate if you have other certification</t>
  </si>
  <si>
    <t>Primary Specialty is required</t>
  </si>
  <si>
    <t>Primary Specialty should be selected , if Primary Specility provided</t>
  </si>
  <si>
    <t>Please select your primary specialty.</t>
  </si>
  <si>
    <t xml:space="preserve">Provider  secondary specialty flag  is required </t>
  </si>
  <si>
    <t xml:space="preserve">Provider  secondary specialty flag  is set to true or false  </t>
  </si>
  <si>
    <t xml:space="preserve">Please indicate </t>
  </si>
  <si>
    <t>Additional Specialties flag is required</t>
  </si>
  <si>
    <t>Additional Specialty should be indicated</t>
  </si>
  <si>
    <t>Please indicate if you have another specialty.</t>
  </si>
  <si>
    <t>Board Certified is required</t>
  </si>
  <si>
    <t>Board Certified should be indicated</t>
  </si>
  <si>
    <t>Please indicate if you are board certified for your primary specialty.</t>
  </si>
  <si>
    <t>If Board Certified Flag is Yes</t>
  </si>
  <si>
    <t>Primary Specialty Initial Certification Date is required</t>
  </si>
  <si>
    <t>if value = yes</t>
  </si>
  <si>
    <t>Please enter board certification date for your primary specialty.</t>
  </si>
  <si>
    <t>Initial Certification Date Format</t>
  </si>
  <si>
    <t xml:space="preserve">Provider Primary Specialty Initial Certification Date Format </t>
  </si>
  <si>
    <t>Initial Certification Date validation</t>
  </si>
  <si>
    <t>Provider Primary Specialty Initial Certification Date Validation</t>
  </si>
  <si>
    <t>If value does not greater than your birth date</t>
  </si>
  <si>
    <r>
      <t>Provider Primary Specialty Initial Certification Date</t>
    </r>
    <r>
      <rPr>
        <sz val="11"/>
        <color rgb="FF000000"/>
        <rFont val="Calibri"/>
        <family val="2"/>
        <scheme val="minor"/>
      </rPr>
      <t xml:space="preserve"> must be greater than your birth date</t>
    </r>
  </si>
  <si>
    <t>Provider Certification Expiration Date is required. This rule is applicable only if "Board Certified?" is YES</t>
  </si>
  <si>
    <t>Please enter your board certification expiration date for your primary specialty.</t>
  </si>
  <si>
    <t>Expiration Certification Date Format</t>
  </si>
  <si>
    <t xml:space="preserve">Provider Primary Specialty Expiration Certification Date Format </t>
  </si>
  <si>
    <r>
      <t xml:space="preserve">Provider </t>
    </r>
    <r>
      <rPr>
        <sz val="11"/>
        <color theme="1"/>
        <rFont val="Calibri"/>
        <family val="2"/>
        <scheme val="minor"/>
      </rPr>
      <t xml:space="preserve">Future exam date </t>
    </r>
    <r>
      <rPr>
        <sz val="11"/>
        <color rgb="FF000000"/>
        <rFont val="Calibri"/>
        <family val="2"/>
        <scheme val="minor"/>
      </rPr>
      <t xml:space="preserve">flag  is required Only, If  applied for a certification examination flag is set to true  </t>
    </r>
  </si>
  <si>
    <r>
      <t xml:space="preserve">Provider </t>
    </r>
    <r>
      <rPr>
        <sz val="11"/>
        <color theme="1"/>
        <rFont val="Calibri"/>
        <family val="2"/>
        <scheme val="minor"/>
      </rPr>
      <t xml:space="preserve">Future exam date  </t>
    </r>
    <r>
      <rPr>
        <sz val="11"/>
        <color rgb="FF000000"/>
        <rFont val="Calibri"/>
        <family val="2"/>
        <scheme val="minor"/>
      </rPr>
      <t xml:space="preserve">flag  is required Only, If  applied for a certification examination flag is set to true   </t>
    </r>
  </si>
  <si>
    <t>Please indicate when you intend to take a certification examination</t>
  </si>
  <si>
    <t>Provider Secondary Specialty is required, If Provider Board Name is Provided in Secondary Specialty.</t>
  </si>
  <si>
    <r>
      <t xml:space="preserve">Please select specialty name for your </t>
    </r>
    <r>
      <rPr>
        <sz val="11"/>
        <color theme="1"/>
        <rFont val="Calibri"/>
        <family val="2"/>
        <scheme val="minor"/>
      </rPr>
      <t xml:space="preserve">Secondary </t>
    </r>
    <r>
      <rPr>
        <sz val="11"/>
        <color rgb="FF000000"/>
        <rFont val="Calibri"/>
        <family val="2"/>
        <scheme val="minor"/>
      </rPr>
      <t xml:space="preserve">specialty </t>
    </r>
  </si>
  <si>
    <t xml:space="preserve">Provider  Based on your contracted agreement do you wish to be listed in the directory under your primary specialty flag  is required only, If certified by any board flag is set to true is required only, If certified by any board flag is set to true    </t>
  </si>
  <si>
    <t xml:space="preserve">Provider  contracted agreement  flag is set to true or false </t>
  </si>
  <si>
    <t xml:space="preserve">Please indicate if you would like to be listed in the directory under your primary specialty </t>
  </si>
  <si>
    <t xml:space="preserve">Provider have been examined by a certifying board failed to pass flag is required Only. If Additional Specialty  flag  is set to true    </t>
  </si>
  <si>
    <t xml:space="preserve">Provider have been examined by a certifying board failed to pass flag is required Only. If Additional Specialty  flag  is set to true     </t>
  </si>
  <si>
    <t>Please indicate if you have failed a certification examination</t>
  </si>
  <si>
    <t xml:space="preserve">Provider Failed Examination Name flag  is required Only. If examined by a certifying board   flag  is set to true    </t>
  </si>
  <si>
    <t xml:space="preserve">Provider Failed Examination Name is required Only. If examined by a certifying board   flag  is set to true   </t>
  </si>
  <si>
    <t>Please indicate the date of the failed examination</t>
  </si>
  <si>
    <r>
      <t xml:space="preserve">Provider Failed Examination Date  </t>
    </r>
    <r>
      <rPr>
        <sz val="11"/>
        <color rgb="FF000000"/>
        <rFont val="Calibri"/>
        <family val="2"/>
        <scheme val="minor"/>
      </rPr>
      <t>is required.</t>
    </r>
  </si>
  <si>
    <r>
      <t xml:space="preserve">Provider Failed Examination Date </t>
    </r>
    <r>
      <rPr>
        <sz val="11"/>
        <color rgb="FF000000"/>
        <rFont val="Calibri"/>
        <family val="2"/>
        <scheme val="minor"/>
      </rPr>
      <t xml:space="preserve">only, if Failed Examination Name flag is set to true </t>
    </r>
  </si>
  <si>
    <r>
      <t xml:space="preserve">Please indicate your </t>
    </r>
    <r>
      <rPr>
        <sz val="11"/>
        <color theme="1"/>
        <rFont val="Calibri"/>
        <family val="2"/>
        <scheme val="minor"/>
      </rPr>
      <t xml:space="preserve">Failed Examination Date   </t>
    </r>
    <r>
      <rPr>
        <sz val="11"/>
        <color rgb="FF000000"/>
        <rFont val="Calibri"/>
        <family val="2"/>
        <scheme val="minor"/>
      </rPr>
      <t>.</t>
    </r>
  </si>
  <si>
    <t>Provider applied Certification Date is required</t>
  </si>
  <si>
    <t>Provider applied Certification Date is required, Have you applied for certification other than those indicated above? Flag is set to True.</t>
  </si>
  <si>
    <t>Please indicate application certification date</t>
  </si>
  <si>
    <t>Certification Date Format</t>
  </si>
  <si>
    <t>Provider applied Certification Date Format (MM/YYYY) or (MMYYYY)</t>
  </si>
  <si>
    <t>applied Certification Date Validation</t>
  </si>
  <si>
    <t>Provider applied Certification Date Validation</t>
  </si>
  <si>
    <t>if value not greater than your Birth Date</t>
  </si>
  <si>
    <t>The application certification date must be greater than your birthdate</t>
  </si>
  <si>
    <t>other certifications other than listed flag is required</t>
  </si>
  <si>
    <t>Provider other certifications other than listed flag is required</t>
  </si>
  <si>
    <r>
      <t>Please indicate other applied</t>
    </r>
    <r>
      <rPr>
        <sz val="11"/>
        <color theme="1"/>
        <rFont val="Calibri"/>
        <family val="2"/>
        <scheme val="minor"/>
      </rPr>
      <t xml:space="preserve"> certifications</t>
    </r>
  </si>
  <si>
    <r>
      <t>Indication/Flag whether Provider is scheduled to take the exam</t>
    </r>
    <r>
      <rPr>
        <sz val="11"/>
        <color rgb="FF000000"/>
        <rFont val="Calibri"/>
        <family val="2"/>
        <scheme val="minor"/>
      </rPr>
      <t xml:space="preserve"> is required. This rule is applicable only if "Board Certified?" is NO</t>
    </r>
  </si>
  <si>
    <t>if value = False</t>
  </si>
  <si>
    <t>Please indicate if you are scheduled for the primary specialty board exam.</t>
  </si>
  <si>
    <t>If Board Certified Flag is No</t>
  </si>
  <si>
    <t>Provider Primary Specialty Board Certification Flag ( No)</t>
  </si>
  <si>
    <t>Please indicate the date of your board review for your primary specialty or why you do not want to sit for the boards.</t>
  </si>
  <si>
    <t xml:space="preserve">Provider applied for a certification examination flag  is required Only, If provider provides the Failed exam date    </t>
  </si>
  <si>
    <t xml:space="preserve">Provider applied for a certification examination flag should be set to true or false. </t>
  </si>
  <si>
    <t>Please indicate if you have been accepted to take a certification examination.</t>
  </si>
  <si>
    <t>If Board Certified is No, related information should be provided</t>
  </si>
  <si>
    <t>Please select a status of your certification for your primary specialty</t>
  </si>
  <si>
    <t>Are you scheduled to take the exam is Required</t>
  </si>
  <si>
    <t xml:space="preserve">Please indicate if you are scheduled to take the exam </t>
  </si>
  <si>
    <r>
      <t xml:space="preserve">Provider Failed Examination Details is required. This rule is applicable only if “Have you taken or failed a board exam?” is </t>
    </r>
    <r>
      <rPr>
        <b/>
        <sz val="11"/>
        <color theme="1"/>
        <rFont val="Calibri"/>
        <family val="2"/>
        <scheme val="minor"/>
      </rPr>
      <t>YES</t>
    </r>
  </si>
  <si>
    <t>Please indicate failed board certification examination details.</t>
  </si>
  <si>
    <t>Flag is required if you are listed in the American Board of Medical Specialists</t>
  </si>
  <si>
    <t>Need to specify if listed in the American Board of Medical Specialists by selecting Yes or No</t>
  </si>
  <si>
    <t>if value is not selected</t>
  </si>
  <si>
    <t>Please indicate if you are listed in the ABMS.</t>
  </si>
  <si>
    <r>
      <t xml:space="preserve">Certification Board is required. This rule is applicable if “Have you applied for board certification other than those indicated above?” is </t>
    </r>
    <r>
      <rPr>
        <b/>
        <sz val="11"/>
        <color theme="1"/>
        <rFont val="Calibri"/>
        <family val="2"/>
        <scheme val="minor"/>
      </rPr>
      <t>Yes</t>
    </r>
  </si>
  <si>
    <t>Please indicate the name of the board you have applied for.</t>
  </si>
  <si>
    <r>
      <t xml:space="preserve">If Click Add , Please select Additional </t>
    </r>
    <r>
      <rPr>
        <sz val="11"/>
        <color theme="1"/>
        <rFont val="Calibri"/>
        <family val="2"/>
        <scheme val="minor"/>
      </rPr>
      <t xml:space="preserve">Specialty, if </t>
    </r>
    <r>
      <rPr>
        <sz val="11"/>
        <color rgb="FF000000"/>
        <rFont val="Calibri"/>
        <family val="2"/>
        <scheme val="minor"/>
      </rPr>
      <t>Name of Certifying Board is provided</t>
    </r>
  </si>
  <si>
    <r>
      <t xml:space="preserve">If Click Add , Additional </t>
    </r>
    <r>
      <rPr>
        <sz val="11"/>
        <color theme="1"/>
        <rFont val="Calibri"/>
        <family val="2"/>
        <scheme val="minor"/>
      </rPr>
      <t xml:space="preserve">Specialty should be selected, if </t>
    </r>
    <r>
      <rPr>
        <sz val="11"/>
        <color rgb="FF000000"/>
        <rFont val="Calibri"/>
        <family val="2"/>
        <scheme val="minor"/>
      </rPr>
      <t>Name of Certifying Board is provided</t>
    </r>
  </si>
  <si>
    <t>Please select Additional specialty.</t>
  </si>
  <si>
    <t>Asc name is required If State is selected</t>
  </si>
  <si>
    <t>Provider Asc name is required when State is selected</t>
  </si>
  <si>
    <t>Please enter ambulatory surgery center name</t>
  </si>
  <si>
    <t>primary hospital State Name is required</t>
  </si>
  <si>
    <t>primary hospital State is required</t>
  </si>
  <si>
    <t>Please indicate your primary hospital State</t>
  </si>
  <si>
    <t>Provider should specify Primary Hospital Addressif hospital privileges are available</t>
  </si>
  <si>
    <t xml:space="preserve">Provider should specify admitting arrangements if hospital privileges are available by specifying details in field </t>
  </si>
  <si>
    <t>Please enter what admitting arrangements you do have</t>
  </si>
  <si>
    <t>Provider should specify Primary Hospital City details if hospital privileges are available</t>
  </si>
  <si>
    <t>Provider should specify Primary Hospital State details if hospital privileges are available</t>
  </si>
  <si>
    <t>Provider should specify Primary Hospital Zip details if hospital privileges are available</t>
  </si>
  <si>
    <t>hospital privileges flag is required</t>
  </si>
  <si>
    <t>Provider should indicate if he has hospital privileges by selecting Yes or No.</t>
  </si>
  <si>
    <t>Please indicate if you have hospital privileges.</t>
  </si>
  <si>
    <t>Provider should specify admitting arrangements if hospital privileges are not available</t>
  </si>
  <si>
    <t xml:space="preserve">Provider should specify admitting arrangements if hospital privileges are not available by specifying details in field </t>
  </si>
  <si>
    <t>If value = false</t>
  </si>
  <si>
    <t>Please enter what admitting arrangements you do have.</t>
  </si>
  <si>
    <t>Contact First Name is Required</t>
  </si>
  <si>
    <t>Contact First Name cannot be empty or null</t>
  </si>
  <si>
    <t>Please indicatie first name of person to contact for verification</t>
  </si>
  <si>
    <t>Contact Last Name is Required</t>
  </si>
  <si>
    <t>Contact Last Name cannot be empty or null</t>
  </si>
  <si>
    <t>Please indicatie Last name of person to contact for verification</t>
  </si>
  <si>
    <r>
      <t xml:space="preserve">Provider </t>
    </r>
    <r>
      <rPr>
        <sz val="11"/>
        <color theme="1"/>
        <rFont val="Calibri"/>
        <family val="2"/>
        <scheme val="minor"/>
      </rPr>
      <t xml:space="preserve">Associations  Name  </t>
    </r>
    <r>
      <rPr>
        <sz val="11"/>
        <color rgb="FF000000"/>
        <rFont val="Calibri"/>
        <family val="2"/>
        <scheme val="minor"/>
      </rPr>
      <t xml:space="preserve">is Required </t>
    </r>
  </si>
  <si>
    <r>
      <t xml:space="preserve">Provider </t>
    </r>
    <r>
      <rPr>
        <sz val="11"/>
        <color theme="1"/>
        <rFont val="Calibri"/>
        <family val="2"/>
        <scheme val="minor"/>
      </rPr>
      <t xml:space="preserve">Associations  Name  </t>
    </r>
    <r>
      <rPr>
        <sz val="11"/>
        <color rgb="FF000000"/>
        <rFont val="Calibri"/>
        <family val="2"/>
        <scheme val="minor"/>
      </rPr>
      <t>is Required but this field founds in the Professional Training section under the professional Training Associations sub section</t>
    </r>
  </si>
  <si>
    <t>please indicate Professional Medical Associations Name</t>
  </si>
  <si>
    <t>Telephone Number is required If State is selected</t>
  </si>
  <si>
    <t>Provider Telephone Number  is required when State is selected</t>
  </si>
  <si>
    <t xml:space="preserve">Please enter ambulatory surgery center Telephone Number </t>
  </si>
  <si>
    <r>
      <t xml:space="preserve">Provider Geographic Range </t>
    </r>
    <r>
      <rPr>
        <sz val="11"/>
        <color theme="1"/>
        <rFont val="Calibri"/>
        <family val="2"/>
        <scheme val="minor"/>
      </rPr>
      <t xml:space="preserve"> </t>
    </r>
    <r>
      <rPr>
        <sz val="11"/>
        <color rgb="FF000000"/>
        <rFont val="Calibri"/>
        <family val="2"/>
        <scheme val="minor"/>
      </rPr>
      <t xml:space="preserve">is Required </t>
    </r>
  </si>
  <si>
    <r>
      <t xml:space="preserve">Provider </t>
    </r>
    <r>
      <rPr>
        <sz val="11"/>
        <color theme="1"/>
        <rFont val="Calibri"/>
        <family val="2"/>
        <scheme val="minor"/>
      </rPr>
      <t>Professional Medical Associations is required but this filed find under the Professional Taining section under the sub section of Professional Medical Associations</t>
    </r>
  </si>
  <si>
    <t xml:space="preserve">if field does not have a value </t>
  </si>
  <si>
    <t xml:space="preserve">Please indicate the geographic range of the professional medical association. </t>
  </si>
  <si>
    <t>Provider should specify Primary Hospital details if hospital privileges are available</t>
  </si>
  <si>
    <t>Need to specify Hospital Phone Number</t>
  </si>
  <si>
    <t>Please indicate the phone number for the hospital where you have privileges.</t>
  </si>
  <si>
    <t>Hospital Phone Number must be 10 digit U.S phone Number (ex: (xxx) xxx-xxxx). Please try again. )</t>
  </si>
  <si>
    <t>The phone number must be 10 digit U.S phone Number (ex: (xxx) xxx-xxxx). Please try again. )</t>
  </si>
  <si>
    <t>Provider should specify Full unrestricted privileges details if hospital privileges are available</t>
  </si>
  <si>
    <t>Provider should specify Admitting Privilege Status details if hospital privileges are available</t>
  </si>
  <si>
    <t>Primary Facility Status is required</t>
  </si>
  <si>
    <r>
      <t xml:space="preserve">Primary Facility Status is required. This rule is applicable if Primary Facility “State” is </t>
    </r>
    <r>
      <rPr>
        <b/>
        <sz val="11"/>
        <color theme="1"/>
        <rFont val="Calibri"/>
        <family val="2"/>
        <scheme val="minor"/>
      </rPr>
      <t>not empty or null</t>
    </r>
  </si>
  <si>
    <t>Please indicate primary facility privilege status.</t>
  </si>
  <si>
    <t>Provider should specify are privileges temporary details if hospital privileges are available</t>
  </si>
  <si>
    <t>Need to provide Admission percentage details</t>
  </si>
  <si>
    <t>Provider should specify the percentage of your patients admitted to primary hospital</t>
  </si>
  <si>
    <t>Please indicate the percentage of your patients you admitted to your primary hospital.</t>
  </si>
  <si>
    <t>Hospital  From Date is Required</t>
  </si>
  <si>
    <t>Provider Hospital /Facility From Date is Required if the facility is provided</t>
  </si>
  <si>
    <t>Please indicate Hospital /Facility From date.</t>
  </si>
  <si>
    <t>Hospital  From Date Format</t>
  </si>
  <si>
    <t>Provider Start Date Format validation</t>
  </si>
  <si>
    <t>Value must be in format MM/ YYYY or MMYYYY</t>
  </si>
  <si>
    <t>Hospital  From Date validation</t>
  </si>
  <si>
    <t>Provider Start Date validation</t>
  </si>
  <si>
    <t>Your hospital start date must be greater than your birthdate</t>
  </si>
  <si>
    <t xml:space="preserve">conditional  </t>
  </si>
  <si>
    <t>Asc From Date is required If State is selected</t>
  </si>
  <si>
    <t>Provider Asc From Date  is required when State is selected</t>
  </si>
  <si>
    <t xml:space="preserve">Please enter ambulatory surgery centerFrom Date </t>
  </si>
  <si>
    <t>Hospital  End Date is Required Required if the Country Name is provided</t>
  </si>
  <si>
    <t>Provider Hospital /Facility End Date is Required if the Country is provided</t>
  </si>
  <si>
    <t>Please indicate Hospital End date.</t>
  </si>
  <si>
    <t>Hospital  End Date Format</t>
  </si>
  <si>
    <t>Provider End Date Format validation</t>
  </si>
  <si>
    <r>
      <t>Hospital Staff Category</t>
    </r>
    <r>
      <rPr>
        <sz val="11"/>
        <color rgb="FF000000"/>
        <rFont val="Calibri"/>
        <family val="2"/>
        <scheme val="minor"/>
      </rPr>
      <t xml:space="preserve"> is required.</t>
    </r>
  </si>
  <si>
    <r>
      <t>Provider's Hospital Staff Category</t>
    </r>
    <r>
      <rPr>
        <sz val="11"/>
        <color rgb="FF000000"/>
        <rFont val="Calibri"/>
        <family val="2"/>
        <scheme val="minor"/>
      </rPr>
      <t xml:space="preserve"> is required.</t>
    </r>
  </si>
  <si>
    <t>Please indicate the staff category for the hospital where you have privileges.</t>
  </si>
  <si>
    <r>
      <t xml:space="preserve">Provider </t>
    </r>
    <r>
      <rPr>
        <sz val="11"/>
        <color theme="1"/>
        <rFont val="Calibri"/>
        <family val="2"/>
        <scheme val="minor"/>
      </rPr>
      <t>Other Hospital Department Status  is required only,</t>
    </r>
    <r>
      <rPr>
        <sz val="11"/>
        <color rgb="FF000000"/>
        <rFont val="Calibri"/>
        <family val="2"/>
        <scheme val="minor"/>
      </rPr>
      <t xml:space="preserve"> Hospital Information </t>
    </r>
    <r>
      <rPr>
        <sz val="11"/>
        <color theme="1"/>
        <rFont val="Calibri"/>
        <family val="2"/>
        <scheme val="minor"/>
      </rPr>
      <t xml:space="preserve">Does Not Apply  flag is set to  false  </t>
    </r>
  </si>
  <si>
    <r>
      <t xml:space="preserve">Provider </t>
    </r>
    <r>
      <rPr>
        <sz val="11"/>
        <color theme="1"/>
        <rFont val="Calibri"/>
        <family val="2"/>
        <scheme val="minor"/>
      </rPr>
      <t>Other Department Status  is required only ,</t>
    </r>
    <r>
      <rPr>
        <sz val="11"/>
        <color rgb="FF000000"/>
        <rFont val="Calibri"/>
        <family val="2"/>
        <scheme val="minor"/>
      </rPr>
      <t xml:space="preserve"> Hospital Information </t>
    </r>
    <r>
      <rPr>
        <sz val="11"/>
        <color theme="1"/>
        <rFont val="Calibri"/>
        <family val="2"/>
        <scheme val="minor"/>
      </rPr>
      <t xml:space="preserve">Does Not Apply  flag is set to  false   </t>
    </r>
  </si>
  <si>
    <t>if field does not have value</t>
  </si>
  <si>
    <t xml:space="preserve">Please indicate your Department/Status for your hospital application in progress. </t>
  </si>
  <si>
    <t>Specify any incident(s) in which you have involuntarily or voluntarily withdrawn your application for appointment, clinical privileges or reappointment before a decision was made by a hospital or healthcare facility's governing board</t>
  </si>
  <si>
    <t xml:space="preserve">Need to specify if any incident(s) in which you have involuntarily or voluntarily withdrawn your application for appointment, clinical privileges or reappointment before a decision was made by a hospital or healthcare facility's </t>
  </si>
  <si>
    <r>
      <t>Provider</t>
    </r>
    <r>
      <rPr>
        <sz val="11"/>
        <color theme="1"/>
        <rFont val="Calibri"/>
        <family val="2"/>
        <scheme val="minor"/>
      </rPr>
      <t xml:space="preserve"> Hospital Reason for Leaving  is required only,</t>
    </r>
    <r>
      <rPr>
        <sz val="11"/>
        <color rgb="FF000000"/>
        <rFont val="Calibri"/>
        <family val="2"/>
        <scheme val="minor"/>
      </rPr>
      <t xml:space="preserve"> Pervious Hospital  </t>
    </r>
    <r>
      <rPr>
        <sz val="11"/>
        <color theme="1"/>
        <rFont val="Calibri"/>
        <family val="2"/>
        <scheme val="minor"/>
      </rPr>
      <t xml:space="preserve">Does Not Apply  flag is set to  false  </t>
    </r>
  </si>
  <si>
    <r>
      <t>Provider</t>
    </r>
    <r>
      <rPr>
        <sz val="11"/>
        <color theme="1"/>
        <rFont val="Calibri"/>
        <family val="2"/>
        <scheme val="minor"/>
      </rPr>
      <t xml:space="preserve"> Hospital Reason for Leaving  only,</t>
    </r>
    <r>
      <rPr>
        <sz val="11"/>
        <color rgb="FF000000"/>
        <rFont val="Calibri"/>
        <family val="2"/>
        <scheme val="minor"/>
      </rPr>
      <t xml:space="preserve"> Hospital Information </t>
    </r>
    <r>
      <rPr>
        <sz val="11"/>
        <color theme="1"/>
        <rFont val="Calibri"/>
        <family val="2"/>
        <scheme val="minor"/>
      </rPr>
      <t xml:space="preserve">Does Not Apply  flag is set to  false   </t>
    </r>
  </si>
  <si>
    <t xml:space="preserve">Please indicate a reason for leaving your previous hospital. </t>
  </si>
  <si>
    <r>
      <t>primary hospital d</t>
    </r>
    <r>
      <rPr>
        <sz val="11"/>
        <color rgb="FF000000"/>
        <rFont val="Calibri"/>
        <family val="2"/>
        <scheme val="minor"/>
      </rPr>
      <t xml:space="preserve">epartment </t>
    </r>
    <r>
      <rPr>
        <sz val="11"/>
        <color theme="1"/>
        <rFont val="Calibri"/>
        <family val="2"/>
        <scheme val="minor"/>
      </rPr>
      <t>Name is required</t>
    </r>
  </si>
  <si>
    <r>
      <t xml:space="preserve">Provider type </t>
    </r>
    <r>
      <rPr>
        <sz val="11"/>
        <color rgb="FF000000"/>
        <rFont val="Calibri"/>
        <family val="2"/>
        <scheme val="minor"/>
      </rPr>
      <t>of privilege</t>
    </r>
    <r>
      <rPr>
        <sz val="11"/>
        <color theme="1"/>
        <rFont val="Calibri"/>
        <family val="2"/>
        <scheme val="minor"/>
      </rPr>
      <t xml:space="preserve"> is required</t>
    </r>
  </si>
  <si>
    <t>Please describe your type of privilege/affiliation with this facility.</t>
  </si>
  <si>
    <r>
      <t>d</t>
    </r>
    <r>
      <rPr>
        <sz val="11"/>
        <color rgb="FF000000"/>
        <rFont val="Calibri"/>
        <family val="2"/>
        <scheme val="minor"/>
      </rPr>
      <t xml:space="preserve">epartment </t>
    </r>
    <r>
      <rPr>
        <sz val="11"/>
        <color theme="1"/>
        <rFont val="Calibri"/>
        <family val="2"/>
        <scheme val="minor"/>
      </rPr>
      <t>Name is required</t>
    </r>
  </si>
  <si>
    <r>
      <t xml:space="preserve">Provider </t>
    </r>
    <r>
      <rPr>
        <sz val="12"/>
        <color rgb="FF000000"/>
        <rFont val="Calibri"/>
        <family val="2"/>
        <scheme val="minor"/>
      </rPr>
      <t>d</t>
    </r>
    <r>
      <rPr>
        <sz val="11"/>
        <color rgb="FF000000"/>
        <rFont val="Calibri"/>
        <family val="2"/>
        <scheme val="minor"/>
      </rPr>
      <t>epartment</t>
    </r>
    <r>
      <rPr>
        <sz val="11"/>
        <color theme="1"/>
        <rFont val="Calibri"/>
        <family val="2"/>
        <scheme val="minor"/>
      </rPr>
      <t xml:space="preserve"> Name is required</t>
    </r>
  </si>
  <si>
    <t>Please indicate department name for primary hospital.</t>
  </si>
  <si>
    <t xml:space="preserve">if  he is not self-insured </t>
  </si>
  <si>
    <t xml:space="preserve">Provider should specify additional details if he is not self-insured </t>
  </si>
  <si>
    <t>Please indicate insurance carrier name.</t>
  </si>
  <si>
    <t>Please indicate insurance carrier Street Address</t>
  </si>
  <si>
    <t>Please indicate insurance carrier City</t>
  </si>
  <si>
    <t>Please indicate insurance carrier Postal code</t>
  </si>
  <si>
    <t>Please indicate insurance original effective date with carrier</t>
  </si>
  <si>
    <t>original effective date Format</t>
  </si>
  <si>
    <t>original effective date Format is required</t>
  </si>
  <si>
    <t>Value must be in format MM/DD/ YYYY or MMDDYYYY</t>
  </si>
  <si>
    <t>insurance original effective validation</t>
  </si>
  <si>
    <t>Provider insurance original effective date validation</t>
  </si>
  <si>
    <t>Provider original effective Date  must be greater than your Birth Date</t>
  </si>
  <si>
    <t>Please indicate insurance Current effective date with carrier</t>
  </si>
  <si>
    <t>Provider Dates of Coverage - From Date Format</t>
  </si>
  <si>
    <t>Provider  Policy Start Date Format validation</t>
  </si>
  <si>
    <t>insurance policy Start date validation</t>
  </si>
  <si>
    <t>Provider insurance policy Start date validation</t>
  </si>
  <si>
    <t>Provider Start Date must be greater than your Birth Date</t>
  </si>
  <si>
    <t>Please indicate insurance Current Expiration date with carrier</t>
  </si>
  <si>
    <t>Provider should indicated if he is self-insured</t>
  </si>
  <si>
    <t>Provider should indicated if he is self-insured else error is displayed</t>
  </si>
  <si>
    <t>Please indicate if you are self-insured?</t>
  </si>
  <si>
    <r>
      <t xml:space="preserve">Need to specify </t>
    </r>
    <r>
      <rPr>
        <sz val="11"/>
        <color theme="1"/>
        <rFont val="Calibri"/>
        <family val="2"/>
        <scheme val="minor"/>
      </rPr>
      <t>Insurance Carrier</t>
    </r>
    <r>
      <rPr>
        <sz val="11"/>
        <color rgb="FF000000"/>
        <rFont val="Calibri"/>
        <family val="2"/>
        <scheme val="minor"/>
      </rPr>
      <t xml:space="preserve"> Phone Number</t>
    </r>
  </si>
  <si>
    <t>Please indicate insurance carrier phone number.</t>
  </si>
  <si>
    <r>
      <t>Insurance Carrier</t>
    </r>
    <r>
      <rPr>
        <sz val="11"/>
        <color rgb="FF000000"/>
        <rFont val="Calibri"/>
        <family val="2"/>
        <scheme val="minor"/>
      </rPr>
      <t xml:space="preserve"> Phone Number must be 10 digit U.S phone Number</t>
    </r>
  </si>
  <si>
    <r>
      <t>Insurance Carrier</t>
    </r>
    <r>
      <rPr>
        <sz val="11"/>
        <color rgb="FF000000"/>
        <rFont val="Calibri"/>
        <family val="2"/>
        <scheme val="minor"/>
      </rPr>
      <t xml:space="preserve"> Phone Number must be 10 digit U.S phone Number (ex: (xxx) xxx-xxxx). Please try again. )</t>
    </r>
  </si>
  <si>
    <t>Condtional Format</t>
  </si>
  <si>
    <t>Please indicate insurance carrier policy number</t>
  </si>
  <si>
    <t>Please indicate insurance carrier Individual Coverage</t>
  </si>
  <si>
    <t xml:space="preserve"> Insurance coverage per occurrence</t>
  </si>
  <si>
    <t>Amount of coverage per occurrence is required</t>
  </si>
  <si>
    <t>Please indicate the amount of coverage per occurrence</t>
  </si>
  <si>
    <t xml:space="preserve">Provider Per claim limit of liability Format </t>
  </si>
  <si>
    <t>Provider Per claim limit of liability Format Value Must be in Format “$###,###.##”</t>
  </si>
  <si>
    <t>Value must be in Format “$###,###.##”.</t>
  </si>
  <si>
    <t>Amount of coverage aggregate</t>
  </si>
  <si>
    <t>Amount of coverage aggregate is required</t>
  </si>
  <si>
    <t>Please indicate the amount of coverage aggregate</t>
  </si>
  <si>
    <t>Policy Aggregate amount format</t>
  </si>
  <si>
    <t>Current Insurance Carrier Policy Aggregate amount format</t>
  </si>
  <si>
    <r>
      <t>Value must be in format “</t>
    </r>
    <r>
      <rPr>
        <sz val="11"/>
        <color theme="1"/>
        <rFont val="Calibri"/>
        <family val="2"/>
        <scheme val="minor"/>
      </rPr>
      <t>$###,###.##”</t>
    </r>
  </si>
  <si>
    <r>
      <t xml:space="preserve">Provider </t>
    </r>
    <r>
      <rPr>
        <sz val="11"/>
        <color theme="1"/>
        <rFont val="Calibri"/>
        <family val="2"/>
        <scheme val="minor"/>
      </rPr>
      <t>insurance policy is issued.</t>
    </r>
    <r>
      <rPr>
        <sz val="11"/>
        <color rgb="FF000000"/>
        <rFont val="Calibri"/>
        <family val="2"/>
        <scheme val="minor"/>
      </rPr>
      <t>is Required</t>
    </r>
  </si>
  <si>
    <r>
      <t xml:space="preserve">Provider </t>
    </r>
    <r>
      <rPr>
        <sz val="11"/>
        <color theme="1"/>
        <rFont val="Calibri"/>
        <family val="2"/>
        <scheme val="minor"/>
      </rPr>
      <t>insurance policy is issued</t>
    </r>
    <r>
      <rPr>
        <sz val="11"/>
        <color rgb="FF000000"/>
        <rFont val="Calibri"/>
        <family val="2"/>
        <scheme val="minor"/>
      </rPr>
      <t xml:space="preserve"> is Required and cannot be empty or null</t>
    </r>
  </si>
  <si>
    <t>Please indicate the name in which your insurance policy is issued.</t>
  </si>
  <si>
    <t>Indication/Flag whether Provider has prior act coverage is required</t>
  </si>
  <si>
    <t>Please indicate if you have prior acts coverage.</t>
  </si>
  <si>
    <t>Verification of unlimited coverage with insurance carrier</t>
  </si>
  <si>
    <t>Yes or no required for unlimited coverage with insurance</t>
  </si>
  <si>
    <t>Please indicate if current malpractice insurance provides unlimited coverage</t>
  </si>
  <si>
    <t>insurance policy expiration date</t>
  </si>
  <si>
    <t>Provider License Expiration Date is Required</t>
  </si>
  <si>
    <t>insurance policy expiration date validation</t>
  </si>
  <si>
    <t>Provider insurance policy expiration date validation</t>
  </si>
  <si>
    <t>insurance policy expiration date Format</t>
  </si>
  <si>
    <t>insurance policy expiration date Format is required</t>
  </si>
  <si>
    <t>Insurance Coverage Type</t>
  </si>
  <si>
    <t>Provider’s Insurance Coverage Type is required</t>
  </si>
  <si>
    <t>Please indicate the type of insurance coverage</t>
  </si>
  <si>
    <t>Insurance carrier name is required</t>
  </si>
  <si>
    <t>If answer for disclosure question is Yes, Provider needs to professional carrier name.</t>
  </si>
  <si>
    <t>Insurance carrier Address is required</t>
  </si>
  <si>
    <t xml:space="preserve">Provider should specify insurance carrier Address details </t>
  </si>
  <si>
    <t>Please indicate the Address for insurance carrier</t>
  </si>
  <si>
    <t>Insurance carrier City is required</t>
  </si>
  <si>
    <t xml:space="preserve">Provider should specify insurance carrier city details </t>
  </si>
  <si>
    <t>Please indicate the City for insurance carrier</t>
  </si>
  <si>
    <t>malpractice State is required</t>
  </si>
  <si>
    <t xml:space="preserve">Provider should specify malpractice incident information State details </t>
  </si>
  <si>
    <t>Please indicate malpractice State</t>
  </si>
  <si>
    <t>Insurance carrier Zip code is required</t>
  </si>
  <si>
    <t xml:space="preserve">Provider should specify malpractice incident information Zipcode details </t>
  </si>
  <si>
    <t>Please indicate the postal code for insurance carrier</t>
  </si>
  <si>
    <t>Malpractice Claim Occurance date is required</t>
  </si>
  <si>
    <t>If answer for disclosure question is Yes, Provider needs to provide Occurance date</t>
  </si>
  <si>
    <t>Please indicate malpractice Claim Occurance date</t>
  </si>
  <si>
    <t>Malpractice Claim date is required</t>
  </si>
  <si>
    <t>If answer for disclosure question is Yes, Provider needs to provide Claim date</t>
  </si>
  <si>
    <t>Please indicate  Claim date for malpractice incident</t>
  </si>
  <si>
    <t>Insurance carrier Policy Number</t>
  </si>
  <si>
    <t>provider insurance carrier policy number is required and can't be empty or null</t>
  </si>
  <si>
    <t>Please indicate Policy Number for Insurance carrier</t>
  </si>
  <si>
    <t>Malpractice description of allegation is required</t>
  </si>
  <si>
    <t>If answer for disclosure question is Yes, Provider needs to provide Allegation description</t>
  </si>
  <si>
    <t>Please indicate  Allegation description for malpractice incident</t>
  </si>
  <si>
    <t>Primary Defendant Flag is required</t>
  </si>
  <si>
    <t xml:space="preserve">If answer for disclosure question is Yes, Provider needs to provide Primary Defendant Flag </t>
  </si>
  <si>
    <t>Please indicate if you were the primary defendant</t>
  </si>
  <si>
    <t>Involvement in the malpractice is required</t>
  </si>
  <si>
    <t>If answer for disclosure question is Yes, Provider needs to provide Involvement in the malpractice</t>
  </si>
  <si>
    <t>Please indicate your involvement in the malpractice case.</t>
  </si>
  <si>
    <t>Malpractice description of Patient Injury is required</t>
  </si>
  <si>
    <t>If answer for disclosure question is Yes, Provider needs to provide description of Patient Injury</t>
  </si>
  <si>
    <t>Please indicate description of patient injury in malpractice incident</t>
  </si>
  <si>
    <t>Malpractice date suit field is required</t>
  </si>
  <si>
    <t>If answer for disclosure questionis Yes, Provider needs to provide the date the suit was field</t>
  </si>
  <si>
    <t>Please indicate the date the suit was field in the court</t>
  </si>
  <si>
    <t>Plaintiff name is required</t>
  </si>
  <si>
    <t>If answer for disclosure question is Yes, Provider needs to provide the Plaintiff name</t>
  </si>
  <si>
    <t>Please enter the plaintiff's name.</t>
  </si>
  <si>
    <t>patient's clinical outcome is required</t>
  </si>
  <si>
    <t>patient's clinical outcome regarding malpractice claim incident</t>
  </si>
  <si>
    <t>Please indicate patient's clinical outcome regarding malpractice claim incident</t>
  </si>
  <si>
    <t>required</t>
  </si>
  <si>
    <t>Provider Status is required</t>
  </si>
  <si>
    <t>If answer for disclosure question is Yes, Provider needs to provide status in the case</t>
  </si>
  <si>
    <t>Please enter Status in the case</t>
  </si>
  <si>
    <t>Relationship to the patient in the Claim is required</t>
  </si>
  <si>
    <t>If answer for disclosure question is Yes, Provider needs to provide Relationship to the patient in the Claim</t>
  </si>
  <si>
    <t>Please indicate your Relationship to the patient in the Claim</t>
  </si>
  <si>
    <t>Incident occurred place is required.</t>
  </si>
  <si>
    <t>If answer for disclosure questionis Yes, Provider needs to provide incident occurred place.</t>
  </si>
  <si>
    <t>Please indicate facility where incident occurred.</t>
  </si>
  <si>
    <t>Any Insurance company involved in the claim is required</t>
  </si>
  <si>
    <t>If answer for disclosure question is Yes, Provider needs to provide Any Insurance company involved in the claim</t>
  </si>
  <si>
    <t>Plaese indicate if there was Any Insurance company involved in the claim</t>
  </si>
  <si>
    <t>Duration of occurance is required</t>
  </si>
  <si>
    <t>If answer for disclosure question is Yes, Provider needs to provide duration of occurance</t>
  </si>
  <si>
    <t>Plaese indicate date of occurance.</t>
  </si>
  <si>
    <t>Medical License number is required</t>
  </si>
  <si>
    <t>If answer for disclosure question is Yes and value can't be empty or null Provider needs to enter license number</t>
  </si>
  <si>
    <t>Plaese indicate your medical license number.</t>
  </si>
  <si>
    <t>Insurance carrier country is required</t>
  </si>
  <si>
    <t>provider need to spcify the insurance carrier Country details</t>
  </si>
  <si>
    <t>Plaese indicate the country for insurance carrier</t>
  </si>
  <si>
    <t>Insurance carrier court is required</t>
  </si>
  <si>
    <t>Please indicate the court details</t>
  </si>
  <si>
    <t>Status of the claim is required</t>
  </si>
  <si>
    <t>If answer for disclosure question is Yes, Provider needs to provide the status of the claim</t>
  </si>
  <si>
    <t>Please indicate present status of the claim/case</t>
  </si>
  <si>
    <t>Defense Attorney is required</t>
  </si>
  <si>
    <t>If answer for disclosure question is Yes, Provider needs to provide the name of defence attorney</t>
  </si>
  <si>
    <t>Please indicate defence attorney name.</t>
  </si>
  <si>
    <t>Defense Attorney City is required</t>
  </si>
  <si>
    <t xml:space="preserve">Provider should specify defense Attorney city details </t>
  </si>
  <si>
    <t xml:space="preserve">Please indicate the City for defense Attorney </t>
  </si>
  <si>
    <t>defense Attorney  State is required</t>
  </si>
  <si>
    <t xml:space="preserve">Provider should specify defense Attorney State details </t>
  </si>
  <si>
    <t>Please indicate defense Attorney  State</t>
  </si>
  <si>
    <t>defense Attorney  Zip code is required</t>
  </si>
  <si>
    <t xml:space="preserve">Provider should specify defense Attorney  Zipcode details </t>
  </si>
  <si>
    <t xml:space="preserve">Please indicate the postal code for defense Attorney </t>
  </si>
  <si>
    <t>Current Practice information is required</t>
  </si>
  <si>
    <t>Current Practice needs to be provided.</t>
  </si>
  <si>
    <t>Please indicate your current employer's name.</t>
  </si>
  <si>
    <t>Current work history State</t>
  </si>
  <si>
    <t>Provide Current work history State</t>
  </si>
  <si>
    <t>Please indicate your current work historyState.</t>
  </si>
  <si>
    <t>Provider Current Practice/Employer City</t>
  </si>
  <si>
    <t>Provider Current Practice/Employer Mailing City is required</t>
  </si>
  <si>
    <t>Please indicate current employer's City</t>
  </si>
  <si>
    <t>Current Practice/Employer postal code</t>
  </si>
  <si>
    <t>Provider Current Practice/Employer Mailing postal code is required</t>
  </si>
  <si>
    <t>Please indicate current employer's postal code</t>
  </si>
  <si>
    <t>Current work history Country</t>
  </si>
  <si>
    <t>Provide Current work history country is required</t>
  </si>
  <si>
    <t>Please indicate your current work history country.</t>
  </si>
  <si>
    <t>Provider Telephone Number  is Required only ,if the  Professional Practice / Work History  Flag  is set to False</t>
  </si>
  <si>
    <t>Provider Telephone Number  is Required cannot be empty or null</t>
  </si>
  <si>
    <t>Please indicate employer telephone number</t>
  </si>
  <si>
    <r>
      <t>Provider Telephone Number</t>
    </r>
    <r>
      <rPr>
        <sz val="11"/>
        <color rgb="FF000000"/>
        <rFont val="Calibri"/>
        <family val="2"/>
        <scheme val="minor"/>
      </rPr>
      <t xml:space="preserve"> Format</t>
    </r>
  </si>
  <si>
    <t>Provider Telephone Number   cannot be empty &amp; it should not  non-numeric  values.</t>
  </si>
  <si>
    <t xml:space="preserve">The phone number must be a 10 digits U.S phone number (ex: (xxx) xxx-xxxx). Please try again. ) </t>
  </si>
  <si>
    <t>Current work history start date</t>
  </si>
  <si>
    <t>Provide Current work history start date</t>
  </si>
  <si>
    <t>Please indicate your current work history start date.</t>
  </si>
  <si>
    <t>Current work history start date validation</t>
  </si>
  <si>
    <t>Provider Current work history start date validation</t>
  </si>
  <si>
    <t>Your work history start date must be greater than your birthdate.</t>
  </si>
  <si>
    <t>iCurrent work history start date Format</t>
  </si>
  <si>
    <t>Current work history start date Format is required</t>
  </si>
  <si>
    <t>Value must be in format "MM/YYYY" or MMYYYY</t>
  </si>
  <si>
    <t>Employment Start Date is Required</t>
  </si>
  <si>
    <t>Employment Start Date must be in the past</t>
  </si>
  <si>
    <t>if value not greater than your Past Date</t>
  </si>
  <si>
    <t>Please enter a start date in the past</t>
  </si>
  <si>
    <t xml:space="preserve">conditional </t>
  </si>
  <si>
    <t>Current work history End date</t>
  </si>
  <si>
    <t>Provide Current work history End date</t>
  </si>
  <si>
    <t>Please indicate your current work history End date.</t>
  </si>
  <si>
    <t>Provider Name of  Contact Last Name is Required  only ,if the  Professional Practice / Work History  Flag  is set to False</t>
  </si>
  <si>
    <t>Provider Contact Last Name is Required  only ,if the  Professional Practice / Work History  Flag  is set to False.</t>
  </si>
  <si>
    <t>Please indicate employer contact last name</t>
  </si>
  <si>
    <t>Last name format</t>
  </si>
  <si>
    <t>Provider Contact Last Name  cannot be empty &amp; it should not contain numeric values.</t>
  </si>
  <si>
    <t>Contact Last Name  must consist of one or more letters</t>
  </si>
  <si>
    <t>Provider Name of  Contact First Name is Required  only ,if the  Professional Practice / Work History  Flag  is set to False</t>
  </si>
  <si>
    <t>Provider Contact First Name is Required  only ,if the  Professional Practice / Work History  Flag  is set to False.</t>
  </si>
  <si>
    <t>Please indicate employer contact First name</t>
  </si>
  <si>
    <t>First name format</t>
  </si>
  <si>
    <t>Provider Contact First Name  cannot be empty &amp; it should not contain numeric values.</t>
  </si>
  <si>
    <t>Contact First Name  must consist of one or more letters</t>
  </si>
  <si>
    <t>Title or professional occupation</t>
  </si>
  <si>
    <t>title or professional occupation is required</t>
  </si>
  <si>
    <t>Please enter your title or professional occupation at your current employer</t>
  </si>
  <si>
    <t>Provider employer Name of the Professional Liability Carrier</t>
  </si>
  <si>
    <t xml:space="preserve">Provider Professional Liability Carrier  is required only ,if the  Professional Practice / Work History  Flag  is set to False </t>
  </si>
  <si>
    <t>Provider Professional Liability Carrier   is required.</t>
  </si>
  <si>
    <t>Provider should indicate if he is currently on active military duty or on military reserve</t>
  </si>
  <si>
    <t>Provider should indicate if he is currently on active military duty or on military reserve by selecting Yes or No</t>
  </si>
  <si>
    <t>Please indicate if you are on active military or reserve.</t>
  </si>
  <si>
    <t>Last U.s Military Location is required if U.S Military flag is True in Personal Information Section</t>
  </si>
  <si>
    <t>Provider should indicate the Military Location if Military Flag is Yes.</t>
  </si>
  <si>
    <t>Please enter your Last U.S Military Location</t>
  </si>
  <si>
    <r>
      <t>Provider Location of Last Duty Station</t>
    </r>
    <r>
      <rPr>
        <sz val="11"/>
        <color rgb="FF000000"/>
        <rFont val="Calibri"/>
        <family val="2"/>
        <scheme val="minor"/>
      </rPr>
      <t xml:space="preserve"> Rank  is required.but this field belongs in Professional Training section under the sub section of Military</t>
    </r>
  </si>
  <si>
    <t xml:space="preserve">Please indicate last duty station. </t>
  </si>
  <si>
    <r>
      <t xml:space="preserve">Provider Rank at Discharge </t>
    </r>
    <r>
      <rPr>
        <sz val="11"/>
        <color rgb="FF000000"/>
        <rFont val="Calibri"/>
        <family val="2"/>
        <scheme val="minor"/>
      </rPr>
      <t>is required.but this field belongs in Professional Training section under the sub section of Military</t>
    </r>
  </si>
  <si>
    <t xml:space="preserve">Please indicate rank at discharge. </t>
  </si>
  <si>
    <t>U.s Military Branch of service is required if U.S Military flag is True in Personal Information Section</t>
  </si>
  <si>
    <t>Provider should indicate the Military Branch of Service if Military Flag is Yes.</t>
  </si>
  <si>
    <t>Please enter your U.S Military Branch of Service</t>
  </si>
  <si>
    <r>
      <t xml:space="preserve">Provider branch of military </t>
    </r>
    <r>
      <rPr>
        <sz val="11"/>
        <color rgb="FF000000"/>
        <rFont val="Calibri"/>
        <family val="2"/>
        <scheme val="minor"/>
      </rPr>
      <t>is required.but this field belongs in Professional Training section under the sub section of Military</t>
    </r>
  </si>
  <si>
    <t xml:space="preserve">Please indicate branch of military </t>
  </si>
  <si>
    <t>U.s Military start date is required if U.S Military flag is True in Personal Information Section</t>
  </si>
  <si>
    <t>Provider should indicate the Military Service Start Date if Military Flag is Yes.</t>
  </si>
  <si>
    <t>Please enter your Military Start Date</t>
  </si>
  <si>
    <t>U.s Military start date (mmyyyy) Format</t>
  </si>
  <si>
    <t>U.s Military start date Format is required</t>
  </si>
  <si>
    <r>
      <t xml:space="preserve">Provider  </t>
    </r>
    <r>
      <rPr>
        <sz val="11"/>
        <color theme="1"/>
        <rFont val="Calibri"/>
        <family val="2"/>
        <scheme val="minor"/>
      </rPr>
      <t>active duty Start date</t>
    </r>
    <r>
      <rPr>
        <sz val="11"/>
        <color rgb="FF000000"/>
        <rFont val="Calibri"/>
        <family val="2"/>
        <scheme val="minor"/>
      </rPr>
      <t xml:space="preserve"> is Required but this field belongs in Professional Training section under the sub section of Military</t>
    </r>
  </si>
  <si>
    <r>
      <t xml:space="preserve">Provider  </t>
    </r>
    <r>
      <rPr>
        <sz val="11"/>
        <color theme="1"/>
        <rFont val="Calibri"/>
        <family val="2"/>
        <scheme val="minor"/>
      </rPr>
      <t>active duty end date</t>
    </r>
    <r>
      <rPr>
        <sz val="11"/>
        <color rgb="FF000000"/>
        <rFont val="Calibri"/>
        <family val="2"/>
        <scheme val="minor"/>
      </rPr>
      <t xml:space="preserve">  is Required but this field belongs in Professional Training section under the sub section of Military</t>
    </r>
  </si>
  <si>
    <t>please indicate active duty end date</t>
  </si>
  <si>
    <r>
      <t xml:space="preserve">Provider  </t>
    </r>
    <r>
      <rPr>
        <sz val="11"/>
        <color theme="1"/>
        <rFont val="Calibri"/>
        <family val="2"/>
        <scheme val="minor"/>
      </rPr>
      <t>active duty end date</t>
    </r>
    <r>
      <rPr>
        <sz val="11"/>
        <color rgb="FF000000"/>
        <rFont val="Calibri"/>
        <family val="2"/>
        <scheme val="minor"/>
      </rPr>
      <t xml:space="preserve"> is Required but this field belongs in Professional Training section under the sub section of Military</t>
    </r>
  </si>
  <si>
    <t>Honorable Discharge flag is set to true or false</t>
  </si>
  <si>
    <r>
      <t xml:space="preserve">Provider  </t>
    </r>
    <r>
      <rPr>
        <sz val="11"/>
        <color theme="1"/>
        <rFont val="Calibri"/>
        <family val="2"/>
        <scheme val="minor"/>
      </rPr>
      <t xml:space="preserve">Honorable Discharge flag  </t>
    </r>
    <r>
      <rPr>
        <sz val="11"/>
        <color rgb="FF000000"/>
        <rFont val="Calibri"/>
        <family val="2"/>
        <scheme val="minor"/>
      </rPr>
      <t>is Required</t>
    </r>
  </si>
  <si>
    <t xml:space="preserve">Please indicate if you were honorably discharged </t>
  </si>
  <si>
    <r>
      <t xml:space="preserve"> </t>
    </r>
    <r>
      <rPr>
        <sz val="11"/>
        <color theme="1"/>
        <rFont val="Calibri"/>
        <family val="2"/>
        <scheme val="minor"/>
      </rPr>
      <t xml:space="preserve">currently in the Reserves or National Guard  flag  </t>
    </r>
    <r>
      <rPr>
        <sz val="11"/>
        <color rgb="FF000000"/>
        <rFont val="Calibri"/>
        <family val="2"/>
        <scheme val="minor"/>
      </rPr>
      <t>is Required</t>
    </r>
  </si>
  <si>
    <r>
      <t xml:space="preserve">Provider </t>
    </r>
    <r>
      <rPr>
        <sz val="11"/>
        <color theme="1"/>
        <rFont val="Calibri"/>
        <family val="2"/>
        <scheme val="minor"/>
      </rPr>
      <t xml:space="preserve">currently in the Reserves or National Guard  flag  </t>
    </r>
    <r>
      <rPr>
        <sz val="11"/>
        <color rgb="FF000000"/>
        <rFont val="Calibri"/>
        <family val="2"/>
        <scheme val="minor"/>
      </rPr>
      <t xml:space="preserve">is Required </t>
    </r>
  </si>
  <si>
    <t xml:space="preserve">Please indicate if you are currently in the Reserves or National Guard. </t>
  </si>
  <si>
    <r>
      <t xml:space="preserve">Provider </t>
    </r>
    <r>
      <rPr>
        <sz val="11"/>
        <color theme="1"/>
        <rFont val="Calibri"/>
        <family val="2"/>
        <scheme val="minor"/>
      </rPr>
      <t>court-martialed   flag is set to true or false</t>
    </r>
  </si>
  <si>
    <r>
      <t xml:space="preserve">Provider </t>
    </r>
    <r>
      <rPr>
        <sz val="11"/>
        <color theme="1"/>
        <rFont val="Calibri"/>
        <family val="2"/>
        <scheme val="minor"/>
      </rPr>
      <t xml:space="preserve">court-martialed  flag  </t>
    </r>
    <r>
      <rPr>
        <sz val="11"/>
        <color rgb="FF000000"/>
        <rFont val="Calibri"/>
        <family val="2"/>
        <scheme val="minor"/>
      </rPr>
      <t>is Required</t>
    </r>
  </si>
  <si>
    <t xml:space="preserve">Please indicate if you have ever been court-martialed. </t>
  </si>
  <si>
    <t>If flag is True</t>
  </si>
  <si>
    <r>
      <t xml:space="preserve">Provider </t>
    </r>
    <r>
      <rPr>
        <sz val="11"/>
        <color theme="1"/>
        <rFont val="Calibri"/>
        <family val="2"/>
        <scheme val="minor"/>
      </rPr>
      <t xml:space="preserve">court-martialed flag is set to true provide explanation </t>
    </r>
  </si>
  <si>
    <t xml:space="preserve">Please provide a court-martial explanation. </t>
  </si>
  <si>
    <t>Indication/Flag whether provider has ever served or currently serving in the United States Military is required</t>
  </si>
  <si>
    <t>Please indicate if have ever served or are currently serving in the United States Military.</t>
  </si>
  <si>
    <t>Provider should indicate if he has work any history gaps of more than 3 months</t>
  </si>
  <si>
    <t>Provider should indicate if he has work any history gaps of more than 3 months by selecting Yes or No</t>
  </si>
  <si>
    <t>Please indicate if you have any work history gaps.</t>
  </si>
  <si>
    <t>Work History start date is required if Gap Flag is True</t>
  </si>
  <si>
    <t>Work History start date should be need if Gap Flag is True</t>
  </si>
  <si>
    <t>Please indicate the Start date of your work history gap.</t>
  </si>
  <si>
    <t>Work History End date is required if Gap Flag is True</t>
  </si>
  <si>
    <t>Work History End date should be need if Gap Flag is True</t>
  </si>
  <si>
    <t>Please indicate the end date of your work history gap.</t>
  </si>
  <si>
    <t>Work History Explanation is required if Gap Flag is True</t>
  </si>
  <si>
    <t>Work HistoryExplanation should be need if Gap Flag is True</t>
  </si>
  <si>
    <t>Please indicate the Explanation of your work history gap.</t>
  </si>
  <si>
    <t>References Facility Name is Required</t>
  </si>
  <si>
    <t>References Facility Name cannot be empty or null</t>
  </si>
  <si>
    <t>Please indicate reference Facility.</t>
  </si>
  <si>
    <t>References Street Address</t>
  </si>
  <si>
    <t>Provider References Street Address is required</t>
  </si>
  <si>
    <t>Please indicate reference street address</t>
  </si>
  <si>
    <t>Reference City is required.</t>
  </si>
  <si>
    <t>Please indicate Reference City.</t>
  </si>
  <si>
    <r>
      <t>professional Reference</t>
    </r>
    <r>
      <rPr>
        <sz val="11"/>
        <color theme="1"/>
        <rFont val="Calibri"/>
        <family val="2"/>
        <scheme val="minor"/>
      </rPr>
      <t xml:space="preserve"> Postal Code</t>
    </r>
    <r>
      <rPr>
        <sz val="11"/>
        <color rgb="FF000000"/>
        <rFont val="Calibri"/>
        <family val="2"/>
        <scheme val="minor"/>
      </rPr>
      <t xml:space="preserve"> is required.</t>
    </r>
  </si>
  <si>
    <r>
      <t xml:space="preserve">Provider </t>
    </r>
    <r>
      <rPr>
        <sz val="11"/>
        <color rgb="FF000000"/>
        <rFont val="Calibri"/>
        <family val="2"/>
        <scheme val="minor"/>
      </rPr>
      <t xml:space="preserve">professional Reference </t>
    </r>
    <r>
      <rPr>
        <sz val="11"/>
        <color theme="1"/>
        <rFont val="Calibri"/>
        <family val="2"/>
        <scheme val="minor"/>
      </rPr>
      <t>Postal Code</t>
    </r>
    <r>
      <rPr>
        <sz val="11"/>
        <color rgb="FF000000"/>
        <rFont val="Calibri"/>
        <family val="2"/>
        <scheme val="minor"/>
      </rPr>
      <t xml:space="preserve"> is required</t>
    </r>
  </si>
  <si>
    <r>
      <t xml:space="preserve">Please indicate Reference </t>
    </r>
    <r>
      <rPr>
        <sz val="11"/>
        <color theme="1"/>
        <rFont val="Calibri"/>
        <family val="2"/>
        <scheme val="minor"/>
      </rPr>
      <t>Postal Code</t>
    </r>
  </si>
  <si>
    <t>professional Reference Country is required.</t>
  </si>
  <si>
    <r>
      <t xml:space="preserve">Provider </t>
    </r>
    <r>
      <rPr>
        <sz val="11"/>
        <color rgb="FF000000"/>
        <rFont val="Calibri"/>
        <family val="2"/>
        <scheme val="minor"/>
      </rPr>
      <t>professional Reference Country is required.</t>
    </r>
  </si>
  <si>
    <t>Please select Reference Country</t>
  </si>
  <si>
    <t>References Telephone Number is required</t>
  </si>
  <si>
    <t>Provider References Telephone Number is required</t>
  </si>
  <si>
    <t>Please indicate reference Telephone Number</t>
  </si>
  <si>
    <t>References Title Name is Required</t>
  </si>
  <si>
    <t>Provider References Title Name cannot be empty or null</t>
  </si>
  <si>
    <t>Please indicate reference title</t>
  </si>
  <si>
    <t>References Association Start Date is required</t>
  </si>
  <si>
    <t>Provider References Association Start Date is required</t>
  </si>
  <si>
    <t>Please indicate reference Association Start Date</t>
  </si>
  <si>
    <t>References Specialty is required</t>
  </si>
  <si>
    <t>Provider References Specialty is required</t>
  </si>
  <si>
    <t>Please indicate reference Specialty</t>
  </si>
  <si>
    <t>References Provider type is required</t>
  </si>
  <si>
    <t>Provider References Provider type is required</t>
  </si>
  <si>
    <t>Please indicate reference provider type</t>
  </si>
  <si>
    <t>Has there been any challenge to your licensure, registration or certification?</t>
  </si>
  <si>
    <t>Disclosure question should be answered by selecting Yes or No</t>
  </si>
  <si>
    <t>Please answer disclosure question</t>
  </si>
  <si>
    <t xml:space="preserve">If Provider Board certification disclosure question flag is true. </t>
  </si>
  <si>
    <t>If Provider Board certification disclosure question flag is true. Provider need to provide disclosure Date (mmyyyy) and it is required</t>
  </si>
  <si>
    <t>Please enter a date</t>
  </si>
  <si>
    <t>Practitioner  Attestation Questions flag is True</t>
  </si>
  <si>
    <r>
      <t xml:space="preserve">Practitioner should </t>
    </r>
    <r>
      <rPr>
        <sz val="11"/>
        <color rgb="FF000000"/>
        <rFont val="Calibri"/>
        <family val="2"/>
        <scheme val="minor"/>
      </rPr>
      <t xml:space="preserve"> provide details and reasons. If  </t>
    </r>
    <r>
      <rPr>
        <sz val="11"/>
        <color theme="1"/>
        <rFont val="Calibri"/>
        <family val="2"/>
        <scheme val="minor"/>
      </rPr>
      <t>Practitioner  Attestation Questions B flag is set to true</t>
    </r>
  </si>
  <si>
    <t xml:space="preserve">Please provide an explanation for disclosure answer </t>
  </si>
  <si>
    <t>Disclosure Date (mmyyyy) Format</t>
  </si>
  <si>
    <t>Disclosure Date Format is required</t>
  </si>
  <si>
    <t>If answer for disclosure question is Yes, Provider needs to provide an explanation.</t>
  </si>
  <si>
    <t>If answer for disclosure question is Yes, explanation field becomes required.</t>
  </si>
  <si>
    <t xml:space="preserve">Please enter an explanation for disclosure </t>
  </si>
  <si>
    <t>Has your license to practice in any jurisdiction ever been denied, restricted, limited, suspended, revoked, canceled and/or subject to probation either voluntarily or involuntarily, or has your application for a license ever been withdrawn?</t>
  </si>
  <si>
    <t>If answer for disclosure question 1 is Yes,need to add some fields becmes required.</t>
  </si>
  <si>
    <t>Please provide more information regarding Adverse and other Actions</t>
  </si>
  <si>
    <t>If answer for disclosure question is Yes, Provider needs to provideMedical condition</t>
  </si>
  <si>
    <t>Provider need to enter the medical condition</t>
  </si>
  <si>
    <t>Please explain how this condition affects your ability to practice medicine in your specialty area or to perform a full range of clinical activities.</t>
  </si>
  <si>
    <t>If answer for disclosure question is Yes, Provider needs to provide Practice Ability</t>
  </si>
  <si>
    <t>Provider need to enter theability of practice</t>
  </si>
  <si>
    <t>Plaese describe the current status of condition</t>
  </si>
  <si>
    <t>Number entered on form would be value of field caqh_number on ID entity</t>
  </si>
  <si>
    <t xml:space="preserve">Blue Cross &amp; Blue Shield of Massachusetts (Indemnity), Blue Cross &amp; Blue Shield of Massachusetts (HMO), Tufts Health Plan, Harvard Pilgrim Healthcare, Neighborhood Health Plan, Fallon Community Health Plan, Health New England, Network Health, Medicare, Medicaid, Other Insurer Name
</t>
  </si>
  <si>
    <t>MA Insurer</t>
  </si>
  <si>
    <t>Option Set value on the caqh_idtype field, ID entity</t>
  </si>
  <si>
    <t>Insurer</t>
  </si>
  <si>
    <t>MA Insurer description</t>
  </si>
  <si>
    <t>caqh_Mainsurerdescription</t>
  </si>
  <si>
    <t>The description of the MA Insurer</t>
  </si>
  <si>
    <t xml:space="preserve">When the caqh_number field is entered, use the description on the form as the value for this field and when Other use the value entered: Blue Cross &amp; Blue Shield of Massachusetts (Indemnity), Blue Cross &amp; Blue Shield of Massachusetts (HMO), Tufts Health Plan, Harvard Pilgrim Healthcare, Neighborhood Health Plan, Fallon Community Health Plan, Health New England, Network Health, Medicare, Medicaid, Other Insurer Name
</t>
  </si>
  <si>
    <t>caqh_lastcredentialdate</t>
  </si>
  <si>
    <t>caqh_nextcredentialdate</t>
  </si>
  <si>
    <t>caqh_hospital</t>
  </si>
  <si>
    <t>caqh_attestdate</t>
  </si>
  <si>
    <t>West Virginia</t>
  </si>
  <si>
    <t>Basic Account Information</t>
  </si>
  <si>
    <t>The Status of the PO (Active, Suspended, Terminated)</t>
  </si>
  <si>
    <t>ownerid</t>
  </si>
  <si>
    <t xml:space="preserve">Also the Backup PO Administrator? </t>
  </si>
  <si>
    <t xml:space="preserve">Also the Billing Administrator? </t>
  </si>
  <si>
    <t>Administrator</t>
  </si>
  <si>
    <t>Home Phone</t>
  </si>
  <si>
    <t>telephone2</t>
  </si>
  <si>
    <t>Backup Administrator</t>
  </si>
  <si>
    <t>caqh_RenewalDate</t>
  </si>
  <si>
    <t>Hidden field</t>
  </si>
  <si>
    <t>Counts the number of states that are added to the "Sanctions Market" subgrid</t>
  </si>
  <si>
    <t>Subgrid</t>
  </si>
  <si>
    <t>Product ID</t>
  </si>
  <si>
    <t>Product Name</t>
  </si>
  <si>
    <t>caqh_WebsiteURLs</t>
  </si>
  <si>
    <t>Lookup to CVO Organization</t>
  </si>
  <si>
    <t>CVO</t>
  </si>
  <si>
    <t>CVO Contact</t>
  </si>
  <si>
    <t>caqh_CVOContact</t>
  </si>
  <si>
    <t>Lookup to CVO Contact</t>
  </si>
  <si>
    <t>Schedule</t>
  </si>
  <si>
    <t>PO</t>
  </si>
  <si>
    <t>caqh_POId</t>
  </si>
  <si>
    <t>caqh_Schedule</t>
  </si>
  <si>
    <t>Uses "Frequency" Global option set values</t>
  </si>
  <si>
    <t>caqh_Date</t>
  </si>
  <si>
    <t>Describes the type of schedule (Roster, Extract, Sanction, Exception)</t>
  </si>
  <si>
    <t>Plan Provider ID(s)</t>
  </si>
  <si>
    <t>caqh_PlanProviderIDs</t>
  </si>
  <si>
    <t>CAQH Provider ID(s)</t>
  </si>
  <si>
    <t>caqh_CAQHProviderIDs</t>
  </si>
  <si>
    <t>States</t>
  </si>
  <si>
    <t>Subgrid to States</t>
  </si>
  <si>
    <t>Extract Sections</t>
  </si>
  <si>
    <t>caqh_ExtractSections</t>
  </si>
  <si>
    <t>Metadata for Query</t>
  </si>
  <si>
    <t>caqh_MetadataforQuery</t>
  </si>
  <si>
    <t>Standard Extract</t>
  </si>
  <si>
    <t>Extract Password</t>
  </si>
  <si>
    <t>Extract Format</t>
  </si>
  <si>
    <t>Sanction Date</t>
  </si>
  <si>
    <t>Sanction Extract</t>
  </si>
  <si>
    <t>Date Type</t>
  </si>
  <si>
    <t>Sanction Code</t>
  </si>
  <si>
    <t>Roster Status</t>
  </si>
  <si>
    <t>Providers</t>
  </si>
  <si>
    <t>Recredential Date</t>
  </si>
  <si>
    <t>Custom Extract</t>
  </si>
  <si>
    <t>Log</t>
  </si>
  <si>
    <t>Document ID</t>
  </si>
  <si>
    <t>caqh_DocumentId</t>
  </si>
  <si>
    <t>Lookup to Document record</t>
  </si>
  <si>
    <t>File Type</t>
  </si>
  <si>
    <t>caqh_FileType</t>
  </si>
  <si>
    <t>Schedule ID</t>
  </si>
  <si>
    <t>caqh_ScheduleId</t>
  </si>
  <si>
    <t>Lookup to Schedule record</t>
  </si>
  <si>
    <t>Schedule Type</t>
  </si>
  <si>
    <t>caqh_ScheduleType</t>
  </si>
  <si>
    <t>Date Created</t>
  </si>
  <si>
    <t>Date Completed</t>
  </si>
  <si>
    <t>caqh_DateCompleted</t>
  </si>
  <si>
    <t>Name of the Roster file</t>
  </si>
  <si>
    <t>caqh_UserId</t>
  </si>
  <si>
    <t>File Size</t>
  </si>
  <si>
    <t>caqh_FileSize</t>
  </si>
  <si>
    <t>Size of the Roster file</t>
  </si>
  <si>
    <t>caqh_ProviderId</t>
  </si>
  <si>
    <t>CAQH Member</t>
  </si>
  <si>
    <t>Vendor/Partner</t>
  </si>
  <si>
    <t>caqh_VendorPartner</t>
  </si>
  <si>
    <t>caqh_CVO</t>
  </si>
  <si>
    <t>Setup Status</t>
  </si>
  <si>
    <t>caqh_ExtractDescription</t>
  </si>
  <si>
    <t>caqh_ExtractPassword</t>
  </si>
  <si>
    <t>caqh_ExtractFormat</t>
  </si>
  <si>
    <t>caqh_SanctionDate</t>
  </si>
  <si>
    <t>caqh_DateType</t>
  </si>
  <si>
    <t>caqh_SanctionCode</t>
  </si>
  <si>
    <t>caqh_RosterStatus</t>
  </si>
  <si>
    <t>caqh_Providers</t>
  </si>
  <si>
    <t>caqh_ProviderType</t>
  </si>
  <si>
    <t>caqh_RecredentialDate</t>
  </si>
  <si>
    <t>caqh_Specialty</t>
  </si>
  <si>
    <t>caqh_TaxID</t>
  </si>
  <si>
    <t>caqh_ZipCode</t>
  </si>
  <si>
    <t>Document</t>
  </si>
  <si>
    <t>Document URL</t>
  </si>
  <si>
    <t>caqh_DocumentURL</t>
  </si>
  <si>
    <t>Expiry Date</t>
  </si>
  <si>
    <t>caqh_ExpiryDate</t>
  </si>
  <si>
    <t>Document Status</t>
  </si>
  <si>
    <t>caqh_DocumentStatus</t>
  </si>
  <si>
    <t>Approved, Expired, Pending Upload, Ready for Review</t>
  </si>
  <si>
    <t>Owner</t>
  </si>
  <si>
    <t>caqh_FromDate</t>
  </si>
  <si>
    <t>caqh_ToDate</t>
  </si>
  <si>
    <t>Backup PO Administrator Phone</t>
  </si>
  <si>
    <t>Backup PO Administrator Email</t>
  </si>
  <si>
    <t>Billing Administrator Email</t>
  </si>
  <si>
    <t>Billing Administrator Name</t>
  </si>
  <si>
    <t>Billing Administrator Phone</t>
  </si>
  <si>
    <t>Account Management Supervisor</t>
  </si>
  <si>
    <t>Account Manager</t>
  </si>
  <si>
    <t>Account Manager Acceptance of Account Assignment</t>
  </si>
  <si>
    <t>Main Address</t>
  </si>
  <si>
    <t>Sections of the Extract</t>
  </si>
  <si>
    <t>Description of the Extract</t>
  </si>
  <si>
    <t>Metadata for the Query for extracts</t>
  </si>
  <si>
    <t>Password for the Extract</t>
  </si>
  <si>
    <t>Format of the Extract (XML, ASCII, Replica)</t>
  </si>
  <si>
    <t>Daily or Weekly (options for Sunday - Saturday)</t>
  </si>
  <si>
    <t xml:space="preserve">Should this extract include the supporting documentation? </t>
  </si>
  <si>
    <t>Sanction Published Date/ Effective Date / Posted Date?</t>
  </si>
  <si>
    <t>1 Day / 1 Week / 1 Month / Date Range</t>
  </si>
  <si>
    <t>If "Date Range" is picked for Date Type field, then this is the 1st date</t>
  </si>
  <si>
    <t>If "Date Range" is picked for Date Type field, then this is the 2nd date</t>
  </si>
  <si>
    <t xml:space="preserve">Is this a new PO record or a reactivated PO record? </t>
  </si>
  <si>
    <t>This field will only show if "Reactivated" is selected for the "New or Reactivated Account?" field</t>
  </si>
  <si>
    <t xml:space="preserve">Is this an existing PO to a Region account? </t>
  </si>
  <si>
    <t xml:space="preserve">What is the Region Name? </t>
  </si>
  <si>
    <t xml:space="preserve">Is this a New PO Account to a Region account? </t>
  </si>
  <si>
    <t>State of PO Alias Name</t>
  </si>
  <si>
    <t>The PO's Name for that particular State</t>
  </si>
  <si>
    <t>The PO's Authorization Name for that particular State</t>
  </si>
  <si>
    <t xml:space="preserve">Is this a Sanctions user? </t>
  </si>
  <si>
    <t xml:space="preserve">Is this an EFT User? </t>
  </si>
  <si>
    <t xml:space="preserve">Is this an Optum Account? </t>
  </si>
  <si>
    <t>What is the Effective Date of this Merger Account?</t>
  </si>
  <si>
    <t xml:space="preserve">Does the user want a Standard Extract once two POs have been merged? </t>
  </si>
  <si>
    <t xml:space="preserve">Does the Organization's name change after the merge? </t>
  </si>
  <si>
    <t>Last Recredential Date</t>
  </si>
  <si>
    <t>Next Recredential Date</t>
  </si>
  <si>
    <t>caqh_NextRecredentialDate</t>
  </si>
  <si>
    <t>caqh_LastRecredentialDate</t>
  </si>
  <si>
    <t>The date that the Provider was last recredentialed</t>
  </si>
  <si>
    <t>The next date that the Provider must be recredentialed</t>
  </si>
  <si>
    <t>1:N to Degree entity</t>
  </si>
  <si>
    <t>Remove</t>
  </si>
  <si>
    <t>Credential</t>
  </si>
  <si>
    <t>Provider's TaxID. (IGNORE HERE, BUT MAKE IT REQUIRED ON THE PL)</t>
  </si>
  <si>
    <t>Please explain why you changed your name</t>
  </si>
  <si>
    <t>Indicates Home, Correspondence, Primary Practice Mailing</t>
  </si>
  <si>
    <t xml:space="preserve">Name of county. </t>
  </si>
  <si>
    <t>Create a Lookup entity</t>
  </si>
  <si>
    <t>Other Correspondence Address</t>
  </si>
  <si>
    <t>Personal Email</t>
  </si>
  <si>
    <t>Personal Cell Phone</t>
  </si>
  <si>
    <t>Personal Fax</t>
  </si>
  <si>
    <t>This field is not displayed on the Portal. Only for internal use within the CRM</t>
  </si>
  <si>
    <t>Primary Method of Contact Email address (cc1)</t>
  </si>
  <si>
    <t>PMOC CC Email 1</t>
  </si>
  <si>
    <t xml:space="preserve">ID Number </t>
  </si>
  <si>
    <t>Custom label on the Portal 'License Number'</t>
  </si>
  <si>
    <t>Lookup to State entity. Custom label on Portal 'License State'</t>
  </si>
  <si>
    <t>Auto populate the value from the Contact record Provider Type</t>
  </si>
  <si>
    <t>Merge with License Type</t>
  </si>
  <si>
    <t>Not displayed on Portal. But used in the CRM when ID record created</t>
  </si>
  <si>
    <t>FORMAT IS: MMDDYYYY</t>
  </si>
  <si>
    <t>merge with Status</t>
  </si>
  <si>
    <t>Display on State Application</t>
  </si>
  <si>
    <t>MERGE WITH CDS</t>
  </si>
  <si>
    <t>Common</t>
  </si>
  <si>
    <t>State Specific</t>
  </si>
  <si>
    <t>Determines filtered Country/State field display</t>
  </si>
  <si>
    <t>Street 1</t>
  </si>
  <si>
    <t>Street 2</t>
  </si>
  <si>
    <t>Merge all Type values of Residency, Fellowship &amp; Internship. Use Other to track additional values. On Portal display as Yes/No flag for all 3</t>
  </si>
  <si>
    <t>Use Account fields. Add all standard address fields to Portal</t>
  </si>
  <si>
    <t>LIMIT TO 50 CHARACTERS</t>
  </si>
  <si>
    <t>STATUS - add CAQH set of fields</t>
  </si>
  <si>
    <t>Web User Role</t>
  </si>
  <si>
    <t>Supporting Documents?</t>
  </si>
  <si>
    <t>Manage Provider?</t>
  </si>
  <si>
    <t>Search?</t>
  </si>
  <si>
    <t>Provider Details?</t>
  </si>
  <si>
    <t>Sanctions?</t>
  </si>
  <si>
    <t>PO Profile?</t>
  </si>
  <si>
    <t>Manage Users?</t>
  </si>
  <si>
    <t>Upload Files?</t>
  </si>
  <si>
    <t>Download Files?</t>
  </si>
  <si>
    <t>Manage Extracts?</t>
  </si>
  <si>
    <t>Manage Sanctions Extracts?</t>
  </si>
  <si>
    <t>Provider Reports/Organization Views?</t>
  </si>
  <si>
    <t>Billing Reports?</t>
  </si>
  <si>
    <t>Provider?</t>
  </si>
  <si>
    <t xml:space="preserve">The name of this user role as a value in an option set to normalize the data. </t>
  </si>
  <si>
    <t>The name of this user role as a single line of text.</t>
  </si>
  <si>
    <t>Does this user have privilege for Supporting Documents?</t>
  </si>
  <si>
    <t>Does this user have privilege for Search?</t>
  </si>
  <si>
    <t>Does this user have privilege for Provider Details?</t>
  </si>
  <si>
    <t>Does this user have privilege for Sanctions?</t>
  </si>
  <si>
    <t>Does this user have privilege for PO Profile?</t>
  </si>
  <si>
    <t>Does this user have privilege for Provider Reports/Organization Views?</t>
  </si>
  <si>
    <t>Does this user have privilege for Billing Reports?</t>
  </si>
  <si>
    <t>Does this user have privilege for Managing Providers?</t>
  </si>
  <si>
    <t>Does this user have privilege for Managing Users?</t>
  </si>
  <si>
    <t>Does this user have privilege for Uploading Files?</t>
  </si>
  <si>
    <t>Does this user have privilege for Downloading Files?</t>
  </si>
  <si>
    <t>Does this user have privilege for Managing Extracts?</t>
  </si>
  <si>
    <t>Does this user have privilege for Managing Sanctions Extracts?</t>
  </si>
  <si>
    <t>Does this user have privilege for Providers?</t>
  </si>
  <si>
    <t>caqh_WebUserRole</t>
  </si>
  <si>
    <t>caqh_SupportingDocuments</t>
  </si>
  <si>
    <t>caqh_ManageProvider</t>
  </si>
  <si>
    <t>caqh_Search</t>
  </si>
  <si>
    <t>caqh_ProviderDetails</t>
  </si>
  <si>
    <t>caqh_Sanctions</t>
  </si>
  <si>
    <t>caqh_POProfile</t>
  </si>
  <si>
    <t>caqh_ManageUsers</t>
  </si>
  <si>
    <t>caqh_UploadFiles</t>
  </si>
  <si>
    <t>caqh_DownloadFiles</t>
  </si>
  <si>
    <t>caqh_ManageExtracts</t>
  </si>
  <si>
    <t>caqh_ManageSanctionsExtracts</t>
  </si>
  <si>
    <t>caqh_ProviderReportsOrganizationViews</t>
  </si>
  <si>
    <t>caqh_BillingReports</t>
  </si>
  <si>
    <t>caqh_Provider</t>
  </si>
  <si>
    <t>Department Director</t>
  </si>
  <si>
    <t>SAI field. Keep it in CRM</t>
  </si>
  <si>
    <t>Display on Portal, but not on any State Application replicas</t>
  </si>
  <si>
    <t>Flag indicating whether the provider has any Military</t>
  </si>
  <si>
    <t>Make this field visible if the 'Active Military' response is 'No'. Display it on State specific by default.</t>
  </si>
  <si>
    <t>Contact record details</t>
  </si>
  <si>
    <t>There will always be only one Primary Practice Location per each Provider</t>
  </si>
  <si>
    <t>NPI Type 2</t>
  </si>
  <si>
    <t>May need to revisit to understand if all states mean the same</t>
  </si>
  <si>
    <t>Combine with Zipcode. No need for another field</t>
  </si>
  <si>
    <t>Additional  street address information</t>
  </si>
  <si>
    <t>If the response is No, then prompt to provide Correspondence Address</t>
  </si>
  <si>
    <t>(Switch the field on W-9 Name) Lookup to Account Entity. Add Practice as Account Classification option</t>
  </si>
  <si>
    <t>Name of County</t>
  </si>
  <si>
    <t>GA</t>
  </si>
  <si>
    <t>IL</t>
  </si>
  <si>
    <t>MA</t>
  </si>
  <si>
    <t>CO</t>
  </si>
  <si>
    <t>MN</t>
  </si>
  <si>
    <t>MS</t>
  </si>
  <si>
    <t>NC</t>
  </si>
  <si>
    <t>NV</t>
  </si>
  <si>
    <t>OK</t>
  </si>
  <si>
    <t>OR</t>
  </si>
  <si>
    <t>TX</t>
  </si>
  <si>
    <t>WA</t>
  </si>
  <si>
    <t>WV</t>
  </si>
  <si>
    <t>Portal Field Label</t>
  </si>
  <si>
    <t>Basic Information</t>
  </si>
  <si>
    <t>Citizenship</t>
  </si>
  <si>
    <t>Personal Identification Numbers</t>
  </si>
  <si>
    <t>Home Address</t>
  </si>
  <si>
    <t>Primary Method of Contact</t>
  </si>
  <si>
    <t>Phone Numbers</t>
  </si>
  <si>
    <t>Spouse/Significant Other</t>
  </si>
  <si>
    <t>Emergency Contact</t>
  </si>
  <si>
    <t>Work Permits and Visas</t>
  </si>
  <si>
    <t>Medical License</t>
  </si>
  <si>
    <t>MI</t>
  </si>
  <si>
    <t>Please explain limitation</t>
  </si>
  <si>
    <t>Year Relinquished</t>
  </si>
  <si>
    <t>Reason</t>
  </si>
  <si>
    <t xml:space="preserve">Do you have a CDS Registration Certificate? </t>
  </si>
  <si>
    <t>Are you a participating Medicare provider?</t>
  </si>
  <si>
    <t>Do you have a Educational Commission for Foreign Medical Graduates (ECFMG) Number?</t>
  </si>
  <si>
    <t>DMAP</t>
  </si>
  <si>
    <t>Controlled Dangerous Substance (CDS) Registration</t>
  </si>
  <si>
    <t>Nevada State Pharmacy</t>
  </si>
  <si>
    <t>National Board of Medical Examiners</t>
  </si>
  <si>
    <t>Do you have a National Provider Identification (NPI) Number?</t>
  </si>
  <si>
    <t>Do you have a Unique Physicians Identification Number (UPIN)?</t>
  </si>
  <si>
    <t>Please explain</t>
  </si>
  <si>
    <t>Area of Training/ Course of Study / Major</t>
  </si>
  <si>
    <t>Did you complete your professional education at this school?</t>
  </si>
  <si>
    <t>Certificate Received/Awarded</t>
  </si>
  <si>
    <t>Professional School Information</t>
  </si>
  <si>
    <t>Prescriptive Authority # Date Issued</t>
  </si>
  <si>
    <t>Prescriptive Authority</t>
  </si>
  <si>
    <t>Do you have a DEA Registration Certificate?</t>
  </si>
  <si>
    <t>This certifies that I will prescribe/dispense Schedule VI controlled substances only (requires state certificate).</t>
  </si>
  <si>
    <t>ECFMG Date Passed</t>
  </si>
  <si>
    <t>USMLE Step 1 Passed</t>
  </si>
  <si>
    <t>USMLE Step 2 Passed</t>
  </si>
  <si>
    <t>USMLE Step 3 Passed</t>
  </si>
  <si>
    <t>FLEX Exam Date</t>
  </si>
  <si>
    <t>FLEX Number</t>
  </si>
  <si>
    <t>Section Header</t>
  </si>
  <si>
    <t>Add DMAP as ID Type value in CRM</t>
  </si>
  <si>
    <t>Decision in CRP Sessions: Workers Compensation is no longer needed.</t>
  </si>
  <si>
    <t>Undergraduate</t>
  </si>
  <si>
    <t>Interernship</t>
  </si>
  <si>
    <t>Chair or Director Degree</t>
  </si>
  <si>
    <t>Were you the subject of any disciplinary action during your attendance at this institution?</t>
  </si>
  <si>
    <t>Did you complete the training program at this institution?</t>
  </si>
  <si>
    <t>Residency</t>
  </si>
  <si>
    <t>Do you have Fellowship training?</t>
  </si>
  <si>
    <t>Program Type (transitional, rotating, 5th pathway, etc.</t>
  </si>
  <si>
    <t>Continuing Medical Education</t>
  </si>
  <si>
    <t>Faculty Position</t>
  </si>
  <si>
    <t>Academic Rank or Title</t>
  </si>
  <si>
    <t>Reason for Leaving</t>
  </si>
  <si>
    <t>Training Gaps</t>
  </si>
  <si>
    <t xml:space="preserve">Professional School Information </t>
  </si>
  <si>
    <t>Name of Certifying Board</t>
  </si>
  <si>
    <t>Primary Specialty Initial Certification Date</t>
  </si>
  <si>
    <t>Do you have a Secondary Specialty?</t>
  </si>
  <si>
    <t>If you are not currently Board certified, please provide the expiration date of admissibility</t>
  </si>
  <si>
    <t>Not Certified Status</t>
  </si>
  <si>
    <t>Date Qualified</t>
  </si>
  <si>
    <t>Date of Certification</t>
  </si>
  <si>
    <t>Cardio-Pulmonary Resuscitation (CPR)</t>
  </si>
  <si>
    <t>IPA/PHA</t>
  </si>
  <si>
    <t>Professional Association</t>
  </si>
  <si>
    <t>Admittng Contact</t>
  </si>
  <si>
    <t>Ambulatory Surgery Center</t>
  </si>
  <si>
    <t>Self Registration</t>
  </si>
  <si>
    <t>Email Type</t>
  </si>
  <si>
    <t>Email Address (confirmation)</t>
  </si>
  <si>
    <t>NPI (Type 1)</t>
  </si>
  <si>
    <t>Primary Practice License Number</t>
  </si>
  <si>
    <t>Primary Practice State</t>
  </si>
  <si>
    <t>Practice Setting</t>
  </si>
  <si>
    <t>Provider Info</t>
  </si>
  <si>
    <t>Demographics</t>
  </si>
  <si>
    <t>Primary Email</t>
  </si>
  <si>
    <t>PMOC CC Email 2</t>
  </si>
  <si>
    <t>Home Phone Unlisted?</t>
  </si>
  <si>
    <t>Other Specialty?</t>
  </si>
  <si>
    <t>Office Type</t>
  </si>
  <si>
    <t>Can general correspondence be sent to this location?</t>
  </si>
  <si>
    <t>Department Name (if Hospital based)</t>
  </si>
  <si>
    <t>Currently Practicing in this address?</t>
  </si>
  <si>
    <t>Previous or future start date. </t>
  </si>
  <si>
    <t>Will you continue to practice at this location</t>
  </si>
  <si>
    <t>If no, last date of employment</t>
  </si>
  <si>
    <t>Type of Practice</t>
  </si>
  <si>
    <t>Type of Service provided</t>
  </si>
  <si>
    <t>Business Interest</t>
  </si>
  <si>
    <t>Group Medicaid Number</t>
  </si>
  <si>
    <t>Group Medicare Number</t>
  </si>
  <si>
    <t>Office Phone Number</t>
  </si>
  <si>
    <t>Alternate Phone Number </t>
  </si>
  <si>
    <t>Back Office Phone Number</t>
  </si>
  <si>
    <t>Phone Extention</t>
  </si>
  <si>
    <t>Long Range Pager Number </t>
  </si>
  <si>
    <t>Type of Tax ID</t>
  </si>
  <si>
    <t>Is this the Primary Tax ID for this practice location?</t>
  </si>
  <si>
    <t>Do you practice in a private office and submit claims for those services under a separate TID#?</t>
  </si>
  <si>
    <t>Tax Information</t>
  </si>
  <si>
    <t>Blue Cross &amp; Blue Shield of Massachusetts (Indemnity)</t>
  </si>
  <si>
    <t>Blue Cross &amp; Blue Shield of Massachusetts (HMO)</t>
  </si>
  <si>
    <t>Neighborhood Health Plan</t>
  </si>
  <si>
    <t>Fallon Community Health Plan</t>
  </si>
  <si>
    <t>Tufts Health Plan</t>
  </si>
  <si>
    <t>Harvard Pilgrim Healthcare</t>
  </si>
  <si>
    <t>Health New England</t>
  </si>
  <si>
    <t>Network Health</t>
  </si>
  <si>
    <t>Other Insurer Name</t>
  </si>
  <si>
    <t>Have you been denied admission or been deselected from a network?</t>
  </si>
  <si>
    <t>Do you want to list this site in the directory?</t>
  </si>
  <si>
    <t>Provider Directory</t>
  </si>
  <si>
    <t>Primary Care Physician</t>
  </si>
  <si>
    <t>If you are a PCP, status of your panel for this location</t>
  </si>
  <si>
    <t>Both PCP and Specialist</t>
  </si>
  <si>
    <t>Monday Start Time</t>
  </si>
  <si>
    <t>Monday End Time</t>
  </si>
  <si>
    <t>Tuesday Start Time</t>
  </si>
  <si>
    <t>Tuesday End Time</t>
  </si>
  <si>
    <t>Wednesday Start Time</t>
  </si>
  <si>
    <t>Wednesday End Time</t>
  </si>
  <si>
    <t>Thursday Start Time</t>
  </si>
  <si>
    <t>Thursday End Time</t>
  </si>
  <si>
    <t>Friday Start Time</t>
  </si>
  <si>
    <t>Friday End Time</t>
  </si>
  <si>
    <t>Saturday Start Time</t>
  </si>
  <si>
    <t>Saturday End Time</t>
  </si>
  <si>
    <t>Sunday Start Time</t>
  </si>
  <si>
    <t>Sunday End Time</t>
  </si>
  <si>
    <t>Office Statistics</t>
  </si>
  <si>
    <t>Emergency Care New Patient</t>
  </si>
  <si>
    <t>Urgent Care New Patient</t>
  </si>
  <si>
    <t>Symptomatic Care New Patient</t>
  </si>
  <si>
    <t>Routine Visits New Patient</t>
  </si>
  <si>
    <t>Preventive Routine care New Patient</t>
  </si>
  <si>
    <t>Emergency Care Existing  Patient</t>
  </si>
  <si>
    <t>Urgent Care Existing Patient</t>
  </si>
  <si>
    <t>Symptomatic Care Existing Patient</t>
  </si>
  <si>
    <t>Routine Visits Existing Patient</t>
  </si>
  <si>
    <t>Preventive Routine care Existing Patient</t>
  </si>
  <si>
    <t>Wait Time for Appointment</t>
  </si>
  <si>
    <t>Patients</t>
  </si>
  <si>
    <t>Under what circumstances do you accept referrals? (i.e., letter from another physician, etc.)</t>
  </si>
  <si>
    <t>What questions should we ask a patient, to help determine the appropriateness of the referral?</t>
  </si>
  <si>
    <t>Colleagues</t>
  </si>
  <si>
    <t>Partner/Associate</t>
  </si>
  <si>
    <t>Covering Collegue</t>
  </si>
  <si>
    <t>Coverage Arrangements</t>
  </si>
  <si>
    <t>Mid-level Practitioner</t>
  </si>
  <si>
    <t>Do you have any mid-level practitioners at this location?</t>
  </si>
  <si>
    <t>Supervising Practitioner</t>
  </si>
  <si>
    <t>Appointment Secretary</t>
  </si>
  <si>
    <t>Office Manager or Business Staff Contact</t>
  </si>
  <si>
    <t>Billing Contact</t>
  </si>
  <si>
    <t>Payment and Remittance</t>
  </si>
  <si>
    <t>Electronic billing capabilities?</t>
  </si>
  <si>
    <t>Check Payable To</t>
  </si>
  <si>
    <t>Billing Department Name</t>
  </si>
  <si>
    <t>Are all services payable to one practice or group name/address?</t>
  </si>
  <si>
    <t xml:space="preserve">MasterCard </t>
  </si>
  <si>
    <t>Other Credit Card</t>
  </si>
  <si>
    <t>Do you request payment at the time of service?</t>
  </si>
  <si>
    <t>Will you be billing for diagnostic interpretations (i.e. interpretation of x-rays)?</t>
  </si>
  <si>
    <t>Credentialing Contact</t>
  </si>
  <si>
    <t>Nurse Co-ordinator</t>
  </si>
  <si>
    <t>Answering Service Company</t>
  </si>
  <si>
    <t>Answering Service Company Name</t>
  </si>
  <si>
    <t>Are there any Age Limitations?</t>
  </si>
  <si>
    <t>Other Limitation</t>
  </si>
  <si>
    <t>Patient Population</t>
  </si>
  <si>
    <t>Does this office meet ADA accessibility requirements?</t>
  </si>
  <si>
    <t>Handicapped Accessibility</t>
  </si>
  <si>
    <t>Other Handicap Access</t>
  </si>
  <si>
    <t>Accrediting/Certifying Program</t>
  </si>
  <si>
    <t>Interpretation Services</t>
  </si>
  <si>
    <t>Non-English languages spoken by office personnel</t>
  </si>
  <si>
    <t>Non-English languages written by office personnel</t>
  </si>
  <si>
    <t>Primary Hospital</t>
  </si>
  <si>
    <t>Local Contact Last Name</t>
  </si>
  <si>
    <t>Local Contact First Name</t>
  </si>
  <si>
    <t>PLI</t>
  </si>
  <si>
    <t>Current Work Information</t>
  </si>
  <si>
    <t>Title/Position</t>
  </si>
  <si>
    <t>Have you ever been court-martialed?</t>
  </si>
  <si>
    <t>Please Explain</t>
  </si>
  <si>
    <t>Do you have any work history gaps greater than 3 months?</t>
  </si>
  <si>
    <t>Professional Reference</t>
  </si>
  <si>
    <t>Documents</t>
  </si>
  <si>
    <t>DPS</t>
  </si>
  <si>
    <t>Form A, B, C, D, E, F</t>
  </si>
  <si>
    <t>Release</t>
  </si>
  <si>
    <t>Resume</t>
  </si>
  <si>
    <t>Schedule B</t>
  </si>
  <si>
    <t>Schedule C</t>
  </si>
  <si>
    <t>Section D</t>
  </si>
  <si>
    <t>Signed Malpractice</t>
  </si>
  <si>
    <t>State Release</t>
  </si>
  <si>
    <t>State License</t>
  </si>
  <si>
    <t>VISA</t>
  </si>
  <si>
    <t>State Authorization</t>
  </si>
  <si>
    <t>Submitted Date</t>
  </si>
  <si>
    <t>Attested User</t>
  </si>
  <si>
    <t>Tracks the Name of BPO/Support Center user when adds and attests on behalf of Provider. For ex. Paper Mail, Fax or Email applications</t>
  </si>
  <si>
    <t>option Set</t>
  </si>
  <si>
    <t>Are you a participating Medicaid provider?</t>
  </si>
  <si>
    <t>BOARD CERTIFIED?</t>
  </si>
  <si>
    <t>EXPIRATION DATE (IF APPLICABLE)</t>
  </si>
  <si>
    <t>CERTIFYING BOARD CODE</t>
  </si>
  <si>
    <t>INITIAL CERTIFICATION DATE</t>
  </si>
  <si>
    <t>RECERTIFICATION DATE (IF APPLICABLE)</t>
  </si>
  <si>
    <t>I INTEND TO SIT FOR AN EXAM ON</t>
  </si>
  <si>
    <t>IF YOU INDICATED THAT YOU DID NOT INTEND TO TAKE A CERTIFYING BOARD EXAM, PLEASE USE THE FOLLOWING SPACE TO EXPLAIN, OTHERWISE LEAVE THE SPACE BLANK</t>
  </si>
  <si>
    <t xml:space="preserve">Provide additional areas of professional practice interest, activities, procedures, diagnoses or populations </t>
  </si>
  <si>
    <t>Physician Group/Practice Name</t>
  </si>
  <si>
    <t>Practice Name as it appears on the W-9</t>
  </si>
  <si>
    <t>Office Manager &amp; Billing Contact are same?</t>
  </si>
  <si>
    <t>Office Manager &amp; Payee Contact are same?</t>
  </si>
  <si>
    <t>IF NOT BOARD CERTIFIED (SELECT ONE): 
I HAVE TAKEN EXAM, RESULTS PENDING FOR
I INTEND TO SIT FOR AN EXAM ON
I DO NOT INTEND TO TAKE A CERTIFYING BOARD EXAM</t>
  </si>
  <si>
    <t>Are there any Practice Limitations?</t>
  </si>
  <si>
    <t>Specify Languages</t>
  </si>
  <si>
    <t>TEXT TELEPHONY (TTY)</t>
  </si>
  <si>
    <t>AMERICAN SIGN LANGUAGE</t>
  </si>
  <si>
    <t>MENTAL/PHYSICAL IMPAIRMENT SERVICES</t>
  </si>
  <si>
    <t>ADA Accessibility</t>
  </si>
  <si>
    <t>Other Accessibility Services</t>
  </si>
  <si>
    <t>Disabled Accessibility</t>
  </si>
  <si>
    <t>Public Transportation Accessibility</t>
  </si>
  <si>
    <t xml:space="preserve">If you have changed your coverage within the last ten years, did you purchase tail and/or nose (prior occurrence/acts) coverage? </t>
  </si>
  <si>
    <t>Are you currently on active military duty or on military reserve?</t>
  </si>
  <si>
    <t>Provider Source</t>
  </si>
  <si>
    <t>address2_line1</t>
  </si>
  <si>
    <t>address2_line2</t>
  </si>
  <si>
    <t>address2_city</t>
  </si>
  <si>
    <t>address2_postalcode</t>
  </si>
  <si>
    <t>address2_stateorprovince</t>
  </si>
  <si>
    <t>MA License Type</t>
  </si>
  <si>
    <t>Monday Break Time</t>
  </si>
  <si>
    <t>Tuesday Break Time</t>
  </si>
  <si>
    <t>Wednesday Break Time</t>
  </si>
  <si>
    <t>Thursday Break Time</t>
  </si>
  <si>
    <t>Friday Break Time</t>
  </si>
  <si>
    <t>Saturday Break Time</t>
  </si>
  <si>
    <t>Sunday Break Time</t>
  </si>
  <si>
    <t>CRM Field Name</t>
  </si>
  <si>
    <t>last date of employment</t>
  </si>
  <si>
    <t>which practice management system/software</t>
  </si>
  <si>
    <t>Locum Tenens Start Date</t>
  </si>
  <si>
    <t>Locum Tenens End Date</t>
  </si>
  <si>
    <t>Under what circumstances do you accept referrals?</t>
  </si>
  <si>
    <t>Is Office Manager Credentialing Contact?</t>
  </si>
  <si>
    <t>Laboratory Services?</t>
  </si>
  <si>
    <t>Is the Lab On-site</t>
  </si>
  <si>
    <t>Refererence lab name</t>
  </si>
  <si>
    <t>Do you have a CLIA Certificate?</t>
  </si>
  <si>
    <t>Type of Certification</t>
  </si>
  <si>
    <t>X-ray Certification Type</t>
  </si>
  <si>
    <t>Type of Radiology Service</t>
  </si>
  <si>
    <t>EKG Services</t>
  </si>
  <si>
    <t>Pulmonary Function Testing</t>
  </si>
  <si>
    <t>PCP and OB?</t>
  </si>
  <si>
    <t>OB in Practice</t>
  </si>
  <si>
    <t>Deliveries</t>
  </si>
  <si>
    <t>Age appropriate Immunizations</t>
  </si>
  <si>
    <t>IV Hydration treatment</t>
  </si>
  <si>
    <t>Is Anesthesia Administered in your Office</t>
  </si>
  <si>
    <t>What class/category of anesthesia is used?</t>
  </si>
  <si>
    <t>Anesthesian First Name</t>
  </si>
  <si>
    <t>Anesthesian Last Name</t>
  </si>
  <si>
    <t>Surgical Procedures?</t>
  </si>
  <si>
    <t>Please list any clinical services you DO NOT perform that are typically associated with your Practice</t>
  </si>
  <si>
    <t>Services Do Not Perform</t>
  </si>
  <si>
    <t>Please list any clinical services you perform that are not typically associated with your specialty</t>
  </si>
  <si>
    <t>List any clinical services</t>
  </si>
  <si>
    <t>Average Waiting Time in Office</t>
  </si>
  <si>
    <t>Do you have any mid-level practitioners?</t>
  </si>
  <si>
    <t>Are all services payable to one Practice?</t>
  </si>
  <si>
    <t>Will you be billing for diagnostic interpretations?</t>
  </si>
  <si>
    <t>What population(s) do you treat </t>
  </si>
  <si>
    <t>caqh_officetype</t>
  </si>
  <si>
    <t>caqh_lastname</t>
  </si>
  <si>
    <t>caqh_partnerassociateprovidecoverageforyou</t>
  </si>
  <si>
    <t>caqh_street1</t>
  </si>
  <si>
    <t>caqh_street2</t>
  </si>
  <si>
    <t>caqh_coveragearrangements</t>
  </si>
  <si>
    <t>caqh_licensestateid</t>
  </si>
  <si>
    <t xml:space="preserve">Email Address </t>
  </si>
  <si>
    <t>caqh_npinumber</t>
  </si>
  <si>
    <t>Name of Sponsor if required by licensure</t>
  </si>
  <si>
    <t>Meet the conditions of participation in Medicare?</t>
  </si>
  <si>
    <t>Primary Credentialing Contact</t>
  </si>
  <si>
    <t>Practice Location(s)</t>
  </si>
  <si>
    <t>Hospital Affiliation(s)</t>
  </si>
  <si>
    <t>First name of Credentialing Contact</t>
  </si>
  <si>
    <t>Additional street address such as Suite/Building/Apartment</t>
  </si>
  <si>
    <t>caqh_primarypracticestateid</t>
  </si>
  <si>
    <t>caqh_emailtype</t>
  </si>
  <si>
    <t>caqh_primarypracticelicensenumber</t>
  </si>
  <si>
    <t>caqh_haveyoueverusedothernames</t>
  </si>
  <si>
    <t>caqh_practicesetting</t>
  </si>
  <si>
    <t>caqh_contact_caqh_providertype</t>
  </si>
  <si>
    <t>caqh_countyid</t>
  </si>
  <si>
    <t>caqh_mailingcountyid</t>
  </si>
  <si>
    <t>caqh_mailingstateid</t>
  </si>
  <si>
    <t>caqh_mailingcountryid</t>
  </si>
  <si>
    <t>emailaddress2</t>
  </si>
  <si>
    <t>emailaddress3</t>
  </si>
  <si>
    <t>caqh_pmocccemail2</t>
  </si>
  <si>
    <t>caqh_homephoneunlisted</t>
  </si>
  <si>
    <t>caqh_areyouauscitizen</t>
  </si>
  <si>
    <t>caqh_areyoueligibletoworkintheunitedstates</t>
  </si>
  <si>
    <t>caqh_workpermitstatus</t>
  </si>
  <si>
    <t>caqh_areyouintheusonatemporaryvisa</t>
  </si>
  <si>
    <t>Are you in the US on a Temporary Visa</t>
  </si>
  <si>
    <t>have you been in the US on temporary visa past 5yr</t>
  </si>
  <si>
    <t>caqh_haveyoubeenintheusontemporaryvisapast5yr</t>
  </si>
  <si>
    <t>caqh_providersource</t>
  </si>
  <si>
    <t>caqh_attesteduser</t>
  </si>
  <si>
    <t>caqh_licensetypeid</t>
  </si>
  <si>
    <t>caqh_doyoucurrentlypracticeinthisstate</t>
  </si>
  <si>
    <t>caqh_pleaseexplainlimitation</t>
  </si>
  <si>
    <t>Authorize Affiliated PO Global</t>
  </si>
  <si>
    <t>caqh_authorizeaffiliatedpoglobal</t>
  </si>
  <si>
    <t>Authorize Non-Affiliated PO Global</t>
  </si>
  <si>
    <t>caqh_authorizenonaffiliatedpoglobal</t>
  </si>
  <si>
    <t>Indicates if Affiliated (Par) PO are Authorized globally</t>
  </si>
  <si>
    <t>Indicates if Non-Affiliated (Non-Par) PO are Authorized globally</t>
  </si>
  <si>
    <t>Authorization</t>
  </si>
  <si>
    <t>Attest</t>
  </si>
  <si>
    <t>Do you have a DEA Certificate?</t>
  </si>
  <si>
    <t>Do you have a CDS Certificate?</t>
  </si>
  <si>
    <t>caqh_doyouhaveadeacertificate</t>
  </si>
  <si>
    <t>caqh_doyouhaveacdscertificate</t>
  </si>
  <si>
    <t>caqh_areyouaparticipatingmedicareprovider</t>
  </si>
  <si>
    <t>caqh_areyouaparticipatingmedicaidprovider</t>
  </si>
  <si>
    <t>caqh_doyouhaveaecfmg</t>
  </si>
  <si>
    <t>Do you have a ECFMG</t>
  </si>
  <si>
    <t>caqh_doyouhaveanpi</t>
  </si>
  <si>
    <t>Do you have a NPI</t>
  </si>
  <si>
    <t>caqh_doyouhaveaupin</t>
  </si>
  <si>
    <t>Do you have a UPIN</t>
  </si>
  <si>
    <t>Do you have a FLEX number</t>
  </si>
  <si>
    <t>caqh_doyouhaveaflexnumber</t>
  </si>
  <si>
    <t>Unlimited</t>
  </si>
  <si>
    <t>Will not prescribe controlled substances</t>
  </si>
  <si>
    <t>caqh_willnotprescribecontrolledsubstances</t>
  </si>
  <si>
    <t>caqh_willprescribeschedulevicds</t>
  </si>
  <si>
    <t>will prescribe Schedule VI CDS</t>
  </si>
  <si>
    <t>caqh_meetconditionsofparticipationinmedicare</t>
  </si>
  <si>
    <t>caqh_degree</t>
  </si>
  <si>
    <t>caqh_courseofstudy</t>
  </si>
  <si>
    <t>caqh_didyoucompleteyourcourse</t>
  </si>
  <si>
    <t>Did you complete your Course?</t>
  </si>
  <si>
    <t>Were you the subject of any disciplinary action</t>
  </si>
  <si>
    <t>caqh_wereyouthesubjectofanydisciplinaryaction</t>
  </si>
  <si>
    <t>caqh_professionalschoolid</t>
  </si>
  <si>
    <t>caqh_typeofinternship</t>
  </si>
  <si>
    <t>caqh_typeofresidency</t>
  </si>
  <si>
    <t>Type of Program</t>
  </si>
  <si>
    <t>caqh_typeofprogram</t>
  </si>
  <si>
    <t>caqh_doyouhavefellowshiptraining</t>
  </si>
  <si>
    <t>Do you have Fellowship Training</t>
  </si>
  <si>
    <t>Have you completed the continuing education hours as required by your State</t>
  </si>
  <si>
    <t>caqh_haveyoucompletedcontinuingeducationhours</t>
  </si>
  <si>
    <t>caqh_typeoffellowship</t>
  </si>
  <si>
    <t>CME Name</t>
  </si>
  <si>
    <t>caqh_cmename</t>
  </si>
  <si>
    <t>caqh_monthyearadded</t>
  </si>
  <si>
    <t>List CME within the last three years, if applicable</t>
  </si>
  <si>
    <t>List CME within the last three years</t>
  </si>
  <si>
    <t>caqh_listcmewithinthelastthreeyears</t>
  </si>
  <si>
    <t>caqh_academicrankortitle</t>
  </si>
  <si>
    <t>caqh_reasonforleaving</t>
  </si>
  <si>
    <t>caqh_contact</t>
  </si>
  <si>
    <t>caqh_address</t>
  </si>
  <si>
    <t>Call Coverage Not Applicable</t>
  </si>
  <si>
    <t>caqh_cpr</t>
  </si>
  <si>
    <t>caqh_bls</t>
  </si>
  <si>
    <t>caqh_acls</t>
  </si>
  <si>
    <t>caqh_also</t>
  </si>
  <si>
    <t>caqh_corec</t>
  </si>
  <si>
    <t>caqh_atls</t>
  </si>
  <si>
    <t>caqh_nals</t>
  </si>
  <si>
    <t>caqh_nrp</t>
  </si>
  <si>
    <t>caqh_pals</t>
  </si>
  <si>
    <t>Other Certificate</t>
  </si>
  <si>
    <t>caqh_othercertificate</t>
  </si>
  <si>
    <t>caqh_anesthesiapermit</t>
  </si>
  <si>
    <t>caqh_dateofcertification</t>
  </si>
  <si>
    <t>Initial Certification Date</t>
  </si>
  <si>
    <t>Confirm that you received medical training</t>
  </si>
  <si>
    <t>caqh_confirmthatyoureceivedmedicaltraining</t>
  </si>
  <si>
    <t>caqh_wishtobelistedunderprimaryspecialty</t>
  </si>
  <si>
    <t>wish to be listed under Primary Specialty</t>
  </si>
  <si>
    <t>caqh_notcertifiedstatus</t>
  </si>
  <si>
    <t>Intending to sit for the board Date</t>
  </si>
  <si>
    <t>caqh_intendingtositfortheboarddate</t>
  </si>
  <si>
    <t>caqh_datequalified</t>
  </si>
  <si>
    <t>caqh_datequalificationexpires</t>
  </si>
  <si>
    <t>Have you ever taken a board exam but failed?</t>
  </si>
  <si>
    <t>caqh_haveyouevertakenaboardexambutfailed</t>
  </si>
  <si>
    <t>caqh_doyouhaveasecondaryspecialty</t>
  </si>
  <si>
    <t>caqh_fulltimeclinicalpractice</t>
  </si>
  <si>
    <t>caqh_parttimeclinicalpractice</t>
  </si>
  <si>
    <t>caqh_locumtemporaryclinicalpractice</t>
  </si>
  <si>
    <t>caqh_telemedicineclinicalpractice</t>
  </si>
  <si>
    <t>caqh_administrationprofessionalactivities</t>
  </si>
  <si>
    <t>caqh_teachingprofessionalactivities</t>
  </si>
  <si>
    <t>caqh_researchprofessionalactivities</t>
  </si>
  <si>
    <t>caqh_retiredprofessionalactivities</t>
  </si>
  <si>
    <t>caqh_otherprofessionalactivities</t>
  </si>
  <si>
    <t>Please explain Other Professional Activity</t>
  </si>
  <si>
    <t>caqh_pleaseexplainotherprofessionalactivity</t>
  </si>
  <si>
    <t>Geographic Range</t>
  </si>
  <si>
    <t>caqh_geographicrange</t>
  </si>
  <si>
    <t>primary sponsoring physician</t>
  </si>
  <si>
    <t>Sponsorship Information</t>
  </si>
  <si>
    <t>caqh_primarysponsoringphysician</t>
  </si>
  <si>
    <t>caqh_cellnumber</t>
  </si>
  <si>
    <t>caqh_previousorfuturestartdate</t>
  </si>
  <si>
    <t>caqh_physiciangrouppracticename</t>
  </si>
  <si>
    <t>caqh_street1address</t>
  </si>
  <si>
    <t>caqh_street2address</t>
  </si>
  <si>
    <t>caqh_cityaddress</t>
  </si>
  <si>
    <t>caqh_departmentnameifhospitalbased</t>
  </si>
  <si>
    <t>caqh_street1mailingaddress</t>
  </si>
  <si>
    <t>caqh_street2mailingaddres</t>
  </si>
  <si>
    <t>caqh_citymailingaddress</t>
  </si>
  <si>
    <t>caqh_zipcodemailingaddress</t>
  </si>
  <si>
    <t>caqh_currentlypracticinginthisaddress</t>
  </si>
  <si>
    <t>caqh_willyoucontinuetopracticeatthislocation</t>
  </si>
  <si>
    <t>caqh_lastdateofemployment</t>
  </si>
  <si>
    <t>caqh_typeofpractice</t>
  </si>
  <si>
    <t>caqh_zipcodeaddress</t>
  </si>
  <si>
    <t>caqh_provinceaddress</t>
  </si>
  <si>
    <t>caqh_provincemailing</t>
  </si>
  <si>
    <t>caqh_typeofserviceprovided</t>
  </si>
  <si>
    <t>caqh_hospitalist</t>
  </si>
  <si>
    <t>caqh_moonlighting</t>
  </si>
  <si>
    <t>caqh_urgentcare</t>
  </si>
  <si>
    <t>caqh_locumtenens</t>
  </si>
  <si>
    <t>caqh_locumtenensstartdate</t>
  </si>
  <si>
    <t>caqh_locumtenensenddate</t>
  </si>
  <si>
    <t>caqh_whichpracticemanagementsystemsoftware</t>
  </si>
  <si>
    <t>caqh_groupmedicaidnumber</t>
  </si>
  <si>
    <t>caqh_groupmedicarenumber</t>
  </si>
  <si>
    <t>caqh_npitype2</t>
  </si>
  <si>
    <t>caqh_officephonenumber</t>
  </si>
  <si>
    <t>caqh_officefaxnumber</t>
  </si>
  <si>
    <t>caqh_alternatephonenumber</t>
  </si>
  <si>
    <t>caqh_patientappointmentphone</t>
  </si>
  <si>
    <t>caqh_longrangepagernumber</t>
  </si>
  <si>
    <t>caqh_24x7phonecoverageatthislocation</t>
  </si>
  <si>
    <t>caqh_backofficephonenumber</t>
  </si>
  <si>
    <t>caqh_practicenameasitappearsonthew9</t>
  </si>
  <si>
    <t>caqh_businessownedby</t>
  </si>
  <si>
    <t>caqh_typeoftaxid</t>
  </si>
  <si>
    <t>caqh_groupnumbertaxinfo</t>
  </si>
  <si>
    <t>caqh_groupnametaxinfo</t>
  </si>
  <si>
    <t>caqh_officephoneextention</t>
  </si>
  <si>
    <t>caqh_bcbsmahmo</t>
  </si>
  <si>
    <t>caqh_neighborhoodhealthplan</t>
  </si>
  <si>
    <t>caqh_falloncommunityhealthplan</t>
  </si>
  <si>
    <t>caqh_tuftshealthplan</t>
  </si>
  <si>
    <t>caqh_harvardpilgrimhealthcare</t>
  </si>
  <si>
    <t>caqh_healthnewengland</t>
  </si>
  <si>
    <t>caqh_networkhealth</t>
  </si>
  <si>
    <t>caqh_otherinsurername</t>
  </si>
  <si>
    <t>caqh_providernumber</t>
  </si>
  <si>
    <t>caqh_doyouwanttolistthissiteinthedirectory</t>
  </si>
  <si>
    <t>caqh_primarycarephysician</t>
  </si>
  <si>
    <t>caqh_specialistprovideerdirectory</t>
  </si>
  <si>
    <t>caqh_bothpcpandspecialist</t>
  </si>
  <si>
    <t>caqh_mondaystarttime</t>
  </si>
  <si>
    <t>caqh_mondayendtime</t>
  </si>
  <si>
    <t>caqh_tuesdaystarttime</t>
  </si>
  <si>
    <t>caqh_tuesdayendtime</t>
  </si>
  <si>
    <t>caqh_wednesdaystarttime</t>
  </si>
  <si>
    <t>caqh_wednesdayendtime</t>
  </si>
  <si>
    <t>caqh_thursdaystarttime</t>
  </si>
  <si>
    <t>caqh_thursdayendtime</t>
  </si>
  <si>
    <t>caqh_fridaystarttime</t>
  </si>
  <si>
    <t>caqh_fridayendtime</t>
  </si>
  <si>
    <t>caqh_saturdaystarttime</t>
  </si>
  <si>
    <t>caqh_saturdayendtime</t>
  </si>
  <si>
    <t>caqh_sundaystarttime</t>
  </si>
  <si>
    <t>caqh_sundayendtime</t>
  </si>
  <si>
    <t>caqh_mondaybreaktime</t>
  </si>
  <si>
    <t>caqh_tuesdaybreaktime</t>
  </si>
  <si>
    <t>caqh_wednesdaybreaktime</t>
  </si>
  <si>
    <t>caqh_thursdaybreaktime</t>
  </si>
  <si>
    <t>caqh_fridaybreaktime</t>
  </si>
  <si>
    <t>caqh_saturdaybreaktime</t>
  </si>
  <si>
    <t>caqh_sundaybreaktime</t>
  </si>
  <si>
    <t>caqh_emergencycarenewpatient</t>
  </si>
  <si>
    <t>caqh_urgentcarenewpatient</t>
  </si>
  <si>
    <t>caqh_symptomaticcarenewpatient</t>
  </si>
  <si>
    <t>caqh_routinevisitsnewpatient</t>
  </si>
  <si>
    <t>caqh_preventiveroutinecarenewpatient</t>
  </si>
  <si>
    <t>caqh_emergencycareexistingpatient</t>
  </si>
  <si>
    <t>caqh_urgentcareexistingpatient</t>
  </si>
  <si>
    <t>caqh_symptomaticcareexistingpatient</t>
  </si>
  <si>
    <t>caqh_routinevisitsexistingpatient</t>
  </si>
  <si>
    <t>caqh_preventiveroutinecareexistingpatient</t>
  </si>
  <si>
    <t>caqh_maximumnumberofappointmentsperhour</t>
  </si>
  <si>
    <t>caqh_lengthoftimeittakesforanewpatientvisit</t>
  </si>
  <si>
    <t>caqh_averagewaitingtimeinoffice</t>
  </si>
  <si>
    <t>caqh_averageresponsetimeforreturningpatientcal</t>
  </si>
  <si>
    <t>caqh_urgentcarecalltime</t>
  </si>
  <si>
    <t>caqh_emergencycalltime</t>
  </si>
  <si>
    <t>caqh_routinecalltime</t>
  </si>
  <si>
    <t>caqh_doyouacceptnewpatientsintothepractice</t>
  </si>
  <si>
    <t>caqh_acceptexistingpatientswithchangeofpayor</t>
  </si>
  <si>
    <t>caqh_acceptnewpatientsfromphysicianreferral</t>
  </si>
  <si>
    <t>caqh_acceptnewmedicarepatients</t>
  </si>
  <si>
    <t>caqh_acceptnewmedicaidpatients</t>
  </si>
  <si>
    <t>caqh_doesthisinformationvarybyhealthplan</t>
  </si>
  <si>
    <t>caqh_callcoveragenotapplicable</t>
  </si>
  <si>
    <t>caqh_doyouhaveanymidlevelpractitioners</t>
  </si>
  <si>
    <t>caqh_isofficemanagercredentialingcontact</t>
  </si>
  <si>
    <t>caqh_officemanagerbillingcontactaresame</t>
  </si>
  <si>
    <t>caqh_officemanagerpayeecontactaresame</t>
  </si>
  <si>
    <t>caqh_areallservicespayabletoonepractice</t>
  </si>
  <si>
    <t>caqh_mastercard</t>
  </si>
  <si>
    <t>caqh_visa</t>
  </si>
  <si>
    <t>caqh_amex</t>
  </si>
  <si>
    <t>caqh_othercreditcard</t>
  </si>
  <si>
    <t>caqh_othertypeofcreditcard</t>
  </si>
  <si>
    <t>caqh_doyourequestpaymentatthetimeofservice</t>
  </si>
  <si>
    <t>caqh_willyoubebillingdiag</t>
  </si>
  <si>
    <t>caqh_nameofansweringservicecompany</t>
  </si>
  <si>
    <t>caqh_street1ansserv</t>
  </si>
  <si>
    <t>caqh_street2ansserv</t>
  </si>
  <si>
    <t>caqh_cityansservice</t>
  </si>
  <si>
    <t>caqh_provinceansweringservice</t>
  </si>
  <si>
    <t>caqh_phoneansweringservice</t>
  </si>
  <si>
    <t>caqh_phoneextansweringservice</t>
  </si>
  <si>
    <t>caqh_faxanscompany</t>
  </si>
  <si>
    <t>caqh_describeafterhrpatientcareopeansweringser</t>
  </si>
  <si>
    <t>caqh_arethereanypracticelimitations</t>
  </si>
  <si>
    <t>caqh_arethereanygenderlimitations</t>
  </si>
  <si>
    <t>caqh_arethereanyagelimitations</t>
  </si>
  <si>
    <t>caqh_whatpopulationsdoyoutreat</t>
  </si>
  <si>
    <t>caqh_otherhandicapaccess</t>
  </si>
  <si>
    <t>caqh_subway</t>
  </si>
  <si>
    <t>caqh_otherdisabilityservices</t>
  </si>
  <si>
    <t>caqh_accessibilitydescription</t>
  </si>
  <si>
    <t>caqh_laboratoryservices</t>
  </si>
  <si>
    <t>caqh_accreditingcertifyingprogram</t>
  </si>
  <si>
    <t>caqh_referencelab</t>
  </si>
  <si>
    <t>caqh_isthelabonsite</t>
  </si>
  <si>
    <t>caqh_refererencelabname</t>
  </si>
  <si>
    <t>caqh_laboratorytaxid</t>
  </si>
  <si>
    <t>caqh_radiologyservice</t>
  </si>
  <si>
    <t>caqh_typeofradiologyservice</t>
  </si>
  <si>
    <t>caqh_xraycertificationtype</t>
  </si>
  <si>
    <t>caqh_ekgservices</t>
  </si>
  <si>
    <t>caqh_careofminorlacerations</t>
  </si>
  <si>
    <t>caqh_pulmonaryfunctiontesting</t>
  </si>
  <si>
    <t>caqh_allergyinjections</t>
  </si>
  <si>
    <t>caqh_allergyskintesting</t>
  </si>
  <si>
    <t>caqh_officegynecology</t>
  </si>
  <si>
    <t>caqh_pcpandob</t>
  </si>
  <si>
    <t>caqh_obinpractice</t>
  </si>
  <si>
    <t>caqh_deliveries</t>
  </si>
  <si>
    <t>caqh_drawingblood</t>
  </si>
  <si>
    <t>caqh_ageappropriateimmunizations</t>
  </si>
  <si>
    <t>caqh_flexiblesigmoidoscopy</t>
  </si>
  <si>
    <t>caqh_tympanometryaudiometryscreening</t>
  </si>
  <si>
    <t>caqh_treadmill</t>
  </si>
  <si>
    <t>caqh_asthmatreatment</t>
  </si>
  <si>
    <t>caqh_osteopathicmanipulation</t>
  </si>
  <si>
    <t>caqh_ivhydrationtreatment</t>
  </si>
  <si>
    <t>caqh_cardiacstresstest</t>
  </si>
  <si>
    <t>caqh_physicaltherapy</t>
  </si>
  <si>
    <t>caqh_isanesthesiaadministeredinyouroffice</t>
  </si>
  <si>
    <t>caqh_whatclasscategoryofanesthesiaisused</t>
  </si>
  <si>
    <t>caqh_anesthesianfirstname</t>
  </si>
  <si>
    <t>caqh_anesthesianlastname</t>
  </si>
  <si>
    <t>caqh_endoscopy</t>
  </si>
  <si>
    <t>caqh_surgicalprocedures</t>
  </si>
  <si>
    <t>caqh_listanyclinicalservices</t>
  </si>
  <si>
    <t>caqh_doyouhaveacliacertificate</t>
  </si>
  <si>
    <t>caqh_cliacertificatenumber</t>
  </si>
  <si>
    <t>caqh_typeofcertification</t>
  </si>
  <si>
    <t>caqh_cliawaiver</t>
  </si>
  <si>
    <t>caqh_cliaexpirationdate</t>
  </si>
  <si>
    <t>caqh_cliawaivernumber</t>
  </si>
  <si>
    <t>caqh_servicesdonotperform</t>
  </si>
  <si>
    <t>caqh_reasonfordeparture</t>
  </si>
  <si>
    <t>Do you have any work gaps more than 3 months</t>
  </si>
  <si>
    <t>caqh_doyouhaveanyworkgapsmorethan3months</t>
  </si>
  <si>
    <t>caqh_haveyoueverbeencourtmartialed</t>
  </si>
  <si>
    <t>Are you currently in the Reserves or National Guard?</t>
  </si>
  <si>
    <t>caqh_haveyoueverservedintheusmilitary</t>
  </si>
  <si>
    <t>Have you ever served in the US Military</t>
  </si>
  <si>
    <t>Are you currently on active military duty</t>
  </si>
  <si>
    <t>caqh_areyoucurrentlyonactivemilitaryduty</t>
  </si>
  <si>
    <t>Date of Occurrence</t>
  </si>
  <si>
    <t>Date Claim Filed</t>
  </si>
  <si>
    <t>Please explain why not taking boards</t>
  </si>
  <si>
    <t>caqh_pleaseexplainwhynottakingboards</t>
  </si>
  <si>
    <t>caqh_doyouhavehospitalprivileges</t>
  </si>
  <si>
    <t>Type of Hospital/Health Care Entity</t>
  </si>
  <si>
    <t>caqh_typeofhospitalhealthcareentity</t>
  </si>
  <si>
    <t>Type of Hospital/Health Care Entity (e.g. Hosiptal, Nursing home, etc)</t>
  </si>
  <si>
    <t>caqh_fullunrestrictedprivileges</t>
  </si>
  <si>
    <t>Admitting Privilege Status</t>
  </si>
  <si>
    <t>caqh_admittingprivilegestatus</t>
  </si>
  <si>
    <t>caqh_areprivilegestemporary</t>
  </si>
  <si>
    <t>Admission Percentage</t>
  </si>
  <si>
    <t>Last name</t>
  </si>
  <si>
    <t>Middle initial</t>
  </si>
  <si>
    <t xml:space="preserve">Additional street </t>
  </si>
  <si>
    <t>caqh_firstnameadmittingcontact</t>
  </si>
  <si>
    <t>caqh_lastnameadmittingcontact</t>
  </si>
  <si>
    <t>caqh_middlenameadmittingcontact</t>
  </si>
  <si>
    <t>caqh_street1admittingcontact</t>
  </si>
  <si>
    <t>caqh_street2admittingcontact</t>
  </si>
  <si>
    <t>caqh_cityadmittingcontact</t>
  </si>
  <si>
    <t>caqh_zipcodeadmittingcontact</t>
  </si>
  <si>
    <t>caqh_phonenumberadmittingcontact</t>
  </si>
  <si>
    <t>caqh_faxnumberadmittingcontact</t>
  </si>
  <si>
    <t>caqh_emailaddressadmittingcontact</t>
  </si>
  <si>
    <t>caqh_firstnamedepartmentdirector</t>
  </si>
  <si>
    <t>caqh_lastnamedepartmentdirector</t>
  </si>
  <si>
    <t>caqh_middlenamedepartmentdirector</t>
  </si>
  <si>
    <t>caqh_phonenumberdepartmentdirector</t>
  </si>
  <si>
    <t>caqh_faxnumberdepartmentdirector</t>
  </si>
  <si>
    <t>caqh_emailaddressdepartmentdirector</t>
  </si>
  <si>
    <t>caqh_stateadmittingcontactid</t>
  </si>
  <si>
    <t>Ambulatory Surgery Center Name</t>
  </si>
  <si>
    <t>caqh_ambulatorysurgerycentername</t>
  </si>
  <si>
    <t>If Restricted Explain</t>
  </si>
  <si>
    <t>caqh_ifrestrictedexplain</t>
  </si>
  <si>
    <t>Application Submission Date</t>
  </si>
  <si>
    <t>Appointment Date</t>
  </si>
  <si>
    <t>Do you have hospital Admitting privileges? </t>
  </si>
  <si>
    <t xml:space="preserve">Affiliation Type </t>
  </si>
  <si>
    <t>caqh_lengthoftimewithcarrier</t>
  </si>
  <si>
    <t>Name in which policy issued</t>
  </si>
  <si>
    <t>caqh_nameinwhichpolicyissued</t>
  </si>
  <si>
    <t>Institution Affiliation</t>
  </si>
  <si>
    <t>caqh_institutionaffiliation</t>
  </si>
  <si>
    <t>Underwriter</t>
  </si>
  <si>
    <t>caqh_localcontactlastname</t>
  </si>
  <si>
    <t>caqh_localcontactfirstname</t>
  </si>
  <si>
    <t>Do you have unlimited coverage with this Carrier</t>
  </si>
  <si>
    <t>caqh_doyouhaveunlimitedcoveragewiththiscarrier</t>
  </si>
  <si>
    <t>Type of coverage</t>
  </si>
  <si>
    <t>Amount of coverage per occurrence</t>
  </si>
  <si>
    <t>If Umbrella/Excess coverage, amount of coverage</t>
  </si>
  <si>
    <t xml:space="preserve">did you purchase tail and/or nose coverage? </t>
  </si>
  <si>
    <t>caqh_didyoupurchasetailandornosecoverage</t>
  </si>
  <si>
    <t>caqh_tailandornosecoverageexplanation</t>
  </si>
  <si>
    <t>tail and/or nose coverage explanation</t>
  </si>
  <si>
    <t>Has any judgment or payment of claim or settlement amount exceeded the limits of this coverage?</t>
  </si>
  <si>
    <t>Has settlement amount exceeded the coverage limits</t>
  </si>
  <si>
    <t>caqh_hassettlementamountexceededcoveragelimits</t>
  </si>
  <si>
    <t>Please explain any surcharges to your professional liability coverage</t>
  </si>
  <si>
    <t>explain any surcharges to your liability coverage</t>
  </si>
  <si>
    <t>caqh_explainanysurchargestoliabilitycoverage</t>
  </si>
  <si>
    <t>Do you have prior acts coverage?</t>
  </si>
  <si>
    <t>Would you like to receive insurance quotes?</t>
  </si>
  <si>
    <t>caqh_wouldyouliketoreceiveinsurancequotes</t>
  </si>
  <si>
    <t>Would you like to receive competitive medical malpractice insurance quotes based upon your UPD Profile</t>
  </si>
  <si>
    <t>Medical Malpractice Insurance Quotes</t>
  </si>
  <si>
    <t>Document Type</t>
  </si>
  <si>
    <t>caqh_documenttype</t>
  </si>
  <si>
    <t>caqh_submitteddate</t>
  </si>
  <si>
    <t>caqh_receiveddate</t>
  </si>
  <si>
    <t>caqh_documentstatus</t>
  </si>
  <si>
    <t>caqh_correspondencebesenttothislocation</t>
  </si>
  <si>
    <t>caqh_statemailingid</t>
  </si>
  <si>
    <t>caqh_countymailingid</t>
  </si>
  <si>
    <t>caqh_countrymailingid</t>
  </si>
  <si>
    <t>caqh_pleaseexplainifnotcurrentlyinpractice</t>
  </si>
  <si>
    <t>Please explain, If not currently in practice</t>
  </si>
  <si>
    <t>Clinical practice special interest details</t>
  </si>
  <si>
    <t>caqh_clinicalpracticespecialinterestdetails</t>
  </si>
  <si>
    <t>willing to be not separately identified</t>
  </si>
  <si>
    <t>caqh_willingtobenotseparatelyidentified</t>
  </si>
  <si>
    <t>caqh_qualifyasaminoritybusiness</t>
  </si>
  <si>
    <t>Do you participate in EDI?</t>
  </si>
  <si>
    <t>caqh_doyouparticipateinedi</t>
  </si>
  <si>
    <t>EDI Network Name(s)</t>
  </si>
  <si>
    <t>caqh_edinetworknames</t>
  </si>
  <si>
    <t>caqh_doyouuseapracticemanagementsystemsoftware</t>
  </si>
  <si>
    <t>caqh_isover50percentofyourpracticeprimarycare</t>
  </si>
  <si>
    <t>caqh_patientappointmentphoneextension</t>
  </si>
  <si>
    <t>Is this Primary Tax ID for this practice location</t>
  </si>
  <si>
    <t>caqh_isthisprimarytaxidforthispracticelocation</t>
  </si>
  <si>
    <t>Submit claims under a separate Tax ID#?</t>
  </si>
  <si>
    <t>caqh_submitclaimsunderaseparatetaxid</t>
  </si>
  <si>
    <t>Please explain claims submit separate Tax ID</t>
  </si>
  <si>
    <t>caqh_pleaseexplainclaimssubmitseparatetaxid</t>
  </si>
  <si>
    <t>Participate in any medical business? </t>
  </si>
  <si>
    <t>caqh_participateinanymedicalbusiness</t>
  </si>
  <si>
    <t>Please explain Participating any medical business</t>
  </si>
  <si>
    <t>caqh_pleaseexplainparticipatingmedicalbusiness</t>
  </si>
  <si>
    <t>Financial relationship inany medical organization?</t>
  </si>
  <si>
    <t>caqh_financialrelationshipmedicalorganization</t>
  </si>
  <si>
    <t>caqh_pleaseexplainfinancialrelationship</t>
  </si>
  <si>
    <t>Please explain Financial relationship</t>
  </si>
  <si>
    <t>Blue Cross Blue Shield of MA (Indemnity)</t>
  </si>
  <si>
    <t>caqh_bluecrossblueshieldofmaindemnity</t>
  </si>
  <si>
    <t>caqh_associationtype</t>
  </si>
  <si>
    <t>Association Type such as Professional Association/Organization, Network Participation, Network Denial, IPA/PHA,</t>
  </si>
  <si>
    <t>Have you been denied or deselected from a network?</t>
  </si>
  <si>
    <t>caqh_haveyoubeendeniedordeselectedfromanetwork</t>
  </si>
  <si>
    <t>caqh_reasonfordenialordeselection</t>
  </si>
  <si>
    <t>caqh_haveyouclosedyourpracticetoanyplans</t>
  </si>
  <si>
    <t>Have you closed your practice to any plans?</t>
  </si>
  <si>
    <t>caqh_ifpcpstatusofyourpanelforthislocation</t>
  </si>
  <si>
    <t>N:N</t>
  </si>
  <si>
    <t>caqh_practicelocation_caqh_specialtyList</t>
  </si>
  <si>
    <t>Is average time routine appointments &lt; 3 months</t>
  </si>
  <si>
    <t>caqh_isaveragetimeroutineappointments3months</t>
  </si>
  <si>
    <t>Is average time urgent appointments &lt; 24 hours?</t>
  </si>
  <si>
    <t>caqh_isaveragetimeurgentappointments24hours</t>
  </si>
  <si>
    <t>Is average 12 clinical contact hours per week?</t>
  </si>
  <si>
    <t>caqh_isaverage12clinicalcontacthoursperweek</t>
  </si>
  <si>
    <t>caqh_acceptallnewpatients</t>
  </si>
  <si>
    <t>Willing to accept new patients in the future?</t>
  </si>
  <si>
    <t>caqh_willingtoacceptnewpatientsinthefuture</t>
  </si>
  <si>
    <t>caqh_underwhatcircumstancesdoyouacceptreferral</t>
  </si>
  <si>
    <t>What determine the appropriateness of the referral</t>
  </si>
  <si>
    <t>caqh_whatdetermineappropriatenessofthereferral</t>
  </si>
  <si>
    <t>Number of active patients enrolled with you here</t>
  </si>
  <si>
    <t>caqh_numberofactivepatientsenrolledwithyouhere</t>
  </si>
  <si>
    <t>caqh_numberofpatientvisitsyouhavehereperyear</t>
  </si>
  <si>
    <t>Number of patient visits you have here per year</t>
  </si>
  <si>
    <t>Do you have Partners/Associates at this location?</t>
  </si>
  <si>
    <t>caqh_doyouhavepartnersassociatesatthislocation</t>
  </si>
  <si>
    <t>Explain Call Coverage Not Applicable</t>
  </si>
  <si>
    <t>caqh_explaincallcoveragenotapplicable</t>
  </si>
  <si>
    <t>caqh_stateansweringserviceid</t>
  </si>
  <si>
    <t>caqh_zipcodeansweringservice</t>
  </si>
  <si>
    <t>caqh_countryansweringserviceid</t>
  </si>
  <si>
    <t>Is your practice restricted within your specialty (e.g., by age or type of patient)?</t>
  </si>
  <si>
    <t>Is your practice restricted within your specialty</t>
  </si>
  <si>
    <t>caqh_isyourpracticerestrictedinyourspecialty</t>
  </si>
  <si>
    <t>If yes, describe the restrictions</t>
  </si>
  <si>
    <t>caqh_ifyesdescribetherestrictions</t>
  </si>
  <si>
    <t>caqh_doesofficemeetadaaccessibilityrequirement</t>
  </si>
  <si>
    <t>Does office meet ADA accessibility requirements?</t>
  </si>
  <si>
    <t>Office meet fire, safety, sanitation requirements?</t>
  </si>
  <si>
    <t>caqh_officemeetfiresafetysanitationrequirement</t>
  </si>
  <si>
    <t>Does office provide handicapped accessibility?</t>
  </si>
  <si>
    <t>caqh_doesofficeprovidehandicappedaccessibility</t>
  </si>
  <si>
    <t>Is office accessible by public transportation?</t>
  </si>
  <si>
    <t>caqh_isofficeaccessiblebypublictransportation</t>
  </si>
  <si>
    <t>Does this site offer other services for the disabled</t>
  </si>
  <si>
    <t>Does this site offer other services for disabled?</t>
  </si>
  <si>
    <t>caqh_doesthissiteofferotherservicesfordisabled</t>
  </si>
  <si>
    <t>Text Telephony (TTL)</t>
  </si>
  <si>
    <t>American Sign Language</t>
  </si>
  <si>
    <t>caqh_texttelephonyttl</t>
  </si>
  <si>
    <t>caqh_americansignlanguage</t>
  </si>
  <si>
    <t>Mental/Physical Impairment</t>
  </si>
  <si>
    <t>caqh_mentalphysicalimpairment</t>
  </si>
  <si>
    <t>Do you have TDD(hearing impaired device) available</t>
  </si>
  <si>
    <t>caqh_doyouhavetddavailable</t>
  </si>
  <si>
    <t>Does this Location Provide Child Care Services?</t>
  </si>
  <si>
    <t>caqh_doesthislocationprovidechildcareservices</t>
  </si>
  <si>
    <t>caqh_xray</t>
  </si>
  <si>
    <t>caqh_othercardiactesting</t>
  </si>
  <si>
    <t>caqh_diagnosticultrasound</t>
  </si>
  <si>
    <t>caqh_anyotherservices</t>
  </si>
  <si>
    <t>Wish to list languages in Provider Directory</t>
  </si>
  <si>
    <t>caqh_wishtolistlanguagesinproviderdirectory</t>
  </si>
  <si>
    <t>Ref. Data</t>
  </si>
  <si>
    <t>Are you Board Certified?</t>
  </si>
  <si>
    <t>Board Name</t>
  </si>
  <si>
    <t>Date of Initial Certification</t>
  </si>
  <si>
    <t>Date Re-certified</t>
  </si>
  <si>
    <t>I am planning to pursue Board Certification or Re-Certification</t>
  </si>
  <si>
    <t>Please explain the factors leading to your decision to not pursue Board Certification or Re-Certification</t>
  </si>
  <si>
    <t>Percent of Practice</t>
  </si>
  <si>
    <t>Are you eligible for Board admission?</t>
  </si>
  <si>
    <t>Please indicate the date that you plan to sit for the Board exam </t>
  </si>
  <si>
    <t>(OR) Confirm that you received your medical training prior to when the Board was offered:</t>
  </si>
  <si>
    <t>Last Recertification Date (if applicable)</t>
  </si>
  <si>
    <t>Expiration Date (if applicable)</t>
  </si>
  <si>
    <t>If you are not currently certified, have you applied for the certification examination?</t>
  </si>
  <si>
    <t>If you have not applied for the certification examination, do you intend to apply for the certification examination?</t>
  </si>
  <si>
    <t>Multiple Line Text</t>
  </si>
  <si>
    <t>Single Line Text</t>
  </si>
  <si>
    <t>Date you intend to apply for certification</t>
  </si>
  <si>
    <t>If you have applied for the certification examination, have you been accepted to take the certification examination?</t>
  </si>
  <si>
    <t>If you have been accepted, when do you intend to take the examination?</t>
  </si>
  <si>
    <t>If you do not intend to apply for the certification examination, please explain</t>
  </si>
  <si>
    <t>Are you certified by any board in your profession?</t>
  </si>
  <si>
    <t>Have you been examined by a certifying board, but failed to pass?</t>
  </si>
  <si>
    <t>Failed Examination Name</t>
  </si>
  <si>
    <t>Failed Examination Date</t>
  </si>
  <si>
    <t>Date Certified</t>
  </si>
  <si>
    <t>Date Recertified</t>
  </si>
  <si>
    <t>Expiration Date (if any)</t>
  </si>
  <si>
    <t>If you are not currently certified, have you applied for a certification examination?</t>
  </si>
  <si>
    <t>If you have not applied for a certification examination, do you intend to apply for a certification examination?</t>
  </si>
  <si>
    <t>If yes, when?</t>
  </si>
  <si>
    <t>If you have applied for a certification examination, have you been accepted to take the certification examination?</t>
  </si>
  <si>
    <t>If you are not currently certified, is there an expiration date for admissibility </t>
  </si>
  <si>
    <t>Have you ever had certification denied, revoked, limited, restricted, suspended, involuntarily relinquished, subject to stipulated or probationary conditions, received a letted of reprimand from a specialty Boad, or is any such action currently pending or under review?</t>
  </si>
  <si>
    <t>If yes, Date</t>
  </si>
  <si>
    <t>Have you ever voluntarily relinquished a certification, including any voluntary non-renewal of a time limited certification?</t>
  </si>
  <si>
    <t>Are you Board Certified in this Specialty?</t>
  </si>
  <si>
    <t>If Yes, name of Certifying Board</t>
  </si>
  <si>
    <t>Date of Recertification (if applicable)</t>
  </si>
  <si>
    <t>Certification Expiration Date, if Any</t>
  </si>
  <si>
    <t>If not taken, date scheduled to take Specialty Boards</t>
  </si>
  <si>
    <t>If Certifying Boards taken, give date</t>
  </si>
  <si>
    <t>If not certified, please state your intent for certification and describe the status of your efforts and eligibility, including scheduled date of exam, past failures of written or oral exams, if any</t>
  </si>
  <si>
    <t>Primary Specialty Board</t>
  </si>
  <si>
    <t>Are you listed in the American Board of Medical Specialists?</t>
  </si>
  <si>
    <t>If you have applied to a specialty board for examination, give the name of board</t>
  </si>
  <si>
    <t>Date of scheduled examination</t>
  </si>
  <si>
    <t>If you have not applied to a specialty board, please explain</t>
  </si>
  <si>
    <t>Are you scheduled to take the exam?</t>
  </si>
  <si>
    <t>If you have ever failed a board examination, please indicate Board and date</t>
  </si>
  <si>
    <t>% Of Time</t>
  </si>
  <si>
    <t>Name of Board</t>
  </si>
  <si>
    <t>Date Initially Certified</t>
  </si>
  <si>
    <t>Date Most Recently Recertified</t>
  </si>
  <si>
    <t>Date Certification Expires</t>
  </si>
  <si>
    <t>Have you ever been examined by any specialty board but failed to pass?</t>
  </si>
  <si>
    <t>Are you planning to take the exam?</t>
  </si>
  <si>
    <t>Other </t>
  </si>
  <si>
    <t>If not currently board certified, describe your intent for certification, if any, and dates of previous testing and/or intended future testing for certification</t>
  </si>
  <si>
    <t>Previous Test Date</t>
  </si>
  <si>
    <t>Future Test Date</t>
  </si>
  <si>
    <t>Certifying Board</t>
  </si>
  <si>
    <t>Additional areas of professional/practice interest or focus (HIV/AIDS, etc.)</t>
  </si>
  <si>
    <t>I have taken the exam, results pending for</t>
  </si>
  <si>
    <t>I am intending to sit for the Boards on</t>
  </si>
  <si>
    <t>Issuing Board/Entity</t>
  </si>
  <si>
    <t>Are you board or otherwise professionally certified?</t>
  </si>
  <si>
    <t>State Issued</t>
  </si>
  <si>
    <t>Other Professional Interests in Practice, Research, etc</t>
  </si>
  <si>
    <t>Date applied for certification</t>
  </si>
  <si>
    <t>Are you board certified?</t>
  </si>
  <si>
    <t>Certifying Board Name</t>
  </si>
  <si>
    <t>Next Expiration Date</t>
  </si>
  <si>
    <t>If not certified, are you qualified to sit for the examination?</t>
  </si>
  <si>
    <t>How many times have you taken the exam but failed to pass?</t>
  </si>
  <si>
    <t>Last date exam was taken</t>
  </si>
  <si>
    <t>Date taken/retaken</t>
  </si>
  <si>
    <t>Date scheduled, if applicable</t>
  </si>
  <si>
    <t>Section (Portal Page)</t>
  </si>
  <si>
    <t>Resolution how the malpractice was resolved (dismissed, settled with prejudice, etc.)</t>
  </si>
  <si>
    <t>Were you the primary defendant?</t>
  </si>
  <si>
    <t>caqh_wereyoutheprimarydefendant</t>
  </si>
  <si>
    <t>Description of alleged injury to patient</t>
  </si>
  <si>
    <t>Did the alleged injury result in death?</t>
  </si>
  <si>
    <t>caqh_didtheallegedinjuryresultindeath</t>
  </si>
  <si>
    <t>Is this case included in the NPDB?</t>
  </si>
  <si>
    <t>caqh_isthiscaseincludedinthenpdb</t>
  </si>
  <si>
    <t>Foreign National Identification Number</t>
  </si>
  <si>
    <t>caqh_stateissuedid</t>
  </si>
  <si>
    <t>Oral</t>
  </si>
  <si>
    <t>Written</t>
  </si>
  <si>
    <t>If not certified, please indicate your status in the certifying process: 
- Failed to pass specialty board examination
- Date(s) board examination was taken/retaken and date board exam is scheduled, if applicable
- Not eligible to take specialty boards
- Not planning to take specialty boards
- Admissible with exam pending</t>
  </si>
  <si>
    <t>Please select your Non-Certified Specialty Status:
- I HAVE TAKEN EXAM, RESULTS PENDING FOR
- I have taken Part I and am eligible for Part II
- I INTEND TO SIT FOR AN EXAM ON
- I am NOT planning TO TAKE BOARDs</t>
  </si>
  <si>
    <t>Date of Future Testing</t>
  </si>
  <si>
    <t>Describe your intent for certification</t>
  </si>
  <si>
    <t>Portal Label</t>
  </si>
  <si>
    <t>CERTIFYING BOARD Name</t>
  </si>
  <si>
    <t>Last RECERTIFICATION DATE (IF APPLICABLE)</t>
  </si>
  <si>
    <t>Certifying BOARD Name</t>
  </si>
  <si>
    <t>Failed Examination Board Name</t>
  </si>
  <si>
    <t>Percent (%) of Practice</t>
  </si>
  <si>
    <t>caqh_percentofpractice</t>
  </si>
  <si>
    <t>I Intend to sit for an Exam on</t>
  </si>
  <si>
    <t>Have you applied for the certification examination?</t>
  </si>
  <si>
    <t>Have you applied for the certification examination</t>
  </si>
  <si>
    <t>caqh_haveyouappliedforcertificationexamination</t>
  </si>
  <si>
    <t>Do you intend to apply for the certification exam?</t>
  </si>
  <si>
    <t>caqh_doyouintendtoapplyforthecertificationexam</t>
  </si>
  <si>
    <t xml:space="preserve"> have you been accepted to take the certification examination?</t>
  </si>
  <si>
    <t>caqh_haveyoubeenacceptedtotakethecertification</t>
  </si>
  <si>
    <t>Have you ever had certification denied, revoked, limited, restricted, suspended, involuntarily relinquished, subject to stipulated or probationary conditions, received a letter of reprimand from a specialty Boad, or is any such action currently pending or under review?</t>
  </si>
  <si>
    <t>Have you ever had certification denied</t>
  </si>
  <si>
    <t>caqh_haveyoueverhadcertificationdenied</t>
  </si>
  <si>
    <t>If certification denied, Date</t>
  </si>
  <si>
    <t>caqh_ifcertificationdenieddate</t>
  </si>
  <si>
    <t>Certification denied Explanation</t>
  </si>
  <si>
    <t>caqh_certificationdeniedexplanation</t>
  </si>
  <si>
    <t>Have you voluntarily relinquished certification?</t>
  </si>
  <si>
    <t>caqh_haveyouvoluntarilyrelinquished</t>
  </si>
  <si>
    <t>Voluntarily relinquished certification Date</t>
  </si>
  <si>
    <t>caqh_voluntarilyrelinquishedcertificationdate</t>
  </si>
  <si>
    <t>Voluntarily relinquished certification Explanation</t>
  </si>
  <si>
    <t>caqh_voluntarilyrelinquishedcertificationexpla</t>
  </si>
  <si>
    <t>How many times have you taken the exam but failed?</t>
  </si>
  <si>
    <t>caqh_howmanytimeshaveyoutakentheexambutfailed</t>
  </si>
  <si>
    <t>Failed Name of the Board</t>
  </si>
  <si>
    <t>Have you applied for other board certification?</t>
  </si>
  <si>
    <t>caqh_haveyouappliedforotherboardcertification</t>
  </si>
  <si>
    <t>Are you listed in the American Board of Medical Sp</t>
  </si>
  <si>
    <t>caqh_areyoulistedintheamericanboardofmedicalsp</t>
  </si>
  <si>
    <t>Have you ever voluntarily opted-out of Medicare?</t>
  </si>
  <si>
    <t>caqh_haveyouevervoluntarilyoptedoutofmedicare</t>
  </si>
  <si>
    <t>option Set (Global)</t>
  </si>
  <si>
    <t>Practice Website</t>
  </si>
  <si>
    <t>caqh_practicewebsite</t>
  </si>
  <si>
    <t>Do you currently Supervise ARNP's or PA's?</t>
  </si>
  <si>
    <t>caqh_doyoucurrentlysupervisearnpsorpas</t>
  </si>
  <si>
    <t>caqh_document_caqh_application</t>
  </si>
  <si>
    <t>caqh_primarycredentialingcontact</t>
  </si>
  <si>
    <t>caqh_credentialingcontact_caqh_practicelo</t>
  </si>
  <si>
    <t>1:N</t>
  </si>
  <si>
    <t>caqh_credentialingcontact_caqh_affiliation</t>
  </si>
  <si>
    <t>caqh_locationtype</t>
  </si>
  <si>
    <t>caqh_institutiontype</t>
  </si>
  <si>
    <t>caqh_linquistname</t>
  </si>
  <si>
    <t>caqh_doyouhaveanyinterpretersatthislocation</t>
  </si>
  <si>
    <t>caqh_disclosureid</t>
  </si>
  <si>
    <t>Which Adverse Action question should this occurrence be associated with</t>
  </si>
  <si>
    <t>Describe the circumstances surrounding this occurrence:</t>
  </si>
  <si>
    <t>caqh_datetheactionwastaken</t>
  </si>
  <si>
    <t>Explanation of Actions</t>
  </si>
  <si>
    <t>Current Status of the Issue</t>
  </si>
  <si>
    <t>Department/Committee</t>
  </si>
  <si>
    <t>caqh_explanationofactions</t>
  </si>
  <si>
    <t>caqh_currentstatusoftheissue</t>
  </si>
  <si>
    <t>caqh_contactname</t>
  </si>
  <si>
    <t>Disclosure/Malpractice</t>
  </si>
  <si>
    <t>Name of plaintiff</t>
  </si>
  <si>
    <t>Criminal Actions</t>
  </si>
  <si>
    <t>Date of Incident</t>
  </si>
  <si>
    <t>Date of Complaint or Conviction</t>
  </si>
  <si>
    <t>Date of Resolution</t>
  </si>
  <si>
    <t>Allegation(s)</t>
  </si>
  <si>
    <t>Actions Taken Against You</t>
  </si>
  <si>
    <t>Current Status of Situation</t>
  </si>
  <si>
    <t>Medical Practice Privileges Affected as a Result of This Situation</t>
  </si>
  <si>
    <t>Date Filed</t>
  </si>
  <si>
    <t>caqh_datefiled</t>
  </si>
  <si>
    <t>Settlement Date</t>
  </si>
  <si>
    <t>caqh_settlementdate</t>
  </si>
  <si>
    <t>Age of Patient Involved</t>
  </si>
  <si>
    <t xml:space="preserve"> street address</t>
  </si>
  <si>
    <t>Is Mailing address and Home Address Same?</t>
  </si>
  <si>
    <t>caqh_ismailingaddressandhomeaddresssame</t>
  </si>
  <si>
    <t>indicates if Mailing address and Home Address Same</t>
  </si>
  <si>
    <t>Do you have any Additional Specialties?</t>
  </si>
  <si>
    <t>What was the patient's outcome?</t>
  </si>
  <si>
    <t>caqh_whatiswasyourstatus</t>
  </si>
  <si>
    <t>What is/was your Other status? </t>
  </si>
  <si>
    <t>caqh_whatiswasyourotherstatus</t>
  </si>
  <si>
    <t>If status is Other</t>
  </si>
  <si>
    <t>Pending As of Date</t>
  </si>
  <si>
    <t>Who is handling the defense of the case?</t>
  </si>
  <si>
    <t>caqh_whoishandlingthedefenseofthecase</t>
  </si>
  <si>
    <t>Date of Dismissal</t>
  </si>
  <si>
    <t>Settlement Paid by You </t>
  </si>
  <si>
    <t>caqh_settlementpaidbyyou</t>
  </si>
  <si>
    <t>Judgment Date</t>
  </si>
  <si>
    <t>Total Amount of Judgment</t>
  </si>
  <si>
    <t>caqh_totalamountofjudgment</t>
  </si>
  <si>
    <t>Judgment Amount Paid by You</t>
  </si>
  <si>
    <t>caqh_judgmentamountpaidbyyou</t>
  </si>
  <si>
    <t>Describe the medical condition</t>
  </si>
  <si>
    <t>caqh_describethemedicalcondition</t>
  </si>
  <si>
    <t>Disclosure/Medical Condition</t>
  </si>
  <si>
    <t>To what extent does or could this condition affect your current ability to practice medicine in your specialty area or to perform a full range of clinical activities?</t>
  </si>
  <si>
    <t>Affect your current ability to practice medicine</t>
  </si>
  <si>
    <t>caqh_affectyourcurrentabilitytopracticemedicin</t>
  </si>
  <si>
    <t>What is the current status of your condition?</t>
  </si>
  <si>
    <t>caqh_whatisthecurrentstatusofyourcondition</t>
  </si>
  <si>
    <t>Which Substance Abuse question should this occurrence be associated with</t>
  </si>
  <si>
    <t>Describe the substance you use</t>
  </si>
  <si>
    <t>To what extent does, or could, your use of this substance affect your current ability to practice medicine in your specialty area or to perform a full range of clinical activities</t>
  </si>
  <si>
    <t>Incident monitored</t>
  </si>
  <si>
    <t>Entity Name</t>
  </si>
  <si>
    <t>Other information about the current status of your use of substances</t>
  </si>
  <si>
    <t>Abstinent since</t>
  </si>
  <si>
    <t>Physician</t>
  </si>
  <si>
    <t>Disclosure/Substance Abuse</t>
  </si>
  <si>
    <t>Provider 1</t>
  </si>
  <si>
    <t>Provider 2</t>
  </si>
  <si>
    <t>caqh_statephysicianid</t>
  </si>
  <si>
    <t>State Physician</t>
  </si>
  <si>
    <t>caqh_describethesubstanceyouuse</t>
  </si>
  <si>
    <t>caqh_incidentmonitored</t>
  </si>
  <si>
    <t>caqh_entityname</t>
  </si>
  <si>
    <t>Current status of your use of substances</t>
  </si>
  <si>
    <t>caqh_currentstatusofyouruseofsubstances</t>
  </si>
  <si>
    <t>caqh_abstinentsince</t>
  </si>
  <si>
    <t>Physician Name</t>
  </si>
  <si>
    <t>caqh_physicianname</t>
  </si>
  <si>
    <t>caqh_phonenumberphysician</t>
  </si>
  <si>
    <t>caqh_zipcodephysician</t>
  </si>
  <si>
    <t>caqh_cityphysician</t>
  </si>
  <si>
    <t>caqh_street2physician</t>
  </si>
  <si>
    <t>caqh_street1physician</t>
  </si>
  <si>
    <t>caqh_phonenumberprovider2</t>
  </si>
  <si>
    <t>caqh_lastnameprovider1</t>
  </si>
  <si>
    <t>caqh_firstnameprovider1</t>
  </si>
  <si>
    <t>caqh_middlenameprovider1</t>
  </si>
  <si>
    <t>caqh_degreeprovider1id</t>
  </si>
  <si>
    <t>caqh_phonenumberprovider1</t>
  </si>
  <si>
    <t>caqh_degreeprovider2id</t>
  </si>
  <si>
    <t>caqh_lastnameprovider2</t>
  </si>
  <si>
    <t>caqh_firstnameprovider2</t>
  </si>
  <si>
    <t>caqh_middlenameprovider2</t>
  </si>
  <si>
    <t>Other Degree</t>
  </si>
  <si>
    <t>If Other</t>
  </si>
  <si>
    <t>caqh_otherdegreeprovider2</t>
  </si>
  <si>
    <t>caqh_otherdegreeprovider1</t>
  </si>
  <si>
    <t>Which Malpractice/Professional Liability  Claims question should this case be associated with</t>
  </si>
  <si>
    <t>Type of Resolution (Dismissed, Plea Bargain, Misdemeanor, Felony)</t>
  </si>
  <si>
    <t>Incident Location (Hospital, My Office, Other doctor Office, Surgery Center)</t>
  </si>
  <si>
    <t>caqh_currentstatus</t>
  </si>
  <si>
    <t>Legal Counsel</t>
  </si>
  <si>
    <t>City where lawsuit filed</t>
  </si>
  <si>
    <t>State where lawsuit filed</t>
  </si>
  <si>
    <t>County where lawsuit filed</t>
  </si>
  <si>
    <t>caqh_citywherelawsuitfiled</t>
  </si>
  <si>
    <t>caqh_statewherelawsuitfiledid</t>
  </si>
  <si>
    <t>caqh_countywherelawsuitfiledid</t>
  </si>
  <si>
    <t>Is/was there an insurance company</t>
  </si>
  <si>
    <t>caqh_iswasthereaninsurancecompany</t>
  </si>
  <si>
    <t>If there are any gaps in your training, Explain</t>
  </si>
  <si>
    <t>caqh_ifthereareanygapsinyourtrainingexplain</t>
  </si>
  <si>
    <t>Not Responded?</t>
  </si>
  <si>
    <t>caqh_notresponded</t>
  </si>
  <si>
    <t>Indicates if Provider not responded to any of CAQH attempts to reach out.</t>
  </si>
  <si>
    <t>Areas of professional practice interest</t>
  </si>
  <si>
    <t>caqh_areasofprofessionalpracticeinterest</t>
  </si>
  <si>
    <t>Date of Relocation</t>
  </si>
  <si>
    <t>caqh_DateofRelocation</t>
  </si>
  <si>
    <t>caqh_insurancecarrierstateid</t>
  </si>
  <si>
    <t>caqh_checkpayableto</t>
  </si>
  <si>
    <t>caqh_electronicbillingcapabilities</t>
  </si>
  <si>
    <t>List States(s) where action took place</t>
  </si>
  <si>
    <t>License Limited</t>
  </si>
  <si>
    <t>Employment/Membership Suspended</t>
  </si>
  <si>
    <t>List Professional Organization</t>
  </si>
  <si>
    <t>List States(s)</t>
  </si>
  <si>
    <t>Disciplined Action(s)</t>
  </si>
  <si>
    <t>Medicare/Medicaid Sanction Disciplinary Action(s)</t>
  </si>
  <si>
    <t>Felony or Misdemeanor</t>
  </si>
  <si>
    <t>Did you serve a sentence?</t>
  </si>
  <si>
    <t>If YES, how many years?</t>
  </si>
  <si>
    <t>Please explain charge and verdict</t>
  </si>
  <si>
    <t>List State(s)</t>
  </si>
  <si>
    <t>Please list Insurance Carrier(s)</t>
  </si>
  <si>
    <t>Cancelled Coverage</t>
  </si>
  <si>
    <t>Hospital or Clinic Privileges Revoked</t>
  </si>
  <si>
    <t>List Hospital(s)</t>
  </si>
  <si>
    <t>Attorney Name</t>
  </si>
  <si>
    <t>Legal Counsel represented for this claim lawsuit?</t>
  </si>
  <si>
    <t>caqh_legalcounselpresentedforthisclaimlawsuit</t>
  </si>
  <si>
    <t>Attorney 1 Name </t>
  </si>
  <si>
    <t>Attorney 2 Name</t>
  </si>
  <si>
    <t>caqh_attorney1name</t>
  </si>
  <si>
    <t>caqh_attorneystreet1</t>
  </si>
  <si>
    <t>caqh_attorneystreet2</t>
  </si>
  <si>
    <t>caqh_attorneycity</t>
  </si>
  <si>
    <t>caqh_attorneyzipcode</t>
  </si>
  <si>
    <t>caqh_attorneyprovince</t>
  </si>
  <si>
    <t>caqh_attorney1phonenumber</t>
  </si>
  <si>
    <t>caqh_attorney2name</t>
  </si>
  <si>
    <t>caqh_attorney2phonenumber</t>
  </si>
  <si>
    <t>caqh_attorneystateid</t>
  </si>
  <si>
    <t>caqh_attorneycountyid</t>
  </si>
  <si>
    <t>caqh_attorneycountryid</t>
  </si>
  <si>
    <t>List State(s) where action took place</t>
  </si>
  <si>
    <t>caqh_liststates</t>
  </si>
  <si>
    <t>Date From (used in license limitation, Medicare/Medicaid Sanction Disciplinary Action, Hospital or Clinic Privileges Revoked)</t>
  </si>
  <si>
    <t>Date To (used in license limitation, Medicare/Medicaid Sanction Disciplinary Action, Hospital or Clinic Privileges Revoked)</t>
  </si>
  <si>
    <t>List Organizations</t>
  </si>
  <si>
    <t>caqh_listorganizations</t>
  </si>
  <si>
    <t>List Organizations (also insurance carriers, Hospitals)</t>
  </si>
  <si>
    <t>caqh_disciplinedactions</t>
  </si>
  <si>
    <t>caqh_didyouserveasentence</t>
  </si>
  <si>
    <t>indicates if Provider serve a sentence</t>
  </si>
  <si>
    <t>caqh_ifyeshowmanyyears</t>
  </si>
  <si>
    <t>number of years sentence served.</t>
  </si>
  <si>
    <t>Disclosure Type</t>
  </si>
  <si>
    <t>caqh_disclosuretype</t>
  </si>
  <si>
    <t>Last Attest Date</t>
  </si>
  <si>
    <t>Provider Status Change Date</t>
  </si>
  <si>
    <t>Next Attest Date</t>
  </si>
  <si>
    <t>caqh_providerstatuschangedate</t>
  </si>
  <si>
    <t>caqh_nextattestdate</t>
  </si>
  <si>
    <t>Security Question 1</t>
  </si>
  <si>
    <t>Security Question 2</t>
  </si>
  <si>
    <t>caqh_customquestion1</t>
  </si>
  <si>
    <t>caqh_customquestion2</t>
  </si>
  <si>
    <t>caqh_customquestion3</t>
  </si>
  <si>
    <t>Security Question 3</t>
  </si>
  <si>
    <t>caqh_answer1</t>
  </si>
  <si>
    <t>Answer 1</t>
  </si>
  <si>
    <t>caqh_answer2</t>
  </si>
  <si>
    <t>caqh_answer3</t>
  </si>
  <si>
    <t>Answer 2</t>
  </si>
  <si>
    <t>Answer 3</t>
  </si>
  <si>
    <t>Security Questions</t>
  </si>
  <si>
    <t>caqh_claimstatusother</t>
  </si>
  <si>
    <t>Claim Status Other</t>
  </si>
  <si>
    <t>Other Claim Status value if different from the list</t>
  </si>
  <si>
    <t>If YES, how many years, Other</t>
  </si>
  <si>
    <t>caqh_ifyeshowmanyyearsother</t>
  </si>
  <si>
    <t>Employment Information</t>
  </si>
  <si>
    <t>Disclosure/Criminal Actions</t>
  </si>
  <si>
    <t>Disclosure/Adverse Action</t>
  </si>
  <si>
    <t>caqh_dateofoccurrence</t>
  </si>
  <si>
    <t>Describe the circumstances surrounding occurrence</t>
  </si>
  <si>
    <t>caqh_describethecircumstancessurroundingoccurr</t>
  </si>
  <si>
    <t>caqh_dateofincident</t>
  </si>
  <si>
    <t>caqh_dateofcomplaintorconviction</t>
  </si>
  <si>
    <t>caqh_dateofresolution</t>
  </si>
  <si>
    <t>Type of Resolution</t>
  </si>
  <si>
    <t>caqh_typeofresolution</t>
  </si>
  <si>
    <t>caqh_allegations</t>
  </si>
  <si>
    <t>caqh_detailsofincident</t>
  </si>
  <si>
    <t>caqh_actionstakenagainstyou</t>
  </si>
  <si>
    <t>caqh_currentstatusofsituation</t>
  </si>
  <si>
    <t>Medical Practice Privileges Affected as a Result</t>
  </si>
  <si>
    <t>caqh_medicalpracticeprivilegesaffectedasaresul</t>
  </si>
  <si>
    <t>Carrier Telephone Number</t>
  </si>
  <si>
    <t>Carrier Address</t>
  </si>
  <si>
    <t>Carrier City</t>
  </si>
  <si>
    <t>Carrier State</t>
  </si>
  <si>
    <t>Disclosure/Liability Insurance</t>
  </si>
  <si>
    <t>Question</t>
  </si>
  <si>
    <t>caqh_resolutionmethodid</t>
  </si>
  <si>
    <t>caqh_classificationdescription</t>
  </si>
  <si>
    <t>Disclosure Classification</t>
  </si>
  <si>
    <t>caqh_disclosureclassificationid</t>
  </si>
  <si>
    <t>caqh_question</t>
  </si>
  <si>
    <t>caqh_state</t>
  </si>
  <si>
    <t>caqh_questionid</t>
  </si>
  <si>
    <t>Question Response</t>
  </si>
  <si>
    <t>caqh_questionresponse</t>
  </si>
  <si>
    <t>caqh_date</t>
  </si>
  <si>
    <t>Does this site employ paraprofessionals for direct patient care?</t>
  </si>
  <si>
    <t>If yes, is supervision always provided on premises during paraprofessionals’ direct patient care?</t>
  </si>
  <si>
    <t>Do the paraprofessional(s) bill under any of your Tax ID Numbers?</t>
  </si>
  <si>
    <t>If yes, list Tax ID Numbers used</t>
  </si>
  <si>
    <t>Does site employ paraprofessional for patient care</t>
  </si>
  <si>
    <t>caqh_doessiteemployparaprofessionalforpatientc</t>
  </si>
  <si>
    <t>Is supervision provided for paraprofessionals?</t>
  </si>
  <si>
    <t>caqh_issupervisionprovidedforparaprofessionals</t>
  </si>
  <si>
    <t>Do paraprofessional bill under your Tax IDs?</t>
  </si>
  <si>
    <t>caqh_doparaprofessionalbillunderyourtaxid</t>
  </si>
  <si>
    <t>caqh_ifyeslisttaxidnumbersused</t>
  </si>
  <si>
    <t>Do you accept Workers' Compensation Patients?</t>
  </si>
  <si>
    <t>Office will accommodate urgent walk-ins (or non-urgent appointments within 48 hours) to treat injured or ill workers and facilitate their return to work, if possible</t>
  </si>
  <si>
    <t>caqh_doyouacceptworkerscompensationpatients</t>
  </si>
  <si>
    <t>Are staff trained in identification and care?</t>
  </si>
  <si>
    <t>caqh_arestafftrainedinidentificationandcare</t>
  </si>
  <si>
    <t xml:space="preserve">Modified or alternative duty is actively evaluated </t>
  </si>
  <si>
    <t>caqh_modifiedoralternativedutyisactivelyevalua</t>
  </si>
  <si>
    <t xml:space="preserve">Office will accommodate urgent walk-ins </t>
  </si>
  <si>
    <t>caqh_officewillaccommodateurgentwalkins</t>
  </si>
  <si>
    <t>Staff are available and willing to provide info</t>
  </si>
  <si>
    <t>caqh_staffareavailableandwillingtoprovideinfo</t>
  </si>
  <si>
    <t>Date responded to Insurance Quote</t>
  </si>
  <si>
    <t>caqh_daterespondedtoinsurancequote</t>
  </si>
  <si>
    <t>ID Status</t>
  </si>
  <si>
    <t>User Registation</t>
  </si>
  <si>
    <t>Suffix Other</t>
  </si>
  <si>
    <t>Suffix other</t>
  </si>
  <si>
    <t>caqh_Suffixother</t>
  </si>
  <si>
    <t>CAQH Provider ID</t>
  </si>
  <si>
    <t>caqh_caqhid</t>
  </si>
  <si>
    <t>caqh_practicelocationid</t>
  </si>
  <si>
    <t>Primary</t>
  </si>
  <si>
    <t>caqh_Primary</t>
  </si>
  <si>
    <t>caqh_IDType</t>
  </si>
  <si>
    <t>caqh_CredentialingContactId</t>
  </si>
  <si>
    <t>caqh_PracticeLocationId</t>
  </si>
  <si>
    <t>caqh_preferredmethodofcontact</t>
  </si>
  <si>
    <t>Indicates whether the preferred method of contact is Phone, Fax, or Email. (Nevada  only)</t>
  </si>
  <si>
    <t>Duration of Occurrence</t>
  </si>
  <si>
    <t>caqh_durationofoccurrence</t>
  </si>
  <si>
    <t>Other Pertinent Details</t>
  </si>
  <si>
    <t>caqh_otherpertinentdetails</t>
  </si>
  <si>
    <t>caqh_patientname</t>
  </si>
  <si>
    <t>caqh_courtname</t>
  </si>
  <si>
    <t>Court Street 1</t>
  </si>
  <si>
    <t>caqh_courtstreet1</t>
  </si>
  <si>
    <t>Court Street 2</t>
  </si>
  <si>
    <t>caqh_courtstreet2</t>
  </si>
  <si>
    <t>caqh_courtcity</t>
  </si>
  <si>
    <t>Court Zip Code</t>
  </si>
  <si>
    <t>caqh_courtzipcode</t>
  </si>
  <si>
    <t>caqh_courtprovince</t>
  </si>
  <si>
    <t>caqh_courtindicator</t>
  </si>
  <si>
    <t>caqh_district</t>
  </si>
  <si>
    <t>caqh_federalnumber</t>
  </si>
  <si>
    <t>Still</t>
  </si>
  <si>
    <t>caqh_defendantname</t>
  </si>
  <si>
    <t>caqh_still</t>
  </si>
  <si>
    <t>caqh_stilldate</t>
  </si>
  <si>
    <t>Trial</t>
  </si>
  <si>
    <t>caqh_trial</t>
  </si>
  <si>
    <t>caqh_soughtamount</t>
  </si>
  <si>
    <t>caqh_totalamount</t>
  </si>
  <si>
    <t>caqh_courtcountryid</t>
  </si>
  <si>
    <t>caqh_courtstateid</t>
  </si>
  <si>
    <t>DOO</t>
  </si>
  <si>
    <t>Name of Entity</t>
  </si>
  <si>
    <t>D/B/A</t>
  </si>
  <si>
    <t>caqh_dba</t>
  </si>
  <si>
    <t>Vendor Number</t>
  </si>
  <si>
    <t>caqh_vendornumber</t>
  </si>
  <si>
    <t>EIN</t>
  </si>
  <si>
    <t>caqh_ein</t>
  </si>
  <si>
    <t>Own other Medicare/Medicaid facilities?</t>
  </si>
  <si>
    <t>caqh_ownothermedicaremedicaidfacilities</t>
  </si>
  <si>
    <t>Type of Entity</t>
  </si>
  <si>
    <t>caqh_typeofentity</t>
  </si>
  <si>
    <t>Type of Entity Other</t>
  </si>
  <si>
    <t>caqh_typeofentityother</t>
  </si>
  <si>
    <t>Corporation Name</t>
  </si>
  <si>
    <t>caqh_corporationnameid</t>
  </si>
  <si>
    <t>caqh_dooid</t>
  </si>
  <si>
    <t>Disclosure/DOO</t>
  </si>
  <si>
    <t>Affiliation Name</t>
  </si>
  <si>
    <t>Current Beds</t>
  </si>
  <si>
    <t>Prior Beds</t>
  </si>
  <si>
    <t>Name of Authorized Representative</t>
  </si>
  <si>
    <t>caqh_affiliationstreet1</t>
  </si>
  <si>
    <t>caqh_affiliationstreet2</t>
  </si>
  <si>
    <t>caqh_affiliationcity</t>
  </si>
  <si>
    <t>caqh_affiliationstateid</t>
  </si>
  <si>
    <t>caqh_affiliationzipcode</t>
  </si>
  <si>
    <t>Affiliation EIN</t>
  </si>
  <si>
    <t>caqh_affiliationein</t>
  </si>
  <si>
    <t>caqh_affiliationname</t>
  </si>
  <si>
    <t>caqh_currentbeds</t>
  </si>
  <si>
    <t>caqh_priorbeds</t>
  </si>
  <si>
    <t>caqh_nameofauthorizedrepresentative</t>
  </si>
  <si>
    <t>ID that Document supports</t>
  </si>
  <si>
    <t>Education that Document supports</t>
  </si>
  <si>
    <t>Disclosure that Document supports</t>
  </si>
  <si>
    <t>Certification that Document supports</t>
  </si>
  <si>
    <t>Specialty that Document supports</t>
  </si>
  <si>
    <t>Work History that Document supports</t>
  </si>
  <si>
    <t>Professional Reference that Document supports</t>
  </si>
  <si>
    <t>Insurance that Document supports</t>
  </si>
  <si>
    <t>caqh_idid</t>
  </si>
  <si>
    <t>caqh_educationid</t>
  </si>
  <si>
    <t>caqh_certificationid</t>
  </si>
  <si>
    <t>caqh_workhistoryid</t>
  </si>
  <si>
    <t>caqh_professionalreferenceid</t>
  </si>
  <si>
    <t>caqh_insuranceid</t>
  </si>
  <si>
    <t xml:space="preserve">To Identify whether the record type is education or training </t>
  </si>
  <si>
    <t xml:space="preserve">Education\Training </t>
  </si>
  <si>
    <t>caqh_educationortraining</t>
  </si>
  <si>
    <t>caqh_licenseid</t>
  </si>
  <si>
    <t>Development</t>
  </si>
  <si>
    <t>caqh_practiceemployername</t>
  </si>
  <si>
    <t>Delegate
Extract</t>
  </si>
  <si>
    <t>Non-Par
Extract</t>
  </si>
  <si>
    <t>YES</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</si>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</sst>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x14ac:knownFonts="1">
    <font>
      <sz val="11"/>
      <color theme="1"/>
      <name val="Calibri"/>
      <family val="2"/>
      <scheme val="minor"/>
    </font>
    <font>
      <sz val="10"/>
      <name val="Arial"/>
      <family val="2"/>
    </font>
    <font>
      <sz val="10"/>
      <name val="Arial"/>
      <family val="2"/>
    </font>
    <font>
      <b/>
      <sz val="10"/>
      <name val="Arial"/>
      <family val="2"/>
    </font>
    <font>
      <sz val="11"/>
      <name val="Calibri"/>
      <family val="2"/>
    </font>
    <font>
      <b/>
      <sz val="11"/>
      <name val="Calibri"/>
      <family val="2"/>
    </font>
    <font>
      <sz val="11"/>
      <color indexed="62"/>
      <name val="Calibri"/>
      <family val="2"/>
    </font>
    <font>
      <b/>
      <sz val="10"/>
      <name val="Calibri"/>
      <family val="2"/>
    </font>
    <font>
      <b/>
      <sz val="11"/>
      <name val="Arial"/>
      <family val="2"/>
    </font>
    <font>
      <b/>
      <sz val="11"/>
      <color theme="3"/>
      <name val="Calibri"/>
      <family val="2"/>
    </font>
    <font>
      <b/>
      <sz val="11"/>
      <color theme="9"/>
      <name val="Calibri"/>
      <family val="2"/>
    </font>
    <font>
      <sz val="9"/>
      <color indexed="81"/>
      <name val="Tahoma"/>
      <family val="2"/>
    </font>
    <font>
      <b/>
      <sz val="9"/>
      <color indexed="81"/>
      <name val="Tahoma"/>
      <family val="2"/>
    </font>
    <font>
      <sz val="11"/>
      <color rgb="FFFF0000"/>
      <name val="Calibri"/>
      <family val="2"/>
    </font>
    <font>
      <sz val="11"/>
      <color rgb="FF000000"/>
      <name val="Calibri"/>
      <family val="2"/>
      <scheme val="minor"/>
    </font>
    <font>
      <sz val="10"/>
      <name val="Arial"/>
      <family val="2"/>
    </font>
    <font>
      <b/>
      <sz val="11"/>
      <color theme="1"/>
      <name val="Calibri"/>
      <family val="2"/>
      <scheme val="minor"/>
    </font>
    <font>
      <sz val="11"/>
      <name val="Calibri"/>
      <family val="2"/>
    </font>
    <font>
      <b/>
      <sz val="12"/>
      <color theme="1"/>
      <name val="Calibri"/>
      <family val="2"/>
      <scheme val="minor"/>
    </font>
    <font>
      <b/>
      <sz val="11"/>
      <name val="Calibri"/>
      <family val="2"/>
    </font>
    <font>
      <b/>
      <sz val="11"/>
      <name val="Arial"/>
      <family val="2"/>
    </font>
    <font>
      <sz val="10"/>
      <name val="Arial"/>
      <family val="2"/>
    </font>
    <font>
      <sz val="9"/>
      <color rgb="FF000000"/>
      <name val="Tahoma"/>
      <family val="2"/>
    </font>
    <font>
      <sz val="9"/>
      <color theme="1"/>
      <name val="Tahoma"/>
      <family val="2"/>
    </font>
    <font>
      <b/>
      <sz val="11"/>
      <color rgb="FF000000"/>
      <name val="Calibri"/>
      <family val="2"/>
      <scheme val="minor"/>
    </font>
    <font>
      <sz val="12"/>
      <color rgb="FF000000"/>
      <name val="Calibri"/>
      <family val="2"/>
      <scheme val="minor"/>
    </font>
    <font>
      <sz val="11"/>
      <color rgb="FFFF0000"/>
      <name val="Calibri"/>
      <family val="2"/>
      <scheme val="minor"/>
    </font>
    <font>
      <sz val="10"/>
      <color rgb="FF000000"/>
      <name val="Segoe UI"/>
      <family val="2"/>
    </font>
    <font>
      <b/>
      <sz val="9"/>
      <color rgb="FF000000"/>
      <name val="Tahoma"/>
      <family val="2"/>
    </font>
    <font>
      <sz val="9"/>
      <color rgb="FFFF0000"/>
      <name val="Tahoma"/>
      <family val="2"/>
    </font>
  </fonts>
  <fills count="16">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31"/>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5"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bottom style="thin">
        <color rgb="FF000000"/>
      </bottom>
      <diagonal/>
    </border>
    <border>
      <left style="thin">
        <color indexed="64"/>
      </left>
      <right style="thin">
        <color indexed="64"/>
      </right>
      <top style="medium">
        <color theme="1"/>
      </top>
      <bottom style="thin">
        <color indexed="64"/>
      </bottom>
      <diagonal/>
    </border>
  </borders>
  <cellStyleXfs count="8">
    <xf numFmtId="0" fontId="0" fillId="0" borderId="0"/>
    <xf numFmtId="0" fontId="1" fillId="0" borderId="0"/>
    <xf numFmtId="0" fontId="2" fillId="0" borderId="0"/>
    <xf numFmtId="0" fontId="15" fillId="0" borderId="0"/>
    <xf numFmtId="0" fontId="1" fillId="0" borderId="0"/>
    <xf numFmtId="0" fontId="21" fillId="0" borderId="0"/>
    <xf numFmtId="0" fontId="1" fillId="0" borderId="0"/>
    <xf numFmtId="0" fontId="1" fillId="0" borderId="0"/>
  </cellStyleXfs>
  <cellXfs count="192">
    <xf numFmtId="0" fontId="0" fillId="0" borderId="0" xfId="0"/>
    <xf numFmtId="0" fontId="8" fillId="3" borderId="1" xfId="1" applyFont="1" applyFill="1" applyBorder="1" applyAlignment="1">
      <alignment horizontal="left" vertical="top" wrapText="1"/>
    </xf>
    <xf numFmtId="0" fontId="8" fillId="3" borderId="1" xfId="1" applyFont="1" applyFill="1" applyBorder="1" applyAlignment="1">
      <alignment horizontal="left" vertical="top"/>
    </xf>
    <xf numFmtId="0" fontId="8" fillId="3" borderId="1" xfId="1" applyFont="1" applyFill="1" applyBorder="1" applyAlignment="1">
      <alignment horizontal="left" vertical="top" textRotation="90"/>
    </xf>
    <xf numFmtId="0" fontId="8" fillId="4" borderId="1" xfId="1" applyFont="1" applyFill="1" applyBorder="1" applyAlignment="1">
      <alignment horizontal="left" vertical="top" textRotation="90" wrapText="1"/>
    </xf>
    <xf numFmtId="0" fontId="0" fillId="0" borderId="0" xfId="0" applyAlignment="1">
      <alignment horizontal="left" vertical="top"/>
    </xf>
    <xf numFmtId="0" fontId="4" fillId="0" borderId="1" xfId="1" applyFont="1" applyFill="1" applyBorder="1" applyAlignment="1">
      <alignment horizontal="left" vertical="top" wrapText="1"/>
    </xf>
    <xf numFmtId="0" fontId="4" fillId="0" borderId="1" xfId="1" applyFont="1" applyFill="1" applyBorder="1" applyAlignment="1">
      <alignment horizontal="left" vertical="top"/>
    </xf>
    <xf numFmtId="0" fontId="4" fillId="7" borderId="1" xfId="1" applyFont="1" applyFill="1" applyBorder="1" applyAlignment="1">
      <alignment horizontal="left" vertical="top"/>
    </xf>
    <xf numFmtId="49" fontId="5" fillId="0" borderId="1" xfId="1" applyNumberFormat="1" applyFont="1" applyBorder="1" applyAlignment="1">
      <alignment horizontal="left" vertical="top"/>
    </xf>
    <xf numFmtId="1" fontId="5" fillId="0" borderId="1" xfId="1" applyNumberFormat="1" applyFont="1" applyBorder="1" applyAlignment="1">
      <alignment horizontal="left" vertical="top"/>
    </xf>
    <xf numFmtId="49" fontId="5" fillId="0" borderId="1" xfId="0" applyNumberFormat="1" applyFont="1" applyBorder="1" applyAlignment="1">
      <alignment horizontal="left" vertical="top"/>
    </xf>
    <xf numFmtId="1" fontId="5" fillId="0" borderId="6" xfId="2" applyNumberFormat="1" applyFont="1" applyBorder="1" applyAlignment="1">
      <alignment horizontal="left" vertical="top"/>
    </xf>
    <xf numFmtId="49" fontId="5" fillId="0" borderId="1" xfId="1" applyNumberFormat="1" applyFont="1" applyBorder="1" applyAlignment="1">
      <alignment horizontal="left" vertical="top" wrapText="1"/>
    </xf>
    <xf numFmtId="0" fontId="4" fillId="6" borderId="1" xfId="1" applyFont="1" applyFill="1" applyBorder="1" applyAlignment="1">
      <alignment horizontal="left" vertical="top"/>
    </xf>
    <xf numFmtId="0" fontId="4" fillId="7" borderId="2" xfId="1" applyFont="1" applyFill="1" applyBorder="1" applyAlignment="1">
      <alignment horizontal="left" vertical="top"/>
    </xf>
    <xf numFmtId="0" fontId="4" fillId="0" borderId="2" xfId="1" applyFont="1" applyFill="1" applyBorder="1" applyAlignment="1">
      <alignment horizontal="left" vertical="top"/>
    </xf>
    <xf numFmtId="49" fontId="5" fillId="0" borderId="2" xfId="1" applyNumberFormat="1" applyFont="1" applyBorder="1" applyAlignment="1">
      <alignment horizontal="left" vertical="top"/>
    </xf>
    <xf numFmtId="1" fontId="5" fillId="0" borderId="2" xfId="1" applyNumberFormat="1" applyFont="1" applyBorder="1" applyAlignment="1">
      <alignment horizontal="left" vertical="top"/>
    </xf>
    <xf numFmtId="49" fontId="5" fillId="0" borderId="3" xfId="1" applyNumberFormat="1" applyFont="1" applyBorder="1" applyAlignment="1">
      <alignment horizontal="left" vertical="top" wrapText="1"/>
    </xf>
    <xf numFmtId="49" fontId="5" fillId="0" borderId="2" xfId="0" applyNumberFormat="1" applyFont="1" applyBorder="1" applyAlignment="1">
      <alignment horizontal="left" vertical="top"/>
    </xf>
    <xf numFmtId="1" fontId="10" fillId="0" borderId="2" xfId="1" applyNumberFormat="1" applyFont="1" applyBorder="1" applyAlignment="1">
      <alignment horizontal="left" vertical="top"/>
    </xf>
    <xf numFmtId="1" fontId="5" fillId="0" borderId="7" xfId="2" applyNumberFormat="1" applyFont="1" applyBorder="1" applyAlignment="1">
      <alignment horizontal="left" vertical="top"/>
    </xf>
    <xf numFmtId="49" fontId="5" fillId="0" borderId="4" xfId="1" applyNumberFormat="1" applyFont="1" applyBorder="1" applyAlignment="1">
      <alignment horizontal="left" vertical="top" wrapText="1"/>
    </xf>
    <xf numFmtId="1" fontId="9" fillId="0" borderId="1" xfId="1" applyNumberFormat="1" applyFont="1" applyBorder="1" applyAlignment="1">
      <alignment horizontal="left" vertical="top"/>
    </xf>
    <xf numFmtId="49" fontId="5" fillId="0" borderId="1" xfId="0" applyNumberFormat="1" applyFont="1" applyFill="1" applyBorder="1" applyAlignment="1">
      <alignment horizontal="left" vertical="top"/>
    </xf>
    <xf numFmtId="1" fontId="5" fillId="0" borderId="1" xfId="1" applyNumberFormat="1" applyFont="1" applyFill="1" applyBorder="1" applyAlignment="1">
      <alignment horizontal="left" vertical="top"/>
    </xf>
    <xf numFmtId="49" fontId="4" fillId="0" borderId="1" xfId="1" applyNumberFormat="1" applyFont="1" applyFill="1" applyBorder="1" applyAlignment="1">
      <alignment horizontal="left" vertical="top"/>
    </xf>
    <xf numFmtId="0" fontId="4" fillId="7" borderId="1" xfId="1" applyFont="1" applyFill="1" applyBorder="1" applyAlignment="1">
      <alignment horizontal="left" vertical="top" wrapText="1"/>
    </xf>
    <xf numFmtId="0" fontId="4" fillId="2" borderId="1" xfId="1" quotePrefix="1" applyFont="1" applyFill="1" applyBorder="1" applyAlignment="1">
      <alignment horizontal="left" vertical="top" wrapText="1"/>
    </xf>
    <xf numFmtId="0" fontId="4" fillId="2" borderId="1" xfId="1" quotePrefix="1" applyFont="1" applyFill="1" applyBorder="1" applyAlignment="1">
      <alignment horizontal="left" vertical="top"/>
    </xf>
    <xf numFmtId="0" fontId="4" fillId="2" borderId="1" xfId="1" applyFont="1" applyFill="1" applyBorder="1" applyAlignment="1">
      <alignment horizontal="left" vertical="top"/>
    </xf>
    <xf numFmtId="49" fontId="5" fillId="2" borderId="1" xfId="1" applyNumberFormat="1" applyFont="1" applyFill="1" applyBorder="1" applyAlignment="1">
      <alignment horizontal="left" vertical="top"/>
    </xf>
    <xf numFmtId="0" fontId="5" fillId="2" borderId="1" xfId="1" applyFont="1" applyFill="1" applyBorder="1" applyAlignment="1">
      <alignment horizontal="left" vertical="top"/>
    </xf>
    <xf numFmtId="49" fontId="5" fillId="2" borderId="1" xfId="0" applyNumberFormat="1" applyFont="1" applyFill="1" applyBorder="1" applyAlignment="1">
      <alignment horizontal="left" vertical="top"/>
    </xf>
    <xf numFmtId="0" fontId="5" fillId="2" borderId="6" xfId="2" applyFont="1" applyFill="1" applyBorder="1" applyAlignment="1">
      <alignment horizontal="left" vertical="top"/>
    </xf>
    <xf numFmtId="49" fontId="5" fillId="0" borderId="1" xfId="1" applyNumberFormat="1" applyFont="1" applyFill="1" applyBorder="1" applyAlignment="1">
      <alignment horizontal="left" vertical="top"/>
    </xf>
    <xf numFmtId="1" fontId="5" fillId="0" borderId="6" xfId="2" applyNumberFormat="1" applyFont="1" applyFill="1" applyBorder="1" applyAlignment="1">
      <alignment horizontal="left" vertical="top"/>
    </xf>
    <xf numFmtId="0" fontId="4" fillId="2" borderId="1" xfId="1" applyFont="1" applyFill="1" applyBorder="1" applyAlignment="1">
      <alignment horizontal="left" vertical="top" wrapText="1"/>
    </xf>
    <xf numFmtId="0" fontId="0" fillId="5" borderId="0" xfId="0" applyFill="1" applyAlignment="1">
      <alignment horizontal="left" vertical="top"/>
    </xf>
    <xf numFmtId="49" fontId="5" fillId="0" borderId="5" xfId="1" applyNumberFormat="1" applyFont="1" applyBorder="1" applyAlignment="1">
      <alignment horizontal="left" vertical="top" wrapText="1"/>
    </xf>
    <xf numFmtId="49" fontId="3" fillId="0" borderId="4" xfId="1" applyNumberFormat="1" applyFont="1" applyBorder="1" applyAlignment="1">
      <alignment horizontal="left" vertical="top" wrapText="1"/>
    </xf>
    <xf numFmtId="49" fontId="3" fillId="0" borderId="4" xfId="1" applyNumberFormat="1" applyFont="1" applyFill="1" applyBorder="1" applyAlignment="1">
      <alignment horizontal="left" vertical="top" wrapText="1"/>
    </xf>
    <xf numFmtId="0" fontId="6" fillId="0" borderId="1" xfId="1" applyFont="1" applyFill="1" applyBorder="1" applyAlignment="1">
      <alignment horizontal="left" vertical="top"/>
    </xf>
    <xf numFmtId="0" fontId="0" fillId="0" borderId="0" xfId="0" applyFill="1" applyAlignment="1">
      <alignment horizontal="left" vertical="top"/>
    </xf>
    <xf numFmtId="1" fontId="4" fillId="0" borderId="1" xfId="1" applyNumberFormat="1" applyFont="1" applyFill="1" applyBorder="1" applyAlignment="1">
      <alignment horizontal="left" vertical="top"/>
    </xf>
    <xf numFmtId="49" fontId="4" fillId="0" borderId="1" xfId="0" applyNumberFormat="1" applyFont="1" applyFill="1" applyBorder="1" applyAlignment="1">
      <alignment horizontal="left" vertical="top"/>
    </xf>
    <xf numFmtId="1" fontId="4" fillId="0" borderId="6" xfId="2" applyNumberFormat="1" applyFont="1" applyFill="1" applyBorder="1" applyAlignment="1">
      <alignment horizontal="left" vertical="top"/>
    </xf>
    <xf numFmtId="49" fontId="5" fillId="5" borderId="1" xfId="1" applyNumberFormat="1" applyFont="1" applyFill="1" applyBorder="1" applyAlignment="1">
      <alignment horizontal="left" vertical="top"/>
    </xf>
    <xf numFmtId="1" fontId="5" fillId="5" borderId="6" xfId="2" applyNumberFormat="1" applyFont="1" applyFill="1" applyBorder="1" applyAlignment="1">
      <alignment horizontal="left" vertical="top"/>
    </xf>
    <xf numFmtId="49" fontId="3" fillId="0" borderId="1" xfId="1" applyNumberFormat="1"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textRotation="90"/>
    </xf>
    <xf numFmtId="0" fontId="8" fillId="3" borderId="1" xfId="0" applyFont="1" applyFill="1" applyBorder="1" applyAlignment="1">
      <alignment horizontal="left" vertical="top" textRotation="90"/>
    </xf>
    <xf numFmtId="0" fontId="8" fillId="3" borderId="1" xfId="2" applyFont="1" applyFill="1" applyBorder="1" applyAlignment="1">
      <alignment horizontal="left" vertical="top" textRotation="90"/>
    </xf>
    <xf numFmtId="0" fontId="3" fillId="0" borderId="0" xfId="0" applyFont="1" applyFill="1" applyBorder="1" applyAlignment="1">
      <alignment horizontal="left" vertical="top"/>
    </xf>
    <xf numFmtId="0" fontId="7" fillId="0" borderId="0" xfId="0" applyFont="1" applyAlignment="1">
      <alignment horizontal="left" vertical="top"/>
    </xf>
    <xf numFmtId="0" fontId="7" fillId="0" borderId="0" xfId="0" applyFont="1" applyFill="1" applyBorder="1" applyAlignment="1">
      <alignment horizontal="left" vertical="top"/>
    </xf>
    <xf numFmtId="0" fontId="13" fillId="2" borderId="1" xfId="1" quotePrefix="1" applyFont="1" applyFill="1" applyBorder="1" applyAlignment="1">
      <alignment horizontal="left" vertical="top" wrapText="1"/>
    </xf>
    <xf numFmtId="0" fontId="13" fillId="2" borderId="1" xfId="1" applyFont="1" applyFill="1" applyBorder="1" applyAlignment="1">
      <alignment horizontal="left" vertical="top" wrapText="1"/>
    </xf>
    <xf numFmtId="0" fontId="0" fillId="0" borderId="0" xfId="0" applyAlignment="1">
      <alignment wrapText="1"/>
    </xf>
    <xf numFmtId="0" fontId="4" fillId="0" borderId="1" xfId="3" applyFont="1" applyFill="1" applyBorder="1" applyAlignment="1">
      <alignment horizontal="left" vertical="top" wrapText="1"/>
    </xf>
    <xf numFmtId="0" fontId="4" fillId="0" borderId="1" xfId="3" applyFont="1" applyBorder="1" applyAlignment="1">
      <alignment horizontal="left" vertical="top" wrapText="1"/>
    </xf>
    <xf numFmtId="49" fontId="4" fillId="0" borderId="1" xfId="3" applyNumberFormat="1" applyFont="1" applyFill="1" applyBorder="1" applyAlignment="1">
      <alignment horizontal="left" vertical="top" wrapText="1"/>
    </xf>
    <xf numFmtId="0" fontId="4" fillId="2" borderId="1" xfId="3" applyFont="1" applyFill="1" applyBorder="1" applyAlignment="1">
      <alignment horizontal="left" vertical="top" wrapText="1"/>
    </xf>
    <xf numFmtId="0" fontId="4" fillId="0" borderId="4" xfId="3" applyFont="1" applyFill="1" applyBorder="1" applyAlignment="1">
      <alignment horizontal="left" vertical="top" wrapText="1"/>
    </xf>
    <xf numFmtId="0" fontId="4" fillId="0" borderId="1" xfId="4" applyFont="1" applyFill="1" applyBorder="1" applyAlignment="1">
      <alignment horizontal="left" vertical="top" wrapText="1"/>
    </xf>
    <xf numFmtId="0" fontId="17" fillId="0" borderId="1" xfId="1" applyFont="1" applyFill="1" applyBorder="1" applyAlignment="1">
      <alignment horizontal="left" vertical="top" wrapText="1"/>
    </xf>
    <xf numFmtId="0" fontId="0" fillId="8" borderId="0" xfId="0" applyFill="1"/>
    <xf numFmtId="0" fontId="16" fillId="11" borderId="0" xfId="0" applyFont="1" applyFill="1" applyAlignment="1">
      <alignment horizontal="center" vertical="center"/>
    </xf>
    <xf numFmtId="0" fontId="0" fillId="9" borderId="1" xfId="0" applyFill="1" applyBorder="1"/>
    <xf numFmtId="0" fontId="14" fillId="0" borderId="1" xfId="0" applyFont="1" applyFill="1" applyBorder="1" applyAlignment="1">
      <alignment vertical="center" wrapText="1"/>
    </xf>
    <xf numFmtId="0" fontId="0" fillId="0" borderId="1" xfId="0" applyFill="1" applyBorder="1"/>
    <xf numFmtId="0" fontId="14" fillId="0" borderId="1" xfId="0" applyFont="1" applyFill="1" applyBorder="1" applyAlignment="1">
      <alignment vertical="center"/>
    </xf>
    <xf numFmtId="0" fontId="0" fillId="0" borderId="0" xfId="0" applyFill="1"/>
    <xf numFmtId="0" fontId="18" fillId="10" borderId="1" xfId="0" applyFont="1" applyFill="1" applyBorder="1" applyAlignment="1"/>
    <xf numFmtId="0" fontId="18" fillId="12" borderId="8" xfId="0" applyFont="1" applyFill="1" applyBorder="1" applyAlignment="1"/>
    <xf numFmtId="1" fontId="19" fillId="0" borderId="1" xfId="1" applyNumberFormat="1" applyFont="1" applyFill="1" applyBorder="1" applyAlignment="1">
      <alignment horizontal="left" vertical="top"/>
    </xf>
    <xf numFmtId="0" fontId="14" fillId="0" borderId="0" xfId="0" applyFont="1" applyAlignment="1">
      <alignment vertical="center"/>
    </xf>
    <xf numFmtId="0" fontId="0" fillId="9" borderId="1" xfId="0" applyFill="1" applyBorder="1" applyAlignment="1"/>
    <xf numFmtId="0" fontId="0" fillId="0" borderId="0" xfId="0" applyAlignment="1"/>
    <xf numFmtId="0" fontId="0" fillId="0" borderId="0" xfId="0" applyBorder="1"/>
    <xf numFmtId="0" fontId="0" fillId="10" borderId="0" xfId="0" applyFill="1"/>
    <xf numFmtId="49" fontId="5" fillId="0" borderId="4" xfId="1" applyNumberFormat="1" applyFont="1" applyBorder="1" applyAlignment="1">
      <alignment horizontal="left" vertical="top"/>
    </xf>
    <xf numFmtId="0" fontId="0" fillId="0" borderId="1" xfId="0" applyBorder="1" applyAlignment="1">
      <alignment horizontal="left" vertical="top"/>
    </xf>
    <xf numFmtId="0" fontId="13" fillId="2" borderId="0" xfId="1" applyFont="1" applyFill="1" applyBorder="1" applyAlignment="1">
      <alignment horizontal="left" vertical="top" wrapText="1"/>
    </xf>
    <xf numFmtId="0" fontId="4" fillId="2" borderId="0" xfId="1" applyFont="1" applyFill="1" applyBorder="1" applyAlignment="1">
      <alignment horizontal="left" vertical="top" wrapText="1"/>
    </xf>
    <xf numFmtId="49" fontId="5" fillId="0" borderId="1" xfId="1" applyNumberFormat="1" applyFont="1" applyFill="1" applyBorder="1" applyAlignment="1">
      <alignment horizontal="left" vertical="top" wrapText="1"/>
    </xf>
    <xf numFmtId="49" fontId="3" fillId="0" borderId="1" xfId="1" applyNumberFormat="1" applyFont="1" applyFill="1" applyBorder="1" applyAlignment="1">
      <alignment horizontal="left" vertical="top" wrapText="1"/>
    </xf>
    <xf numFmtId="49" fontId="5" fillId="0" borderId="3" xfId="1" applyNumberFormat="1" applyFont="1" applyBorder="1" applyAlignment="1">
      <alignment horizontal="left" vertical="top"/>
    </xf>
    <xf numFmtId="49" fontId="5" fillId="0" borderId="4" xfId="1" applyNumberFormat="1" applyFont="1" applyFill="1" applyBorder="1" applyAlignment="1">
      <alignment horizontal="left" vertical="top"/>
    </xf>
    <xf numFmtId="0" fontId="0" fillId="0" borderId="0" xfId="0" applyBorder="1" applyAlignment="1">
      <alignment horizontal="left" vertical="top"/>
    </xf>
    <xf numFmtId="49" fontId="4" fillId="0" borderId="1" xfId="1" applyNumberFormat="1" applyFont="1" applyBorder="1" applyAlignment="1">
      <alignment horizontal="left" vertical="top"/>
    </xf>
    <xf numFmtId="49" fontId="5" fillId="2" borderId="4" xfId="1" applyNumberFormat="1" applyFont="1" applyFill="1" applyBorder="1" applyAlignment="1">
      <alignment horizontal="left" vertical="top"/>
    </xf>
    <xf numFmtId="49" fontId="3" fillId="0" borderId="0" xfId="1" applyNumberFormat="1" applyFont="1" applyBorder="1" applyAlignment="1">
      <alignment horizontal="left" vertical="top" wrapText="1"/>
    </xf>
    <xf numFmtId="49" fontId="5" fillId="2" borderId="5" xfId="1" applyNumberFormat="1" applyFont="1" applyFill="1" applyBorder="1" applyAlignment="1">
      <alignment horizontal="left" vertical="top"/>
    </xf>
    <xf numFmtId="49" fontId="5" fillId="0" borderId="0" xfId="1" applyNumberFormat="1" applyFont="1" applyFill="1" applyBorder="1" applyAlignment="1">
      <alignment horizontal="left" vertical="top"/>
    </xf>
    <xf numFmtId="49" fontId="5" fillId="2" borderId="0" xfId="1" applyNumberFormat="1" applyFont="1" applyFill="1" applyBorder="1" applyAlignment="1">
      <alignment horizontal="left" vertical="top"/>
    </xf>
    <xf numFmtId="0" fontId="0" fillId="10" borderId="0" xfId="0" applyFill="1" applyAlignment="1"/>
    <xf numFmtId="0" fontId="8" fillId="3" borderId="2" xfId="1" applyFont="1" applyFill="1" applyBorder="1" applyAlignment="1">
      <alignment horizontal="left" vertical="top" wrapText="1"/>
    </xf>
    <xf numFmtId="0" fontId="8" fillId="3" borderId="2" xfId="1" applyFont="1" applyFill="1" applyBorder="1" applyAlignment="1">
      <alignment horizontal="left" vertical="top"/>
    </xf>
    <xf numFmtId="0" fontId="8" fillId="3" borderId="7" xfId="1" applyFont="1" applyFill="1" applyBorder="1" applyAlignment="1">
      <alignment horizontal="center" vertical="top"/>
    </xf>
    <xf numFmtId="0" fontId="8" fillId="3" borderId="10" xfId="1" applyFont="1" applyFill="1" applyBorder="1" applyAlignment="1">
      <alignment horizontal="center" vertical="top"/>
    </xf>
    <xf numFmtId="0" fontId="8" fillId="4" borderId="2" xfId="1" applyFont="1" applyFill="1" applyBorder="1" applyAlignment="1">
      <alignment horizontal="left" vertical="top" wrapText="1"/>
    </xf>
    <xf numFmtId="0" fontId="8" fillId="3" borderId="7" xfId="0" applyFont="1" applyFill="1" applyBorder="1" applyAlignment="1">
      <alignment horizontal="center" vertical="top"/>
    </xf>
    <xf numFmtId="0" fontId="8" fillId="3" borderId="10" xfId="0" applyFont="1" applyFill="1" applyBorder="1" applyAlignment="1">
      <alignment horizontal="center" vertical="top"/>
    </xf>
    <xf numFmtId="0" fontId="8" fillId="3" borderId="7" xfId="1" applyFont="1" applyFill="1" applyBorder="1" applyAlignment="1">
      <alignment horizontal="left" vertical="top" wrapText="1"/>
    </xf>
    <xf numFmtId="0" fontId="8" fillId="3" borderId="10" xfId="1" applyFont="1" applyFill="1" applyBorder="1" applyAlignment="1">
      <alignment horizontal="left" vertical="top" wrapText="1"/>
    </xf>
    <xf numFmtId="0" fontId="8" fillId="3" borderId="7" xfId="1" applyFont="1" applyFill="1" applyBorder="1" applyAlignment="1">
      <alignment horizontal="left" vertical="top"/>
    </xf>
    <xf numFmtId="0" fontId="8" fillId="3" borderId="10" xfId="1" applyFont="1" applyFill="1" applyBorder="1" applyAlignment="1">
      <alignment horizontal="left" vertical="top"/>
    </xf>
    <xf numFmtId="0" fontId="8" fillId="3" borderId="7" xfId="0" applyFont="1" applyFill="1" applyBorder="1" applyAlignment="1">
      <alignment horizontal="left" vertical="top"/>
    </xf>
    <xf numFmtId="0" fontId="8" fillId="3" borderId="10" xfId="0" applyFont="1" applyFill="1" applyBorder="1" applyAlignment="1">
      <alignment horizontal="left" vertical="top"/>
    </xf>
    <xf numFmtId="0" fontId="0" fillId="13" borderId="0" xfId="0" applyFill="1" applyAlignment="1"/>
    <xf numFmtId="0" fontId="20" fillId="3" borderId="8" xfId="1" applyFont="1" applyFill="1" applyBorder="1" applyAlignment="1">
      <alignment horizontal="left" vertical="top"/>
    </xf>
    <xf numFmtId="0" fontId="0" fillId="0" borderId="0" xfId="0" applyNumberFormat="1" applyAlignment="1"/>
    <xf numFmtId="0" fontId="0" fillId="0" borderId="0" xfId="0" applyAlignment="1">
      <alignment wrapText="1"/>
    </xf>
    <xf numFmtId="0" fontId="20" fillId="3" borderId="11" xfId="1" applyFont="1" applyFill="1" applyBorder="1" applyAlignment="1">
      <alignment horizontal="left" vertical="top"/>
    </xf>
    <xf numFmtId="0" fontId="0" fillId="0" borderId="0" xfId="0"/>
    <xf numFmtId="0" fontId="0" fillId="0" borderId="0" xfId="0"/>
    <xf numFmtId="0" fontId="0" fillId="0" borderId="0" xfId="0" applyAlignment="1"/>
    <xf numFmtId="0" fontId="14" fillId="0" borderId="0" xfId="0" applyFont="1"/>
    <xf numFmtId="0" fontId="0" fillId="0" borderId="0" xfId="0" applyBorder="1" applyAlignment="1"/>
    <xf numFmtId="0" fontId="0" fillId="0" borderId="0" xfId="0" applyNumberFormat="1" applyBorder="1" applyAlignment="1"/>
    <xf numFmtId="0" fontId="0" fillId="0" borderId="0" xfId="0"/>
    <xf numFmtId="0" fontId="8" fillId="3" borderId="12" xfId="1" applyFont="1" applyFill="1" applyBorder="1" applyAlignment="1">
      <alignment horizontal="left" vertical="top" wrapText="1"/>
    </xf>
    <xf numFmtId="0" fontId="20" fillId="3" borderId="12" xfId="1" applyFont="1" applyFill="1" applyBorder="1" applyAlignment="1">
      <alignment horizontal="left" vertical="top" wrapText="1"/>
    </xf>
    <xf numFmtId="0" fontId="0" fillId="14" borderId="0" xfId="0" applyFill="1" applyAlignment="1">
      <alignment horizontal="center" vertical="center"/>
    </xf>
    <xf numFmtId="0" fontId="0" fillId="0" borderId="0" xfId="0" applyAlignment="1">
      <alignment horizontal="center" vertical="center"/>
    </xf>
    <xf numFmtId="0" fontId="20" fillId="3" borderId="12" xfId="1" applyFont="1" applyFill="1" applyBorder="1" applyAlignment="1">
      <alignment horizontal="left" vertical="top"/>
    </xf>
    <xf numFmtId="0" fontId="0" fillId="0" borderId="0" xfId="0" applyFill="1" applyAlignment="1"/>
    <xf numFmtId="0" fontId="0" fillId="0" borderId="0" xfId="0" applyFill="1" applyAlignment="1">
      <alignment horizontal="center" vertical="center"/>
    </xf>
    <xf numFmtId="0" fontId="20" fillId="3" borderId="12" xfId="1" applyFont="1" applyFill="1" applyBorder="1" applyAlignment="1">
      <alignment horizontal="center" vertical="center" wrapText="1"/>
    </xf>
    <xf numFmtId="0" fontId="0" fillId="10" borderId="0" xfId="0" applyFill="1" applyAlignment="1">
      <alignment horizontal="center" vertical="center"/>
    </xf>
    <xf numFmtId="0" fontId="20" fillId="3" borderId="11" xfId="1" applyFont="1" applyFill="1" applyBorder="1" applyAlignment="1">
      <alignment horizontal="left" vertical="top" wrapText="1"/>
    </xf>
    <xf numFmtId="0" fontId="0" fillId="0" borderId="0" xfId="0" applyNumberFormat="1" applyFill="1" applyAlignment="1"/>
    <xf numFmtId="0" fontId="0" fillId="0" borderId="0" xfId="0" applyFill="1"/>
    <xf numFmtId="0" fontId="0" fillId="0" borderId="0" xfId="0" applyFill="1" applyAlignment="1"/>
    <xf numFmtId="0" fontId="0" fillId="0" borderId="0" xfId="0" applyFill="1"/>
    <xf numFmtId="0" fontId="0" fillId="0" borderId="0" xfId="0"/>
    <xf numFmtId="0" fontId="0" fillId="0" borderId="0" xfId="0" applyFill="1"/>
    <xf numFmtId="0" fontId="22" fillId="0" borderId="0" xfId="0" applyFont="1"/>
    <xf numFmtId="0" fontId="14" fillId="0" borderId="0" xfId="0" applyFont="1" applyBorder="1" applyAlignment="1"/>
    <xf numFmtId="0" fontId="0" fillId="0" borderId="0" xfId="0" applyFill="1" applyBorder="1"/>
    <xf numFmtId="0" fontId="14" fillId="0" borderId="0" xfId="0" applyFont="1" applyFill="1" applyBorder="1"/>
    <xf numFmtId="0" fontId="14" fillId="0" borderId="0" xfId="0" applyFont="1" applyAlignment="1"/>
    <xf numFmtId="0" fontId="0" fillId="0" borderId="0" xfId="0" applyAlignment="1">
      <alignment vertical="center"/>
    </xf>
    <xf numFmtId="0" fontId="25" fillId="0" borderId="0" xfId="0" applyFont="1"/>
    <xf numFmtId="0" fontId="8" fillId="3" borderId="2" xfId="1" applyFont="1" applyFill="1" applyBorder="1" applyAlignment="1">
      <alignment horizontal="center" vertical="top" wrapText="1"/>
    </xf>
    <xf numFmtId="0" fontId="0" fillId="9" borderId="1" xfId="0" applyFill="1" applyBorder="1" applyAlignment="1">
      <alignment horizontal="center"/>
    </xf>
    <xf numFmtId="0" fontId="0" fillId="0" borderId="0" xfId="0" applyAlignment="1">
      <alignment horizontal="center"/>
    </xf>
    <xf numFmtId="0" fontId="0" fillId="10" borderId="0" xfId="0" applyFill="1" applyAlignment="1">
      <alignment horizontal="center"/>
    </xf>
    <xf numFmtId="0" fontId="0" fillId="0" borderId="0" xfId="0"/>
    <xf numFmtId="0" fontId="0" fillId="0" borderId="0" xfId="0" applyAlignment="1">
      <alignment wrapText="1"/>
    </xf>
    <xf numFmtId="0" fontId="0" fillId="0" borderId="0" xfId="0" applyAlignment="1"/>
    <xf numFmtId="0" fontId="0" fillId="0" borderId="0" xfId="0" applyBorder="1"/>
    <xf numFmtId="0" fontId="0" fillId="0" borderId="0" xfId="0" applyNumberFormat="1" applyAlignment="1"/>
    <xf numFmtId="0" fontId="0" fillId="0" borderId="0" xfId="0" applyBorder="1" applyAlignment="1">
      <alignment horizontal="center"/>
    </xf>
    <xf numFmtId="0" fontId="0" fillId="5" borderId="0" xfId="0" applyFill="1"/>
    <xf numFmtId="0" fontId="26" fillId="0" borderId="0" xfId="0" applyFont="1"/>
    <xf numFmtId="0" fontId="26" fillId="0" borderId="0" xfId="0" applyFont="1" applyAlignment="1">
      <alignment horizontal="center"/>
    </xf>
    <xf numFmtId="0" fontId="0" fillId="0" borderId="0" xfId="0"/>
    <xf numFmtId="0" fontId="0" fillId="0" borderId="0" xfId="0" applyAlignment="1"/>
    <xf numFmtId="0" fontId="8" fillId="3" borderId="2" xfId="1" applyFont="1" applyFill="1" applyBorder="1" applyAlignment="1">
      <alignment horizontal="center" vertical="top" wrapText="1"/>
    </xf>
    <xf numFmtId="0" fontId="0" fillId="5" borderId="0" xfId="0" applyFill="1"/>
    <xf numFmtId="0" fontId="0" fillId="0" borderId="0" xfId="0" applyAlignment="1">
      <alignment horizontal="left"/>
    </xf>
    <xf numFmtId="0" fontId="27" fillId="0" borderId="0" xfId="0" applyFont="1" applyAlignment="1">
      <alignment vertical="center"/>
    </xf>
    <xf numFmtId="0" fontId="0" fillId="0" borderId="0" xfId="0" applyAlignment="1">
      <alignment horizontal="center" vertical="top"/>
    </xf>
    <xf numFmtId="0" fontId="28" fillId="0" borderId="0" xfId="0" applyFont="1"/>
    <xf numFmtId="0" fontId="16" fillId="0" borderId="0" xfId="0" applyFont="1"/>
    <xf numFmtId="0" fontId="16" fillId="11" borderId="0" xfId="0" applyFont="1" applyFill="1" applyAlignment="1">
      <alignment horizontal="center" vertical="top"/>
    </xf>
    <xf numFmtId="0" fontId="16" fillId="0" borderId="0" xfId="0" applyFont="1" applyAlignment="1"/>
    <xf numFmtId="0" fontId="22" fillId="0" borderId="0" xfId="0" applyFont="1" applyAlignment="1"/>
    <xf numFmtId="0" fontId="22" fillId="0" borderId="0" xfId="0" applyFont="1" applyFill="1"/>
    <xf numFmtId="0" fontId="29" fillId="0" borderId="0" xfId="0" applyFont="1"/>
    <xf numFmtId="0" fontId="0" fillId="0" borderId="0" xfId="0" applyAlignment="1"/>
    <xf numFmtId="0" fontId="0" fillId="0" borderId="0" xfId="0"/>
    <xf numFmtId="0" fontId="0" fillId="0" borderId="0" xfId="0" applyAlignment="1">
      <alignment horizontal="center"/>
    </xf>
    <xf numFmtId="0" fontId="0" fillId="0" borderId="0" xfId="0" applyFill="1" applyAlignment="1">
      <alignment horizontal="center"/>
    </xf>
    <xf numFmtId="0" fontId="0" fillId="15" borderId="1" xfId="0" applyFill="1" applyBorder="1" applyAlignment="1">
      <alignment horizontal="center"/>
    </xf>
    <xf numFmtId="0" fontId="8" fillId="15" borderId="1" xfId="1" applyFont="1" applyFill="1" applyBorder="1" applyAlignment="1">
      <alignment horizontal="center" vertical="top" wrapText="1"/>
    </xf>
    <xf numFmtId="0" fontId="0" fillId="15" borderId="1" xfId="0" applyFill="1" applyBorder="1"/>
    <xf numFmtId="0" fontId="8" fillId="3" borderId="6" xfId="1" applyFont="1" applyFill="1" applyBorder="1" applyAlignment="1">
      <alignment horizontal="left" vertical="top"/>
    </xf>
    <xf numFmtId="0" fontId="8" fillId="3" borderId="9" xfId="1" applyFont="1" applyFill="1" applyBorder="1" applyAlignment="1">
      <alignment horizontal="left" vertical="top"/>
    </xf>
    <xf numFmtId="0" fontId="8" fillId="3" borderId="6" xfId="1" applyFont="1" applyFill="1" applyBorder="1" applyAlignment="1">
      <alignment horizontal="center" vertical="top" wrapText="1"/>
    </xf>
    <xf numFmtId="0" fontId="8" fillId="3" borderId="9" xfId="1" applyFont="1" applyFill="1" applyBorder="1" applyAlignment="1">
      <alignment horizontal="center" vertical="top"/>
    </xf>
    <xf numFmtId="0" fontId="8" fillId="3" borderId="6" xfId="1" applyFont="1" applyFill="1" applyBorder="1" applyAlignment="1">
      <alignment horizontal="center" vertical="top"/>
    </xf>
    <xf numFmtId="0" fontId="8" fillId="3" borderId="6" xfId="0" applyFont="1" applyFill="1" applyBorder="1" applyAlignment="1">
      <alignment horizontal="center" vertical="top"/>
    </xf>
    <xf numFmtId="0" fontId="8" fillId="3" borderId="9" xfId="0" applyFont="1" applyFill="1" applyBorder="1" applyAlignment="1">
      <alignment horizontal="center" vertical="top"/>
    </xf>
    <xf numFmtId="0" fontId="8" fillId="3" borderId="6" xfId="1" applyFont="1" applyFill="1" applyBorder="1" applyAlignment="1">
      <alignment horizontal="left" vertical="top" wrapText="1"/>
    </xf>
    <xf numFmtId="0" fontId="8" fillId="3" borderId="9" xfId="1" applyFont="1" applyFill="1" applyBorder="1" applyAlignment="1">
      <alignment horizontal="left" vertical="top" wrapText="1"/>
    </xf>
    <xf numFmtId="0" fontId="8" fillId="3" borderId="6" xfId="0" applyFont="1" applyFill="1" applyBorder="1" applyAlignment="1">
      <alignment horizontal="left" vertical="top"/>
    </xf>
    <xf numFmtId="0" fontId="8" fillId="3" borderId="9" xfId="0" applyFont="1" applyFill="1" applyBorder="1" applyAlignment="1">
      <alignment horizontal="left" vertical="top"/>
    </xf>
  </cellXfs>
  <cellStyles count="8">
    <cellStyle name="Normal" xfId="0" builtinId="0"/>
    <cellStyle name="Normal 2" xfId="2"/>
    <cellStyle name="Normal 2 2" xfId="4"/>
    <cellStyle name="Normal 3" xfId="1"/>
    <cellStyle name="Normal 4" xfId="3"/>
    <cellStyle name="Normal 4 2" xfId="5"/>
    <cellStyle name="Normal 4 2 2" xfId="7"/>
    <cellStyle name="Normal 4 3" xfId="6"/>
  </cellStyles>
  <dxfs count="90">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border outline="0">
        <top style="thin">
          <color indexed="64"/>
        </top>
      </border>
    </dxf>
    <dxf>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auto="1"/>
        <name val="Arial"/>
        <scheme val="none"/>
      </font>
      <fill>
        <patternFill patternType="solid">
          <fgColor indexed="64"/>
          <bgColor indexed="22"/>
        </patternFill>
      </fill>
      <alignment horizontal="left" vertical="top" textRotation="0" wrapText="0" indent="0" justifyLastLine="0" shrinkToFit="0" readingOrder="0"/>
    </dxf>
    <dxf>
      <font>
        <color rgb="FF9C0006"/>
      </font>
      <fill>
        <patternFill>
          <bgColor rgb="FFFFC7CE"/>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center" textRotation="0" indent="0" justifyLastLine="0" shrinkToFit="0" readingOrder="0"/>
    </dxf>
    <dxf>
      <border outline="0">
        <top style="thin">
          <color rgb="FF000000"/>
        </top>
      </border>
    </dxf>
    <dxf>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auto="1"/>
        <name val="Arial"/>
        <scheme val="none"/>
      </font>
      <fill>
        <patternFill patternType="solid">
          <fgColor indexed="64"/>
          <bgColor indexed="22"/>
        </patternFill>
      </fill>
      <alignment horizontal="left" vertical="top" textRotation="0" wrapText="0" indent="0" justifyLastLine="0" shrinkToFit="0" readingOrder="0"/>
    </dxf>
    <dxf>
      <font>
        <color rgb="FF9C0006"/>
      </font>
      <fill>
        <patternFill>
          <bgColor rgb="FFFFC7CE"/>
        </patternFill>
      </fill>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1" formatCode="0"/>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none"/>
      </font>
      <numFmt numFmtId="30" formatCode="@"/>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none"/>
      </font>
      <fill>
        <patternFill patternType="none">
          <fgColor indexed="64"/>
          <bgColor indexed="65"/>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none"/>
      </font>
      <fill>
        <patternFill patternType="none">
          <fgColor indexed="64"/>
          <bgColor indexed="65"/>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none"/>
      </font>
      <fill>
        <patternFill patternType="none">
          <fgColor indexed="64"/>
          <bgColor indexed="65"/>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none"/>
      </font>
      <fill>
        <patternFill patternType="none">
          <fgColor indexed="64"/>
          <bgColor indexed="65"/>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none"/>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none"/>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border outline="0">
        <right style="thin">
          <color indexed="64"/>
        </right>
        <top style="thin">
          <color indexed="64"/>
        </top>
      </border>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auto="1"/>
        <name val="Arial"/>
        <scheme val="none"/>
      </font>
      <fill>
        <patternFill patternType="solid">
          <fgColor indexed="64"/>
          <bgColor indexed="22"/>
        </patternFill>
      </fill>
      <alignment horizontal="left" vertical="top" textRotation="90" wrapText="0" indent="0" justifyLastLine="0" shrinkToFit="0" readingOrder="0"/>
      <border diagonalUp="0" diagonalDown="0" outline="0">
        <left style="thin">
          <color indexed="64"/>
        </left>
        <right style="thin">
          <color indexed="64"/>
        </right>
        <top/>
        <bottom/>
      </border>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89"/>
      <tableStyleElement type="headerRow" dxfId="8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1980952</xdr:colOff>
      <xdr:row>1</xdr:row>
      <xdr:rowOff>1980952</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0" y="190500"/>
          <a:ext cx="1980952" cy="1980952"/>
        </a:xfrm>
        <a:prstGeom prst="rect">
          <a:avLst/>
        </a:prstGeom>
      </xdr:spPr>
    </xdr:pic>
    <xdr:clientData/>
  </xdr:twoCellAnchor>
  <xdr:twoCellAnchor editAs="oneCell">
    <xdr:from>
      <xdr:col>1</xdr:col>
      <xdr:colOff>0</xdr:colOff>
      <xdr:row>1</xdr:row>
      <xdr:rowOff>0</xdr:rowOff>
    </xdr:from>
    <xdr:to>
      <xdr:col>1</xdr:col>
      <xdr:colOff>1971429</xdr:colOff>
      <xdr:row>1</xdr:row>
      <xdr:rowOff>1857143</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981200" y="190500"/>
          <a:ext cx="1971429" cy="1857143"/>
        </a:xfrm>
        <a:prstGeom prst="rect">
          <a:avLst/>
        </a:prstGeom>
      </xdr:spPr>
    </xdr:pic>
    <xdr:clientData/>
  </xdr:twoCellAnchor>
  <xdr:twoCellAnchor editAs="oneCell">
    <xdr:from>
      <xdr:col>2</xdr:col>
      <xdr:colOff>0</xdr:colOff>
      <xdr:row>0</xdr:row>
      <xdr:rowOff>190499</xdr:rowOff>
    </xdr:from>
    <xdr:to>
      <xdr:col>2</xdr:col>
      <xdr:colOff>2552700</xdr:colOff>
      <xdr:row>1</xdr:row>
      <xdr:rowOff>1801402</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3962400" y="190499"/>
          <a:ext cx="2552700" cy="1801403"/>
        </a:xfrm>
        <a:prstGeom prst="rect">
          <a:avLst/>
        </a:prstGeom>
      </xdr:spPr>
    </xdr:pic>
    <xdr:clientData/>
  </xdr:twoCellAnchor>
  <xdr:twoCellAnchor editAs="oneCell">
    <xdr:from>
      <xdr:col>3</xdr:col>
      <xdr:colOff>0</xdr:colOff>
      <xdr:row>1</xdr:row>
      <xdr:rowOff>0</xdr:rowOff>
    </xdr:from>
    <xdr:to>
      <xdr:col>3</xdr:col>
      <xdr:colOff>1838095</xdr:colOff>
      <xdr:row>1</xdr:row>
      <xdr:rowOff>1838095</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6057900" y="190500"/>
          <a:ext cx="1838095" cy="1838095"/>
        </a:xfrm>
        <a:prstGeom prst="rect">
          <a:avLst/>
        </a:prstGeom>
      </xdr:spPr>
    </xdr:pic>
    <xdr:clientData/>
  </xdr:twoCellAnchor>
  <xdr:twoCellAnchor editAs="oneCell">
    <xdr:from>
      <xdr:col>4</xdr:col>
      <xdr:colOff>0</xdr:colOff>
      <xdr:row>1</xdr:row>
      <xdr:rowOff>0</xdr:rowOff>
    </xdr:from>
    <xdr:to>
      <xdr:col>5</xdr:col>
      <xdr:colOff>4108</xdr:colOff>
      <xdr:row>1</xdr:row>
      <xdr:rowOff>1895475</xdr:rowOff>
    </xdr:to>
    <xdr:pic>
      <xdr:nvPicPr>
        <xdr:cNvPr id="6" name="Picture 5"/>
        <xdr:cNvPicPr>
          <a:picLocks noChangeAspect="1"/>
        </xdr:cNvPicPr>
      </xdr:nvPicPr>
      <xdr:blipFill>
        <a:blip xmlns:r="http://schemas.openxmlformats.org/officeDocument/2006/relationships" r:embed="rId5" cstate="print"/>
        <a:stretch>
          <a:fillRect/>
        </a:stretch>
      </xdr:blipFill>
      <xdr:spPr>
        <a:xfrm>
          <a:off x="8039100" y="190500"/>
          <a:ext cx="1985308" cy="1895475"/>
        </a:xfrm>
        <a:prstGeom prst="rect">
          <a:avLst/>
        </a:prstGeom>
      </xdr:spPr>
    </xdr:pic>
    <xdr:clientData/>
  </xdr:twoCellAnchor>
  <xdr:twoCellAnchor editAs="oneCell">
    <xdr:from>
      <xdr:col>5</xdr:col>
      <xdr:colOff>0</xdr:colOff>
      <xdr:row>1</xdr:row>
      <xdr:rowOff>0</xdr:rowOff>
    </xdr:from>
    <xdr:to>
      <xdr:col>5</xdr:col>
      <xdr:colOff>2114549</xdr:colOff>
      <xdr:row>1</xdr:row>
      <xdr:rowOff>1583871</xdr:rowOff>
    </xdr:to>
    <xdr:pic>
      <xdr:nvPicPr>
        <xdr:cNvPr id="7" name="Picture 6"/>
        <xdr:cNvPicPr>
          <a:picLocks noChangeAspect="1"/>
        </xdr:cNvPicPr>
      </xdr:nvPicPr>
      <xdr:blipFill>
        <a:blip xmlns:r="http://schemas.openxmlformats.org/officeDocument/2006/relationships" r:embed="rId6" cstate="print"/>
        <a:stretch>
          <a:fillRect/>
        </a:stretch>
      </xdr:blipFill>
      <xdr:spPr>
        <a:xfrm>
          <a:off x="10515600" y="190500"/>
          <a:ext cx="2114549" cy="1583871"/>
        </a:xfrm>
        <a:prstGeom prst="rect">
          <a:avLst/>
        </a:prstGeom>
      </xdr:spPr>
    </xdr:pic>
    <xdr:clientData/>
  </xdr:twoCellAnchor>
  <xdr:twoCellAnchor editAs="oneCell">
    <xdr:from>
      <xdr:col>6</xdr:col>
      <xdr:colOff>0</xdr:colOff>
      <xdr:row>1</xdr:row>
      <xdr:rowOff>0</xdr:rowOff>
    </xdr:from>
    <xdr:to>
      <xdr:col>7</xdr:col>
      <xdr:colOff>609276</xdr:colOff>
      <xdr:row>1</xdr:row>
      <xdr:rowOff>1838095</xdr:rowOff>
    </xdr:to>
    <xdr:pic>
      <xdr:nvPicPr>
        <xdr:cNvPr id="8" name="Picture 7"/>
        <xdr:cNvPicPr>
          <a:picLocks noChangeAspect="1"/>
        </xdr:cNvPicPr>
      </xdr:nvPicPr>
      <xdr:blipFill>
        <a:blip xmlns:r="http://schemas.openxmlformats.org/officeDocument/2006/relationships" r:embed="rId7" cstate="print"/>
        <a:stretch>
          <a:fillRect/>
        </a:stretch>
      </xdr:blipFill>
      <xdr:spPr>
        <a:xfrm>
          <a:off x="12001500" y="190500"/>
          <a:ext cx="2590476" cy="1838095"/>
        </a:xfrm>
        <a:prstGeom prst="rect">
          <a:avLst/>
        </a:prstGeom>
      </xdr:spPr>
    </xdr:pic>
    <xdr:clientData/>
  </xdr:twoCellAnchor>
  <xdr:twoCellAnchor editAs="oneCell">
    <xdr:from>
      <xdr:col>0</xdr:col>
      <xdr:colOff>0</xdr:colOff>
      <xdr:row>3</xdr:row>
      <xdr:rowOff>1</xdr:rowOff>
    </xdr:from>
    <xdr:to>
      <xdr:col>0</xdr:col>
      <xdr:colOff>1977555</xdr:colOff>
      <xdr:row>3</xdr:row>
      <xdr:rowOff>1276351</xdr:rowOff>
    </xdr:to>
    <xdr:pic>
      <xdr:nvPicPr>
        <xdr:cNvPr id="9" name="Picture 8"/>
        <xdr:cNvPicPr>
          <a:picLocks noChangeAspect="1"/>
        </xdr:cNvPicPr>
      </xdr:nvPicPr>
      <xdr:blipFill>
        <a:blip xmlns:r="http://schemas.openxmlformats.org/officeDocument/2006/relationships" r:embed="rId8" cstate="print"/>
        <a:stretch>
          <a:fillRect/>
        </a:stretch>
      </xdr:blipFill>
      <xdr:spPr>
        <a:xfrm>
          <a:off x="0" y="2476501"/>
          <a:ext cx="1977555" cy="1276350"/>
        </a:xfrm>
        <a:prstGeom prst="rect">
          <a:avLst/>
        </a:prstGeom>
      </xdr:spPr>
    </xdr:pic>
    <xdr:clientData/>
  </xdr:twoCellAnchor>
  <xdr:twoCellAnchor editAs="oneCell">
    <xdr:from>
      <xdr:col>1</xdr:col>
      <xdr:colOff>67236</xdr:colOff>
      <xdr:row>3</xdr:row>
      <xdr:rowOff>0</xdr:rowOff>
    </xdr:from>
    <xdr:to>
      <xdr:col>1</xdr:col>
      <xdr:colOff>1857712</xdr:colOff>
      <xdr:row>3</xdr:row>
      <xdr:rowOff>1990476</xdr:rowOff>
    </xdr:to>
    <xdr:pic>
      <xdr:nvPicPr>
        <xdr:cNvPr id="10" name="Picture 9"/>
        <xdr:cNvPicPr>
          <a:picLocks noChangeAspect="1"/>
        </xdr:cNvPicPr>
      </xdr:nvPicPr>
      <xdr:blipFill>
        <a:blip xmlns:r="http://schemas.openxmlformats.org/officeDocument/2006/relationships" r:embed="rId9" cstate="print"/>
        <a:stretch>
          <a:fillRect/>
        </a:stretch>
      </xdr:blipFill>
      <xdr:spPr>
        <a:xfrm>
          <a:off x="2050677" y="2476500"/>
          <a:ext cx="1790476" cy="1990476"/>
        </a:xfrm>
        <a:prstGeom prst="rect">
          <a:avLst/>
        </a:prstGeom>
      </xdr:spPr>
    </xdr:pic>
    <xdr:clientData/>
  </xdr:twoCellAnchor>
  <xdr:twoCellAnchor editAs="oneCell">
    <xdr:from>
      <xdr:col>2</xdr:col>
      <xdr:colOff>1</xdr:colOff>
      <xdr:row>3</xdr:row>
      <xdr:rowOff>0</xdr:rowOff>
    </xdr:from>
    <xdr:to>
      <xdr:col>2</xdr:col>
      <xdr:colOff>2552701</xdr:colOff>
      <xdr:row>3</xdr:row>
      <xdr:rowOff>1552575</xdr:rowOff>
    </xdr:to>
    <xdr:pic>
      <xdr:nvPicPr>
        <xdr:cNvPr id="11" name="Picture 10"/>
        <xdr:cNvPicPr>
          <a:picLocks noChangeAspect="1"/>
        </xdr:cNvPicPr>
      </xdr:nvPicPr>
      <xdr:blipFill>
        <a:blip xmlns:r="http://schemas.openxmlformats.org/officeDocument/2006/relationships" r:embed="rId10" cstate="print"/>
        <a:stretch>
          <a:fillRect/>
        </a:stretch>
      </xdr:blipFill>
      <xdr:spPr>
        <a:xfrm>
          <a:off x="3962401" y="2476500"/>
          <a:ext cx="2552700" cy="1552575"/>
        </a:xfrm>
        <a:prstGeom prst="rect">
          <a:avLst/>
        </a:prstGeom>
      </xdr:spPr>
    </xdr:pic>
    <xdr:clientData/>
  </xdr:twoCellAnchor>
  <xdr:twoCellAnchor editAs="oneCell">
    <xdr:from>
      <xdr:col>3</xdr:col>
      <xdr:colOff>1</xdr:colOff>
      <xdr:row>3</xdr:row>
      <xdr:rowOff>0</xdr:rowOff>
    </xdr:from>
    <xdr:to>
      <xdr:col>4</xdr:col>
      <xdr:colOff>1</xdr:colOff>
      <xdr:row>3</xdr:row>
      <xdr:rowOff>1752600</xdr:rowOff>
    </xdr:to>
    <xdr:pic>
      <xdr:nvPicPr>
        <xdr:cNvPr id="12" name="Picture 11"/>
        <xdr:cNvPicPr>
          <a:picLocks noChangeAspect="1"/>
        </xdr:cNvPicPr>
      </xdr:nvPicPr>
      <xdr:blipFill>
        <a:blip xmlns:r="http://schemas.openxmlformats.org/officeDocument/2006/relationships" r:embed="rId11" cstate="print"/>
        <a:stretch>
          <a:fillRect/>
        </a:stretch>
      </xdr:blipFill>
      <xdr:spPr>
        <a:xfrm>
          <a:off x="6553201" y="2476500"/>
          <a:ext cx="1981200" cy="1752600"/>
        </a:xfrm>
        <a:prstGeom prst="rect">
          <a:avLst/>
        </a:prstGeom>
      </xdr:spPr>
    </xdr:pic>
    <xdr:clientData/>
  </xdr:twoCellAnchor>
  <xdr:twoCellAnchor editAs="oneCell">
    <xdr:from>
      <xdr:col>4</xdr:col>
      <xdr:colOff>0</xdr:colOff>
      <xdr:row>3</xdr:row>
      <xdr:rowOff>0</xdr:rowOff>
    </xdr:from>
    <xdr:to>
      <xdr:col>4</xdr:col>
      <xdr:colOff>1971429</xdr:colOff>
      <xdr:row>3</xdr:row>
      <xdr:rowOff>1714286</xdr:rowOff>
    </xdr:to>
    <xdr:pic>
      <xdr:nvPicPr>
        <xdr:cNvPr id="13" name="Picture 12"/>
        <xdr:cNvPicPr>
          <a:picLocks noChangeAspect="1"/>
        </xdr:cNvPicPr>
      </xdr:nvPicPr>
      <xdr:blipFill>
        <a:blip xmlns:r="http://schemas.openxmlformats.org/officeDocument/2006/relationships" r:embed="rId12" cstate="print"/>
        <a:stretch>
          <a:fillRect/>
        </a:stretch>
      </xdr:blipFill>
      <xdr:spPr>
        <a:xfrm>
          <a:off x="8534400" y="2476500"/>
          <a:ext cx="1971429" cy="1714286"/>
        </a:xfrm>
        <a:prstGeom prst="rect">
          <a:avLst/>
        </a:prstGeom>
      </xdr:spPr>
    </xdr:pic>
    <xdr:clientData/>
  </xdr:twoCellAnchor>
  <xdr:twoCellAnchor editAs="oneCell">
    <xdr:from>
      <xdr:col>5</xdr:col>
      <xdr:colOff>0</xdr:colOff>
      <xdr:row>3</xdr:row>
      <xdr:rowOff>1</xdr:rowOff>
    </xdr:from>
    <xdr:to>
      <xdr:col>5</xdr:col>
      <xdr:colOff>2085975</xdr:colOff>
      <xdr:row>3</xdr:row>
      <xdr:rowOff>1918859</xdr:rowOff>
    </xdr:to>
    <xdr:pic>
      <xdr:nvPicPr>
        <xdr:cNvPr id="14" name="Picture 13"/>
        <xdr:cNvPicPr>
          <a:picLocks noChangeAspect="1"/>
        </xdr:cNvPicPr>
      </xdr:nvPicPr>
      <xdr:blipFill>
        <a:blip xmlns:r="http://schemas.openxmlformats.org/officeDocument/2006/relationships" r:embed="rId13" cstate="print"/>
        <a:stretch>
          <a:fillRect/>
        </a:stretch>
      </xdr:blipFill>
      <xdr:spPr>
        <a:xfrm>
          <a:off x="10515600" y="2476501"/>
          <a:ext cx="2085975" cy="1918858"/>
        </a:xfrm>
        <a:prstGeom prst="rect">
          <a:avLst/>
        </a:prstGeom>
      </xdr:spPr>
    </xdr:pic>
    <xdr:clientData/>
  </xdr:twoCellAnchor>
  <xdr:twoCellAnchor editAs="oneCell">
    <xdr:from>
      <xdr:col>6</xdr:col>
      <xdr:colOff>1</xdr:colOff>
      <xdr:row>3</xdr:row>
      <xdr:rowOff>9525</xdr:rowOff>
    </xdr:from>
    <xdr:to>
      <xdr:col>7</xdr:col>
      <xdr:colOff>174897</xdr:colOff>
      <xdr:row>3</xdr:row>
      <xdr:rowOff>1857375</xdr:rowOff>
    </xdr:to>
    <xdr:pic>
      <xdr:nvPicPr>
        <xdr:cNvPr id="15" name="Picture 14"/>
        <xdr:cNvPicPr>
          <a:picLocks noChangeAspect="1"/>
        </xdr:cNvPicPr>
      </xdr:nvPicPr>
      <xdr:blipFill rotWithShape="1">
        <a:blip xmlns:r="http://schemas.openxmlformats.org/officeDocument/2006/relationships" r:embed="rId14" cstate="print"/>
        <a:srcRect t="9767"/>
        <a:stretch/>
      </xdr:blipFill>
      <xdr:spPr>
        <a:xfrm>
          <a:off x="12649201" y="2486025"/>
          <a:ext cx="2156096" cy="18478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ublic\Documents\My%20Deliveries\Projects\CAQH\Designs\CAQH%20UPD2%20Data%20Dictionary_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s V.1"/>
      <sheetName val="Fields V.2"/>
      <sheetName val="Fields V.3"/>
      <sheetName val="Optionset"/>
      <sheetName val="Business Rules"/>
      <sheetName val="ENTITY RELATIONSHIPS"/>
      <sheetName val="LEGEND"/>
      <sheetName val="OAS Sections by State"/>
      <sheetName val="DISCREPANCIES"/>
      <sheetName val="Legacy Data"/>
    </sheetNames>
    <sheetDataSet>
      <sheetData sheetId="0"/>
      <sheetData sheetId="1"/>
      <sheetData sheetId="2">
        <row r="11">
          <cell r="N11" t="str">
            <v>Last Name </v>
          </cell>
          <cell r="Q11" t="str">
            <v>Last Name </v>
          </cell>
          <cell r="S11" t="str">
            <v>Last Name </v>
          </cell>
          <cell r="U11" t="str">
            <v>Last Name </v>
          </cell>
          <cell r="W11" t="str">
            <v>Last Name </v>
          </cell>
          <cell r="Y11" t="str">
            <v>Last Name </v>
          </cell>
          <cell r="AA11" t="str">
            <v>Last Name </v>
          </cell>
          <cell r="AC11" t="str">
            <v>Last Name </v>
          </cell>
          <cell r="AE11" t="str">
            <v>Last Name </v>
          </cell>
          <cell r="AG11" t="str">
            <v>Last Name </v>
          </cell>
          <cell r="AI11" t="str">
            <v>Last Name </v>
          </cell>
          <cell r="AK11" t="str">
            <v>Last Name </v>
          </cell>
          <cell r="AM11" t="str">
            <v>Last Name </v>
          </cell>
        </row>
        <row r="12">
          <cell r="N12" t="str">
            <v>First Name </v>
          </cell>
          <cell r="Q12" t="str">
            <v>First Name </v>
          </cell>
          <cell r="S12" t="str">
            <v>First </v>
          </cell>
          <cell r="U12" t="str">
            <v>First Name </v>
          </cell>
          <cell r="W12" t="str">
            <v>First Name </v>
          </cell>
          <cell r="Y12" t="str">
            <v>First Name </v>
          </cell>
          <cell r="AA12" t="str">
            <v>First </v>
          </cell>
          <cell r="AC12" t="str">
            <v>First Name </v>
          </cell>
          <cell r="AE12" t="str">
            <v>First Name </v>
          </cell>
          <cell r="AG12" t="str">
            <v>First Name </v>
          </cell>
          <cell r="AI12" t="str">
            <v>First </v>
          </cell>
          <cell r="AK12" t="str">
            <v>First Name </v>
          </cell>
          <cell r="AM12" t="str">
            <v>First Name </v>
          </cell>
        </row>
        <row r="13">
          <cell r="N13" t="str">
            <v>Middle Name </v>
          </cell>
          <cell r="Q13" t="str">
            <v>Middle Name </v>
          </cell>
          <cell r="S13" t="str">
            <v>Middle </v>
          </cell>
          <cell r="U13" t="str">
            <v>Middle Name </v>
          </cell>
          <cell r="W13" t="str">
            <v>Middle Name </v>
          </cell>
          <cell r="Y13" t="str">
            <v>Middle Name </v>
          </cell>
          <cell r="AA13" t="str">
            <v>Middle </v>
          </cell>
          <cell r="AC13" t="str">
            <v>Middle Name </v>
          </cell>
          <cell r="AE13" t="str">
            <v>Middle Name </v>
          </cell>
          <cell r="AG13" t="str">
            <v>Middle Name </v>
          </cell>
          <cell r="AI13" t="str">
            <v>Middle </v>
          </cell>
          <cell r="AK13" t="str">
            <v>Middle Name </v>
          </cell>
          <cell r="AM13" t="str">
            <v>Middle Name </v>
          </cell>
        </row>
        <row r="15">
          <cell r="Q15" t="str">
            <v>Title </v>
          </cell>
          <cell r="S15" t="str">
            <v>Degree(s) </v>
          </cell>
          <cell r="U15" t="str">
            <v>Degree </v>
          </cell>
          <cell r="W15" t="str">
            <v>Degree </v>
          </cell>
          <cell r="AG15" t="str">
            <v>Professional Degree </v>
          </cell>
          <cell r="AI15" t="str">
            <v>Degree Received </v>
          </cell>
        </row>
        <row r="16">
          <cell r="N16" t="str">
            <v>Have you ever used other names? </v>
          </cell>
          <cell r="Q16" t="str">
            <v>Have you used other names? </v>
          </cell>
          <cell r="S16" t="str">
            <v>Is there any other name under which you have been known or have used (e.g. maiden name)? </v>
          </cell>
          <cell r="AA16" t="str">
            <v>Is there any other name under which you have been known (AKA/Maiden Name)? </v>
          </cell>
          <cell r="AI16" t="str">
            <v>Is there any other name under which you have been known or have used since starting professional training? </v>
          </cell>
        </row>
        <row r="17">
          <cell r="N17" t="str">
            <v>Last Name </v>
          </cell>
          <cell r="Q17" t="str">
            <v>Last Name </v>
          </cell>
          <cell r="S17" t="str">
            <v>Last Name </v>
          </cell>
          <cell r="U17" t="str">
            <v>Last Name </v>
          </cell>
          <cell r="W17" t="str">
            <v>Last Name </v>
          </cell>
          <cell r="Y17" t="str">
            <v>Last Name </v>
          </cell>
          <cell r="AA17" t="str">
            <v>Last Name </v>
          </cell>
          <cell r="AC17" t="str">
            <v>Maiden Name </v>
          </cell>
          <cell r="AE17" t="str">
            <v>Last Name </v>
          </cell>
          <cell r="AG17" t="str">
            <v>Last Name </v>
          </cell>
          <cell r="AI17" t="str">
            <v>Last Name </v>
          </cell>
          <cell r="AK17" t="str">
            <v>Maiden Last Name </v>
          </cell>
          <cell r="AM17" t="str">
            <v>Last Name </v>
          </cell>
        </row>
        <row r="18">
          <cell r="N18" t="str">
            <v>First Name </v>
          </cell>
          <cell r="Q18" t="str">
            <v>First Name </v>
          </cell>
          <cell r="S18" t="str">
            <v>First </v>
          </cell>
          <cell r="U18" t="str">
            <v>First Name </v>
          </cell>
          <cell r="W18" t="str">
            <v>First Name </v>
          </cell>
          <cell r="Y18" t="str">
            <v>First Name </v>
          </cell>
          <cell r="AA18" t="str">
            <v>First </v>
          </cell>
          <cell r="AE18" t="str">
            <v>First Name </v>
          </cell>
          <cell r="AG18" t="str">
            <v>First Name </v>
          </cell>
          <cell r="AI18" t="str">
            <v>First Name </v>
          </cell>
          <cell r="AK18" t="str">
            <v>Maiden First Name </v>
          </cell>
          <cell r="AM18" t="str">
            <v>First Name </v>
          </cell>
        </row>
        <row r="19">
          <cell r="N19" t="str">
            <v>Middle Name </v>
          </cell>
          <cell r="Q19" t="str">
            <v>Middle Name </v>
          </cell>
          <cell r="S19" t="str">
            <v>Middle </v>
          </cell>
          <cell r="U19" t="str">
            <v>Middle Name </v>
          </cell>
          <cell r="W19" t="str">
            <v>Middle Name </v>
          </cell>
          <cell r="Y19" t="str">
            <v>Middle Name </v>
          </cell>
          <cell r="AA19" t="str">
            <v>Middle </v>
          </cell>
          <cell r="AE19" t="str">
            <v>Middle Name </v>
          </cell>
          <cell r="AG19" t="str">
            <v>Middle Name </v>
          </cell>
          <cell r="AI19" t="str">
            <v>Middle Name </v>
          </cell>
          <cell r="AK19" t="str">
            <v>Maiden Middle Name </v>
          </cell>
          <cell r="AM19" t="str">
            <v>Middle Name </v>
          </cell>
        </row>
        <row r="21">
          <cell r="N21" t="str">
            <v>Start Date </v>
          </cell>
          <cell r="Q21" t="str">
            <v>Start Date </v>
          </cell>
          <cell r="S21" t="str">
            <v>Start Date </v>
          </cell>
          <cell r="AE21" t="str">
            <v>Effective Date </v>
          </cell>
          <cell r="AG21" t="str">
            <v>From </v>
          </cell>
          <cell r="AI21" t="str">
            <v>From </v>
          </cell>
          <cell r="AK21" t="str">
            <v>Maiden Name Start Date </v>
          </cell>
        </row>
        <row r="22">
          <cell r="N22" t="str">
            <v>End Date </v>
          </cell>
          <cell r="Q22" t="str">
            <v>End Date </v>
          </cell>
          <cell r="S22" t="str">
            <v>End Date </v>
          </cell>
          <cell r="AG22" t="str">
            <v>To </v>
          </cell>
          <cell r="AI22" t="str">
            <v>To </v>
          </cell>
          <cell r="AK22" t="str">
            <v>Maiden Name End Date </v>
          </cell>
        </row>
        <row r="24">
          <cell r="N24" t="str">
            <v>Birth Date (mmddyyyy):</v>
          </cell>
          <cell r="Q24" t="str">
            <v>Birth Date </v>
          </cell>
          <cell r="S24" t="str">
            <v>Date of Birth </v>
          </cell>
          <cell r="U24" t="str">
            <v>Birth Date </v>
          </cell>
          <cell r="W24" t="str">
            <v>Date of Birth </v>
          </cell>
          <cell r="Y24" t="str">
            <v>Date of Birth </v>
          </cell>
          <cell r="AA24" t="str">
            <v>Birthday Date </v>
          </cell>
          <cell r="AC24" t="str">
            <v>Date of Birth </v>
          </cell>
          <cell r="AE24" t="str">
            <v>Birth Date </v>
          </cell>
          <cell r="AG24" t="str">
            <v>Date of Birth </v>
          </cell>
          <cell r="AI24" t="str">
            <v>Birth Date </v>
          </cell>
          <cell r="AK24" t="str">
            <v>Birth Date </v>
          </cell>
          <cell r="AM24" t="str">
            <v>Birth Date </v>
          </cell>
        </row>
        <row r="25">
          <cell r="N25" t="str">
            <v>Birth City </v>
          </cell>
          <cell r="S25" t="str">
            <v>City of Birth </v>
          </cell>
          <cell r="U25" t="str">
            <v>Birth City </v>
          </cell>
          <cell r="W25" t="str">
            <v>Birth City </v>
          </cell>
          <cell r="Y25" t="str">
            <v>Birth City </v>
          </cell>
          <cell r="AA25" t="str">
            <v>Birth City </v>
          </cell>
          <cell r="AC25" t="str">
            <v>Birth City </v>
          </cell>
          <cell r="AE25" t="str">
            <v>Birth City </v>
          </cell>
          <cell r="AG25" t="str">
            <v>Birth City </v>
          </cell>
          <cell r="AI25" t="str">
            <v>Birth City </v>
          </cell>
          <cell r="AK25" t="str">
            <v>Birth City </v>
          </cell>
          <cell r="AM25" t="str">
            <v>Birth City </v>
          </cell>
        </row>
        <row r="29">
          <cell r="W29" t="str">
            <v>Citizenship (Country) </v>
          </cell>
          <cell r="AE29" t="str">
            <v>Citizenship Country </v>
          </cell>
          <cell r="AI29" t="str">
            <v>Visa Country</v>
          </cell>
          <cell r="AM29" t="str">
            <v>Citizenship </v>
          </cell>
        </row>
        <row r="30">
          <cell r="S30" t="str">
            <v>Marital Status (optional) </v>
          </cell>
          <cell r="Y30" t="str">
            <v>Marital Status (optional) </v>
          </cell>
        </row>
        <row r="31">
          <cell r="N31" t="str">
            <v>Gender </v>
          </cell>
          <cell r="Q31" t="str">
            <v>Gender </v>
          </cell>
          <cell r="S31" t="str">
            <v>Gender </v>
          </cell>
          <cell r="U31" t="str">
            <v>Sex </v>
          </cell>
          <cell r="W31" t="str">
            <v>Gender </v>
          </cell>
          <cell r="Y31" t="str">
            <v>Gender </v>
          </cell>
          <cell r="AA31" t="str">
            <v>Gender </v>
          </cell>
          <cell r="AC31" t="str">
            <v>Sex </v>
          </cell>
          <cell r="AE31" t="str">
            <v>Gender </v>
          </cell>
          <cell r="AG31" t="str">
            <v>Gender </v>
          </cell>
          <cell r="AI31" t="str">
            <v>Gender </v>
          </cell>
          <cell r="AK31" t="str">
            <v>Gender </v>
          </cell>
          <cell r="AM31" t="str">
            <v>Gender </v>
          </cell>
        </row>
        <row r="32">
          <cell r="N32" t="str">
            <v>Birth Country </v>
          </cell>
          <cell r="S32" t="str">
            <v>Citizenship </v>
          </cell>
          <cell r="U32" t="str">
            <v>Birth Country </v>
          </cell>
          <cell r="W32" t="str">
            <v>Birth Country </v>
          </cell>
          <cell r="Y32" t="str">
            <v>Birth Country </v>
          </cell>
          <cell r="AA32" t="str">
            <v>Birth Country </v>
          </cell>
          <cell r="AC32" t="str">
            <v>Birth Country </v>
          </cell>
          <cell r="AE32" t="str">
            <v>Birth Country </v>
          </cell>
          <cell r="AG32" t="str">
            <v>Birth Country </v>
          </cell>
          <cell r="AI32" t="str">
            <v>Birth Country </v>
          </cell>
          <cell r="AM32" t="str">
            <v>Birth Country </v>
          </cell>
        </row>
        <row r="33">
          <cell r="N33" t="str">
            <v>Foreign National Identification Number (Do not enter National Provider Identification Number (NPI) here.) </v>
          </cell>
          <cell r="W33" t="str">
            <v>National Identification Number (Do not enter National Provider Identification Number (NPI) here.) </v>
          </cell>
        </row>
        <row r="34">
          <cell r="N34" t="str">
            <v>FNIN Country of Issue:</v>
          </cell>
          <cell r="W34" t="str">
            <v>NID Country of Issue </v>
          </cell>
        </row>
        <row r="35">
          <cell r="N35" t="str">
            <v>Social Security Number </v>
          </cell>
          <cell r="Q35" t="str">
            <v>Social Security Number </v>
          </cell>
          <cell r="S35" t="str">
            <v>Social Security Number </v>
          </cell>
          <cell r="U35" t="str">
            <v>Social Security Number </v>
          </cell>
          <cell r="W35" t="str">
            <v>Social Security # </v>
          </cell>
          <cell r="Y35" t="str">
            <v>Social Security Number </v>
          </cell>
          <cell r="AA35" t="str">
            <v>Social Security # </v>
          </cell>
          <cell r="AC35" t="str">
            <v>Social Security Number </v>
          </cell>
          <cell r="AE35" t="str">
            <v>Social Security Number </v>
          </cell>
          <cell r="AG35" t="str">
            <v>Social Security Number </v>
          </cell>
          <cell r="AI35" t="str">
            <v>Social Security Number </v>
          </cell>
          <cell r="AK35" t="str">
            <v>Social Security Number </v>
          </cell>
          <cell r="AM35" t="str">
            <v>Social Security Number </v>
          </cell>
        </row>
        <row r="38">
          <cell r="N38" t="str">
            <v>Non-English languages spoken by provider:</v>
          </cell>
          <cell r="S38" t="str">
            <v>Non-English languages spoken by provider </v>
          </cell>
          <cell r="U38" t="str">
            <v>Language Fluency of Applicant </v>
          </cell>
          <cell r="W38" t="str">
            <v>Non-English languages spoken by provider </v>
          </cell>
          <cell r="Y38" t="str">
            <v>If yes, specify languages </v>
          </cell>
        </row>
        <row r="39">
          <cell r="S39" t="str">
            <v>To what address would you like all correspondence forwarded? </v>
          </cell>
        </row>
        <row r="40">
          <cell r="N40" t="str">
            <v>Number &amp; Street</v>
          </cell>
          <cell r="Q40" t="str">
            <v>Address </v>
          </cell>
          <cell r="S40" t="str">
            <v>Street Address </v>
          </cell>
          <cell r="U40" t="str">
            <v>Street Address </v>
          </cell>
          <cell r="W40" t="str">
            <v>Street Address </v>
          </cell>
          <cell r="Y40" t="str">
            <v>Address </v>
          </cell>
          <cell r="AA40" t="str">
            <v>Home Mailing Address </v>
          </cell>
          <cell r="AE40" t="str">
            <v>Address </v>
          </cell>
          <cell r="AI40" t="str">
            <v>Home Street Address </v>
          </cell>
        </row>
        <row r="41">
          <cell r="N41" t="str">
            <v>Apt Number</v>
          </cell>
          <cell r="U41" t="str">
            <v>Suite, Deptartment, etc. </v>
          </cell>
          <cell r="AA41" t="str">
            <v>Apt, Bldg, etc. </v>
          </cell>
          <cell r="AI41" t="str">
            <v>Apt, Bldg, etc. </v>
          </cell>
        </row>
        <row r="42">
          <cell r="N42" t="str">
            <v>City </v>
          </cell>
          <cell r="Q42" t="str">
            <v>City </v>
          </cell>
          <cell r="S42" t="str">
            <v>City </v>
          </cell>
          <cell r="U42" t="str">
            <v>City </v>
          </cell>
          <cell r="W42" t="str">
            <v>City </v>
          </cell>
          <cell r="Y42" t="str">
            <v>City </v>
          </cell>
          <cell r="AA42" t="str">
            <v>City </v>
          </cell>
          <cell r="AE42" t="str">
            <v>City </v>
          </cell>
          <cell r="AI42" t="str">
            <v>City </v>
          </cell>
        </row>
        <row r="43">
          <cell r="N43" t="str">
            <v>State </v>
          </cell>
          <cell r="Q43" t="str">
            <v>State </v>
          </cell>
          <cell r="S43" t="str">
            <v>State </v>
          </cell>
          <cell r="U43" t="str">
            <v>State </v>
          </cell>
          <cell r="W43" t="str">
            <v>State </v>
          </cell>
          <cell r="Y43" t="str">
            <v>State </v>
          </cell>
          <cell r="AA43" t="str">
            <v>State </v>
          </cell>
          <cell r="AE43" t="str">
            <v>State </v>
          </cell>
          <cell r="AI43" t="str">
            <v>State </v>
          </cell>
        </row>
        <row r="44">
          <cell r="N44" t="str">
            <v>Zip Code </v>
          </cell>
          <cell r="Q44" t="str">
            <v>Zip Code </v>
          </cell>
          <cell r="S44" t="str">
            <v>Zip </v>
          </cell>
          <cell r="U44" t="str">
            <v>Zip </v>
          </cell>
          <cell r="W44" t="str">
            <v>Zip Code </v>
          </cell>
          <cell r="Y44" t="str">
            <v>Zip Code </v>
          </cell>
          <cell r="AA44" t="str">
            <v>ZIP </v>
          </cell>
          <cell r="AE44" t="str">
            <v>Zip Code </v>
          </cell>
          <cell r="AI44" t="str">
            <v>Zip </v>
          </cell>
        </row>
        <row r="46">
          <cell r="U46" t="str">
            <v>Province </v>
          </cell>
          <cell r="Y46" t="str">
            <v>Province </v>
          </cell>
        </row>
        <row r="48">
          <cell r="U48" t="str">
            <v>Country </v>
          </cell>
          <cell r="Y48" t="str">
            <v>Country </v>
          </cell>
        </row>
        <row r="49">
          <cell r="S49" t="str">
            <v>If Other, please specify </v>
          </cell>
        </row>
        <row r="50">
          <cell r="S50" t="str">
            <v>To what address would you like all correspondence forwarded? </v>
          </cell>
          <cell r="Y50" t="str">
            <v>Preferred Mailing Address </v>
          </cell>
        </row>
        <row r="51">
          <cell r="N51" t="str">
            <v>Email</v>
          </cell>
          <cell r="Q51" t="str">
            <v>E-Mail Address </v>
          </cell>
          <cell r="S51" t="str">
            <v>E-Mail Address </v>
          </cell>
          <cell r="W51" t="str">
            <v>E-mail Address </v>
          </cell>
          <cell r="Y51" t="str">
            <v>E-mail Address </v>
          </cell>
          <cell r="AA51" t="str">
            <v>E-Mail Address </v>
          </cell>
          <cell r="AI51" t="str">
            <v>E-Mail Address </v>
          </cell>
        </row>
        <row r="52">
          <cell r="Y52" t="str">
            <v>Pager Number </v>
          </cell>
          <cell r="AA52" t="str">
            <v>Pager Number </v>
          </cell>
          <cell r="AE52" t="str">
            <v>Practitioner's Beeper/Cell Number </v>
          </cell>
        </row>
        <row r="54">
          <cell r="Q54" t="str">
            <v>Cell Phone </v>
          </cell>
          <cell r="AI54" t="str">
            <v>Mobile / Alternate Number</v>
          </cell>
        </row>
        <row r="56">
          <cell r="N56" t="str">
            <v>Phone Number </v>
          </cell>
          <cell r="Q56" t="str">
            <v>Phone Number </v>
          </cell>
          <cell r="S56" t="str">
            <v>Home Telephone Number </v>
          </cell>
          <cell r="U56" t="str">
            <v>Daytime Phone </v>
          </cell>
          <cell r="W56" t="str">
            <v>Phone Number </v>
          </cell>
          <cell r="Y56" t="str">
            <v>Home Phone Number </v>
          </cell>
          <cell r="AA56" t="str">
            <v>Home Telephone Number </v>
          </cell>
          <cell r="AE56" t="str">
            <v>Phone Number </v>
          </cell>
          <cell r="AI56" t="str">
            <v>Home Telephone Number </v>
          </cell>
        </row>
        <row r="80">
          <cell r="S80" t="str">
            <v>Are you eligible to work in the United States? </v>
          </cell>
          <cell r="U80" t="str">
            <v>If no, do you have a legal right to reside permanently and work in the U.S.? </v>
          </cell>
          <cell r="AK80" t="str">
            <v>Are you eligible to work in the United States? </v>
          </cell>
        </row>
        <row r="81">
          <cell r="Q81" t="str">
            <v>Are you a citizen of the United States? </v>
          </cell>
          <cell r="U81" t="str">
            <v>U.S. Citizen </v>
          </cell>
          <cell r="Y81" t="str">
            <v>U.S. Citizen </v>
          </cell>
          <cell r="AA81" t="str">
            <v>Citizenship </v>
          </cell>
          <cell r="AG81" t="str">
            <v>Citizenship </v>
          </cell>
          <cell r="AI81" t="str">
            <v>Are you a US Citizen?</v>
          </cell>
          <cell r="AK81" t="str">
            <v>Citizenship </v>
          </cell>
        </row>
        <row r="82">
          <cell r="U82" t="str">
            <v>Resident Visa Number </v>
          </cell>
          <cell r="AA82" t="str">
            <v>Visa Number </v>
          </cell>
          <cell r="AG82" t="str">
            <v>Visa Number </v>
          </cell>
          <cell r="AI82" t="str">
            <v>Visa Number</v>
          </cell>
          <cell r="AK82" t="str">
            <v>Visa Number </v>
          </cell>
        </row>
        <row r="83">
          <cell r="S83" t="str">
            <v>If citizenship is not USA, visa type </v>
          </cell>
          <cell r="W83" t="str">
            <v>Visa Type </v>
          </cell>
          <cell r="AG83" t="str">
            <v>Visa Type </v>
          </cell>
          <cell r="AI83" t="str">
            <v>Visa Type</v>
          </cell>
        </row>
        <row r="84">
          <cell r="S84" t="str">
            <v>If citizenship is not USA, visa status </v>
          </cell>
          <cell r="AE84" t="str">
            <v>Visa Status </v>
          </cell>
          <cell r="AI84" t="str">
            <v>Status</v>
          </cell>
          <cell r="AK84" t="str">
            <v>Visa Status </v>
          </cell>
        </row>
        <row r="85">
          <cell r="W85" t="str">
            <v>Expiration Date </v>
          </cell>
          <cell r="AA85" t="str">
            <v>Valid Through </v>
          </cell>
          <cell r="AE85" t="str">
            <v>Visa Expiration Date </v>
          </cell>
          <cell r="AG85" t="str">
            <v>Visa Expiration Date </v>
          </cell>
          <cell r="AI85" t="str">
            <v>Visa Expiration Date</v>
          </cell>
        </row>
        <row r="86">
          <cell r="AA86" t="str">
            <v>Date Issued </v>
          </cell>
        </row>
        <row r="95">
          <cell r="N95" t="str">
            <v>State License Number </v>
          </cell>
          <cell r="Q95" t="str">
            <v>State License Number </v>
          </cell>
          <cell r="S95" t="str">
            <v>Georgia State License Number </v>
          </cell>
          <cell r="U95" t="str">
            <v>Illinois Professional License Number / License #</v>
          </cell>
          <cell r="W95" t="str">
            <v>Number </v>
          </cell>
          <cell r="Y95" t="str">
            <v>License Number </v>
          </cell>
          <cell r="AA95" t="str">
            <v>Mississippi State Medical License Number / License Number</v>
          </cell>
          <cell r="AC95" t="str">
            <v>License Number </v>
          </cell>
          <cell r="AE95" t="str">
            <v>Nevada Medical/Dental/AHP License Number </v>
          </cell>
          <cell r="AG95" t="str">
            <v>Oklahoma License Number / License Number</v>
          </cell>
          <cell r="AI95" t="str">
            <v>Oregon License or Registration Number </v>
          </cell>
          <cell r="AK95" t="str">
            <v>State License Number</v>
          </cell>
          <cell r="AM95" t="str">
            <v>Washington State License/Registration/Cert Number /  Lic/Reg/Cert Number</v>
          </cell>
        </row>
        <row r="96">
          <cell r="N96" t="str">
            <v>License State </v>
          </cell>
          <cell r="Q96" t="str">
            <v>License State </v>
          </cell>
          <cell r="S96" t="str">
            <v>State </v>
          </cell>
          <cell r="U96" t="str">
            <v>State</v>
          </cell>
          <cell r="W96" t="str">
            <v>State </v>
          </cell>
          <cell r="Y96" t="str">
            <v>State </v>
          </cell>
          <cell r="AA96" t="str">
            <v>State</v>
          </cell>
          <cell r="AC96" t="str">
            <v>State </v>
          </cell>
          <cell r="AE96" t="str">
            <v>License State </v>
          </cell>
          <cell r="AG96" t="str">
            <v>State </v>
          </cell>
          <cell r="AK96" t="str">
            <v>State of Registration </v>
          </cell>
          <cell r="AM96" t="str">
            <v>State </v>
          </cell>
        </row>
        <row r="97">
          <cell r="N97" t="str">
            <v>Do you currently practice in this state? </v>
          </cell>
          <cell r="AK97" t="str">
            <v>Do you currently practice in this state?</v>
          </cell>
        </row>
        <row r="98">
          <cell r="N98" t="str">
            <v xml:space="preserve">Expiration Date: (mmddyyyy) </v>
          </cell>
          <cell r="Q98" t="str">
            <v>Expiration Date (mmyyyy)</v>
          </cell>
          <cell r="S98" t="str">
            <v>Expiration Date </v>
          </cell>
          <cell r="U98" t="str">
            <v>Exp. Date: (mmddyyyy)</v>
          </cell>
          <cell r="W98" t="str">
            <v>Expiration Date (mmddyyyy)</v>
          </cell>
          <cell r="Y98" t="str">
            <v>Expiration Date </v>
          </cell>
          <cell r="AA98" t="str">
            <v>Expiration Date (mmddyyyy)</v>
          </cell>
          <cell r="AC98" t="str">
            <v>Expiration Date (mmddyyyy)</v>
          </cell>
          <cell r="AE98" t="str">
            <v>Expiration Date (mmddyyyy)</v>
          </cell>
          <cell r="AG98" t="str">
            <v>Expiration Date (mmddyyyy)</v>
          </cell>
          <cell r="AI98" t="str">
            <v>Expiration Date (mmddyyyy)</v>
          </cell>
          <cell r="AK98" t="str">
            <v>Expiration Date (mmddyyyy)</v>
          </cell>
          <cell r="AM98" t="str">
            <v>Expiration Date (mmddyyyy)</v>
          </cell>
        </row>
        <row r="102">
          <cell r="U102" t="str">
            <v>License Unlimited? </v>
          </cell>
        </row>
        <row r="103">
          <cell r="U103" t="str">
            <v>If No, please explain limitation </v>
          </cell>
        </row>
        <row r="104">
          <cell r="AM104" t="str">
            <v>Name of Sponsor if required by licensure (i.e. Physician's Assistant) </v>
          </cell>
        </row>
        <row r="105">
          <cell r="Q105" t="str">
            <v>Year Relinquished (yyyy)</v>
          </cell>
          <cell r="S105" t="str">
            <v>Year Relinquished (yyyy)</v>
          </cell>
          <cell r="AM105" t="str">
            <v>Year Relinquished (yyyy)</v>
          </cell>
        </row>
        <row r="106">
          <cell r="S106" t="str">
            <v>Reason </v>
          </cell>
          <cell r="AM106" t="str">
            <v>Reason </v>
          </cell>
        </row>
        <row r="111">
          <cell r="N111" t="str">
            <v xml:space="preserve">Expiration Date: (mmddyyyy) </v>
          </cell>
          <cell r="Q111" t="str">
            <v>DEA Expiration Date (mmyyyy)</v>
          </cell>
          <cell r="S111" t="str">
            <v>Expiration Date (mmyyyy)</v>
          </cell>
          <cell r="U111" t="str">
            <v>DEA License Expiration Date (mmddyyyy)</v>
          </cell>
          <cell r="W111" t="str">
            <v>Expiration Date (mmddyyyy)</v>
          </cell>
          <cell r="Y111" t="str">
            <v>Expiration Date (mmddyyyy)</v>
          </cell>
          <cell r="AA111" t="str">
            <v>Expiration Date (mmddyyyy)</v>
          </cell>
          <cell r="AC111" t="str">
            <v>Expiration Date (mmddyyyy)</v>
          </cell>
          <cell r="AE111" t="str">
            <v>Expiration Date (mmddyyyy)</v>
          </cell>
          <cell r="AG111" t="str">
            <v>Expiration Date (mmddyyyy)</v>
          </cell>
          <cell r="AI111" t="str">
            <v>Expiration Date (mmddyyyy)</v>
          </cell>
          <cell r="AK111" t="str">
            <v>Expiration Date (mmddyyyy)</v>
          </cell>
          <cell r="AM111" t="str">
            <v>Expiration Date (mmddyyyy)</v>
          </cell>
        </row>
        <row r="112">
          <cell r="N112" t="str">
            <v xml:space="preserve">Issue Date: (mmddyyyy) </v>
          </cell>
          <cell r="AG112" t="str">
            <v>Original Date of Issue (mmddyyyy)</v>
          </cell>
          <cell r="AK112" t="str">
            <v>Issue Date (mmddyyyy)</v>
          </cell>
        </row>
        <row r="113">
          <cell r="U113" t="str">
            <v>License Unlimited? </v>
          </cell>
          <cell r="Y113" t="str">
            <v>Approved for all schedules? </v>
          </cell>
          <cell r="AA113" t="str">
            <v>Unlimited?</v>
          </cell>
        </row>
        <row r="114">
          <cell r="U114" t="str">
            <v>If No, please explain limitation </v>
          </cell>
          <cell r="Y114" t="str">
            <v>If No, please explain </v>
          </cell>
          <cell r="AA114" t="str">
            <v>If No, please explain </v>
          </cell>
        </row>
        <row r="115">
          <cell r="Y115" t="str">
            <v>If you do not maintain a DEA certificate, please explain </v>
          </cell>
        </row>
        <row r="116">
          <cell r="Y116" t="str">
            <v>Date application submitted to DEA (mmddyyyy)</v>
          </cell>
        </row>
        <row r="117">
          <cell r="N117" t="str">
            <v>Do you have a State Controlled Substances Registration Certificate? </v>
          </cell>
          <cell r="W117" t="str">
            <v>This certifies that I will prescribe/dispense Schedule VI controlled substances only (requires state certificate). </v>
          </cell>
        </row>
        <row r="120">
          <cell r="N120" t="str">
            <v>State of Registration </v>
          </cell>
          <cell r="U120" t="str">
            <v>State</v>
          </cell>
          <cell r="Y120" t="str">
            <v>Issued By </v>
          </cell>
          <cell r="AC120" t="str">
            <v>State of Registration </v>
          </cell>
          <cell r="AE120" t="str">
            <v>License State </v>
          </cell>
          <cell r="AG120" t="str">
            <v>State </v>
          </cell>
          <cell r="AK120" t="str">
            <v>State of Registration </v>
          </cell>
        </row>
        <row r="121">
          <cell r="N121" t="str">
            <v xml:space="preserve">Expiration Date: (mmddyyyy) </v>
          </cell>
          <cell r="U121" t="str">
            <v>Expiration Date (mmddyyyy)</v>
          </cell>
          <cell r="Y121" t="str">
            <v>Expiration Date (mmddyyyy)</v>
          </cell>
          <cell r="AA121" t="str">
            <v>Expiration Date (mmddyyyy)</v>
          </cell>
          <cell r="AC121" t="str">
            <v>Expiration Date (mmddyyyy)</v>
          </cell>
          <cell r="AE121" t="str">
            <v>Expiration Date (mmddyyyy)</v>
          </cell>
          <cell r="AG121" t="str">
            <v>Expiration Date (mmddyyyy)</v>
          </cell>
          <cell r="AK121" t="str">
            <v>Expiration Date (mmddyyyy)</v>
          </cell>
        </row>
        <row r="122">
          <cell r="N122" t="str">
            <v xml:space="preserve">Issue Date: (mmddyyyy) </v>
          </cell>
          <cell r="S122" t="str">
            <v>Date Issued (if applicable) (mmyyyy)</v>
          </cell>
          <cell r="W122" t="str">
            <v>Issue Date (mmddyyyy)</v>
          </cell>
          <cell r="AE122" t="str">
            <v>Issue Date (mmddyyyy)</v>
          </cell>
          <cell r="AG122" t="str">
            <v>Original Date of Issue (mmddyyyy)</v>
          </cell>
          <cell r="AI122" t="str">
            <v>Date Issued (mmddyyyy)</v>
          </cell>
          <cell r="AK122" t="str">
            <v>Issue Date (mmddyyyy)</v>
          </cell>
        </row>
        <row r="123">
          <cell r="AK123" t="str">
            <v>Are you currently practicing in this state? </v>
          </cell>
        </row>
        <row r="124">
          <cell r="U124" t="str">
            <v>Please identify all limitations related to the above Controlled Substances Number(s) and explain limitation. </v>
          </cell>
        </row>
        <row r="129">
          <cell r="N129" t="str">
            <v>Are you a participating Medicaid provider? </v>
          </cell>
          <cell r="S129" t="str">
            <v>Are you a Participating Medicaid Provider? </v>
          </cell>
        </row>
        <row r="130">
          <cell r="N130" t="str">
            <v>Medicaid Provider Number </v>
          </cell>
          <cell r="Q130" t="str">
            <v>Colorado Medicaid Provider Number </v>
          </cell>
          <cell r="S130" t="str">
            <v>Medicaid Provider Number </v>
          </cell>
          <cell r="U130" t="str">
            <v>Medicaid ID# </v>
          </cell>
          <cell r="W130" t="str">
            <v>MA. Medicaid ID # </v>
          </cell>
          <cell r="Y130" t="str">
            <v>Medicaid Number </v>
          </cell>
          <cell r="AA130" t="str">
            <v>Mississippi Medicaid Number</v>
          </cell>
          <cell r="AC130" t="str">
            <v>Medicaid Provider Number </v>
          </cell>
          <cell r="AE130" t="str">
            <v>Medicaid Number </v>
          </cell>
          <cell r="AG130" t="str">
            <v>Your Personal Medicaid Number </v>
          </cell>
        </row>
        <row r="131">
          <cell r="N131" t="str">
            <v>State </v>
          </cell>
          <cell r="S131" t="str">
            <v>State </v>
          </cell>
          <cell r="Y131" t="str">
            <v>State </v>
          </cell>
        </row>
        <row r="132">
          <cell r="U132" t="str">
            <v>If you are a graduate of a foreign medical school, are you certified by the Educational Commission for Foreign Medical Graduates (ECFMG)? </v>
          </cell>
        </row>
        <row r="133">
          <cell r="N133" t="str">
            <v>ECFMG Number </v>
          </cell>
          <cell r="Q133" t="str">
            <v>ECFMG Number </v>
          </cell>
          <cell r="S133" t="str">
            <v>Educational Commission for Foreign Medical Graduates (ECFMG) Number </v>
          </cell>
          <cell r="U133" t="str">
            <v>Date Issued (mmyyyy)</v>
          </cell>
          <cell r="W133" t="str">
            <v>ECFMG Certificate Number </v>
          </cell>
          <cell r="Y133" t="str">
            <v>ECFMG Number </v>
          </cell>
          <cell r="AA133" t="str">
            <v>ECFMG Number (applicable to foreign medical graduates) </v>
          </cell>
          <cell r="AE133" t="str">
            <v>ECFMG Number </v>
          </cell>
          <cell r="AG133" t="str">
            <v>USMLE/ECFMG Number </v>
          </cell>
          <cell r="AI133" t="str">
            <v>Educational Commission for Foreign Medical Graduates (ECFMG) Number (if applicable) </v>
          </cell>
        </row>
        <row r="136">
          <cell r="AE136" t="str">
            <v>Nevada State Pharmacy #</v>
          </cell>
        </row>
        <row r="137">
          <cell r="AE137" t="str">
            <v>Expiration Date (mmddyyyy)</v>
          </cell>
        </row>
        <row r="164">
          <cell r="N164">
            <v>0</v>
          </cell>
          <cell r="Q164">
            <v>0</v>
          </cell>
          <cell r="S164">
            <v>0</v>
          </cell>
          <cell r="U164">
            <v>0</v>
          </cell>
          <cell r="W164">
            <v>0</v>
          </cell>
          <cell r="Y164">
            <v>0</v>
          </cell>
          <cell r="AA164">
            <v>0</v>
          </cell>
          <cell r="AC164">
            <v>0</v>
          </cell>
          <cell r="AE164">
            <v>0</v>
          </cell>
          <cell r="AG164">
            <v>0</v>
          </cell>
          <cell r="AI164">
            <v>0</v>
          </cell>
          <cell r="AK164">
            <v>0</v>
          </cell>
          <cell r="AM164">
            <v>0</v>
          </cell>
        </row>
        <row r="165">
          <cell r="N165" t="str">
            <v>Graduate Type </v>
          </cell>
          <cell r="W165" t="str">
            <v>Graduate Type </v>
          </cell>
        </row>
        <row r="166">
          <cell r="N166" t="str">
            <v>Professional School / School Name </v>
          </cell>
          <cell r="Q166" t="str">
            <v>Professional School </v>
          </cell>
          <cell r="S166" t="str">
            <v>Complete School Name / Medical/Professional School Name</v>
          </cell>
          <cell r="U166" t="str">
            <v>Institution Name </v>
          </cell>
          <cell r="W166" t="str">
            <v>Professional School</v>
          </cell>
          <cell r="Y166" t="str">
            <v>Professional School </v>
          </cell>
          <cell r="AA166" t="str">
            <v>Medical School / Name of School</v>
          </cell>
          <cell r="AC166" t="str">
            <v>Institution </v>
          </cell>
          <cell r="AE166" t="str">
            <v>Facility Name </v>
          </cell>
          <cell r="AG166" t="str">
            <v>Institution </v>
          </cell>
          <cell r="AI166" t="str">
            <v>Medical/Professional School Name</v>
          </cell>
          <cell r="AK166" t="str">
            <v>Issuing Institution / Institution</v>
          </cell>
          <cell r="AM166" t="str">
            <v>Medical/Professional School</v>
          </cell>
        </row>
        <row r="169">
          <cell r="N169" t="str">
            <v>School Name / Institution/School Name</v>
          </cell>
          <cell r="W169" t="str">
            <v>School Name</v>
          </cell>
          <cell r="AM169" t="str">
            <v>College or University Name / Institution</v>
          </cell>
        </row>
        <row r="170">
          <cell r="N170" t="str">
            <v>Address </v>
          </cell>
          <cell r="Q170" t="str">
            <v>Address </v>
          </cell>
          <cell r="S170" t="str">
            <v>Street Address / Address</v>
          </cell>
          <cell r="U170" t="str">
            <v>Street </v>
          </cell>
          <cell r="W170" t="str">
            <v>Address / Street</v>
          </cell>
          <cell r="Y170" t="str">
            <v>Address </v>
          </cell>
          <cell r="AA170" t="str">
            <v>Mailing Address </v>
          </cell>
          <cell r="AC170" t="str">
            <v>Address </v>
          </cell>
          <cell r="AE170" t="str">
            <v>Mailing Address </v>
          </cell>
          <cell r="AG170" t="str">
            <v>Address </v>
          </cell>
          <cell r="AI170" t="str">
            <v>Street Address </v>
          </cell>
          <cell r="AK170" t="str">
            <v>Address </v>
          </cell>
          <cell r="AM170" t="str">
            <v>Mailing Address / Address</v>
          </cell>
        </row>
        <row r="171">
          <cell r="Q171" t="str">
            <v>Suite/Building # for Fifth Pathway, otherwise blank</v>
          </cell>
        </row>
        <row r="172">
          <cell r="N172" t="str">
            <v>City </v>
          </cell>
          <cell r="Q172" t="str">
            <v>City </v>
          </cell>
          <cell r="S172" t="str">
            <v>City </v>
          </cell>
          <cell r="U172" t="str">
            <v>City </v>
          </cell>
          <cell r="W172" t="str">
            <v>City </v>
          </cell>
          <cell r="Y172" t="str">
            <v>City </v>
          </cell>
          <cell r="AA172" t="str">
            <v>City </v>
          </cell>
          <cell r="AC172" t="str">
            <v>City </v>
          </cell>
          <cell r="AE172" t="str">
            <v>City </v>
          </cell>
          <cell r="AG172" t="str">
            <v>City </v>
          </cell>
          <cell r="AI172" t="str">
            <v>City </v>
          </cell>
          <cell r="AK172" t="str">
            <v>City </v>
          </cell>
          <cell r="AM172" t="str">
            <v>City </v>
          </cell>
        </row>
        <row r="173">
          <cell r="N173" t="str">
            <v>Province </v>
          </cell>
          <cell r="Q173" t="str">
            <v>Province </v>
          </cell>
          <cell r="S173" t="str">
            <v>Province </v>
          </cell>
          <cell r="U173" t="str">
            <v>Province </v>
          </cell>
          <cell r="W173" t="str">
            <v>Province </v>
          </cell>
          <cell r="Y173" t="str">
            <v>Province </v>
          </cell>
          <cell r="AA173" t="str">
            <v>Province </v>
          </cell>
          <cell r="AC173" t="str">
            <v>State </v>
          </cell>
          <cell r="AE173" t="str">
            <v>Province </v>
          </cell>
          <cell r="AG173" t="str">
            <v>Province </v>
          </cell>
          <cell r="AI173" t="str">
            <v>Province </v>
          </cell>
          <cell r="AK173" t="str">
            <v>Province </v>
          </cell>
          <cell r="AM173" t="str">
            <v>Province</v>
          </cell>
        </row>
        <row r="174">
          <cell r="N174" t="str">
            <v>State </v>
          </cell>
          <cell r="Q174" t="str">
            <v>State </v>
          </cell>
          <cell r="S174" t="str">
            <v>State </v>
          </cell>
          <cell r="U174" t="str">
            <v>State </v>
          </cell>
          <cell r="W174" t="str">
            <v>State </v>
          </cell>
          <cell r="Y174" t="str">
            <v>State </v>
          </cell>
          <cell r="AA174" t="str">
            <v>State </v>
          </cell>
          <cell r="AC174" t="str">
            <v>Province </v>
          </cell>
          <cell r="AE174" t="str">
            <v>State </v>
          </cell>
          <cell r="AG174" t="str">
            <v>State </v>
          </cell>
          <cell r="AI174" t="str">
            <v>State </v>
          </cell>
          <cell r="AK174" t="str">
            <v>State </v>
          </cell>
          <cell r="AM174" t="str">
            <v>State </v>
          </cell>
        </row>
        <row r="175">
          <cell r="N175" t="str">
            <v>Postal Code </v>
          </cell>
          <cell r="Q175" t="str">
            <v>Postal Code </v>
          </cell>
          <cell r="S175" t="str">
            <v>Postal Code </v>
          </cell>
          <cell r="U175" t="str">
            <v>Postal Code </v>
          </cell>
          <cell r="W175" t="str">
            <v>Postal Code / Zip</v>
          </cell>
          <cell r="Y175" t="str">
            <v>Postal Code </v>
          </cell>
          <cell r="AA175" t="str">
            <v>Postal Code </v>
          </cell>
          <cell r="AC175" t="str">
            <v>Postal Code </v>
          </cell>
          <cell r="AE175" t="str">
            <v>Postal Code </v>
          </cell>
          <cell r="AG175" t="str">
            <v>Postal Code </v>
          </cell>
          <cell r="AI175" t="str">
            <v>Postal Code </v>
          </cell>
          <cell r="AK175" t="str">
            <v>Postal Code </v>
          </cell>
          <cell r="AM175" t="str">
            <v>Postal Code </v>
          </cell>
        </row>
        <row r="176">
          <cell r="N176" t="str">
            <v>Country </v>
          </cell>
          <cell r="Q176" t="str">
            <v>Country </v>
          </cell>
          <cell r="S176" t="str">
            <v>Country </v>
          </cell>
          <cell r="U176" t="str">
            <v>Country </v>
          </cell>
          <cell r="W176" t="str">
            <v>Country</v>
          </cell>
          <cell r="Y176" t="str">
            <v>Country </v>
          </cell>
          <cell r="AA176" t="str">
            <v>Country </v>
          </cell>
          <cell r="AC176" t="str">
            <v>Country </v>
          </cell>
          <cell r="AE176" t="str">
            <v>Country </v>
          </cell>
          <cell r="AG176" t="str">
            <v>Country </v>
          </cell>
          <cell r="AI176" t="str">
            <v>Country </v>
          </cell>
          <cell r="AK176" t="str">
            <v>Country </v>
          </cell>
          <cell r="AM176" t="str">
            <v>Country </v>
          </cell>
        </row>
        <row r="177">
          <cell r="Q177" t="str">
            <v>E-mail Address </v>
          </cell>
        </row>
        <row r="179">
          <cell r="N179" t="str">
            <v>Phone </v>
          </cell>
          <cell r="Q179" t="str">
            <v>Telephone Number </v>
          </cell>
          <cell r="U179" t="str">
            <v>Telephone Number </v>
          </cell>
          <cell r="W179" t="str">
            <v>Phone </v>
          </cell>
          <cell r="Y179" t="str">
            <v>Phone Number (if known) </v>
          </cell>
          <cell r="AE179" t="str">
            <v>Phone</v>
          </cell>
          <cell r="AG179" t="str">
            <v>Telephone Number </v>
          </cell>
          <cell r="AI179" t="str">
            <v>Phone Number</v>
          </cell>
          <cell r="AM179" t="str">
            <v>Phone Number </v>
          </cell>
        </row>
        <row r="184">
          <cell r="N184" t="str">
            <v>Professional School End Date (mmyyyy) / End Date (mmyyyy)</v>
          </cell>
          <cell r="Q184" t="str">
            <v>End Date (mmyyyy) / To (mmddyyyy)</v>
          </cell>
          <cell r="S184" t="str">
            <v>To (mmyyyy) / Graduation Date (mmyyyy) / End Date (mmyyyy)</v>
          </cell>
          <cell r="U184" t="str">
            <v>To (mmyyyy)</v>
          </cell>
          <cell r="W184" t="str">
            <v>Professional School End Date (mmyyyy) / End Date (mmyyyy) / To (mmyyyy)</v>
          </cell>
          <cell r="Y184" t="str">
            <v>To (mmddyyyy)</v>
          </cell>
          <cell r="AA184" t="str">
            <v>To (mmyyyy)</v>
          </cell>
          <cell r="AC184" t="str">
            <v>To (mmddyyyy) / End Date (mmddyyyy)</v>
          </cell>
          <cell r="AE184" t="str">
            <v>End Date (mmyyyy) / To (mmyyyy)</v>
          </cell>
          <cell r="AG184" t="str">
            <v>To (mmddyyyy)</v>
          </cell>
          <cell r="AI184" t="str">
            <v>To (mmyyyy)</v>
          </cell>
          <cell r="AK184" t="str">
            <v>End Date (mmyyyy)</v>
          </cell>
          <cell r="AM184" t="str">
            <v>End Date (mmddyyyy) / To (mmyyyy)</v>
          </cell>
        </row>
        <row r="185">
          <cell r="N185" t="str">
            <v>If not, please explain.</v>
          </cell>
          <cell r="Q185" t="str">
            <v>If not, please explain </v>
          </cell>
          <cell r="S185" t="str">
            <v>If you did not complete the program, please provide an explanation </v>
          </cell>
          <cell r="U185" t="str">
            <v>If no, please explain </v>
          </cell>
          <cell r="Y185" t="str">
            <v>If not successfully completed, explain </v>
          </cell>
          <cell r="AA185" t="str">
            <v>If No, please explain</v>
          </cell>
          <cell r="AI185" t="str">
            <v>If no, please explain </v>
          </cell>
          <cell r="AM185" t="str">
            <v>If no, please explain</v>
          </cell>
        </row>
        <row r="186">
          <cell r="N186" t="str">
            <v>Do you have other relevant education for which a degree was obtained? </v>
          </cell>
          <cell r="S186" t="str">
            <v>Does Not Apply </v>
          </cell>
        </row>
        <row r="187">
          <cell r="N187" t="str">
            <v>Area of Training </v>
          </cell>
          <cell r="AM187" t="str">
            <v>Training </v>
          </cell>
        </row>
        <row r="188">
          <cell r="N188" t="str">
            <v>Did you complete your professional education at this school? / Did you complete your undergraduate education at this school? / Did you complete the degree at this institution? / Did you complete the training program at this institution?</v>
          </cell>
          <cell r="Q188" t="str">
            <v xml:space="preserve">Program Completed? / Did you complete the program? </v>
          </cell>
          <cell r="S188" t="str">
            <v>Did you complete the program? </v>
          </cell>
          <cell r="U188" t="str">
            <v>Did you successfully complete this program? </v>
          </cell>
          <cell r="Y188" t="str">
            <v>Completed Training? </v>
          </cell>
          <cell r="AA188" t="str">
            <v>Did you successfully complete the program?</v>
          </cell>
          <cell r="AG188" t="str">
            <v>Was program successfully completed? </v>
          </cell>
          <cell r="AI188" t="str">
            <v>Did you complete the program? </v>
          </cell>
          <cell r="AK188" t="str">
            <v>Program Successfully Completed </v>
          </cell>
          <cell r="AM188" t="str">
            <v>Did you successfully complete the program? </v>
          </cell>
        </row>
        <row r="189">
          <cell r="Q189" t="str">
            <v>Course of Study or Major </v>
          </cell>
          <cell r="S189" t="str">
            <v>Course of Study or Major </v>
          </cell>
          <cell r="W189" t="str">
            <v>Course Taken </v>
          </cell>
          <cell r="AI189" t="str">
            <v>Name / Course of Study or Major</v>
          </cell>
          <cell r="AM189" t="str">
            <v>Program or Course of Study </v>
          </cell>
        </row>
        <row r="191">
          <cell r="Q191" t="str">
            <v>Date of Completion (mmyyyy)/ Graduation Date (mmyyyy)</v>
          </cell>
          <cell r="S191" t="str">
            <v>Date of Completion (mmyyyy)</v>
          </cell>
          <cell r="U191" t="str">
            <v>Year Graduated (yyyy)</v>
          </cell>
          <cell r="W191" t="str">
            <v>When </v>
          </cell>
          <cell r="Y191" t="str">
            <v>If no, expected completion date (mmddyyyy)</v>
          </cell>
          <cell r="AA191" t="str">
            <v>Date of Graduation (mmyyyy)</v>
          </cell>
          <cell r="AG191" t="str">
            <v>Graduation Date (mmddyyyy)</v>
          </cell>
          <cell r="AI191" t="str">
            <v>Graduation Date (mmyyyy) / Date of Completion (mmyyyy)</v>
          </cell>
          <cell r="AM191" t="str">
            <v>Graduation Date (mmddyyyy)</v>
          </cell>
        </row>
        <row r="192">
          <cell r="Q192" t="str">
            <v>Certification Received / Certificate Awarded</v>
          </cell>
          <cell r="S192" t="str">
            <v>Certificate Awarded </v>
          </cell>
        </row>
        <row r="194">
          <cell r="Q194" t="str">
            <v>Education Type </v>
          </cell>
          <cell r="AG194" t="str">
            <v>Type of Program </v>
          </cell>
          <cell r="AK194" t="str">
            <v>Post-Graduate Education Type </v>
          </cell>
        </row>
        <row r="195">
          <cell r="W195" t="str">
            <v># of CME hours </v>
          </cell>
          <cell r="AI195" t="str">
            <v>Hours</v>
          </cell>
        </row>
        <row r="196">
          <cell r="Q196" t="str">
            <v>Specialty </v>
          </cell>
          <cell r="S196" t="str">
            <v>Specialty </v>
          </cell>
          <cell r="U196" t="str">
            <v>If straight, please list specialty</v>
          </cell>
          <cell r="Y196" t="str">
            <v>Specialty </v>
          </cell>
          <cell r="AA196" t="str">
            <v>Specialty</v>
          </cell>
          <cell r="AC196" t="str">
            <v>Specialty</v>
          </cell>
          <cell r="AE196" t="str">
            <v>Specialty / Type (Specialty)</v>
          </cell>
          <cell r="AG196" t="str">
            <v>Specialty</v>
          </cell>
          <cell r="AI196" t="str">
            <v>Specialty </v>
          </cell>
          <cell r="AK196" t="str">
            <v>SpecialtyName </v>
          </cell>
          <cell r="AM196" t="str">
            <v>Specialty </v>
          </cell>
        </row>
        <row r="197">
          <cell r="Q197" t="str">
            <v>Are you a Fifth Pathway graduate?</v>
          </cell>
          <cell r="S197" t="str">
            <v>Fifth Pathway </v>
          </cell>
        </row>
        <row r="198">
          <cell r="U198" t="str">
            <v>Type of Residency</v>
          </cell>
          <cell r="AM198" t="str">
            <v>Type of Residency</v>
          </cell>
        </row>
        <row r="199">
          <cell r="U199" t="str">
            <v>Type of Fellowship</v>
          </cell>
          <cell r="AM199">
            <v>0</v>
          </cell>
        </row>
        <row r="200">
          <cell r="AA200" t="str">
            <v>Type of Internship</v>
          </cell>
          <cell r="AM200" t="str">
            <v>Type of Internship</v>
          </cell>
        </row>
        <row r="201">
          <cell r="AI201" t="str">
            <v>Type of Internship/Specialty</v>
          </cell>
        </row>
        <row r="202">
          <cell r="AC202" t="str">
            <v>List other training and/or education (including CME) within the last three years, if applicable.</v>
          </cell>
        </row>
        <row r="204">
          <cell r="S204" t="str">
            <v>Activity Name</v>
          </cell>
          <cell r="AI204" t="str">
            <v>Name</v>
          </cell>
        </row>
        <row r="205">
          <cell r="AI205" t="str">
            <v>Month/Year Added (mmyyyy)</v>
          </cell>
        </row>
        <row r="206">
          <cell r="AI206" t="str">
            <v>Hours</v>
          </cell>
        </row>
        <row r="224">
          <cell r="Q224" t="str">
            <v>Middle Initial </v>
          </cell>
        </row>
        <row r="226">
          <cell r="N226" t="str">
            <v>Institution/Hospital Address</v>
          </cell>
          <cell r="Q226" t="str">
            <v>Institution/Hospital Address / Address</v>
          </cell>
          <cell r="U226" t="str">
            <v>Street </v>
          </cell>
          <cell r="W226" t="str">
            <v>Street </v>
          </cell>
          <cell r="Y226" t="str">
            <v>Institution/Hospital Address</v>
          </cell>
          <cell r="AA226" t="str">
            <v>Mailing Address</v>
          </cell>
          <cell r="AC226" t="str">
            <v>Institution/Hospital Address</v>
          </cell>
          <cell r="AE226" t="str">
            <v>Mailing Address </v>
          </cell>
          <cell r="AG226" t="str">
            <v>Address </v>
          </cell>
          <cell r="AI226" t="str">
            <v>Street Address </v>
          </cell>
          <cell r="AM226" t="str">
            <v>Mailing Address / Address</v>
          </cell>
        </row>
        <row r="227">
          <cell r="AM227">
            <v>0</v>
          </cell>
        </row>
        <row r="228">
          <cell r="N228" t="str">
            <v>City</v>
          </cell>
          <cell r="Q228" t="str">
            <v>City </v>
          </cell>
          <cell r="S228" t="str">
            <v>City </v>
          </cell>
          <cell r="U228" t="str">
            <v>City </v>
          </cell>
          <cell r="W228" t="str">
            <v>City </v>
          </cell>
          <cell r="Y228" t="str">
            <v>City </v>
          </cell>
          <cell r="AA228" t="str">
            <v>City </v>
          </cell>
          <cell r="AC228" t="str">
            <v>City </v>
          </cell>
          <cell r="AE228" t="str">
            <v>City </v>
          </cell>
          <cell r="AG228" t="str">
            <v>City </v>
          </cell>
          <cell r="AI228" t="str">
            <v>City </v>
          </cell>
          <cell r="AM228" t="str">
            <v>City</v>
          </cell>
        </row>
        <row r="229">
          <cell r="N229" t="str">
            <v>State</v>
          </cell>
          <cell r="Q229" t="str">
            <v>State </v>
          </cell>
          <cell r="S229" t="str">
            <v>State </v>
          </cell>
          <cell r="U229" t="str">
            <v>State </v>
          </cell>
          <cell r="W229" t="str">
            <v>State </v>
          </cell>
          <cell r="Y229" t="str">
            <v>State </v>
          </cell>
          <cell r="AA229" t="str">
            <v>State </v>
          </cell>
          <cell r="AC229" t="str">
            <v>State </v>
          </cell>
          <cell r="AE229" t="str">
            <v>State </v>
          </cell>
          <cell r="AG229" t="str">
            <v>State </v>
          </cell>
          <cell r="AI229" t="str">
            <v>State </v>
          </cell>
          <cell r="AM229" t="str">
            <v>State</v>
          </cell>
        </row>
        <row r="230">
          <cell r="N230" t="str">
            <v>Province</v>
          </cell>
          <cell r="Q230" t="str">
            <v>Province </v>
          </cell>
          <cell r="S230" t="str">
            <v>Province </v>
          </cell>
          <cell r="U230" t="str">
            <v>Province </v>
          </cell>
          <cell r="Y230" t="str">
            <v>Province </v>
          </cell>
          <cell r="AA230" t="str">
            <v>Province </v>
          </cell>
          <cell r="AC230" t="str">
            <v>Province </v>
          </cell>
          <cell r="AE230" t="str">
            <v>Province </v>
          </cell>
          <cell r="AG230" t="str">
            <v>Province </v>
          </cell>
          <cell r="AI230" t="str">
            <v>Province </v>
          </cell>
          <cell r="AM230" t="str">
            <v>Province</v>
          </cell>
        </row>
        <row r="231">
          <cell r="N231" t="str">
            <v>Postal Code </v>
          </cell>
          <cell r="Q231" t="str">
            <v>Postal Code </v>
          </cell>
          <cell r="S231" t="str">
            <v>Postal Code </v>
          </cell>
          <cell r="U231" t="str">
            <v>Postal Code </v>
          </cell>
          <cell r="W231" t="str">
            <v>Zip</v>
          </cell>
          <cell r="Y231" t="str">
            <v>Postal Code </v>
          </cell>
          <cell r="AA231" t="str">
            <v>Postal Code </v>
          </cell>
          <cell r="AC231" t="str">
            <v>Postal Code </v>
          </cell>
          <cell r="AE231" t="str">
            <v>Postal Code </v>
          </cell>
          <cell r="AG231" t="str">
            <v>Postal Code </v>
          </cell>
          <cell r="AI231" t="str">
            <v>Postal Code </v>
          </cell>
          <cell r="AM231" t="str">
            <v>Postal Code</v>
          </cell>
        </row>
        <row r="232">
          <cell r="N232" t="str">
            <v>Phone</v>
          </cell>
          <cell r="Q232" t="str">
            <v>Telephone Number </v>
          </cell>
          <cell r="U232" t="str">
            <v>Telephone</v>
          </cell>
          <cell r="W232" t="str">
            <v>Phone Number </v>
          </cell>
          <cell r="Y232" t="str">
            <v>Phone Number (if known) </v>
          </cell>
          <cell r="AE232" t="str">
            <v>Phone Number </v>
          </cell>
          <cell r="AG232" t="str">
            <v>Phone Number </v>
          </cell>
          <cell r="AI232" t="str">
            <v>Phone Number </v>
          </cell>
          <cell r="AM232" t="str">
            <v>Phone Number</v>
          </cell>
        </row>
        <row r="233">
          <cell r="AM233" t="str">
            <v>Phone Extension</v>
          </cell>
        </row>
        <row r="234">
          <cell r="N234" t="str">
            <v>Fax </v>
          </cell>
          <cell r="Q234" t="str">
            <v>Fax Number </v>
          </cell>
          <cell r="U234" t="str">
            <v>Fax Number </v>
          </cell>
          <cell r="Y234" t="str">
            <v>Fax Number (if known)</v>
          </cell>
          <cell r="AE234" t="str">
            <v>FAX </v>
          </cell>
          <cell r="AG234" t="str">
            <v>FAX </v>
          </cell>
          <cell r="AI234" t="str">
            <v>Fax Number, if available </v>
          </cell>
          <cell r="AM234" t="str">
            <v>Fax Number</v>
          </cell>
        </row>
        <row r="235">
          <cell r="Q235" t="str">
            <v>E-mail Address </v>
          </cell>
          <cell r="AM235">
            <v>0</v>
          </cell>
        </row>
        <row r="236">
          <cell r="N236" t="str">
            <v>Country</v>
          </cell>
          <cell r="Q236" t="str">
            <v>Country </v>
          </cell>
          <cell r="S236" t="str">
            <v>Country </v>
          </cell>
          <cell r="U236" t="str">
            <v>Country </v>
          </cell>
          <cell r="W236" t="str">
            <v>Country </v>
          </cell>
          <cell r="Y236" t="str">
            <v>Country </v>
          </cell>
          <cell r="AA236" t="str">
            <v>Country </v>
          </cell>
          <cell r="AC236" t="str">
            <v>Country </v>
          </cell>
          <cell r="AE236" t="str">
            <v>Country </v>
          </cell>
          <cell r="AG236" t="str">
            <v>Country </v>
          </cell>
          <cell r="AI236" t="str">
            <v>Country </v>
          </cell>
          <cell r="AM236" t="str">
            <v>Country </v>
          </cell>
        </row>
        <row r="237">
          <cell r="AC237" t="str">
            <v>Have you involuntarily or voluntarily withdrawn or been suspended from any internship, residency or fellowship training program? Please explain</v>
          </cell>
          <cell r="AE237" t="str">
            <v>Reason for Leaving </v>
          </cell>
        </row>
        <row r="239">
          <cell r="N239" t="str">
            <v>Do you have Fellowship training? </v>
          </cell>
          <cell r="S239" t="str">
            <v>Does Not Apply </v>
          </cell>
        </row>
        <row r="240">
          <cell r="N240" t="str">
            <v>Department </v>
          </cell>
          <cell r="W240" t="str">
            <v>Department/Specialty </v>
          </cell>
          <cell r="AA240" t="str">
            <v>Institution</v>
          </cell>
          <cell r="AE240" t="str">
            <v>Department</v>
          </cell>
        </row>
        <row r="241">
          <cell r="U241" t="str">
            <v>Were you the subject of any disciplinary action during your attendance at this institution? </v>
          </cell>
        </row>
        <row r="242">
          <cell r="U242" t="str">
            <v>If yes, please explain </v>
          </cell>
        </row>
        <row r="243">
          <cell r="AM243" t="str">
            <v>Department Chairman</v>
          </cell>
        </row>
        <row r="244">
          <cell r="N244" t="str">
            <v>Program Director Name </v>
          </cell>
          <cell r="Q244" t="str">
            <v>Program Director Name </v>
          </cell>
          <cell r="S244" t="str">
            <v>Name of Program Director</v>
          </cell>
          <cell r="U244" t="str">
            <v>Department Chair or Program Director </v>
          </cell>
          <cell r="W244" t="str">
            <v>Supervisor/Chief/Contact Person </v>
          </cell>
          <cell r="Y244" t="str">
            <v>Program Director </v>
          </cell>
          <cell r="AA244" t="str">
            <v>Program Director</v>
          </cell>
          <cell r="AE244" t="str">
            <v>Program Director </v>
          </cell>
          <cell r="AG244" t="str">
            <v>Your Program Director </v>
          </cell>
          <cell r="AK244" t="str">
            <v>Program Director </v>
          </cell>
          <cell r="AM244" t="str">
            <v>Faculty Director / Program Director </v>
          </cell>
        </row>
        <row r="245">
          <cell r="N245" t="str">
            <v>Affiliated University </v>
          </cell>
        </row>
        <row r="246">
          <cell r="AK246" t="str">
            <v>Current Program Director </v>
          </cell>
        </row>
        <row r="247">
          <cell r="U247" t="str">
            <v>Chair or Director Degree </v>
          </cell>
        </row>
        <row r="248">
          <cell r="U248" t="str">
            <v>Type of internship </v>
          </cell>
          <cell r="Y248" t="str">
            <v>Program Type / Internship Type (transitional, rotating, 5th pathway, etc.)</v>
          </cell>
          <cell r="AI248" t="str">
            <v>Course of Study or Major </v>
          </cell>
          <cell r="AM248" t="str">
            <v>Course of Study </v>
          </cell>
        </row>
        <row r="249">
          <cell r="AA249" t="str">
            <v>Type of Training (eg. residency, etc.)</v>
          </cell>
        </row>
        <row r="250">
          <cell r="S250" t="str">
            <v>Does Not Apply </v>
          </cell>
        </row>
        <row r="251">
          <cell r="Q251" t="str">
            <v>Academic Rank or Title </v>
          </cell>
          <cell r="S251" t="str">
            <v>Academic Rank or Title </v>
          </cell>
          <cell r="U251" t="str">
            <v>Rank/Position, if applicable </v>
          </cell>
          <cell r="Y251" t="str">
            <v>Appointment Held/Position </v>
          </cell>
          <cell r="AE251" t="str">
            <v>Position</v>
          </cell>
          <cell r="AG251" t="str">
            <v>Position/Rank </v>
          </cell>
          <cell r="AM251" t="str">
            <v>Position </v>
          </cell>
        </row>
        <row r="252">
          <cell r="U252" t="str">
            <v>If there are any gaps in your training (greater than 30 days), or if you have not completed any portion of your training, please explain.</v>
          </cell>
        </row>
        <row r="253">
          <cell r="AE253" t="str">
            <v>Date of Relocation to NV, if applicable </v>
          </cell>
        </row>
        <row r="254">
          <cell r="N254">
            <v>0</v>
          </cell>
          <cell r="Q254">
            <v>0</v>
          </cell>
          <cell r="S254">
            <v>0</v>
          </cell>
          <cell r="U254">
            <v>0</v>
          </cell>
          <cell r="W254">
            <v>0</v>
          </cell>
          <cell r="Y254">
            <v>0</v>
          </cell>
          <cell r="AA254">
            <v>0</v>
          </cell>
          <cell r="AC254">
            <v>0</v>
          </cell>
          <cell r="AE254">
            <v>0</v>
          </cell>
          <cell r="AG254">
            <v>0</v>
          </cell>
          <cell r="AI254">
            <v>0</v>
          </cell>
          <cell r="AK254">
            <v>0</v>
          </cell>
          <cell r="AM254">
            <v>0</v>
          </cell>
        </row>
        <row r="272">
          <cell r="N272" t="str">
            <v>Expiration Date</v>
          </cell>
          <cell r="W272" t="str">
            <v>Expiration Date (mmddyyyy)</v>
          </cell>
          <cell r="AE272" t="str">
            <v>Expiration Date (mmddyyyy)</v>
          </cell>
          <cell r="AG272" t="str">
            <v>Expires (mmddyyyy)</v>
          </cell>
        </row>
        <row r="273">
          <cell r="W273" t="str">
            <v>State</v>
          </cell>
        </row>
        <row r="274">
          <cell r="W274" t="str">
            <v>Type</v>
          </cell>
        </row>
        <row r="275">
          <cell r="N275" t="str">
            <v>Basic Life Support (BLS)</v>
          </cell>
          <cell r="Q275" t="str">
            <v>BLS - Basic Life Support</v>
          </cell>
          <cell r="AE275" t="str">
            <v>BLS</v>
          </cell>
          <cell r="AG275" t="str">
            <v>Basic Life Support (BLS)</v>
          </cell>
        </row>
        <row r="276">
          <cell r="W276" t="str">
            <v>Basic Life Support (BLS) Number</v>
          </cell>
        </row>
        <row r="277">
          <cell r="AE277" t="str">
            <v>Date of Certification (mmddyyyy)</v>
          </cell>
        </row>
        <row r="278">
          <cell r="N278" t="str">
            <v>Expiration Date</v>
          </cell>
          <cell r="Q278" t="str">
            <v>Expiration Date (mmyyyy)</v>
          </cell>
          <cell r="W278" t="str">
            <v>Expiration Date (mmddyyyy)</v>
          </cell>
          <cell r="AE278" t="str">
            <v>Expiration Date (mmddyyyy)</v>
          </cell>
          <cell r="AG278" t="str">
            <v>Expires (mmddyyyy)</v>
          </cell>
        </row>
        <row r="279">
          <cell r="W279" t="str">
            <v>State</v>
          </cell>
        </row>
        <row r="280">
          <cell r="W280" t="str">
            <v>Type</v>
          </cell>
        </row>
        <row r="281">
          <cell r="N281" t="str">
            <v>Advanced Cardiac Life Support (ACLS)</v>
          </cell>
          <cell r="Q281" t="str">
            <v>ACLS - Advanced Cardiac Life Support</v>
          </cell>
          <cell r="AE281" t="str">
            <v>ACLS</v>
          </cell>
          <cell r="AG281" t="str">
            <v>Advanced Cardiac Life Support (ACLS)</v>
          </cell>
        </row>
        <row r="282">
          <cell r="W282" t="str">
            <v xml:space="preserve">Adv Cardiac Life Support (ACLS) Number </v>
          </cell>
        </row>
        <row r="283">
          <cell r="AE283" t="str">
            <v>Date of Certification (mmddyyyy)</v>
          </cell>
        </row>
        <row r="284">
          <cell r="N284" t="str">
            <v>Expiration Date</v>
          </cell>
          <cell r="Q284" t="str">
            <v>Expiration Date (mmyyyy)</v>
          </cell>
          <cell r="W284" t="str">
            <v>Expiration Date (mmddyyyy)</v>
          </cell>
          <cell r="AE284" t="str">
            <v>Expiration Date (mmddyyyy)</v>
          </cell>
          <cell r="AG284" t="str">
            <v>Expires (mmddyyyy)</v>
          </cell>
        </row>
        <row r="285">
          <cell r="W285" t="str">
            <v>State</v>
          </cell>
        </row>
        <row r="286">
          <cell r="W286" t="str">
            <v>Type</v>
          </cell>
        </row>
        <row r="287">
          <cell r="N287" t="str">
            <v>Advanced Life Support in OB (ALSO)</v>
          </cell>
        </row>
        <row r="288">
          <cell r="N288" t="str">
            <v>Expiration Date</v>
          </cell>
        </row>
        <row r="289">
          <cell r="AG289" t="str">
            <v>Health Care Provider (CoreC)</v>
          </cell>
        </row>
        <row r="290">
          <cell r="AG290" t="str">
            <v>Expires (mmddyyyy)</v>
          </cell>
        </row>
        <row r="291">
          <cell r="N291" t="str">
            <v>Advanced Trauma Life Support (ATLS)</v>
          </cell>
          <cell r="Q291" t="str">
            <v>ATLS - Advanced Trauma Life Support</v>
          </cell>
          <cell r="AE291" t="str">
            <v>ATLS</v>
          </cell>
          <cell r="AG291" t="str">
            <v>Advanced Trauma Life Support (ATLS)</v>
          </cell>
        </row>
        <row r="292">
          <cell r="W292" t="str">
            <v xml:space="preserve">Adv Trauma-Life Support (ATLS) 
Number </v>
          </cell>
        </row>
        <row r="293">
          <cell r="AE293" t="str">
            <v>Date of Certification (mmddyyyy)</v>
          </cell>
        </row>
        <row r="294">
          <cell r="N294" t="str">
            <v>Expiration Date</v>
          </cell>
          <cell r="Q294" t="str">
            <v>Expiration Date (mmyyyy)</v>
          </cell>
          <cell r="W294" t="str">
            <v>Expiration Date (mmddyyyy)</v>
          </cell>
          <cell r="AE294" t="str">
            <v>Expiration Date (mmddyyyy)</v>
          </cell>
          <cell r="AG294" t="str">
            <v>Expires (mmddyyyy)</v>
          </cell>
        </row>
        <row r="295">
          <cell r="W295" t="str">
            <v>State</v>
          </cell>
        </row>
        <row r="296">
          <cell r="W296" t="str">
            <v>Type</v>
          </cell>
        </row>
        <row r="297">
          <cell r="N297" t="str">
            <v xml:space="preserve">Neonatal Advanced Life Support (NALS) </v>
          </cell>
          <cell r="AE297" t="str">
            <v>NALS</v>
          </cell>
          <cell r="AG297" t="str">
            <v>Neonatal Advanced Life Support (NALS)</v>
          </cell>
        </row>
        <row r="298">
          <cell r="W298" t="str">
            <v xml:space="preserve">Neonatal Adv Life Support (NALS) 
Number </v>
          </cell>
        </row>
        <row r="299">
          <cell r="AE299" t="str">
            <v>Date of Certification (mmddyyyy)</v>
          </cell>
        </row>
        <row r="300">
          <cell r="N300" t="str">
            <v>Expiration Date</v>
          </cell>
          <cell r="W300" t="str">
            <v>Expiration Date (mmddyyyy)</v>
          </cell>
          <cell r="AE300" t="str">
            <v>Expiration Date (mmddyyyy)</v>
          </cell>
          <cell r="AG300" t="str">
            <v>Expires (mmddyyyy)</v>
          </cell>
        </row>
        <row r="301">
          <cell r="W301" t="str">
            <v>State</v>
          </cell>
        </row>
        <row r="302">
          <cell r="W302" t="str">
            <v>Type</v>
          </cell>
        </row>
        <row r="303">
          <cell r="Q303" t="str">
            <v>NRP - Neonatal Resuscitation Program</v>
          </cell>
        </row>
        <row r="308">
          <cell r="N308" t="str">
            <v>Expiration Date</v>
          </cell>
          <cell r="Q308" t="str">
            <v>Expiration Date (mmyyyy)</v>
          </cell>
          <cell r="W308" t="str">
            <v>Expiration Date (mmddyyyy)</v>
          </cell>
          <cell r="AE308" t="str">
            <v>Expiration Date (mmddyyyy)</v>
          </cell>
          <cell r="AG308" t="str">
            <v>Expires (mmddyyyy)</v>
          </cell>
          <cell r="AK308" t="str">
            <v>Provider Exp</v>
          </cell>
        </row>
        <row r="309">
          <cell r="W309" t="str">
            <v>State</v>
          </cell>
        </row>
        <row r="310">
          <cell r="W310" t="str">
            <v>Type</v>
          </cell>
        </row>
        <row r="311">
          <cell r="Q311" t="str">
            <v>Other Certification</v>
          </cell>
          <cell r="AE311" t="str">
            <v>Other</v>
          </cell>
          <cell r="AG311" t="str">
            <v>Other</v>
          </cell>
          <cell r="AK311" t="str">
            <v>Other</v>
          </cell>
        </row>
        <row r="312">
          <cell r="Q312" t="str">
            <v>Type</v>
          </cell>
        </row>
        <row r="313">
          <cell r="AE313" t="str">
            <v>Date of Certification (mmddyyyy)</v>
          </cell>
        </row>
        <row r="314">
          <cell r="Q314" t="str">
            <v>Expiration Date (mmyyyy)</v>
          </cell>
          <cell r="AE314" t="str">
            <v>Expiration Date (mmddyyyy)</v>
          </cell>
          <cell r="AG314" t="str">
            <v>Expires (mmddyyyy)</v>
          </cell>
          <cell r="AK314" t="str">
            <v>Provider Exp</v>
          </cell>
        </row>
        <row r="317">
          <cell r="N317">
            <v>0</v>
          </cell>
          <cell r="Q317">
            <v>0</v>
          </cell>
          <cell r="S317">
            <v>0</v>
          </cell>
          <cell r="U317">
            <v>0</v>
          </cell>
          <cell r="W317">
            <v>0</v>
          </cell>
          <cell r="Y317">
            <v>0</v>
          </cell>
          <cell r="AA317">
            <v>0</v>
          </cell>
          <cell r="AC317">
            <v>0</v>
          </cell>
          <cell r="AE317">
            <v>0</v>
          </cell>
          <cell r="AG317">
            <v>0</v>
          </cell>
          <cell r="AI317">
            <v>0</v>
          </cell>
          <cell r="AK317">
            <v>0</v>
          </cell>
          <cell r="AM317">
            <v>0</v>
          </cell>
        </row>
        <row r="318">
          <cell r="N318" t="str">
            <v>Primary Specialty / Name of Certifying Board / Additional Specialty </v>
          </cell>
          <cell r="Q318" t="str">
            <v>Name of Issuing Board / Primary Specialty</v>
          </cell>
          <cell r="S318" t="str">
            <v>Name of Issuing Board </v>
          </cell>
          <cell r="U318" t="str">
            <v>If Yes, name of Certifying Board </v>
          </cell>
          <cell r="W318" t="str">
            <v>Board Name </v>
          </cell>
          <cell r="Y318" t="str">
            <v>Name of Certifying Board </v>
          </cell>
          <cell r="AA318" t="str">
            <v>Name of Issuing Board</v>
          </cell>
          <cell r="AC318" t="str">
            <v>Primary Specialty Board / Secondary Specialty Board / Other Specialty Board Name</v>
          </cell>
          <cell r="AE318" t="str">
            <v>Name of Specialty Board / Other Board Certification</v>
          </cell>
          <cell r="AG318" t="str">
            <v>Name of Board </v>
          </cell>
          <cell r="AI318" t="str">
            <v>Name of Issuing Board </v>
          </cell>
          <cell r="AK318" t="str">
            <v>Specialty Board Name </v>
          </cell>
          <cell r="AM318" t="str">
            <v>Issuing Board/Entity </v>
          </cell>
        </row>
        <row r="319">
          <cell r="AE319" t="str">
            <v>Mailing Address </v>
          </cell>
          <cell r="AI319" t="str">
            <v>Street Address </v>
          </cell>
        </row>
        <row r="321">
          <cell r="AE321" t="str">
            <v>City </v>
          </cell>
          <cell r="AI321" t="str">
            <v>City </v>
          </cell>
        </row>
        <row r="322">
          <cell r="AE322" t="str">
            <v>State </v>
          </cell>
          <cell r="AI322" t="str">
            <v>State </v>
          </cell>
          <cell r="AM322" t="str">
            <v>State Issued </v>
          </cell>
        </row>
        <row r="323">
          <cell r="AE323" t="str">
            <v>ZIP Code </v>
          </cell>
          <cell r="AI323" t="str">
            <v>Zip </v>
          </cell>
        </row>
        <row r="324">
          <cell r="N324" t="str">
            <v>Provide additional areas of professional/practice interest or focus? (HIV/AIDS, Diabetes, etc.) </v>
          </cell>
          <cell r="Q324" t="str">
            <v>Provide additional areas of professional practice interest, activities, procedures, diagnoses or populations, ex. HIV/AIDS.</v>
          </cell>
          <cell r="S324" t="str">
            <v>Additional areas of professional/practice interest or focus? (HIV/AIDS, Diabetes, etc.) </v>
          </cell>
          <cell r="U324" t="str">
            <v>List any special skills or qualifications you have that enhance your ability to practice medicine or treat certain patients or classes of patients.
Special Skills of Practitioner :</v>
          </cell>
          <cell r="AK324" t="str">
            <v>Additional areas of professional/practice interest or focus? (HIV/AIDS, Diabetes, etc.) </v>
          </cell>
          <cell r="AM324" t="str">
            <v>Other Professional Interests in Practice, Research, etc. </v>
          </cell>
        </row>
        <row r="325">
          <cell r="N325" t="str">
            <v>Do you have a Secondary Specialty? </v>
          </cell>
          <cell r="S325" t="str">
            <v>Do you have a secondary specialty? </v>
          </cell>
        </row>
        <row r="326">
          <cell r="N326" t="str">
            <v>Do you have any Additional Specialties? </v>
          </cell>
          <cell r="S326" t="str">
            <v>Do you have any additional specialties? </v>
          </cell>
        </row>
        <row r="327">
          <cell r="N327" t="str">
            <v>Board Certified? </v>
          </cell>
          <cell r="Q327" t="str">
            <v>Board Certified? </v>
          </cell>
          <cell r="S327" t="str">
            <v>Are you certified by any board in your profession? </v>
          </cell>
          <cell r="U327" t="str">
            <v>Are you Board Certified in this Specialty? </v>
          </cell>
          <cell r="W327" t="str">
            <v>Are you Board Certified?  </v>
          </cell>
          <cell r="AE327" t="str">
            <v>Board Certified? </v>
          </cell>
          <cell r="AG327" t="str">
            <v>Are you Board Certified? </v>
          </cell>
          <cell r="AK327" t="str">
            <v>Board Certified? </v>
          </cell>
          <cell r="AM327" t="str">
            <v>Are you board or otherwise professionally certified? </v>
          </cell>
        </row>
        <row r="328">
          <cell r="N328" t="str">
            <v>Primary Specialty Initial Certification Date </v>
          </cell>
          <cell r="Q328" t="str">
            <v>Primary Specialty Initial Certification Date </v>
          </cell>
          <cell r="S328" t="str">
            <v>Date Certified </v>
          </cell>
          <cell r="U328" t="str">
            <v>Date of Certification </v>
          </cell>
          <cell r="W328" t="str">
            <v>Date of Initial Certification (mm/dd/yyyy)</v>
          </cell>
          <cell r="Y328" t="str">
            <v>Primary Specialty Initial Certification Date (mmddyyyy) / Secondary Specialty Initial Certification Date (mmddyyyy)</v>
          </cell>
          <cell r="AA328" t="str">
            <v>Date Certified (mmddyyyy)</v>
          </cell>
          <cell r="AC328" t="str">
            <v>Date Certified (mmddyyyy)</v>
          </cell>
          <cell r="AE328" t="str">
            <v>Date of Certification </v>
          </cell>
          <cell r="AG328" t="str">
            <v>Date Initially Certified </v>
          </cell>
          <cell r="AI328" t="str">
            <v>Date Certified (mmyyyy)</v>
          </cell>
          <cell r="AK328" t="str">
            <v>Primary Specialty Initial Certification Date </v>
          </cell>
          <cell r="AM328" t="str">
            <v>Date Certified </v>
          </cell>
        </row>
        <row r="329">
          <cell r="N329" t="str">
            <v>Last Recertification Date (if applicable) </v>
          </cell>
          <cell r="Q329" t="str">
            <v>Last Recertification Date (if applicable) </v>
          </cell>
          <cell r="S329" t="str">
            <v>Date Recertified </v>
          </cell>
          <cell r="U329" t="str">
            <v>Date of Recertification (if applicable) </v>
          </cell>
          <cell r="W329" t="str">
            <v>Date Re-certified (mm/dd/yyyy)</v>
          </cell>
          <cell r="Y329" t="str">
            <v>Last Recertification Date (if applicable) (mmddyyyy)</v>
          </cell>
          <cell r="AA329" t="str">
            <v>Date Recertified (mmddyyyy)</v>
          </cell>
          <cell r="AG329" t="str">
            <v>Date Most Recently Recertified </v>
          </cell>
          <cell r="AI329" t="str">
            <v>Date Recertified (mmyyyy)</v>
          </cell>
          <cell r="AK329" t="str">
            <v>Next Recertification Date (if applicable) </v>
          </cell>
          <cell r="AM329" t="str">
            <v>Date Recertified </v>
          </cell>
        </row>
        <row r="330">
          <cell r="N330" t="str">
            <v>Expiration Date (if applicable) </v>
          </cell>
          <cell r="Q330" t="str">
            <v>Expiration Date (if applicable) </v>
          </cell>
          <cell r="S330" t="str">
            <v>Expiration Date (if any) </v>
          </cell>
          <cell r="U330" t="str">
            <v>Certification Expiration Date, if Any </v>
          </cell>
          <cell r="W330" t="str">
            <v>Valid Through (mm/dd/yyyy)</v>
          </cell>
          <cell r="Y330" t="str">
            <v>Expiration Date (if applicable) (mmddyyyy)</v>
          </cell>
          <cell r="AA330" t="str">
            <v>Expiration Date (mmddyyyy) / Expiration Date (if any) (mmddyyyy)</v>
          </cell>
          <cell r="AC330" t="str">
            <v>Expiration Date (mmddyyyy)</v>
          </cell>
          <cell r="AE330" t="str">
            <v>Expiration Date </v>
          </cell>
          <cell r="AG330" t="str">
            <v>Date Certification Expires </v>
          </cell>
          <cell r="AI330" t="str">
            <v>Expiration Date (if any) (mmyyyy)</v>
          </cell>
          <cell r="AK330" t="str">
            <v>Expiration Date (if applicable) </v>
          </cell>
          <cell r="AM330" t="str">
            <v>Expiration Date (if any) </v>
          </cell>
        </row>
        <row r="331">
          <cell r="N331" t="str">
            <v>I am intending to sit for the boards on (mmddyyyy)</v>
          </cell>
          <cell r="Q331" t="str">
            <v>If you have been accepted, when do you intend to take the examination? (mmyyyy)</v>
          </cell>
          <cell r="S331" t="str">
            <v>If you have been accepted, when do you intend to take the certification examination?(mmyyyy)</v>
          </cell>
          <cell r="U331" t="str">
            <v>If not taken, date scheduled to take Specialty Boards (mmyyyy)</v>
          </cell>
          <cell r="AC331" t="str">
            <v>Date of scheduled examination (mmddyyyy)</v>
          </cell>
          <cell r="AE331" t="str">
            <v>I am intending to sit for the boards on </v>
          </cell>
          <cell r="AI331" t="str">
            <v>Future Test Date (mmddyyyy)</v>
          </cell>
          <cell r="AK331" t="str">
            <v>Exam Date </v>
          </cell>
          <cell r="AM331" t="str">
            <v>Date of Future Testing (mmddyyyy)</v>
          </cell>
        </row>
        <row r="332">
          <cell r="W332" t="str">
            <v>Confirm that you received your medical training prior to when the Board was offered</v>
          </cell>
        </row>
        <row r="333">
          <cell r="N333" t="str">
            <v>Do you wish to be listed in the directory under this primary specialty? By HMO </v>
          </cell>
          <cell r="S333" t="str">
            <v>Do you wish to be listed in the directory under this primary specialty? By HMO </v>
          </cell>
          <cell r="AK333" t="str">
            <v>Do you wish to be listed in the directory under this primary specialty? By HMO </v>
          </cell>
        </row>
        <row r="334">
          <cell r="N334" t="str">
            <v>Do you wish to be listed in the directory under this primary specialty? By PPO </v>
          </cell>
          <cell r="S334" t="str">
            <v>Do you wish to be listed in the directory under this primary specialty? By PPO </v>
          </cell>
          <cell r="AK334" t="str">
            <v>Do you wish to be listed in the directory under this primary specialty? By PPO </v>
          </cell>
        </row>
        <row r="335">
          <cell r="N335" t="str">
            <v>Do you wish to be listed in the directory under this primary specialty? By POS </v>
          </cell>
          <cell r="S335" t="str">
            <v>Do you wish to be listed in the directory under this primary specialty? By POS </v>
          </cell>
          <cell r="AK335" t="str">
            <v>Do you wish to be listed in the directory under this primary specialty? By POS </v>
          </cell>
        </row>
        <row r="336">
          <cell r="Q336" t="str">
            <v>Secondary Specialty </v>
          </cell>
          <cell r="S336" t="str">
            <v>Specialty </v>
          </cell>
          <cell r="U336" t="str">
            <v>Specialty </v>
          </cell>
          <cell r="W336" t="str">
            <v>Specialty </v>
          </cell>
          <cell r="Y336" t="str">
            <v>Primary Specialty / Additional Specialty</v>
          </cell>
          <cell r="AA336" t="str">
            <v>Specialty</v>
          </cell>
          <cell r="AG336" t="str">
            <v>Primary Specialty (or field of practice) / Secondary Specialty</v>
          </cell>
          <cell r="AI336" t="str">
            <v>Specialty </v>
          </cell>
          <cell r="AK336" t="str">
            <v>Specialty Name</v>
          </cell>
          <cell r="AM336" t="str">
            <v>Specialty </v>
          </cell>
        </row>
        <row r="337">
          <cell r="Q337" t="str">
            <v>Other Specialty</v>
          </cell>
        </row>
        <row r="344">
          <cell r="S344" t="str">
            <v>Failed Examination Date </v>
          </cell>
          <cell r="AE344" t="str">
            <v>Exam Date (mmddyyyy)</v>
          </cell>
          <cell r="AI344" t="str">
            <v>Previous Test Date (mmddyyyy)</v>
          </cell>
        </row>
        <row r="345">
          <cell r="Q345" t="str">
            <v>If you are not currently certified, have you applied for the certification examination? </v>
          </cell>
          <cell r="S345" t="str">
            <v>If you are not currently certified, have you applied for a certification examination? </v>
          </cell>
          <cell r="U345" t="str">
            <v>If No, have you taken or are you scheduled to take the specialty boards certification?</v>
          </cell>
          <cell r="AG345" t="str">
            <v>Are you scheduled to take the exam? </v>
          </cell>
        </row>
        <row r="346">
          <cell r="AA346" t="str">
            <v>Have you applied for board certification other than those indicated above?</v>
          </cell>
        </row>
        <row r="347">
          <cell r="Q347" t="str">
            <v>If you have not applied for the certification examination, do you intend to apply for the certification examination? </v>
          </cell>
          <cell r="S347" t="str">
            <v>If you have not applied for a certification examination, do you intend to apply for a certification examination? </v>
          </cell>
          <cell r="AE347" t="str">
            <v>Are you scheduled to take the exam? </v>
          </cell>
        </row>
        <row r="348">
          <cell r="Q348" t="str">
            <v>Date you intend to apply for certification. (mmyyyy)</v>
          </cell>
          <cell r="S348" t="str">
            <v>If yes, when? (mmyyyy)</v>
          </cell>
          <cell r="W348" t="str">
            <v>Please indicate the date that you plan to sit for the Board exam (mm/dd/yyyy)</v>
          </cell>
        </row>
        <row r="349">
          <cell r="Q349" t="str">
            <v>If you have applied for the certification examination, have you been accepted to take the certification examination? </v>
          </cell>
          <cell r="S349" t="str">
            <v>If you have applied for a certification examination, have you been accepted to take the certification examination? </v>
          </cell>
          <cell r="AG349" t="str">
            <v>If you are not certified, are you qualified to sit for the exam in a primary or subspecialty board or added qualification?</v>
          </cell>
        </row>
        <row r="350">
          <cell r="N350" t="str">
            <v>Not Certified status</v>
          </cell>
          <cell r="Q350" t="str">
            <v>If you do not intend to apply for the certification examination, please explain </v>
          </cell>
          <cell r="S350" t="str">
            <v>If you do not intend to apply for a certification examination, please explain</v>
          </cell>
          <cell r="W350" t="str">
            <v>If you are Board Eligible and do not plan to sit for the Boards please explain why</v>
          </cell>
          <cell r="Y350" t="str">
            <v>If not certified, please state your intent for certification and describe the status of your efforts and eligibility, including scheduled date of exam, past failures of written or oral exams, if any. </v>
          </cell>
          <cell r="AA350" t="str">
            <v>If not certified, describe your intent for certification</v>
          </cell>
          <cell r="AC350" t="str">
            <v>If you have not applied to a specialty board, please explain </v>
          </cell>
          <cell r="AE350" t="str">
            <v>Not Certified Status/ Indicate current status </v>
          </cell>
          <cell r="AI350" t="str">
            <v>If not currently board certified, describe your intent for certification, if any, and dates of previous testing and/or intended future testing for certification.</v>
          </cell>
        </row>
        <row r="351">
          <cell r="Q351" t="str">
            <v>If you are not currently Board certified, please provide the expiration date of admissibility. (mmyyyy)</v>
          </cell>
          <cell r="S351" t="str">
            <v>If you are not currently certified, is there an expiration date for admissibility (mmyyyy)</v>
          </cell>
          <cell r="AA351" t="str">
            <v>Date of Admissibility for Certification (mmddyyyy)</v>
          </cell>
        </row>
        <row r="352">
          <cell r="AK352" t="str">
            <v>I have taken exam, results pending for... </v>
          </cell>
        </row>
        <row r="353">
          <cell r="AK353" t="str">
            <v>I have taken Part I and am eligible for Part II of the... </v>
          </cell>
        </row>
        <row r="354">
          <cell r="AK354" t="str">
            <v>Exam Name </v>
          </cell>
        </row>
        <row r="355">
          <cell r="AG355" t="str">
            <v>Are you planning to take the exam? </v>
          </cell>
          <cell r="AK355" t="str">
            <v>I am intending to sit for the Boards on... </v>
          </cell>
        </row>
        <row r="356">
          <cell r="AK356" t="str">
            <v>I am not planning to take the Boards. </v>
          </cell>
        </row>
        <row r="357">
          <cell r="U357" t="str">
            <v>If Certifying Boards taken, give date (mmyyyy)</v>
          </cell>
        </row>
        <row r="360">
          <cell r="AA360" t="str">
            <v>If yes, provide details</v>
          </cell>
          <cell r="AG360" t="str">
            <v>If yes, provide details </v>
          </cell>
        </row>
        <row r="361">
          <cell r="AG361" t="str">
            <v>Oral (mmddyyyy)</v>
          </cell>
        </row>
        <row r="362">
          <cell r="AG362" t="str">
            <v>Written (mmddyyyy)</v>
          </cell>
        </row>
        <row r="363">
          <cell r="AG363" t="str">
            <v>Other (mmddyyyy)</v>
          </cell>
        </row>
        <row r="364">
          <cell r="AA364" t="str">
            <v>Number</v>
          </cell>
          <cell r="AI364" t="str">
            <v>Number</v>
          </cell>
        </row>
        <row r="365">
          <cell r="W365" t="str">
            <v>Percent of Practice </v>
          </cell>
          <cell r="AG365" t="str">
            <v>% Of Time </v>
          </cell>
        </row>
        <row r="366">
          <cell r="AG366" t="str">
            <v>Date Qualified (mmddyyyy)</v>
          </cell>
        </row>
        <row r="367">
          <cell r="AG367" t="str">
            <v>Date Qualification Expires (mmddyyyy)</v>
          </cell>
        </row>
        <row r="368">
          <cell r="AC368" t="str">
            <v>Are you listed in the American Board of Medical Specialists? </v>
          </cell>
        </row>
        <row r="369">
          <cell r="AA369" t="str">
            <v>Board</v>
          </cell>
          <cell r="AC369" t="str">
            <v>If you have applied to a specialty board for examination, give the name of board </v>
          </cell>
          <cell r="AK369" t="str">
            <v>(Specialty Board Name) </v>
          </cell>
        </row>
        <row r="371">
          <cell r="W371" t="str">
            <v>Are you eligible for Board admission? </v>
          </cell>
        </row>
        <row r="372">
          <cell r="AA372" t="str">
            <v>Date (mmddyyyy)</v>
          </cell>
        </row>
        <row r="393">
          <cell r="AG393" t="str">
            <v>City </v>
          </cell>
        </row>
        <row r="395">
          <cell r="S395" t="str">
            <v>State </v>
          </cell>
          <cell r="U395" t="str">
            <v>State </v>
          </cell>
          <cell r="AG395" t="str">
            <v>State </v>
          </cell>
        </row>
        <row r="396">
          <cell r="S396" t="str">
            <v>Postal Code </v>
          </cell>
          <cell r="AG396" t="str">
            <v>ZIP Code </v>
          </cell>
        </row>
        <row r="398">
          <cell r="N398" t="str">
            <v>Address </v>
          </cell>
          <cell r="Q398" t="str">
            <v>Address </v>
          </cell>
          <cell r="S398" t="str">
            <v>Address </v>
          </cell>
          <cell r="U398" t="str">
            <v>Street </v>
          </cell>
          <cell r="W398" t="str">
            <v>Street </v>
          </cell>
          <cell r="Y398" t="str">
            <v>Address </v>
          </cell>
          <cell r="AA398" t="str">
            <v>Mailing Address </v>
          </cell>
          <cell r="AE398" t="str">
            <v>Mailing Address </v>
          </cell>
          <cell r="AG398" t="str">
            <v>Address</v>
          </cell>
          <cell r="AI398" t="str">
            <v>Street Address </v>
          </cell>
          <cell r="AK398" t="str">
            <v>Address </v>
          </cell>
          <cell r="AM398" t="str">
            <v>Mailing Address / Address</v>
          </cell>
        </row>
        <row r="400">
          <cell r="N400" t="str">
            <v>City </v>
          </cell>
          <cell r="Q400" t="str">
            <v>City </v>
          </cell>
          <cell r="S400" t="str">
            <v>City </v>
          </cell>
          <cell r="U400" t="str">
            <v>City </v>
          </cell>
          <cell r="W400" t="str">
            <v>City </v>
          </cell>
          <cell r="Y400" t="str">
            <v>City </v>
          </cell>
          <cell r="AA400" t="str">
            <v>City </v>
          </cell>
          <cell r="AE400" t="str">
            <v>City </v>
          </cell>
          <cell r="AG400" t="str">
            <v>City </v>
          </cell>
          <cell r="AI400" t="str">
            <v>City </v>
          </cell>
          <cell r="AK400" t="str">
            <v>City </v>
          </cell>
          <cell r="AM400" t="str">
            <v>City </v>
          </cell>
        </row>
        <row r="401">
          <cell r="N401" t="str">
            <v>State </v>
          </cell>
          <cell r="Q401" t="str">
            <v>State </v>
          </cell>
          <cell r="S401" t="str">
            <v>State </v>
          </cell>
          <cell r="U401" t="str">
            <v>State </v>
          </cell>
          <cell r="W401" t="str">
            <v>State </v>
          </cell>
          <cell r="Y401" t="str">
            <v>State </v>
          </cell>
          <cell r="AA401" t="str">
            <v>State </v>
          </cell>
          <cell r="AC401" t="str">
            <v>State </v>
          </cell>
          <cell r="AE401" t="str">
            <v>State </v>
          </cell>
          <cell r="AG401" t="str">
            <v>State </v>
          </cell>
          <cell r="AI401" t="str">
            <v>State </v>
          </cell>
          <cell r="AK401" t="str">
            <v>State </v>
          </cell>
          <cell r="AM401" t="str">
            <v>State </v>
          </cell>
        </row>
        <row r="402">
          <cell r="N402" t="str">
            <v>ZIP Code </v>
          </cell>
          <cell r="Q402" t="str">
            <v>ZIP Code </v>
          </cell>
          <cell r="S402" t="str">
            <v>ZIP Code </v>
          </cell>
          <cell r="U402" t="str">
            <v>ZIP Code / Zip</v>
          </cell>
          <cell r="W402" t="str">
            <v>Zip </v>
          </cell>
          <cell r="Y402" t="str">
            <v>ZIP Code </v>
          </cell>
          <cell r="AA402" t="str">
            <v>Zip </v>
          </cell>
          <cell r="AE402" t="str">
            <v>ZIP Code </v>
          </cell>
          <cell r="AG402" t="str">
            <v>ZIP Code </v>
          </cell>
          <cell r="AI402" t="str">
            <v>Zip </v>
          </cell>
          <cell r="AK402" t="str">
            <v>ZIP Code </v>
          </cell>
          <cell r="AM402" t="str">
            <v>Zip Code </v>
          </cell>
        </row>
        <row r="403">
          <cell r="AC403" t="str">
            <v>Address </v>
          </cell>
        </row>
        <row r="404">
          <cell r="AC404" t="str">
            <v>Suite, Department, etc. </v>
          </cell>
        </row>
        <row r="405">
          <cell r="AC405" t="str">
            <v>City </v>
          </cell>
        </row>
        <row r="406">
          <cell r="AC406" t="str">
            <v>State </v>
          </cell>
        </row>
        <row r="407">
          <cell r="AC407" t="str">
            <v>ZIP Code </v>
          </cell>
        </row>
        <row r="409">
          <cell r="N409" t="str">
            <v>Do you have hospital privileges? </v>
          </cell>
          <cell r="S409" t="str">
            <v>Do you admit patients and follow them in an inpatient care setting?</v>
          </cell>
          <cell r="W409" t="str">
            <v>I have hospital admitting privileges </v>
          </cell>
          <cell r="AG409" t="str">
            <v>Do you admit your own patients to hospitals? </v>
          </cell>
          <cell r="AI409" t="str">
            <v>If you do not have hospital admitting privileges, check here </v>
          </cell>
          <cell r="AK409" t="str">
            <v>Do you have hospital privileges? </v>
          </cell>
        </row>
        <row r="410">
          <cell r="N410" t="str">
            <v>If you do not admit patients, what admitting arrangements do you have?</v>
          </cell>
          <cell r="W410" t="str">
            <v>If you do NOT have admitting privileges, what are your arrangements for hospital admission and inpatient coverage of your patients? </v>
          </cell>
          <cell r="Y410" t="str">
            <v>If no hospital privileges, describe method/coverage for continuity of care </v>
          </cell>
          <cell r="AA410" t="str">
            <v>If you do not have privileges, please provide plan for continuity of care </v>
          </cell>
          <cell r="AE410" t="str">
            <v>Alternate Care of Hospitalized Patients: If you do not apply for admitting privileges, list the name/names of physicians or groups with whom you have established a current hospital admission coverage agreement: </v>
          </cell>
          <cell r="AG410" t="str">
            <v>If no, please explain how your patients will be admitted, which hospital and who will provide patient care </v>
          </cell>
          <cell r="AI410" t="str">
            <v>Please explain your plan for continuity of care for your patients who require admitting </v>
          </cell>
          <cell r="AK410" t="str">
            <v>If you do not admit patients, what admitting arrangements do you have?</v>
          </cell>
        </row>
        <row r="411">
          <cell r="N411" t="str">
            <v>Department Director's First Name </v>
          </cell>
          <cell r="Q411" t="str">
            <v>First Name </v>
          </cell>
          <cell r="Y411" t="str">
            <v>Last Name </v>
          </cell>
          <cell r="AC411" t="str">
            <v>First Name </v>
          </cell>
          <cell r="AE411" t="str">
            <v>Contact First Name </v>
          </cell>
        </row>
        <row r="412">
          <cell r="N412" t="str">
            <v>Department Director's Last Name </v>
          </cell>
          <cell r="Q412" t="str">
            <v>Last Name </v>
          </cell>
          <cell r="Y412" t="str">
            <v>First Name </v>
          </cell>
          <cell r="AC412" t="str">
            <v>Last Name </v>
          </cell>
          <cell r="AE412" t="str">
            <v>Contact Last Name </v>
          </cell>
        </row>
        <row r="413">
          <cell r="N413" t="str">
            <v>Department Director's Middle Initial </v>
          </cell>
          <cell r="Q413" t="str">
            <v>Middle Initial </v>
          </cell>
          <cell r="Y413" t="str">
            <v>Middle Initial </v>
          </cell>
          <cell r="AC413" t="str">
            <v>Middle Initial </v>
          </cell>
        </row>
        <row r="414">
          <cell r="Q414" t="str">
            <v>Phone Number </v>
          </cell>
          <cell r="Y414" t="str">
            <v>Phone Number (if known) </v>
          </cell>
          <cell r="AC414" t="str">
            <v>Phone </v>
          </cell>
        </row>
        <row r="415">
          <cell r="Q415" t="str">
            <v>Fax Number </v>
          </cell>
          <cell r="Y415" t="str">
            <v>Fax Number (if known) </v>
          </cell>
        </row>
        <row r="443">
          <cell r="N443" t="str">
            <v>Admitting Privilege Status (e.g. None, Full &amp; Unrestricted, Provisional, Restricted, Temporary) </v>
          </cell>
          <cell r="Q443" t="str">
            <v>Staff Status (e.g., active, courtesy, provisional, etc.) </v>
          </cell>
          <cell r="S443" t="str">
            <v>Department Status (e.g. active, courtesy, provisional, etc.) </v>
          </cell>
          <cell r="U443" t="str">
            <v>Membership Status </v>
          </cell>
          <cell r="Y443" t="str">
            <v>Type/category of privilege/affiliation (active, courtesy, etc.) </v>
          </cell>
          <cell r="AA443" t="str">
            <v>Status (Active, provisional, courtesy, etc.) </v>
          </cell>
          <cell r="AC443" t="str">
            <v>Status </v>
          </cell>
          <cell r="AI443" t="str">
            <v>Status (e.g. active, courtesy, provisional, allied health, etc.) </v>
          </cell>
          <cell r="AK443" t="str">
            <v>Types of privileges (provisional, limited, conditional, etc.) </v>
          </cell>
        </row>
        <row r="444">
          <cell r="N444" t="str">
            <v>Are privileges temporary? </v>
          </cell>
          <cell r="S444" t="str">
            <v>Are privileges temporary? </v>
          </cell>
          <cell r="AK444" t="str">
            <v>Are privileges temporary? / Were privileges temporary?</v>
          </cell>
        </row>
        <row r="445">
          <cell r="N445" t="str">
            <v>Of your total annual admissions, what percentage is to this hospital? </v>
          </cell>
          <cell r="S445" t="str">
            <v>Of your total annual admissions, what percentage is to this hospital? </v>
          </cell>
          <cell r="AC445" t="str">
            <v>Estimated % of Admissions </v>
          </cell>
          <cell r="AK445" t="str">
            <v>Of your total annual admissions, what percentage is to this hospital? </v>
          </cell>
        </row>
        <row r="446">
          <cell r="N446" t="str">
            <v>Affiliation Start Date (mm/yyyy)</v>
          </cell>
          <cell r="Q446" t="str">
            <v>Start Date (mmyyyy)</v>
          </cell>
          <cell r="S446" t="str">
            <v>Appointment Date (mmyyyy) / Start Date (mmyyyy)</v>
          </cell>
          <cell r="U446" t="str">
            <v>From (mmyyyy)</v>
          </cell>
          <cell r="W446" t="str">
            <v>From (mmyyyy)</v>
          </cell>
          <cell r="Y446" t="str">
            <v>From (mmddyyyy)</v>
          </cell>
          <cell r="AA446" t="str">
            <v>Appointment Date (mmddyyyy) / From (mmyyyy)</v>
          </cell>
          <cell r="AE446" t="str">
            <v>From (mmyyyy)</v>
          </cell>
          <cell r="AG446" t="str">
            <v>From (mmyyyy) / From (mmddyyyy)</v>
          </cell>
          <cell r="AI446" t="str">
            <v>From (mm/yyyy) / Appointment Date(mm/yyyy)</v>
          </cell>
          <cell r="AK446" t="str">
            <v>Start Date (mmyyyy)</v>
          </cell>
        </row>
        <row r="447">
          <cell r="N447" t="str">
            <v>Affiliation End Date (mm/yyyy)</v>
          </cell>
          <cell r="Q447" t="str">
            <v>End Date (mmyyyy)</v>
          </cell>
          <cell r="S447" t="str">
            <v>End Date (mmyyyy)</v>
          </cell>
          <cell r="U447" t="str">
            <v>To (mmyyyy)</v>
          </cell>
          <cell r="W447" t="str">
            <v>To (mmyyyy)</v>
          </cell>
          <cell r="Y447" t="str">
            <v>To (mmddyyyy)</v>
          </cell>
          <cell r="AA447" t="str">
            <v>To (mmyyyy)</v>
          </cell>
          <cell r="AE447" t="str">
            <v>To (mmyyyy)</v>
          </cell>
          <cell r="AG447" t="str">
            <v>To (mmyyyy) / To (mmddyyyy)</v>
          </cell>
          <cell r="AI447" t="str">
            <v>To (mm/yyyy)</v>
          </cell>
          <cell r="AK447" t="str">
            <v>End Date (mmyyyy)</v>
          </cell>
        </row>
        <row r="448">
          <cell r="W448" t="str">
            <v>Staff Category </v>
          </cell>
          <cell r="AE448" t="str">
            <v>Staff Category </v>
          </cell>
          <cell r="AG448" t="str">
            <v>Staff Category </v>
          </cell>
        </row>
        <row r="449">
          <cell r="AC449" t="str">
            <v>Privilege Type </v>
          </cell>
        </row>
        <row r="450">
          <cell r="Q450" t="str">
            <v>Submission Date (mmyyyy)</v>
          </cell>
          <cell r="S450" t="str">
            <v>Submission Date </v>
          </cell>
          <cell r="AI450" t="str">
            <v>Submission Date (mm/yyyy)</v>
          </cell>
        </row>
        <row r="451">
          <cell r="AA451" t="str">
            <v>If you do not have hospital privileges, please explain </v>
          </cell>
        </row>
        <row r="452">
          <cell r="N452" t="str">
            <v>Fax </v>
          </cell>
          <cell r="Y452" t="str">
            <v>Fax Number (if known) </v>
          </cell>
          <cell r="AE452" t="str">
            <v>FAX Number </v>
          </cell>
          <cell r="AI452" t="str">
            <v>Fax Number</v>
          </cell>
          <cell r="AK452" t="str">
            <v>Fax Number </v>
          </cell>
        </row>
        <row r="453">
          <cell r="AK453" t="str">
            <v>Email Address </v>
          </cell>
        </row>
        <row r="454">
          <cell r="N454" t="str">
            <v>Please explain if you are no longer affiliated with this hospital </v>
          </cell>
          <cell r="S454" t="str">
            <v>Reason for Leaving </v>
          </cell>
          <cell r="W454" t="str">
            <v>Reason for Discontinuance </v>
          </cell>
          <cell r="AA454" t="str">
            <v>Reason for Leaving </v>
          </cell>
          <cell r="AC454" t="str">
            <v>Please explain any incident(s) in which you have involuntarily or voluntarily withdrawn your application for appointment, clinical privileges or reappointment before a decision was made by a hospital or healthcare facility's governing board</v>
          </cell>
          <cell r="AE454" t="str">
            <v>If you have withdrawn an application or you are no longer affiliated with a hospital or surgical center, provide an explanation </v>
          </cell>
          <cell r="AG454" t="str">
            <v>Reason for Discontinuance</v>
          </cell>
          <cell r="AI454" t="str">
            <v>Reason for leaving </v>
          </cell>
          <cell r="AK454" t="str">
            <v>Reason for Discontinuance </v>
          </cell>
        </row>
        <row r="455">
          <cell r="S455" t="str">
            <v>Do you admit patients and follow them in an inpatient care setting? </v>
          </cell>
          <cell r="W455" t="str">
            <v>Admitting Privileges </v>
          </cell>
        </row>
        <row r="456">
          <cell r="S456" t="str">
            <v>Contact </v>
          </cell>
          <cell r="W456" t="str">
            <v>Supervisor/Chief </v>
          </cell>
          <cell r="Y456" t="str">
            <v>Department Chairperson </v>
          </cell>
        </row>
        <row r="458">
          <cell r="S458" t="str">
            <v>Phone # </v>
          </cell>
          <cell r="U458" t="str">
            <v>Department Telephone # </v>
          </cell>
        </row>
        <row r="459">
          <cell r="U459" t="str">
            <v>Medical Staff Office FAX # </v>
          </cell>
        </row>
        <row r="460">
          <cell r="N460" t="str">
            <v>Department Name </v>
          </cell>
          <cell r="Q460" t="str">
            <v>Department</v>
          </cell>
          <cell r="S460" t="str">
            <v>Department Name</v>
          </cell>
          <cell r="U460" t="str">
            <v>Department/Division </v>
          </cell>
          <cell r="W460" t="str">
            <v>Department/Specialty </v>
          </cell>
          <cell r="Y460" t="str">
            <v>Department Name </v>
          </cell>
          <cell r="AA460" t="str">
            <v>Department </v>
          </cell>
          <cell r="AG460" t="str">
            <v>Department or Service</v>
          </cell>
        </row>
        <row r="461">
          <cell r="U461" t="str">
            <v>Any limitations in your area of specialty at this hospital? </v>
          </cell>
        </row>
        <row r="471">
          <cell r="N471" t="str">
            <v>City </v>
          </cell>
          <cell r="Q471" t="str">
            <v>City </v>
          </cell>
          <cell r="S471" t="str">
            <v>City </v>
          </cell>
          <cell r="U471" t="str">
            <v>City </v>
          </cell>
          <cell r="W471" t="str">
            <v>City </v>
          </cell>
          <cell r="Y471" t="str">
            <v>City </v>
          </cell>
          <cell r="AA471" t="str">
            <v>City </v>
          </cell>
          <cell r="AE471" t="str">
            <v>City </v>
          </cell>
          <cell r="AG471" t="str">
            <v>City </v>
          </cell>
          <cell r="AI471" t="str">
            <v>City </v>
          </cell>
          <cell r="AK471" t="str">
            <v>City </v>
          </cell>
          <cell r="AM471" t="str">
            <v>City </v>
          </cell>
        </row>
        <row r="472">
          <cell r="N472" t="str">
            <v>State </v>
          </cell>
          <cell r="Q472" t="str">
            <v>State </v>
          </cell>
          <cell r="S472" t="str">
            <v>State </v>
          </cell>
          <cell r="U472" t="str">
            <v>State </v>
          </cell>
          <cell r="W472" t="str">
            <v>State </v>
          </cell>
          <cell r="Y472" t="str">
            <v>State </v>
          </cell>
          <cell r="AA472" t="str">
            <v>State </v>
          </cell>
          <cell r="AE472" t="str">
            <v>State </v>
          </cell>
          <cell r="AG472" t="str">
            <v>State </v>
          </cell>
          <cell r="AI472" t="str">
            <v>State </v>
          </cell>
          <cell r="AK472" t="str">
            <v>State </v>
          </cell>
          <cell r="AM472" t="str">
            <v>State </v>
          </cell>
        </row>
        <row r="473">
          <cell r="N473" t="str">
            <v>Province </v>
          </cell>
          <cell r="Q473" t="str">
            <v>Province </v>
          </cell>
          <cell r="S473" t="str">
            <v>Province </v>
          </cell>
          <cell r="U473" t="str">
            <v>Province </v>
          </cell>
          <cell r="Y473" t="str">
            <v>Province </v>
          </cell>
          <cell r="AA473" t="str">
            <v>Province </v>
          </cell>
          <cell r="AE473" t="str">
            <v>Province </v>
          </cell>
          <cell r="AG473" t="str">
            <v>Province </v>
          </cell>
          <cell r="AI473" t="str">
            <v>Province </v>
          </cell>
          <cell r="AK473" t="str">
            <v>Province </v>
          </cell>
          <cell r="AM473" t="str">
            <v>Province </v>
          </cell>
        </row>
        <row r="474">
          <cell r="N474" t="str">
            <v>Postal Code </v>
          </cell>
          <cell r="Q474" t="str">
            <v>Postal Code </v>
          </cell>
          <cell r="S474" t="str">
            <v>Postal Code </v>
          </cell>
          <cell r="U474" t="str">
            <v>Postal Code </v>
          </cell>
          <cell r="W474" t="str">
            <v>Zip </v>
          </cell>
          <cell r="Y474" t="str">
            <v>Postal Code </v>
          </cell>
          <cell r="AA474" t="str">
            <v>Postal Code </v>
          </cell>
          <cell r="AE474" t="str">
            <v>Postal Code </v>
          </cell>
          <cell r="AG474" t="str">
            <v>Postal Code </v>
          </cell>
          <cell r="AI474" t="str">
            <v>Postal Code </v>
          </cell>
          <cell r="AK474" t="str">
            <v>Postal Code </v>
          </cell>
          <cell r="AM474" t="str">
            <v>Postal Code </v>
          </cell>
        </row>
        <row r="483">
          <cell r="N483" t="str">
            <v>Self Insured? </v>
          </cell>
          <cell r="S483" t="str">
            <v>Province </v>
          </cell>
          <cell r="AG483" t="str">
            <v>Self-Insured?</v>
          </cell>
          <cell r="AK483" t="str">
            <v>Self-Insured? </v>
          </cell>
        </row>
        <row r="484">
          <cell r="N484" t="str">
            <v>Phone Number </v>
          </cell>
          <cell r="Q484" t="str">
            <v>Phone Number </v>
          </cell>
          <cell r="S484" t="str">
            <v>Phone Number </v>
          </cell>
          <cell r="AA484" t="str">
            <v>Telephone Number </v>
          </cell>
          <cell r="AE484" t="str">
            <v>Phone Number </v>
          </cell>
          <cell r="AG484" t="str">
            <v>Phone Number </v>
          </cell>
          <cell r="AI484" t="str">
            <v>Contact Telephone Number </v>
          </cell>
          <cell r="AK484" t="str">
            <v>Phone Number </v>
          </cell>
          <cell r="AM484" t="str">
            <v>Phone Number </v>
          </cell>
        </row>
        <row r="485">
          <cell r="N485" t="str">
            <v>Policy Number </v>
          </cell>
          <cell r="Q485" t="str">
            <v>Policy Number </v>
          </cell>
          <cell r="S485" t="str">
            <v>Policy Number </v>
          </cell>
          <cell r="U485" t="str">
            <v>Policy Number </v>
          </cell>
          <cell r="W485" t="str">
            <v>Policy Number </v>
          </cell>
          <cell r="Y485" t="str">
            <v>Policy Number </v>
          </cell>
          <cell r="AA485" t="str">
            <v>Policy Number </v>
          </cell>
          <cell r="AE485" t="str">
            <v>Policy Number </v>
          </cell>
          <cell r="AG485" t="str">
            <v>Policy Number </v>
          </cell>
          <cell r="AI485" t="str">
            <v>Policy Number </v>
          </cell>
          <cell r="AK485" t="str">
            <v>Policy Number </v>
          </cell>
          <cell r="AM485" t="str">
            <v>Policy Number </v>
          </cell>
        </row>
        <row r="486">
          <cell r="N486" t="str">
            <v>Individual Coverage </v>
          </cell>
          <cell r="AG486" t="str">
            <v>Individual Coverage</v>
          </cell>
        </row>
        <row r="487">
          <cell r="N487" t="str">
            <v>Amount of coverage per occurrence </v>
          </cell>
          <cell r="Q487" t="str">
            <v>Amount of coverage per occurrence </v>
          </cell>
          <cell r="S487" t="str">
            <v>Amount of coverage per occurrence </v>
          </cell>
          <cell r="U487" t="str">
            <v>Policy Limit Per Occurrence </v>
          </cell>
          <cell r="W487" t="str">
            <v>Amount of Coverage per Occurrence </v>
          </cell>
          <cell r="Y487" t="str">
            <v>Amount of coverage per occurrence ($###,###.##)</v>
          </cell>
          <cell r="AA487" t="str">
            <v>Per Claim Amount </v>
          </cell>
          <cell r="AE487" t="str">
            <v>Amount of coverage per occurrence </v>
          </cell>
          <cell r="AG487" t="str">
            <v>Amount of coverage per occurrence </v>
          </cell>
          <cell r="AI487" t="str">
            <v>Per claim limit of liability ($###,###.##)</v>
          </cell>
          <cell r="AK487" t="str">
            <v>Amount of coverage per occurrence </v>
          </cell>
          <cell r="AM487" t="str">
            <v>Per claim amount ($###,###.##)</v>
          </cell>
        </row>
        <row r="488">
          <cell r="N488" t="str">
            <v>Amount of coverage aggregate </v>
          </cell>
          <cell r="Q488" t="str">
            <v>Amount of coverage aggregate </v>
          </cell>
          <cell r="S488" t="str">
            <v>Amount of coverage aggregate </v>
          </cell>
          <cell r="U488" t="str">
            <v>Policy Limit Aggregate </v>
          </cell>
          <cell r="W488" t="str">
            <v>Amount of Coverage Aggregate </v>
          </cell>
          <cell r="Y488" t="str">
            <v>Amount of coverage aggregate ($###,###.##)</v>
          </cell>
          <cell r="AA488" t="str">
            <v>Aggregate Amount </v>
          </cell>
          <cell r="AE488" t="str">
            <v>Amount of coverage aggregate </v>
          </cell>
          <cell r="AG488" t="str">
            <v>Amount of coverage aggregate </v>
          </cell>
          <cell r="AI488" t="str">
            <v>Aggregate amount ($###,###.##)</v>
          </cell>
          <cell r="AK488" t="str">
            <v>Amount of coverage aggregate </v>
          </cell>
          <cell r="AM488" t="str">
            <v>Aggregate amount ($###,###.##)</v>
          </cell>
        </row>
        <row r="489">
          <cell r="Q489" t="str">
            <v>Local Contact Last Name </v>
          </cell>
          <cell r="S489" t="str">
            <v>Agent Last Name </v>
          </cell>
          <cell r="AI489" t="str">
            <v>Local Contact Last Name </v>
          </cell>
        </row>
        <row r="490">
          <cell r="Q490" t="str">
            <v>Local Contact First Name </v>
          </cell>
          <cell r="S490" t="str">
            <v>Agent First Name </v>
          </cell>
          <cell r="AI490" t="str">
            <v>First Name </v>
          </cell>
        </row>
        <row r="491">
          <cell r="Y491" t="str">
            <v>Name in which policy issued </v>
          </cell>
        </row>
        <row r="494">
          <cell r="N494" t="str">
            <v>Does this policy include tail coverage? </v>
          </cell>
          <cell r="Q494" t="str">
            <v>If you have changed your coverage within the last ten years, did you purchase tail and/or nose (prior occurrence/acts) coverage? </v>
          </cell>
          <cell r="S494" t="str">
            <v>If you have changed your coverage within the last ten years, did you purchase tail and/or nose (prior occurrence/acts) coverage? </v>
          </cell>
        </row>
        <row r="495">
          <cell r="Q495" t="str">
            <v>If yes, please provide details/supporting data. If no, please explain why not </v>
          </cell>
          <cell r="S495" t="str">
            <v>If yes, please provide details/supporting data. If no, please explain why not </v>
          </cell>
        </row>
        <row r="496">
          <cell r="AK496" t="str">
            <v>Length of Time With Carrier </v>
          </cell>
        </row>
        <row r="497">
          <cell r="U497" t="str">
            <v>Has any judgment or payment of claim or settlement amount exceeded the limits of this coverage? </v>
          </cell>
        </row>
        <row r="498">
          <cell r="N498" t="str">
            <v>Do you have unlimited coverage with this insurance carrier? </v>
          </cell>
          <cell r="AG498" t="str">
            <v>Do you have unlimited coverage with this insurance carrier?</v>
          </cell>
        </row>
        <row r="499">
          <cell r="AA499" t="str">
            <v>Fax Number </v>
          </cell>
          <cell r="AE499" t="str">
            <v>FAX Number </v>
          </cell>
          <cell r="AI499" t="str">
            <v>Fax Number</v>
          </cell>
          <cell r="AM499" t="str">
            <v>Fax Number </v>
          </cell>
        </row>
        <row r="501">
          <cell r="Y501" t="str">
            <v>Expiration Date (mmddyyyy)</v>
          </cell>
        </row>
        <row r="504">
          <cell r="AA504" t="str">
            <v>Please explain any surcharges to your professional liability coverage </v>
          </cell>
        </row>
        <row r="514">
          <cell r="N514">
            <v>0</v>
          </cell>
          <cell r="Q514">
            <v>0</v>
          </cell>
          <cell r="S514">
            <v>0</v>
          </cell>
          <cell r="U514">
            <v>0</v>
          </cell>
          <cell r="W514">
            <v>0</v>
          </cell>
          <cell r="Y514">
            <v>0</v>
          </cell>
          <cell r="AA514">
            <v>0</v>
          </cell>
          <cell r="AC514">
            <v>0</v>
          </cell>
          <cell r="AE514">
            <v>0</v>
          </cell>
          <cell r="AG514">
            <v>0</v>
          </cell>
          <cell r="AI514">
            <v>0</v>
          </cell>
          <cell r="AK514">
            <v>0</v>
          </cell>
          <cell r="AM514">
            <v>0</v>
          </cell>
        </row>
        <row r="518">
          <cell r="N518" t="str">
            <v>City </v>
          </cell>
          <cell r="Q518" t="str">
            <v>City </v>
          </cell>
          <cell r="U518" t="str">
            <v>City / Carrier City</v>
          </cell>
          <cell r="Y518" t="str">
            <v>City </v>
          </cell>
          <cell r="AA518" t="str">
            <v>City </v>
          </cell>
          <cell r="AE518" t="str">
            <v>City </v>
          </cell>
          <cell r="AG518" t="str">
            <v>City</v>
          </cell>
          <cell r="AI518" t="str">
            <v>City </v>
          </cell>
          <cell r="AK518" t="str">
            <v>City </v>
          </cell>
          <cell r="AM518" t="str">
            <v>City </v>
          </cell>
        </row>
        <row r="519">
          <cell r="N519" t="str">
            <v>State </v>
          </cell>
          <cell r="Q519" t="str">
            <v>State </v>
          </cell>
          <cell r="U519" t="str">
            <v>State / Carrier State</v>
          </cell>
          <cell r="Y519" t="str">
            <v>State </v>
          </cell>
          <cell r="AA519" t="str">
            <v>State </v>
          </cell>
          <cell r="AE519" t="str">
            <v>State </v>
          </cell>
          <cell r="AG519" t="str">
            <v>State </v>
          </cell>
          <cell r="AI519" t="str">
            <v>State </v>
          </cell>
          <cell r="AK519" t="str">
            <v>State </v>
          </cell>
          <cell r="AM519" t="str">
            <v>State </v>
          </cell>
        </row>
        <row r="520">
          <cell r="N520" t="str">
            <v>Zip Code </v>
          </cell>
          <cell r="Q520" t="str">
            <v>Zip Code </v>
          </cell>
          <cell r="U520" t="str">
            <v>Zip Code </v>
          </cell>
          <cell r="Y520" t="str">
            <v>Zip Code </v>
          </cell>
          <cell r="AA520" t="str">
            <v>ZIP Code </v>
          </cell>
          <cell r="AE520" t="str">
            <v>Zip Code </v>
          </cell>
          <cell r="AG520" t="str">
            <v>Zip Code</v>
          </cell>
          <cell r="AI520" t="str">
            <v>Postal Code </v>
          </cell>
          <cell r="AK520" t="str">
            <v>Zip Code </v>
          </cell>
          <cell r="AM520" t="str">
            <v>Postal Code </v>
          </cell>
        </row>
        <row r="521">
          <cell r="N521" t="str">
            <v>Claims</v>
          </cell>
          <cell r="S521" t="str">
            <v>Not Applicable </v>
          </cell>
        </row>
        <row r="522">
          <cell r="S522" t="str">
            <v>Which Malpractice Claims History question should this case be associated with</v>
          </cell>
          <cell r="U522" t="str">
            <v>Which Professional Liability Action question should this occurrence be associated with</v>
          </cell>
        </row>
        <row r="523">
          <cell r="U523" t="str">
            <v>Which Criminal Action question should this occurrence be associated with</v>
          </cell>
        </row>
        <row r="524">
          <cell r="N524" t="str">
            <v>Date of Occurrence (mmddyyyy) </v>
          </cell>
          <cell r="Q524" t="str">
            <v>Date of Occurrence (mmddyyyy)</v>
          </cell>
          <cell r="S524" t="str">
            <v>Month and Year of Occurrence (mmyyyy)</v>
          </cell>
          <cell r="U524" t="str">
            <v>Date of Incident (mmyyyy)</v>
          </cell>
          <cell r="W524" t="str">
            <v>Date of Action/Occurrence (mmddyyyy)</v>
          </cell>
          <cell r="Y524" t="str">
            <v>Month/Year of Incident </v>
          </cell>
          <cell r="AA524" t="str">
            <v>Date of alleged incident serving as basis for the lawsuit/arbitration (mmddyyyy)</v>
          </cell>
          <cell r="AE524" t="str">
            <v>Date of Occurrence (mmddyyyy)</v>
          </cell>
          <cell r="AG524" t="str">
            <v>Date of Occurrence (mmddyyyy)</v>
          </cell>
          <cell r="AI524" t="str">
            <v>Date of the incident (mmddyyyy)</v>
          </cell>
          <cell r="AK524" t="str">
            <v>Date of Occurrence (mmddyyyy)</v>
          </cell>
          <cell r="AM524" t="str">
            <v>Date of incident (mmddyyyy)</v>
          </cell>
        </row>
        <row r="525">
          <cell r="N525" t="str">
            <v>Date Claim Filed (mmddyyyy)</v>
          </cell>
          <cell r="Q525" t="str">
            <v>Date Claim Filed (mmddyyyy)</v>
          </cell>
          <cell r="S525" t="str">
            <v>Month and Year of Lawsuit (mmyyyy)</v>
          </cell>
          <cell r="U525" t="str">
            <v>Date Filed (mmyyyy)</v>
          </cell>
          <cell r="W525" t="str">
            <v>Date Claim/Complaint/Criminal Case was filed (mmddyyyy)</v>
          </cell>
          <cell r="AG525" t="str">
            <v>Date Claim Filed (mmddyyyy)</v>
          </cell>
          <cell r="AI525" t="str">
            <v>Date suit or claim filed (mmddyyyy)</v>
          </cell>
          <cell r="AK525" t="str">
            <v>Date Claim Filed (mmddyyyy)</v>
          </cell>
          <cell r="AM525" t="str">
            <v>Date suit or claim was filed (mmddyyyy)</v>
          </cell>
        </row>
        <row r="526">
          <cell r="U526" t="str">
            <v>History of Professional Liability Insurance</v>
          </cell>
        </row>
        <row r="527">
          <cell r="U527" t="str">
            <v>Circumstances Involved</v>
          </cell>
        </row>
        <row r="528">
          <cell r="N528" t="str">
            <v>Phone Number </v>
          </cell>
          <cell r="Q528" t="str">
            <v>Phone Number </v>
          </cell>
          <cell r="U528" t="str">
            <v>Insurer Telephone Number / Carrier Telephone Number</v>
          </cell>
          <cell r="Y528" t="str">
            <v>Phone Number </v>
          </cell>
          <cell r="AA528" t="str">
            <v>Phone Number </v>
          </cell>
          <cell r="AG528" t="str">
            <v>Phone Number</v>
          </cell>
          <cell r="AK528" t="str">
            <v>Phone Number </v>
          </cell>
        </row>
        <row r="529">
          <cell r="N529" t="str">
            <v>Policy Number </v>
          </cell>
          <cell r="Q529" t="str">
            <v>Policy Number </v>
          </cell>
          <cell r="U529" t="str">
            <v>Policy Number </v>
          </cell>
          <cell r="Y529" t="str">
            <v>Policy Number </v>
          </cell>
          <cell r="AE529" t="str">
            <v>Policy Number </v>
          </cell>
          <cell r="AG529" t="str">
            <v>Policy Number </v>
          </cell>
          <cell r="AK529" t="str">
            <v>Policy Number </v>
          </cell>
        </row>
        <row r="530">
          <cell r="N530" t="str">
            <v>Description of Allegations </v>
          </cell>
          <cell r="Q530" t="str">
            <v>Description of Allegations </v>
          </cell>
          <cell r="S530" t="str">
            <v>Please provide specifics in reference to the adverse event </v>
          </cell>
          <cell r="U530" t="str">
            <v>Allegations, including Patient Outcome, if Available </v>
          </cell>
          <cell r="W530" t="str">
            <v>Detailed Description </v>
          </cell>
          <cell r="Y530" t="str">
            <v>Describe the nature of incident (Complaint, Allegation) </v>
          </cell>
          <cell r="AA530" t="str">
            <v>Allegation </v>
          </cell>
          <cell r="AE530" t="str">
            <v>Allegation(s) </v>
          </cell>
          <cell r="AG530" t="str">
            <v>Description of Allegations</v>
          </cell>
          <cell r="AK530" t="str">
            <v>Description of Allegations </v>
          </cell>
          <cell r="AM530" t="str">
            <v>Clinical details of the incident, with preceding events </v>
          </cell>
        </row>
        <row r="531">
          <cell r="N531" t="str">
            <v>Were you the primary defendant? </v>
          </cell>
          <cell r="Q531" t="str">
            <v>Were you the primary defendant? </v>
          </cell>
          <cell r="W531" t="str">
            <v>Were you the primary defendant or co-defendant? </v>
          </cell>
          <cell r="AG531" t="str">
            <v xml:space="preserve">Were you the primary defendant? </v>
          </cell>
          <cell r="AK531" t="str">
            <v>Were you Primary Defendant or Co-Defendant? </v>
          </cell>
        </row>
        <row r="532">
          <cell r="N532" t="str">
            <v>Number of Co-defendants </v>
          </cell>
          <cell r="Q532" t="str">
            <v>Number of Co-defendants </v>
          </cell>
          <cell r="AG532" t="str">
            <v>Number of Co-defendants</v>
          </cell>
          <cell r="AK532" t="str">
            <v>Number of Co-defendants </v>
          </cell>
        </row>
        <row r="533">
          <cell r="N533" t="str">
            <v>Your involvement in the case </v>
          </cell>
          <cell r="Q533" t="str">
            <v>Your involvement in the case </v>
          </cell>
          <cell r="U533" t="str">
            <v>Your involvement in the Care (Attending, Consulting, Etc.) </v>
          </cell>
          <cell r="Y533" t="str">
            <v>Provide a narrative description of your participation/level of care </v>
          </cell>
          <cell r="AE533" t="str">
            <v>Clinical Case Summary </v>
          </cell>
          <cell r="AG533" t="str">
            <v>Your involvement in the case</v>
          </cell>
          <cell r="AK533" t="str">
            <v>Your involvement in the case </v>
          </cell>
        </row>
        <row r="534">
          <cell r="N534" t="str">
            <v>Description of alleged injury to patient </v>
          </cell>
          <cell r="Q534" t="str">
            <v>Description of injury to patient </v>
          </cell>
          <cell r="S534" t="str">
            <v>How were you alleged to have caused harm or injury to this patient? </v>
          </cell>
          <cell r="AA534" t="str">
            <v>Summarize the circumstances giving rise to the action. If the action involves patient care, provide a narrative, with adequate clinical detail, including your description of your care and treatment of the patient. Include: (1) condition and diagnosis at t</v>
          </cell>
          <cell r="AG534" t="str">
            <v>Description of injury to patient</v>
          </cell>
          <cell r="AI534" t="str">
            <v>Clinical details of the incident </v>
          </cell>
          <cell r="AK534" t="str">
            <v>Description of injury to patient </v>
          </cell>
        </row>
        <row r="535">
          <cell r="N535" t="str">
            <v>To the best of your knowledge, is this case included in the National Practitioner Data Bank (NPDB)? </v>
          </cell>
          <cell r="Q535" t="str">
            <v>To the best of your knowledge, is this case included in the National Practitioner Data Bank (NPDB)? </v>
          </cell>
          <cell r="AG535" t="str">
            <v>To the best of your knowledge, is this case included in the National Practitioner Data Bank (NPDB)?</v>
          </cell>
          <cell r="AK535" t="str">
            <v>To the best of your knowledge, is this case included in the National Practitioner Data Bank (NPDB)? </v>
          </cell>
        </row>
        <row r="537">
          <cell r="AA537" t="str">
            <v>Date Suit Filed (mmddyyyy)</v>
          </cell>
          <cell r="AE537" t="str">
            <v>Date Filed (mmddyyyy)</v>
          </cell>
        </row>
        <row r="538">
          <cell r="U538" t="str">
            <v>If court case, Case Name &amp; Case Number </v>
          </cell>
          <cell r="AA538" t="str">
            <v>Court case number, if known </v>
          </cell>
        </row>
        <row r="539">
          <cell r="AA539" t="str">
            <v>City where lawsuit filed </v>
          </cell>
        </row>
        <row r="540">
          <cell r="Y540" t="str">
            <v>Province </v>
          </cell>
          <cell r="AA540" t="str">
            <v>Province </v>
          </cell>
          <cell r="AI540" t="str">
            <v>Province </v>
          </cell>
          <cell r="AK540" t="str">
            <v>Province </v>
          </cell>
          <cell r="AM540" t="str">
            <v>Province </v>
          </cell>
        </row>
        <row r="549">
          <cell r="S549" t="str">
            <v>What was the patient's outcome? </v>
          </cell>
          <cell r="AE549" t="str">
            <v>Patient Outcome </v>
          </cell>
          <cell r="AI549" t="str">
            <v>Subsequent events, including patient's clinical outcome </v>
          </cell>
          <cell r="AM549" t="str">
            <v>Subsequent events, including patient's clinical outcome </v>
          </cell>
        </row>
        <row r="553">
          <cell r="S553" t="str">
            <v>What is/was your status? </v>
          </cell>
          <cell r="U553" t="str">
            <v>Your status in the Case (Sole Defendant, Co-Defendant, Ownership Interest in Provider Practice Name Suit, Etc.) </v>
          </cell>
          <cell r="AI553" t="str">
            <v>Your status in the legal action (primary defendant, co-defendant, other) </v>
          </cell>
          <cell r="AM553" t="str">
            <v>Your status in the legal action (primary defendant, co-defendant, other) </v>
          </cell>
        </row>
        <row r="554">
          <cell r="S554" t="str">
            <v>What is/was your role in this event? </v>
          </cell>
          <cell r="AA554" t="str">
            <v>Your relationship to Patient (Attending Physician, Surgeon, Assistant, Consultant, etc.) </v>
          </cell>
          <cell r="AE554" t="str">
            <v>Your involvement in the case (attending, consulting, etc.) </v>
          </cell>
          <cell r="AI554" t="str">
            <v>Your role and specific responsibilities in the incident </v>
          </cell>
          <cell r="AM554" t="str">
            <v>Your role and specific responsibility in the incident </v>
          </cell>
        </row>
        <row r="555">
          <cell r="U555" t="str">
            <v>Date Case Closed (mmyyyy)</v>
          </cell>
          <cell r="W555" t="str">
            <v>Date Closed (mmyyyy)</v>
          </cell>
          <cell r="AE555" t="str">
            <v>Date Closed (mmddyyyy)</v>
          </cell>
        </row>
        <row r="557">
          <cell r="AA557" t="str">
            <v>Age of patient </v>
          </cell>
        </row>
        <row r="558">
          <cell r="W558" t="str">
            <v>Facility Where Incident Occurred </v>
          </cell>
          <cell r="Y558" t="str">
            <v>Where incident occurred</v>
          </cell>
          <cell r="AA558" t="str">
            <v>Location of Incident </v>
          </cell>
        </row>
        <row r="559">
          <cell r="AA559" t="str">
            <v>Is/was there an insurance company or other liability protection company or organization providing coverage/defense of the lawsuit or arbitration action? </v>
          </cell>
        </row>
        <row r="560">
          <cell r="AA560" t="str">
            <v>Contact Person </v>
          </cell>
        </row>
        <row r="561">
          <cell r="AA561" t="str">
            <v>Claim Identification Number </v>
          </cell>
        </row>
        <row r="562">
          <cell r="W562" t="str">
            <v>Duration of Occurrence </v>
          </cell>
          <cell r="AE562" t="str">
            <v>Other Pertinent Details </v>
          </cell>
        </row>
        <row r="563">
          <cell r="Y563" t="str">
            <v>Represented by Legal Counsel for this claim/malpractice lawsuit? </v>
          </cell>
        </row>
        <row r="564">
          <cell r="N564" t="str">
            <v>Did the alleged injury result in death? </v>
          </cell>
        </row>
        <row r="565">
          <cell r="W565" t="str">
            <v>Medical License Number </v>
          </cell>
        </row>
        <row r="566">
          <cell r="Y566" t="str">
            <v>Country </v>
          </cell>
          <cell r="AA566" t="str">
            <v>Country </v>
          </cell>
          <cell r="AI566" t="str">
            <v>Country </v>
          </cell>
          <cell r="AK566" t="str">
            <v>Country </v>
          </cell>
          <cell r="AM566" t="str">
            <v>Country </v>
          </cell>
        </row>
        <row r="581">
          <cell r="S581" t="str">
            <v>Who is handling the defense of the case? </v>
          </cell>
          <cell r="Y581" t="str">
            <v>Defense Attorney Name </v>
          </cell>
          <cell r="AA581" t="str">
            <v>Attorney Name </v>
          </cell>
        </row>
        <row r="582">
          <cell r="N582" t="str">
            <v>Claim Settlement Date, if applicable (mmddyyyy)</v>
          </cell>
          <cell r="Q582" t="str">
            <v>Claim Settlement Date, if applicable (mmddyyyy)</v>
          </cell>
          <cell r="S582" t="str">
            <v>Status Date </v>
          </cell>
          <cell r="W582" t="str">
            <v>Date of Settlement (mmddyyyy)</v>
          </cell>
          <cell r="Y582" t="str">
            <v>Date Closed (mmddyyyy)</v>
          </cell>
          <cell r="AI582" t="str">
            <v>Date of settlement, judgment, or dismissal </v>
          </cell>
          <cell r="AM582" t="str">
            <v>Date of settlement, judgment, or dismissal (mmddyyyy)</v>
          </cell>
        </row>
        <row r="611">
          <cell r="N611" t="str">
            <v>City </v>
          </cell>
          <cell r="Q611" t="str">
            <v>City </v>
          </cell>
          <cell r="S611" t="str">
            <v>City </v>
          </cell>
          <cell r="U611" t="str">
            <v>City </v>
          </cell>
          <cell r="Y611" t="str">
            <v>City </v>
          </cell>
          <cell r="AA611" t="str">
            <v>City </v>
          </cell>
          <cell r="AE611" t="str">
            <v>City </v>
          </cell>
          <cell r="AG611" t="str">
            <v>City</v>
          </cell>
          <cell r="AI611" t="str">
            <v>City </v>
          </cell>
          <cell r="AK611" t="str">
            <v>City </v>
          </cell>
          <cell r="AM611" t="str">
            <v>City </v>
          </cell>
        </row>
        <row r="612">
          <cell r="N612" t="str">
            <v>State </v>
          </cell>
          <cell r="Q612" t="str">
            <v>State </v>
          </cell>
          <cell r="S612" t="str">
            <v>State </v>
          </cell>
          <cell r="U612" t="str">
            <v>State </v>
          </cell>
          <cell r="Y612" t="str">
            <v>State </v>
          </cell>
          <cell r="AA612" t="str">
            <v>State </v>
          </cell>
          <cell r="AE612" t="str">
            <v>State </v>
          </cell>
          <cell r="AG612" t="str">
            <v>State </v>
          </cell>
          <cell r="AI612" t="str">
            <v>State </v>
          </cell>
          <cell r="AK612" t="str">
            <v>State </v>
          </cell>
          <cell r="AM612" t="str">
            <v>State </v>
          </cell>
        </row>
        <row r="613">
          <cell r="N613" t="str">
            <v>Province </v>
          </cell>
          <cell r="Q613" t="str">
            <v>Province </v>
          </cell>
          <cell r="S613" t="str">
            <v>Province </v>
          </cell>
          <cell r="U613" t="str">
            <v>Province </v>
          </cell>
          <cell r="Y613" t="str">
            <v>Province </v>
          </cell>
          <cell r="AA613" t="str">
            <v>Province </v>
          </cell>
          <cell r="AE613" t="str">
            <v>Province </v>
          </cell>
          <cell r="AG613" t="str">
            <v>Province</v>
          </cell>
          <cell r="AI613" t="str">
            <v>Province </v>
          </cell>
          <cell r="AK613" t="str">
            <v>Province </v>
          </cell>
          <cell r="AM613" t="str">
            <v>Province </v>
          </cell>
        </row>
        <row r="614">
          <cell r="N614" t="str">
            <v>Postal Code </v>
          </cell>
          <cell r="Q614" t="str">
            <v>Postal Code </v>
          </cell>
          <cell r="S614" t="str">
            <v>Postal Code </v>
          </cell>
          <cell r="U614" t="str">
            <v>Zip </v>
          </cell>
          <cell r="Y614" t="str">
            <v>Postal Code </v>
          </cell>
          <cell r="AA614" t="str">
            <v>Postal Code </v>
          </cell>
          <cell r="AE614" t="str">
            <v>Postal Code </v>
          </cell>
          <cell r="AG614" t="str">
            <v>Postal Code</v>
          </cell>
          <cell r="AI614" t="str">
            <v>Postal Code </v>
          </cell>
          <cell r="AK614" t="str">
            <v>Postal Code </v>
          </cell>
          <cell r="AM614" t="str">
            <v>Postal Code </v>
          </cell>
        </row>
        <row r="617">
          <cell r="AI617" t="str">
            <v>Ext </v>
          </cell>
        </row>
        <row r="618">
          <cell r="N618" t="str">
            <v>Fax </v>
          </cell>
          <cell r="Q618" t="str">
            <v>Fax Number </v>
          </cell>
          <cell r="U618" t="str">
            <v>Fax Number </v>
          </cell>
          <cell r="Y618" t="str">
            <v>Fax Number (if known) </v>
          </cell>
          <cell r="AA618" t="str">
            <v>Fax Number </v>
          </cell>
          <cell r="AE618" t="str">
            <v>FAX Number </v>
          </cell>
          <cell r="AI618" t="str">
            <v>Fax Number </v>
          </cell>
          <cell r="AM618" t="str">
            <v>Fax Number </v>
          </cell>
        </row>
        <row r="619">
          <cell r="Q619" t="str">
            <v>E-mail Address </v>
          </cell>
          <cell r="AI619" t="str">
            <v>Contact's E-mail Address if available</v>
          </cell>
        </row>
        <row r="620">
          <cell r="N620" t="str">
            <v>Start Date (mmyyyy)</v>
          </cell>
          <cell r="Q620" t="str">
            <v>Start Date (mmyyyy)</v>
          </cell>
          <cell r="S620" t="str">
            <v>Start Date </v>
          </cell>
          <cell r="U620" t="str">
            <v>From (mmyyyy)</v>
          </cell>
          <cell r="Y620" t="str">
            <v>From (mmddyyyy)</v>
          </cell>
          <cell r="AA620" t="str">
            <v>From (mmyyyy)</v>
          </cell>
          <cell r="AC620" t="str">
            <v>Start Date (mmyyyy)</v>
          </cell>
          <cell r="AE620" t="str">
            <v>From (mmyyyy)</v>
          </cell>
          <cell r="AG620" t="str">
            <v>From (mmddyyyy)</v>
          </cell>
          <cell r="AI620" t="str">
            <v>From (mmyyyy)</v>
          </cell>
          <cell r="AK620" t="str">
            <v>Start Date (mmyyyy)</v>
          </cell>
          <cell r="AM620" t="str">
            <v>From (mmyyyy)</v>
          </cell>
        </row>
        <row r="621">
          <cell r="N621" t="str">
            <v>End Date (mmyyyy)</v>
          </cell>
          <cell r="Q621" t="str">
            <v>End Date (mmyyyy)</v>
          </cell>
          <cell r="U621" t="str">
            <v>To (mmyyyy)</v>
          </cell>
          <cell r="Y621" t="str">
            <v>To (mmddyyyy)</v>
          </cell>
          <cell r="AA621" t="str">
            <v>To (mmyyyy)</v>
          </cell>
          <cell r="AC621" t="str">
            <v>End Date (mmyyyy)</v>
          </cell>
          <cell r="AE621" t="str">
            <v>To (mmyyyy)</v>
          </cell>
          <cell r="AG621" t="str">
            <v>To (mmddyyyy)</v>
          </cell>
          <cell r="AI621" t="str">
            <v>To (mmyyyy)</v>
          </cell>
          <cell r="AK621" t="str">
            <v>End Date (mmyyyy)</v>
          </cell>
          <cell r="AM621" t="str">
            <v>To (mmyyyy)</v>
          </cell>
        </row>
        <row r="622">
          <cell r="Q622" t="str">
            <v>Contact Person Last Name </v>
          </cell>
          <cell r="S622" t="str">
            <v>Contact Last Name </v>
          </cell>
          <cell r="Y622" t="str">
            <v>Contact Last Name </v>
          </cell>
          <cell r="AA622" t="str">
            <v>Contact Last Name </v>
          </cell>
          <cell r="AE622" t="str">
            <v>Contact Last Name </v>
          </cell>
          <cell r="AI622" t="str">
            <v>Contact Last Name </v>
          </cell>
          <cell r="AM622" t="str">
            <v>Contact Last Name </v>
          </cell>
        </row>
        <row r="623">
          <cell r="Q623" t="str">
            <v>Contact Person First Name </v>
          </cell>
          <cell r="S623" t="str">
            <v>Contact First Name </v>
          </cell>
          <cell r="Y623" t="str">
            <v>Contact First Name </v>
          </cell>
          <cell r="AA623" t="str">
            <v>Contact First Name </v>
          </cell>
          <cell r="AE623" t="str">
            <v>Contact First Name </v>
          </cell>
          <cell r="AI623" t="str">
            <v>Contact First Name </v>
          </cell>
          <cell r="AM623" t="str">
            <v>Contact First Name </v>
          </cell>
        </row>
        <row r="625">
          <cell r="AG625" t="str">
            <v>Nature of Affiliation</v>
          </cell>
        </row>
        <row r="626">
          <cell r="Y626" t="str">
            <v>Clinic Still Open? </v>
          </cell>
        </row>
        <row r="628">
          <cell r="N628" t="str">
            <v>Reason for departure </v>
          </cell>
          <cell r="Y628" t="str">
            <v>Reason for Leaving </v>
          </cell>
          <cell r="AE628" t="str">
            <v>Reason for Leaving </v>
          </cell>
          <cell r="AG628" t="str">
            <v>Reason for Discontinuance</v>
          </cell>
          <cell r="AK628" t="str">
            <v>Reason for Discontinuance </v>
          </cell>
          <cell r="AM628" t="str">
            <v>Reason for Leaving </v>
          </cell>
        </row>
        <row r="633">
          <cell r="N633" t="str">
            <v>Are you currently on active military duty or on military reserve? </v>
          </cell>
          <cell r="S633" t="str">
            <v>Are you currently on Active Military Duty or Military Reserve? </v>
          </cell>
          <cell r="AK633" t="str">
            <v>Are you currently on active or reserve military duty? </v>
          </cell>
        </row>
        <row r="634">
          <cell r="S634" t="str">
            <v>Location of Last Duty Station </v>
          </cell>
          <cell r="AG634" t="str">
            <v>Location </v>
          </cell>
          <cell r="AK634" t="str">
            <v>Where was your last location? </v>
          </cell>
        </row>
        <row r="635">
          <cell r="S635" t="str">
            <v>Rank at Discharge </v>
          </cell>
          <cell r="W635" t="str">
            <v>Rank </v>
          </cell>
        </row>
        <row r="636">
          <cell r="S636" t="str">
            <v>Branch </v>
          </cell>
          <cell r="W636" t="str">
            <v>Branch of Service </v>
          </cell>
          <cell r="AE636" t="str">
            <v>If YES, Branch of Service </v>
          </cell>
          <cell r="AG636" t="str">
            <v>Branch of Service </v>
          </cell>
          <cell r="AK636" t="str">
            <v>Branch of Service </v>
          </cell>
        </row>
        <row r="637">
          <cell r="S637" t="str">
            <v>From (mmyyyy) / Start Date (mmyyyy)</v>
          </cell>
          <cell r="AE637" t="str">
            <v>Start Date </v>
          </cell>
          <cell r="AG637" t="str">
            <v>From (mmddyyyy)</v>
          </cell>
          <cell r="AK637" t="str">
            <v>Service Start Date </v>
          </cell>
        </row>
        <row r="638">
          <cell r="S638" t="str">
            <v>To (mmyyyy) / End Date (mmyyyy)</v>
          </cell>
          <cell r="AE638" t="str">
            <v>End Date </v>
          </cell>
          <cell r="AG638" t="str">
            <v>To (mmddyyyy)</v>
          </cell>
          <cell r="AK638" t="str">
            <v>Service End Date </v>
          </cell>
        </row>
        <row r="639">
          <cell r="S639" t="str">
            <v>Honorable Discharge </v>
          </cell>
        </row>
        <row r="640">
          <cell r="S640" t="str">
            <v>If no, please provide explanation </v>
          </cell>
          <cell r="AE640" t="str">
            <v>Type of Discharge </v>
          </cell>
        </row>
        <row r="641">
          <cell r="S641" t="str">
            <v>Are you currently in the Reserves or National Guard? </v>
          </cell>
        </row>
        <row r="642">
          <cell r="S642" t="str">
            <v>Have you ever been court-martialed? </v>
          </cell>
        </row>
        <row r="643">
          <cell r="S643" t="str">
            <v>If yes, please provide explanation </v>
          </cell>
        </row>
        <row r="644">
          <cell r="S644" t="str">
            <v>Are you currently on Active Military Duty or Military Reserve? </v>
          </cell>
          <cell r="AE644" t="str">
            <v>Have you ever served or are you currently serving in the United States Military? </v>
          </cell>
        </row>
        <row r="645">
          <cell r="AM645" t="str">
            <v>Name of Primary Base</v>
          </cell>
        </row>
        <row r="646">
          <cell r="AM646" t="str">
            <v>Division</v>
          </cell>
        </row>
        <row r="647">
          <cell r="W647" t="str">
            <v>Duty Status</v>
          </cell>
        </row>
        <row r="648">
          <cell r="N648" t="str">
            <v>Do you have any work history gaps greater than 3 months? </v>
          </cell>
          <cell r="S648" t="str">
            <v>Does Not Apply </v>
          </cell>
          <cell r="AG648" t="str">
            <v>Do you have any work history gaps greater than 30 days? </v>
          </cell>
        </row>
        <row r="649">
          <cell r="N649" t="str">
            <v>Start Date </v>
          </cell>
          <cell r="Q649" t="str">
            <v>Start Date (mmyyyy)</v>
          </cell>
          <cell r="S649" t="str">
            <v>Start Date (mmyyyy)</v>
          </cell>
          <cell r="U649" t="str">
            <v>Start Date (mmyyyy)</v>
          </cell>
          <cell r="W649" t="str">
            <v>From (mmyyyy)</v>
          </cell>
          <cell r="Y649" t="str">
            <v>From (mmddyyyy)</v>
          </cell>
          <cell r="AE649" t="str">
            <v>Start Date (mmyyyy)</v>
          </cell>
          <cell r="AI649" t="str">
            <v>To (mmyyyy)</v>
          </cell>
          <cell r="AK649" t="str">
            <v>Start Date (mmyyyy)</v>
          </cell>
          <cell r="AM649" t="str">
            <v>From (mmyyyy)</v>
          </cell>
        </row>
        <row r="650">
          <cell r="N650" t="str">
            <v>End Date </v>
          </cell>
          <cell r="Q650" t="str">
            <v>End Date (mmyyyy)</v>
          </cell>
          <cell r="S650" t="str">
            <v>End Date (mmyyyy)</v>
          </cell>
          <cell r="U650" t="str">
            <v>End Date (mmyyyy)</v>
          </cell>
          <cell r="W650" t="str">
            <v>To (mmyyyy) </v>
          </cell>
          <cell r="Y650" t="str">
            <v>To (mmddyyyy)</v>
          </cell>
          <cell r="AE650" t="str">
            <v>End Date (mmyyyy)</v>
          </cell>
          <cell r="AI650" t="str">
            <v>From (mmyyyy)</v>
          </cell>
          <cell r="AK650" t="str">
            <v>End Date </v>
          </cell>
          <cell r="AM650" t="str">
            <v>To (mmyyyy)</v>
          </cell>
        </row>
        <row r="651">
          <cell r="N651" t="str">
            <v>Explanation </v>
          </cell>
          <cell r="Q651" t="str">
            <v>Explanation </v>
          </cell>
          <cell r="S651" t="str">
            <v>Explanation of Interruption </v>
          </cell>
          <cell r="U651" t="str">
            <v>Explanation </v>
          </cell>
          <cell r="W651" t="str">
            <v>Gap Explanation </v>
          </cell>
          <cell r="Y651" t="str">
            <v>Explain </v>
          </cell>
          <cell r="AA651" t="str">
            <v>Please explain gap in professional work history </v>
          </cell>
          <cell r="AE651" t="str">
            <v>Gap Explanation </v>
          </cell>
          <cell r="AI651" t="str">
            <v>Activities and/or Names </v>
          </cell>
          <cell r="AK651" t="str">
            <v>Reason for Discontinuance </v>
          </cell>
          <cell r="AM651" t="str">
            <v>Explanation </v>
          </cell>
        </row>
        <row r="652">
          <cell r="AK652" t="str">
            <v>Explanation </v>
          </cell>
        </row>
        <row r="653">
          <cell r="N653">
            <v>0</v>
          </cell>
          <cell r="Q653">
            <v>0</v>
          </cell>
          <cell r="S653">
            <v>0</v>
          </cell>
          <cell r="U653">
            <v>0</v>
          </cell>
          <cell r="W653">
            <v>0</v>
          </cell>
          <cell r="Y653">
            <v>0</v>
          </cell>
          <cell r="AA653">
            <v>0</v>
          </cell>
          <cell r="AC653">
            <v>0</v>
          </cell>
          <cell r="AE653">
            <v>0</v>
          </cell>
          <cell r="AG653">
            <v>0</v>
          </cell>
          <cell r="AI653">
            <v>0</v>
          </cell>
          <cell r="AK653">
            <v>0</v>
          </cell>
          <cell r="AM653">
            <v>0</v>
          </cell>
        </row>
        <row r="655">
          <cell r="N655" t="str">
            <v>First Name </v>
          </cell>
          <cell r="Q655" t="str">
            <v>First Name </v>
          </cell>
          <cell r="S655" t="str">
            <v>First Name </v>
          </cell>
          <cell r="U655" t="str">
            <v>First Name </v>
          </cell>
          <cell r="W655" t="str">
            <v>Contact First Name </v>
          </cell>
          <cell r="Y655" t="str">
            <v>First Name </v>
          </cell>
          <cell r="AA655" t="str">
            <v>First Name </v>
          </cell>
          <cell r="AE655" t="str">
            <v>First Name </v>
          </cell>
          <cell r="AG655" t="str">
            <v>First Name </v>
          </cell>
          <cell r="AI655" t="str">
            <v>First Name </v>
          </cell>
          <cell r="AK655" t="str">
            <v>First Name </v>
          </cell>
          <cell r="AM655" t="str">
            <v>First Name </v>
          </cell>
        </row>
        <row r="656">
          <cell r="N656" t="str">
            <v>Last Name </v>
          </cell>
          <cell r="Q656" t="str">
            <v>Last Name </v>
          </cell>
          <cell r="S656" t="str">
            <v>Last Name </v>
          </cell>
          <cell r="U656" t="str">
            <v>Last Name </v>
          </cell>
          <cell r="W656" t="str">
            <v>Contact Last Name </v>
          </cell>
          <cell r="Y656" t="str">
            <v>Last Name </v>
          </cell>
          <cell r="AA656" t="str">
            <v>Last Name </v>
          </cell>
          <cell r="AE656" t="str">
            <v>Last Name </v>
          </cell>
          <cell r="AG656" t="str">
            <v>Last Name </v>
          </cell>
          <cell r="AI656" t="str">
            <v>Last Name </v>
          </cell>
          <cell r="AK656" t="str">
            <v>Last Name </v>
          </cell>
          <cell r="AM656" t="str">
            <v>Last Name </v>
          </cell>
        </row>
        <row r="657">
          <cell r="U657" t="str">
            <v>MI </v>
          </cell>
          <cell r="AA657" t="str">
            <v>Middle Name </v>
          </cell>
        </row>
        <row r="658">
          <cell r="N658" t="str">
            <v>Address </v>
          </cell>
          <cell r="Q658" t="str">
            <v>Address </v>
          </cell>
          <cell r="S658" t="str">
            <v>Address </v>
          </cell>
          <cell r="U658" t="str">
            <v>Address </v>
          </cell>
          <cell r="W658" t="str">
            <v>Street </v>
          </cell>
          <cell r="Y658" t="str">
            <v>Address </v>
          </cell>
          <cell r="AA658" t="str">
            <v>Mailing Address </v>
          </cell>
          <cell r="AE658" t="str">
            <v>Address </v>
          </cell>
          <cell r="AG658" t="str">
            <v>Address </v>
          </cell>
          <cell r="AI658" t="str">
            <v>Street Address </v>
          </cell>
          <cell r="AK658" t="str">
            <v>Address </v>
          </cell>
          <cell r="AM658" t="str">
            <v>Mailing Address </v>
          </cell>
        </row>
        <row r="660">
          <cell r="N660" t="str">
            <v>City </v>
          </cell>
          <cell r="Q660" t="str">
            <v>City </v>
          </cell>
          <cell r="S660" t="str">
            <v>City </v>
          </cell>
          <cell r="U660" t="str">
            <v>City </v>
          </cell>
          <cell r="W660" t="str">
            <v>City </v>
          </cell>
          <cell r="Y660" t="str">
            <v>City </v>
          </cell>
          <cell r="AA660" t="str">
            <v>City </v>
          </cell>
          <cell r="AE660" t="str">
            <v>City </v>
          </cell>
          <cell r="AG660" t="str">
            <v>City </v>
          </cell>
          <cell r="AI660" t="str">
            <v>City </v>
          </cell>
          <cell r="AK660" t="str">
            <v>City </v>
          </cell>
          <cell r="AM660" t="str">
            <v>City </v>
          </cell>
        </row>
        <row r="661">
          <cell r="N661" t="str">
            <v>State </v>
          </cell>
          <cell r="Q661" t="str">
            <v>State </v>
          </cell>
          <cell r="S661" t="str">
            <v>State </v>
          </cell>
          <cell r="U661" t="str">
            <v>State </v>
          </cell>
          <cell r="W661" t="str">
            <v>State </v>
          </cell>
          <cell r="Y661" t="str">
            <v>State </v>
          </cell>
          <cell r="AA661" t="str">
            <v>State </v>
          </cell>
          <cell r="AE661" t="str">
            <v>State </v>
          </cell>
          <cell r="AG661" t="str">
            <v>State </v>
          </cell>
          <cell r="AI661" t="str">
            <v>State </v>
          </cell>
          <cell r="AK661" t="str">
            <v>State </v>
          </cell>
          <cell r="AM661" t="str">
            <v>State </v>
          </cell>
        </row>
        <row r="662">
          <cell r="N662" t="str">
            <v>Province </v>
          </cell>
          <cell r="Q662" t="str">
            <v>Province </v>
          </cell>
          <cell r="S662" t="str">
            <v>Province </v>
          </cell>
          <cell r="W662" t="str">
            <v>Province </v>
          </cell>
          <cell r="Y662" t="str">
            <v>Province </v>
          </cell>
          <cell r="AA662" t="str">
            <v>Province </v>
          </cell>
          <cell r="AE662" t="str">
            <v>Province </v>
          </cell>
          <cell r="AG662" t="str">
            <v>Province </v>
          </cell>
          <cell r="AI662" t="str">
            <v>Province </v>
          </cell>
          <cell r="AK662" t="str">
            <v>Province </v>
          </cell>
          <cell r="AM662" t="str">
            <v>Province </v>
          </cell>
        </row>
        <row r="663">
          <cell r="N663" t="str">
            <v>Postal Code </v>
          </cell>
          <cell r="Q663" t="str">
            <v>Postal Code </v>
          </cell>
          <cell r="S663" t="str">
            <v>Postal Code </v>
          </cell>
          <cell r="U663" t="str">
            <v>Zip </v>
          </cell>
          <cell r="W663" t="str">
            <v>Zip </v>
          </cell>
          <cell r="Y663" t="str">
            <v>Postal Code </v>
          </cell>
          <cell r="AA663" t="str">
            <v>Postal Code </v>
          </cell>
          <cell r="AE663" t="str">
            <v>Postal Code </v>
          </cell>
          <cell r="AG663" t="str">
            <v>Postal Code </v>
          </cell>
          <cell r="AI663" t="str">
            <v>Postal Code </v>
          </cell>
          <cell r="AK663" t="str">
            <v>Postal Code </v>
          </cell>
          <cell r="AM663" t="str">
            <v>Postal Code </v>
          </cell>
        </row>
        <row r="664">
          <cell r="N664" t="str">
            <v>Country </v>
          </cell>
          <cell r="Q664" t="str">
            <v>Country </v>
          </cell>
          <cell r="S664" t="str">
            <v>Country </v>
          </cell>
          <cell r="W664" t="str">
            <v>Country </v>
          </cell>
          <cell r="Y664" t="str">
            <v>Country </v>
          </cell>
          <cell r="AA664" t="str">
            <v>Country </v>
          </cell>
          <cell r="AE664" t="str">
            <v>Country </v>
          </cell>
          <cell r="AG664" t="str">
            <v>Country </v>
          </cell>
          <cell r="AI664" t="str">
            <v>Country </v>
          </cell>
          <cell r="AK664" t="str">
            <v>Country </v>
          </cell>
          <cell r="AM664" t="str">
            <v>Country </v>
          </cell>
        </row>
        <row r="665">
          <cell r="N665" t="str">
            <v>Phone </v>
          </cell>
          <cell r="Q665" t="str">
            <v>Telephone Number </v>
          </cell>
          <cell r="S665" t="str">
            <v>Telephone Number </v>
          </cell>
          <cell r="U665" t="str">
            <v>Telephone </v>
          </cell>
          <cell r="W665" t="str">
            <v>Phone Number </v>
          </cell>
          <cell r="AA665" t="str">
            <v>Telephone Number </v>
          </cell>
          <cell r="AE665" t="str">
            <v>Phone Number </v>
          </cell>
          <cell r="AI665" t="str">
            <v>Telephone Number </v>
          </cell>
          <cell r="AK665" t="str">
            <v>Phone Number </v>
          </cell>
          <cell r="AM665" t="str">
            <v>Telephone Number </v>
          </cell>
        </row>
        <row r="671">
          <cell r="Q671" t="str">
            <v>Association Start Date (mm/yyyy)</v>
          </cell>
          <cell r="S671" t="str">
            <v>Start Date of Association: (mmyyyy)</v>
          </cell>
        </row>
        <row r="672">
          <cell r="Q672" t="str">
            <v>Association End Date (mm/yyyy)</v>
          </cell>
          <cell r="S672" t="str">
            <v>End Date of Association: (mmyyyy)</v>
          </cell>
        </row>
        <row r="679">
          <cell r="N679" t="str">
            <v>Provider Type</v>
          </cell>
          <cell r="AG679" t="str">
            <v>Provider Type</v>
          </cell>
        </row>
        <row r="680">
          <cell r="U680" t="str">
            <v>Degree </v>
          </cell>
        </row>
        <row r="683">
          <cell r="Q683" t="str">
            <v>Date </v>
          </cell>
          <cell r="AI683" t="str">
            <v>If Yes, please provide details and reasons, as specified in the question. </v>
          </cell>
        </row>
        <row r="684">
          <cell r="N684" t="str">
            <v>If Yes, please provide an explanation below. </v>
          </cell>
          <cell r="Q684" t="str">
            <v>If Yes, please provide an explanation below. </v>
          </cell>
          <cell r="S684" t="str">
            <v>If Yes, please provide an explanation with details and reasons, as specified in the question. </v>
          </cell>
          <cell r="W684" t="str">
            <v>If Yes, please provide an explanation below. </v>
          </cell>
          <cell r="Y684" t="str">
            <v>If Yes, please provide an explanation below. </v>
          </cell>
          <cell r="AA684" t="str">
            <v>If Yes, please provide full details </v>
          </cell>
          <cell r="AC684" t="str">
            <v>If Yes, please explain the NPDB report below. </v>
          </cell>
          <cell r="AE684" t="str">
            <v>If Yes, please provide an explanation below. </v>
          </cell>
          <cell r="AK684" t="str">
            <v>If Yes, please provide an explanation below. </v>
          </cell>
        </row>
        <row r="685">
          <cell r="U685" t="str">
            <v>Which Substance Abuse question should this occurrence be associated with </v>
          </cell>
        </row>
        <row r="686">
          <cell r="U686" t="str">
            <v>To what extent does or could this condition affect your current ability to practice medicine in your specialty area or to perform a full range of clinical activities? </v>
          </cell>
        </row>
        <row r="687">
          <cell r="U687" t="str">
            <v>What is the current status of your condition? </v>
          </cell>
        </row>
      </sheetData>
      <sheetData sheetId="3"/>
      <sheetData sheetId="4"/>
      <sheetData sheetId="5"/>
      <sheetData sheetId="6"/>
      <sheetData sheetId="7"/>
      <sheetData sheetId="8"/>
      <sheetData sheetId="9"/>
    </sheetDataSet>
  </externalBook>
</externalLink>
</file>

<file path=xl/tables/table1.xml><?xml version="1.0" encoding="utf-8"?>
<table xmlns="http://schemas.openxmlformats.org/spreadsheetml/2006/main" id="1" name="Table1" displayName="Table1" ref="A1:AO996" totalsRowShown="0" headerRowDxfId="87" dataDxfId="85" headerRowBorderDxfId="86" tableBorderDxfId="84" headerRowCellStyle="Normal 3" dataCellStyle="Normal 3">
  <sortState ref="A2:AO996">
    <sortCondition ref="A2:A996"/>
  </sortState>
  <tableColumns count="41">
    <tableColumn id="1" name="Field #" dataDxfId="83"/>
    <tableColumn id="38" name="Column1" dataDxfId="82"/>
    <tableColumn id="39" name="Field" dataDxfId="81"/>
    <tableColumn id="40" name="Schema Name" dataDxfId="80"/>
    <tableColumn id="36" name="Column2" dataDxfId="79"/>
    <tableColumn id="2" name="Description" dataDxfId="78" dataCellStyle="Normal 4"/>
    <tableColumn id="3" name="Section" dataDxfId="77" dataCellStyle="Normal 3"/>
    <tableColumn id="37" name="Sub-Section" dataDxfId="76" dataCellStyle="Normal 3"/>
    <tableColumn id="41" name="Comments" dataDxfId="75" dataCellStyle="Normal 3"/>
    <tableColumn id="4" name="Field Name (Legacy)" dataDxfId="74" dataCellStyle="Normal 3"/>
    <tableColumn id="5" name="Data_x000a_Type" dataDxfId="73" dataCellStyle="Normal 3"/>
    <tableColumn id="6" name="Field_x000a_Length" dataDxfId="72" dataCellStyle="Normal 3"/>
    <tableColumn id="7" name="CAQH" dataDxfId="71" dataCellStyle="Normal 3"/>
    <tableColumn id="8" name="CAQH Display" dataDxfId="70" dataCellStyle="Normal 3"/>
    <tableColumn id="9" name="Required Field_x000a_" dataDxfId="69" dataCellStyle="Normal 3"/>
    <tableColumn id="10" name="Colorado " dataDxfId="68" dataCellStyle="Normal 3"/>
    <tableColumn id="11" name="Colorado Display" dataDxfId="67" dataCellStyle="Normal 3"/>
    <tableColumn id="12" name="Georgia " dataDxfId="66" dataCellStyle="Normal 3"/>
    <tableColumn id="13" name="Georgia Display" dataDxfId="65" dataCellStyle="Normal 3"/>
    <tableColumn id="14" name="Illinois " dataDxfId="64"/>
    <tableColumn id="15" name="Illinois Display" dataDxfId="63" dataCellStyle="Normal 3"/>
    <tableColumn id="16" name="Massachusetts " dataDxfId="62" dataCellStyle="Normal 3"/>
    <tableColumn id="17" name="Massachusetts Display" dataDxfId="61" dataCellStyle="Normal 3"/>
    <tableColumn id="18" name="Minnesota " dataDxfId="60" dataCellStyle="Normal 3"/>
    <tableColumn id="19" name="Minnesota Display" dataDxfId="59" dataCellStyle="Normal 3"/>
    <tableColumn id="20" name="Mississippi " dataDxfId="58" dataCellStyle="Normal 3"/>
    <tableColumn id="21" name="Mississippi Display" dataDxfId="57" dataCellStyle="Normal 3"/>
    <tableColumn id="22" name="North Carolina " dataDxfId="56" dataCellStyle="Normal 3"/>
    <tableColumn id="23" name="North Carolina Display" dataDxfId="55" dataCellStyle="Normal 3"/>
    <tableColumn id="24" name="Nevada " dataDxfId="54" dataCellStyle="Normal 3"/>
    <tableColumn id="25" name="Nevada Display" dataDxfId="53" dataCellStyle="Normal 3"/>
    <tableColumn id="26" name="Oklahoma " dataDxfId="52" dataCellStyle="Normal 3"/>
    <tableColumn id="27" name="Oklahoma Display" dataDxfId="51" dataCellStyle="Normal 3"/>
    <tableColumn id="28" name="Oregon " dataDxfId="50"/>
    <tableColumn id="29" name="Oregon Display" dataDxfId="49" dataCellStyle="Normal 3"/>
    <tableColumn id="30" name="Texas " dataDxfId="48" dataCellStyle="Normal 3"/>
    <tableColumn id="31" name="Texas Display" dataDxfId="47" dataCellStyle="Normal 3"/>
    <tableColumn id="32" name="Washington " dataDxfId="46" dataCellStyle="Normal 3"/>
    <tableColumn id="33" name="Washington Display" dataDxfId="45" dataCellStyle="Normal 3"/>
    <tableColumn id="34" name="West Virgina " dataDxfId="44" dataCellStyle="Normal 3"/>
    <tableColumn id="35" name="West Virgina Display" dataDxfId="43" dataCellStyle="Normal 2"/>
  </tableColumns>
  <tableStyleInfo name="TableStyleMedium9" showFirstColumn="0" showLastColumn="0" showRowStripes="1" showColumnStripes="0"/>
</table>
</file>

<file path=xl/tables/table2.xml><?xml version="1.0" encoding="utf-8"?>
<table xmlns="http://schemas.openxmlformats.org/spreadsheetml/2006/main" id="5" name="Table66" displayName="Table66" ref="B1:AR1192" totalsRowShown="0" headerRowDxfId="41" dataDxfId="39" headerRowBorderDxfId="40" tableBorderDxfId="38" headerRowCellStyle="Normal 3">
  <tableColumns count="43">
    <tableColumn id="1" name="CRM Entity"/>
    <tableColumn id="2" name="Field"/>
    <tableColumn id="3" name="Schema Name"/>
    <tableColumn id="4" name="Field Type"/>
    <tableColumn id="5" name="Description"/>
    <tableColumn id="6" name="Section"/>
    <tableColumn id="7" name="Sub-Section"/>
    <tableColumn id="8" name="Design Notes"/>
    <tableColumn id="9" name="Common"/>
    <tableColumn id="10" name="State Specific" dataDxfId="37"/>
    <tableColumn id="11" name="Remove"/>
    <tableColumn id="12" name="CAQH"/>
    <tableColumn id="13" name="Column1" dataDxfId="36"/>
    <tableColumn id="14" name="Required Field_x000a_"/>
    <tableColumn id="15" name="Colorado"/>
    <tableColumn id="16" name="Column2" dataDxfId="35"/>
    <tableColumn id="17" name="Georgia"/>
    <tableColumn id="18" name="Column3" dataDxfId="34"/>
    <tableColumn id="19" name="Illinois"/>
    <tableColumn id="20" name="Column4" dataDxfId="33"/>
    <tableColumn id="21" name="Massachusetts"/>
    <tableColumn id="22" name="Column5" dataDxfId="32"/>
    <tableColumn id="23" name="Minnesota"/>
    <tableColumn id="24" name="Column6" dataDxfId="31"/>
    <tableColumn id="25" name="Mississippi"/>
    <tableColumn id="26" name="Column7" dataDxfId="30"/>
    <tableColumn id="27" name="North Carolina"/>
    <tableColumn id="28" name="Column8" dataDxfId="29"/>
    <tableColumn id="29" name="Nevada"/>
    <tableColumn id="30" name="Column9" dataDxfId="28"/>
    <tableColumn id="31" name="Oklahoma"/>
    <tableColumn id="32" name="Column10" dataDxfId="27"/>
    <tableColumn id="33" name="Oregon"/>
    <tableColumn id="34" name="Column11" dataDxfId="26"/>
    <tableColumn id="35" name="Texas"/>
    <tableColumn id="36" name="Column12" dataDxfId="25"/>
    <tableColumn id="37" name="Washington"/>
    <tableColumn id="38" name="Column13" dataDxfId="24"/>
    <tableColumn id="39" name="West Virginia"/>
    <tableColumn id="40" name="Column14" dataDxfId="23"/>
    <tableColumn id="41" name="Field Used" dataDxfId="22">
      <calculatedColumnFormula>COUNTIF(M2:AN2,"x")</calculatedColumnFormula>
    </tableColumn>
    <tableColumn id="42" name="PO Required Field (includes ACI)" dataDxfId="21"/>
    <tableColumn id="43" name="Vendor Required Field (SAI)" dataDxfId="20"/>
  </tableColumns>
  <tableStyleInfo name="TableStyleMedium9" showFirstColumn="0" showLastColumn="0" showRowStripes="1" showColumnStripes="0"/>
</table>
</file>

<file path=xl/tables/table3.xml><?xml version="1.0" encoding="utf-8"?>
<table xmlns="http://schemas.openxmlformats.org/spreadsheetml/2006/main" id="6" name="Table6" displayName="Table6" ref="B1:AP1020" totalsRowShown="0" headerRowDxfId="18" dataDxfId="16" headerRowBorderDxfId="17" tableBorderDxfId="15" headerRowCellStyle="Normal 3">
  <autoFilter ref="B1:AP1020"/>
  <tableColumns count="41">
    <tableColumn id="1" name="CRM Entity"/>
    <tableColumn id="2" name="Field"/>
    <tableColumn id="3" name="Schema Name"/>
    <tableColumn id="4" name="Field Type"/>
    <tableColumn id="5" name="Description"/>
    <tableColumn id="6" name="Section"/>
    <tableColumn id="7" name="Sub-Section"/>
    <tableColumn id="8" name="Design Notes"/>
    <tableColumn id="9" name="Field Name (Legacy)"/>
    <tableColumn id="10" name="Data_x000a_Type"/>
    <tableColumn id="11" name="Field_x000a_Length"/>
    <tableColumn id="12" name="CAQH"/>
    <tableColumn id="13" name="Column1" dataDxfId="14"/>
    <tableColumn id="14" name="Required Field_x000a_"/>
    <tableColumn id="15" name="Colorado"/>
    <tableColumn id="16" name="Column2" dataDxfId="13"/>
    <tableColumn id="17" name="Georgia"/>
    <tableColumn id="18" name="Column3" dataDxfId="12"/>
    <tableColumn id="19" name="Illinois"/>
    <tableColumn id="20" name="Column4" dataDxfId="11"/>
    <tableColumn id="21" name="Massachusetts"/>
    <tableColumn id="22" name="Column5" dataDxfId="10"/>
    <tableColumn id="23" name="Minnesota"/>
    <tableColumn id="24" name="Column6" dataDxfId="9"/>
    <tableColumn id="25" name="Mississippi"/>
    <tableColumn id="26" name="Column7" dataDxfId="8"/>
    <tableColumn id="27" name="North Carolina"/>
    <tableColumn id="28" name="Column8" dataDxfId="7"/>
    <tableColumn id="29" name="Nevada"/>
    <tableColumn id="30" name="Column9" dataDxfId="6"/>
    <tableColumn id="31" name="Oklahoma"/>
    <tableColumn id="32" name="Column10" dataDxfId="5"/>
    <tableColumn id="33" name="Oregon"/>
    <tableColumn id="34" name="Column11" dataDxfId="4"/>
    <tableColumn id="35" name="Texas"/>
    <tableColumn id="36" name="Column12" dataDxfId="3"/>
    <tableColumn id="37" name="Washington"/>
    <tableColumn id="38" name="Column13" dataDxfId="2"/>
    <tableColumn id="39" name="West Virgina"/>
    <tableColumn id="40" name="Column14" dataDxfId="1"/>
    <tableColumn id="41" name="Field Used" dataDxfId="0">
      <calculatedColumnFormula>COUNTIF(M2:AN2,"x")</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96"/>
  <sheetViews>
    <sheetView topLeftCell="A7" zoomScale="80" zoomScaleNormal="80" workbookViewId="0">
      <selection activeCell="C74" sqref="C74"/>
    </sheetView>
  </sheetViews>
  <sheetFormatPr defaultColWidth="9.140625" defaultRowHeight="15" x14ac:dyDescent="0.25"/>
  <cols>
    <col min="1" max="1" width="6" style="5" bestFit="1" customWidth="1"/>
    <col min="2" max="2" width="28.85546875" bestFit="1" customWidth="1"/>
    <col min="3" max="3" width="21.28515625" style="5" customWidth="1"/>
    <col min="4" max="4" width="12" style="5" customWidth="1"/>
    <col min="5" max="5" width="20.42578125" style="51" bestFit="1" customWidth="1"/>
    <col min="6" max="6" width="41.28515625" style="5" customWidth="1"/>
    <col min="7" max="7" width="20.7109375" style="5" customWidth="1"/>
    <col min="8" max="8" width="13.85546875" style="5" customWidth="1"/>
    <col min="9" max="9" width="15.85546875" style="51" customWidth="1"/>
    <col min="10" max="10" width="22.42578125" customWidth="1"/>
    <col min="11" max="11" width="11" style="5" customWidth="1"/>
    <col min="12" max="12" width="8.28515625" style="5" customWidth="1"/>
    <col min="13" max="14" width="6" style="52" customWidth="1"/>
    <col min="15" max="15" width="6" style="52" bestFit="1" customWidth="1"/>
    <col min="16" max="19" width="6" style="52" customWidth="1"/>
    <col min="20" max="20" width="6" style="55" customWidth="1"/>
    <col min="21" max="21" width="6" style="56" customWidth="1"/>
    <col min="22" max="33" width="6" style="52" customWidth="1"/>
    <col min="34" max="34" width="6" style="57" customWidth="1"/>
    <col min="35" max="35" width="6" style="56" customWidth="1"/>
    <col min="36" max="41" width="6" style="52" customWidth="1"/>
    <col min="42" max="16384" width="9.140625" style="5"/>
  </cols>
  <sheetData>
    <row r="1" spans="1:41" ht="123.75" x14ac:dyDescent="0.25">
      <c r="A1" s="1" t="s">
        <v>586</v>
      </c>
      <c r="B1" s="1" t="s">
        <v>3103</v>
      </c>
      <c r="C1" s="1" t="s">
        <v>2066</v>
      </c>
      <c r="D1" s="1" t="s">
        <v>599</v>
      </c>
      <c r="E1" s="1" t="s">
        <v>3104</v>
      </c>
      <c r="F1" s="1" t="s">
        <v>1043</v>
      </c>
      <c r="G1" s="1" t="s">
        <v>1026</v>
      </c>
      <c r="H1" s="1" t="s">
        <v>1869</v>
      </c>
      <c r="I1" s="1" t="s">
        <v>988</v>
      </c>
      <c r="J1" s="2" t="s">
        <v>1868</v>
      </c>
      <c r="K1" s="1" t="s">
        <v>0</v>
      </c>
      <c r="L1" s="1" t="s">
        <v>1</v>
      </c>
      <c r="M1" s="3" t="s">
        <v>1027</v>
      </c>
      <c r="N1" s="3" t="s">
        <v>3012</v>
      </c>
      <c r="O1" s="4" t="s">
        <v>2</v>
      </c>
      <c r="P1" s="3" t="s">
        <v>3026</v>
      </c>
      <c r="Q1" s="3" t="s">
        <v>3013</v>
      </c>
      <c r="R1" s="3" t="s">
        <v>3027</v>
      </c>
      <c r="S1" s="3" t="s">
        <v>3014</v>
      </c>
      <c r="T1" s="53" t="s">
        <v>3028</v>
      </c>
      <c r="U1" s="3" t="s">
        <v>3015</v>
      </c>
      <c r="V1" s="3" t="s">
        <v>3029</v>
      </c>
      <c r="W1" s="3" t="s">
        <v>3016</v>
      </c>
      <c r="X1" s="3" t="s">
        <v>3030</v>
      </c>
      <c r="Y1" s="3" t="s">
        <v>3017</v>
      </c>
      <c r="Z1" s="3" t="s">
        <v>3031</v>
      </c>
      <c r="AA1" s="3" t="s">
        <v>3018</v>
      </c>
      <c r="AB1" s="3" t="s">
        <v>3032</v>
      </c>
      <c r="AC1" s="3" t="s">
        <v>3019</v>
      </c>
      <c r="AD1" s="3" t="s">
        <v>3033</v>
      </c>
      <c r="AE1" s="3" t="s">
        <v>3020</v>
      </c>
      <c r="AF1" s="3" t="s">
        <v>3034</v>
      </c>
      <c r="AG1" s="3" t="s">
        <v>3021</v>
      </c>
      <c r="AH1" s="53" t="s">
        <v>3035</v>
      </c>
      <c r="AI1" s="3" t="s">
        <v>3022</v>
      </c>
      <c r="AJ1" s="3" t="s">
        <v>3036</v>
      </c>
      <c r="AK1" s="3" t="s">
        <v>3023</v>
      </c>
      <c r="AL1" s="3" t="s">
        <v>3037</v>
      </c>
      <c r="AM1" s="3" t="s">
        <v>3024</v>
      </c>
      <c r="AN1" s="3" t="s">
        <v>3038</v>
      </c>
      <c r="AO1" s="54" t="s">
        <v>3025</v>
      </c>
    </row>
    <row r="2" spans="1:41" ht="45" x14ac:dyDescent="0.25">
      <c r="A2" s="5">
        <v>1</v>
      </c>
      <c r="B2" s="5"/>
      <c r="C2" s="5" t="s">
        <v>1870</v>
      </c>
      <c r="E2" s="5" t="s">
        <v>592</v>
      </c>
      <c r="F2" s="61" t="s">
        <v>1044</v>
      </c>
      <c r="G2" s="6" t="s">
        <v>1064</v>
      </c>
      <c r="H2" s="7" t="s">
        <v>1879</v>
      </c>
      <c r="I2" s="7"/>
      <c r="J2" s="14" t="s">
        <v>4</v>
      </c>
      <c r="K2" s="7" t="s">
        <v>5</v>
      </c>
      <c r="L2" s="7">
        <v>7</v>
      </c>
      <c r="M2" s="9" t="s">
        <v>6</v>
      </c>
      <c r="N2" s="10"/>
      <c r="O2" s="9"/>
      <c r="P2" s="9" t="s">
        <v>6</v>
      </c>
      <c r="Q2" s="10"/>
      <c r="R2" s="9" t="s">
        <v>6</v>
      </c>
      <c r="S2" s="10"/>
      <c r="T2" s="11" t="s">
        <v>6</v>
      </c>
      <c r="U2" s="10"/>
      <c r="V2" s="9" t="s">
        <v>6</v>
      </c>
      <c r="W2" s="10"/>
      <c r="X2" s="9" t="s">
        <v>6</v>
      </c>
      <c r="Y2" s="10"/>
      <c r="Z2" s="9" t="s">
        <v>6</v>
      </c>
      <c r="AA2" s="10"/>
      <c r="AB2" s="9" t="s">
        <v>6</v>
      </c>
      <c r="AC2" s="10"/>
      <c r="AD2" s="9" t="s">
        <v>6</v>
      </c>
      <c r="AE2" s="10"/>
      <c r="AF2" s="9" t="s">
        <v>6</v>
      </c>
      <c r="AG2" s="10"/>
      <c r="AH2" s="11" t="s">
        <v>6</v>
      </c>
      <c r="AI2" s="10"/>
      <c r="AJ2" s="9" t="s">
        <v>6</v>
      </c>
      <c r="AK2" s="10"/>
      <c r="AL2" s="9" t="s">
        <v>6</v>
      </c>
      <c r="AM2" s="10"/>
      <c r="AN2" s="9" t="s">
        <v>6</v>
      </c>
      <c r="AO2" s="12"/>
    </row>
    <row r="3" spans="1:41" x14ac:dyDescent="0.25">
      <c r="A3" s="5">
        <v>2</v>
      </c>
      <c r="B3" s="5" t="s">
        <v>3</v>
      </c>
      <c r="C3" s="5" t="s">
        <v>630</v>
      </c>
      <c r="E3" s="5" t="s">
        <v>592</v>
      </c>
      <c r="F3" s="61" t="s">
        <v>1045</v>
      </c>
      <c r="G3" s="6" t="s">
        <v>1064</v>
      </c>
      <c r="H3" s="7" t="s">
        <v>1879</v>
      </c>
      <c r="I3" s="7"/>
      <c r="J3" s="14" t="s">
        <v>8</v>
      </c>
      <c r="K3" s="7" t="s">
        <v>5</v>
      </c>
      <c r="L3" s="7">
        <v>8</v>
      </c>
      <c r="M3" s="9" t="s">
        <v>6</v>
      </c>
      <c r="N3" s="10"/>
      <c r="O3" s="9"/>
      <c r="P3" s="9" t="s">
        <v>6</v>
      </c>
      <c r="Q3" s="10"/>
      <c r="R3" s="9" t="s">
        <v>6</v>
      </c>
      <c r="S3" s="10"/>
      <c r="T3" s="11" t="s">
        <v>6</v>
      </c>
      <c r="U3" s="10"/>
      <c r="V3" s="9" t="s">
        <v>6</v>
      </c>
      <c r="W3" s="10"/>
      <c r="X3" s="9" t="s">
        <v>6</v>
      </c>
      <c r="Y3" s="10"/>
      <c r="Z3" s="9" t="s">
        <v>6</v>
      </c>
      <c r="AA3" s="10"/>
      <c r="AB3" s="9" t="s">
        <v>6</v>
      </c>
      <c r="AC3" s="10"/>
      <c r="AD3" s="9" t="s">
        <v>6</v>
      </c>
      <c r="AE3" s="10"/>
      <c r="AF3" s="9" t="s">
        <v>6</v>
      </c>
      <c r="AG3" s="10"/>
      <c r="AH3" s="11" t="s">
        <v>6</v>
      </c>
      <c r="AI3" s="10"/>
      <c r="AJ3" s="9" t="s">
        <v>6</v>
      </c>
      <c r="AK3" s="10"/>
      <c r="AL3" s="9" t="s">
        <v>6</v>
      </c>
      <c r="AM3" s="10"/>
      <c r="AN3" s="9" t="s">
        <v>6</v>
      </c>
      <c r="AO3" s="12"/>
    </row>
    <row r="4" spans="1:41" x14ac:dyDescent="0.25">
      <c r="A4" s="5">
        <v>3</v>
      </c>
      <c r="B4" s="5"/>
      <c r="C4" s="5" t="s">
        <v>600</v>
      </c>
      <c r="E4" s="5"/>
      <c r="F4" s="61" t="s">
        <v>1047</v>
      </c>
      <c r="G4" s="6" t="s">
        <v>1064</v>
      </c>
      <c r="H4" s="7" t="s">
        <v>2765</v>
      </c>
      <c r="I4" s="7"/>
      <c r="J4" s="8" t="s">
        <v>9</v>
      </c>
      <c r="K4" s="7" t="s">
        <v>10</v>
      </c>
      <c r="L4" s="7">
        <v>70</v>
      </c>
      <c r="M4" s="9" t="s">
        <v>6</v>
      </c>
      <c r="N4" s="10" t="s">
        <v>1046</v>
      </c>
      <c r="O4" s="13" t="s">
        <v>6</v>
      </c>
      <c r="P4" s="9" t="s">
        <v>6</v>
      </c>
      <c r="Q4" s="10" t="s">
        <v>1046</v>
      </c>
      <c r="R4" s="9" t="s">
        <v>6</v>
      </c>
      <c r="S4" s="10" t="s">
        <v>1046</v>
      </c>
      <c r="T4" s="11" t="s">
        <v>6</v>
      </c>
      <c r="U4" s="10" t="s">
        <v>1046</v>
      </c>
      <c r="V4" s="9" t="s">
        <v>6</v>
      </c>
      <c r="W4" s="10" t="s">
        <v>1046</v>
      </c>
      <c r="X4" s="9" t="s">
        <v>6</v>
      </c>
      <c r="Y4" s="10" t="s">
        <v>1046</v>
      </c>
      <c r="Z4" s="9" t="s">
        <v>6</v>
      </c>
      <c r="AA4" s="10" t="s">
        <v>1046</v>
      </c>
      <c r="AB4" s="9" t="s">
        <v>6</v>
      </c>
      <c r="AC4" s="10" t="s">
        <v>1046</v>
      </c>
      <c r="AD4" s="9" t="s">
        <v>6</v>
      </c>
      <c r="AE4" s="10" t="s">
        <v>1046</v>
      </c>
      <c r="AF4" s="9" t="s">
        <v>6</v>
      </c>
      <c r="AG4" s="10" t="s">
        <v>1046</v>
      </c>
      <c r="AH4" s="11" t="s">
        <v>6</v>
      </c>
      <c r="AI4" s="10" t="s">
        <v>1046</v>
      </c>
      <c r="AJ4" s="9" t="s">
        <v>6</v>
      </c>
      <c r="AK4" s="10" t="s">
        <v>1046</v>
      </c>
      <c r="AL4" s="9" t="s">
        <v>6</v>
      </c>
      <c r="AM4" s="10" t="s">
        <v>1046</v>
      </c>
      <c r="AN4" s="9" t="s">
        <v>6</v>
      </c>
      <c r="AO4" s="12" t="s">
        <v>2900</v>
      </c>
    </row>
    <row r="5" spans="1:41" x14ac:dyDescent="0.25">
      <c r="A5" s="5">
        <v>4</v>
      </c>
      <c r="B5" s="5"/>
      <c r="C5" s="5" t="s">
        <v>601</v>
      </c>
      <c r="E5" s="5"/>
      <c r="F5" s="61" t="s">
        <v>1049</v>
      </c>
      <c r="G5" s="6" t="s">
        <v>1064</v>
      </c>
      <c r="H5" s="7" t="s">
        <v>2765</v>
      </c>
      <c r="I5" s="7"/>
      <c r="J5" s="8" t="s">
        <v>11</v>
      </c>
      <c r="K5" s="7" t="s">
        <v>10</v>
      </c>
      <c r="L5" s="7">
        <v>30</v>
      </c>
      <c r="M5" s="9" t="s">
        <v>6</v>
      </c>
      <c r="N5" s="10" t="s">
        <v>1048</v>
      </c>
      <c r="O5" s="13" t="s">
        <v>6</v>
      </c>
      <c r="P5" s="9" t="s">
        <v>6</v>
      </c>
      <c r="Q5" s="10" t="s">
        <v>1048</v>
      </c>
      <c r="R5" s="9" t="s">
        <v>6</v>
      </c>
      <c r="S5" s="10" t="s">
        <v>2133</v>
      </c>
      <c r="T5" s="11" t="s">
        <v>6</v>
      </c>
      <c r="U5" s="10" t="s">
        <v>1048</v>
      </c>
      <c r="V5" s="9" t="s">
        <v>6</v>
      </c>
      <c r="W5" s="10" t="s">
        <v>1048</v>
      </c>
      <c r="X5" s="9" t="s">
        <v>6</v>
      </c>
      <c r="Y5" s="10" t="s">
        <v>1048</v>
      </c>
      <c r="Z5" s="9" t="s">
        <v>6</v>
      </c>
      <c r="AA5" s="10" t="s">
        <v>2133</v>
      </c>
      <c r="AB5" s="9" t="s">
        <v>6</v>
      </c>
      <c r="AC5" s="10" t="s">
        <v>1048</v>
      </c>
      <c r="AD5" s="9" t="s">
        <v>6</v>
      </c>
      <c r="AE5" s="10" t="s">
        <v>1048</v>
      </c>
      <c r="AF5" s="9" t="s">
        <v>6</v>
      </c>
      <c r="AG5" s="10" t="s">
        <v>1048</v>
      </c>
      <c r="AH5" s="11" t="s">
        <v>6</v>
      </c>
      <c r="AI5" s="10" t="s">
        <v>2133</v>
      </c>
      <c r="AJ5" s="9" t="s">
        <v>6</v>
      </c>
      <c r="AK5" s="10" t="s">
        <v>1048</v>
      </c>
      <c r="AL5" s="9" t="s">
        <v>6</v>
      </c>
      <c r="AM5" s="10" t="s">
        <v>1048</v>
      </c>
      <c r="AN5" s="9" t="s">
        <v>6</v>
      </c>
      <c r="AO5" s="12" t="s">
        <v>1048</v>
      </c>
    </row>
    <row r="6" spans="1:41" x14ac:dyDescent="0.25">
      <c r="A6" s="5">
        <v>5</v>
      </c>
      <c r="B6" s="5"/>
      <c r="C6" s="5" t="s">
        <v>602</v>
      </c>
      <c r="E6" s="5"/>
      <c r="F6" s="61" t="s">
        <v>1051</v>
      </c>
      <c r="G6" s="6" t="s">
        <v>1064</v>
      </c>
      <c r="H6" s="7" t="s">
        <v>2765</v>
      </c>
      <c r="I6" s="7"/>
      <c r="J6" s="8" t="s">
        <v>12</v>
      </c>
      <c r="K6" s="7" t="s">
        <v>10</v>
      </c>
      <c r="L6" s="7">
        <v>25</v>
      </c>
      <c r="M6" s="9" t="s">
        <v>6</v>
      </c>
      <c r="N6" s="10" t="s">
        <v>1050</v>
      </c>
      <c r="O6" s="13" t="s">
        <v>6</v>
      </c>
      <c r="P6" s="9" t="s">
        <v>6</v>
      </c>
      <c r="Q6" s="10" t="s">
        <v>1050</v>
      </c>
      <c r="R6" s="9" t="s">
        <v>6</v>
      </c>
      <c r="S6" s="10" t="s">
        <v>2134</v>
      </c>
      <c r="T6" s="11" t="s">
        <v>6</v>
      </c>
      <c r="U6" s="10" t="s">
        <v>1050</v>
      </c>
      <c r="V6" s="9" t="s">
        <v>6</v>
      </c>
      <c r="W6" s="10" t="s">
        <v>1050</v>
      </c>
      <c r="X6" s="9" t="s">
        <v>6</v>
      </c>
      <c r="Y6" s="10" t="s">
        <v>1050</v>
      </c>
      <c r="Z6" s="9" t="s">
        <v>6</v>
      </c>
      <c r="AA6" s="10" t="s">
        <v>2134</v>
      </c>
      <c r="AB6" s="9" t="s">
        <v>6</v>
      </c>
      <c r="AC6" s="10" t="s">
        <v>1050</v>
      </c>
      <c r="AD6" s="9" t="s">
        <v>6</v>
      </c>
      <c r="AE6" s="10" t="s">
        <v>1050</v>
      </c>
      <c r="AF6" s="9" t="s">
        <v>6</v>
      </c>
      <c r="AG6" s="10" t="s">
        <v>1050</v>
      </c>
      <c r="AH6" s="11" t="s">
        <v>6</v>
      </c>
      <c r="AI6" s="10" t="s">
        <v>2134</v>
      </c>
      <c r="AJ6" s="9" t="s">
        <v>6</v>
      </c>
      <c r="AK6" s="10" t="s">
        <v>1050</v>
      </c>
      <c r="AL6" s="9" t="s">
        <v>6</v>
      </c>
      <c r="AM6" s="10" t="s">
        <v>1050</v>
      </c>
      <c r="AN6" s="9" t="s">
        <v>6</v>
      </c>
      <c r="AO6" s="12" t="s">
        <v>1050</v>
      </c>
    </row>
    <row r="7" spans="1:41" x14ac:dyDescent="0.25">
      <c r="A7" s="5">
        <v>6</v>
      </c>
      <c r="B7" s="5"/>
      <c r="C7" s="5" t="s">
        <v>13</v>
      </c>
      <c r="E7" s="5"/>
      <c r="F7" s="61" t="s">
        <v>1053</v>
      </c>
      <c r="G7" s="6" t="s">
        <v>1064</v>
      </c>
      <c r="H7" s="7" t="s">
        <v>2765</v>
      </c>
      <c r="I7" s="7"/>
      <c r="J7" s="8" t="s">
        <v>13</v>
      </c>
      <c r="K7" s="7" t="s">
        <v>10</v>
      </c>
      <c r="L7" s="7">
        <v>10</v>
      </c>
      <c r="M7" s="9" t="s">
        <v>6</v>
      </c>
      <c r="N7" s="10" t="s">
        <v>1052</v>
      </c>
      <c r="O7" s="13"/>
      <c r="P7" s="9" t="s">
        <v>6</v>
      </c>
      <c r="Q7" s="10" t="s">
        <v>1052</v>
      </c>
      <c r="R7" s="9" t="s">
        <v>288</v>
      </c>
      <c r="S7" s="10"/>
      <c r="T7" s="11" t="s">
        <v>288</v>
      </c>
      <c r="U7" s="10"/>
      <c r="V7" s="9" t="s">
        <v>6</v>
      </c>
      <c r="W7" s="10" t="s">
        <v>1052</v>
      </c>
      <c r="X7" s="9" t="s">
        <v>6</v>
      </c>
      <c r="Y7" s="10" t="s">
        <v>1052</v>
      </c>
      <c r="Z7" s="9" t="s">
        <v>6</v>
      </c>
      <c r="AA7" s="10"/>
      <c r="AB7" s="9" t="s">
        <v>288</v>
      </c>
      <c r="AC7" s="10"/>
      <c r="AD7" s="9" t="s">
        <v>6</v>
      </c>
      <c r="AE7" s="10" t="s">
        <v>1052</v>
      </c>
      <c r="AF7" s="9" t="s">
        <v>288</v>
      </c>
      <c r="AG7" s="10" t="s">
        <v>1052</v>
      </c>
      <c r="AH7" s="11" t="s">
        <v>6</v>
      </c>
      <c r="AI7" s="10" t="s">
        <v>1052</v>
      </c>
      <c r="AJ7" s="9" t="s">
        <v>6</v>
      </c>
      <c r="AK7" s="10" t="s">
        <v>1052</v>
      </c>
      <c r="AL7" s="9" t="s">
        <v>6</v>
      </c>
      <c r="AM7" s="10" t="s">
        <v>1052</v>
      </c>
      <c r="AN7" s="9" t="s">
        <v>6</v>
      </c>
      <c r="AO7" s="12" t="s">
        <v>1052</v>
      </c>
    </row>
    <row r="8" spans="1:41" ht="45" x14ac:dyDescent="0.25">
      <c r="A8" s="5">
        <v>7</v>
      </c>
      <c r="B8" s="5"/>
      <c r="C8" s="5" t="s">
        <v>603</v>
      </c>
      <c r="E8" s="5"/>
      <c r="F8" s="61" t="s">
        <v>1055</v>
      </c>
      <c r="G8" s="6" t="s">
        <v>1064</v>
      </c>
      <c r="H8" s="7" t="s">
        <v>1111</v>
      </c>
      <c r="I8" s="7"/>
      <c r="J8" s="8" t="s">
        <v>14</v>
      </c>
      <c r="K8" s="7" t="s">
        <v>15</v>
      </c>
      <c r="L8" s="7">
        <v>2</v>
      </c>
      <c r="M8" s="9" t="s">
        <v>6</v>
      </c>
      <c r="N8" s="10" t="s">
        <v>1054</v>
      </c>
      <c r="O8" s="13" t="s">
        <v>6</v>
      </c>
      <c r="P8" s="9" t="s">
        <v>6</v>
      </c>
      <c r="Q8" s="10" t="s">
        <v>1054</v>
      </c>
      <c r="R8" s="9" t="s">
        <v>6</v>
      </c>
      <c r="S8" s="10" t="s">
        <v>1054</v>
      </c>
      <c r="T8" s="11" t="s">
        <v>6</v>
      </c>
      <c r="U8" s="10" t="s">
        <v>1054</v>
      </c>
      <c r="V8" s="9" t="s">
        <v>6</v>
      </c>
      <c r="W8" s="10" t="s">
        <v>1054</v>
      </c>
      <c r="X8" s="9" t="s">
        <v>6</v>
      </c>
      <c r="Y8" s="10" t="s">
        <v>1054</v>
      </c>
      <c r="Z8" s="9" t="s">
        <v>288</v>
      </c>
      <c r="AA8" s="10" t="s">
        <v>1054</v>
      </c>
      <c r="AB8" s="9" t="s">
        <v>6</v>
      </c>
      <c r="AC8" s="10" t="s">
        <v>1054</v>
      </c>
      <c r="AD8" s="9" t="s">
        <v>6</v>
      </c>
      <c r="AE8" s="10" t="s">
        <v>1054</v>
      </c>
      <c r="AF8" s="9" t="s">
        <v>6</v>
      </c>
      <c r="AG8" s="10" t="s">
        <v>1054</v>
      </c>
      <c r="AH8" s="11" t="s">
        <v>6</v>
      </c>
      <c r="AI8" s="10" t="s">
        <v>1054</v>
      </c>
      <c r="AJ8" s="9" t="s">
        <v>6</v>
      </c>
      <c r="AK8" s="10" t="s">
        <v>1054</v>
      </c>
      <c r="AL8" s="9" t="s">
        <v>6</v>
      </c>
      <c r="AM8" s="10" t="s">
        <v>1054</v>
      </c>
      <c r="AN8" s="9" t="s">
        <v>6</v>
      </c>
      <c r="AO8" s="12" t="s">
        <v>1054</v>
      </c>
    </row>
    <row r="9" spans="1:41" ht="30" x14ac:dyDescent="0.25">
      <c r="A9" s="5">
        <v>8</v>
      </c>
      <c r="B9" s="5"/>
      <c r="C9" s="5" t="s">
        <v>1871</v>
      </c>
      <c r="E9" s="5"/>
      <c r="F9" s="61" t="s">
        <v>1057</v>
      </c>
      <c r="G9" s="6" t="s">
        <v>1064</v>
      </c>
      <c r="H9" s="7" t="s">
        <v>2765</v>
      </c>
      <c r="I9" s="7"/>
      <c r="J9" s="8" t="s">
        <v>17</v>
      </c>
      <c r="K9" s="7" t="s">
        <v>15</v>
      </c>
      <c r="L9" s="7">
        <v>1</v>
      </c>
      <c r="M9" s="9" t="s">
        <v>6</v>
      </c>
      <c r="N9" s="10" t="s">
        <v>3070</v>
      </c>
      <c r="O9" s="13" t="s">
        <v>6</v>
      </c>
      <c r="P9" s="9" t="s">
        <v>6</v>
      </c>
      <c r="Q9" s="10" t="s">
        <v>1056</v>
      </c>
      <c r="R9" s="9" t="s">
        <v>6</v>
      </c>
      <c r="S9" s="10" t="s">
        <v>2135</v>
      </c>
      <c r="T9" s="11" t="s">
        <v>288</v>
      </c>
      <c r="U9" s="10"/>
      <c r="V9" s="9" t="s">
        <v>288</v>
      </c>
      <c r="W9" s="10"/>
      <c r="X9" s="9" t="s">
        <v>288</v>
      </c>
      <c r="Y9" s="10"/>
      <c r="Z9" s="9" t="s">
        <v>6</v>
      </c>
      <c r="AA9" s="10" t="s">
        <v>2554</v>
      </c>
      <c r="AB9" s="9" t="s">
        <v>288</v>
      </c>
      <c r="AC9" s="10"/>
      <c r="AD9" s="9" t="s">
        <v>288</v>
      </c>
      <c r="AE9" s="10"/>
      <c r="AF9" s="9" t="s">
        <v>288</v>
      </c>
      <c r="AG9" s="10"/>
      <c r="AH9" s="11" t="s">
        <v>6</v>
      </c>
      <c r="AI9" s="10" t="s">
        <v>2751</v>
      </c>
      <c r="AJ9" s="9" t="s">
        <v>288</v>
      </c>
      <c r="AK9" s="10"/>
      <c r="AL9" s="9" t="s">
        <v>288</v>
      </c>
      <c r="AM9" s="10"/>
      <c r="AN9" s="9" t="s">
        <v>288</v>
      </c>
      <c r="AO9" s="12"/>
    </row>
    <row r="10" spans="1:41" ht="30" x14ac:dyDescent="0.25">
      <c r="A10" s="5">
        <v>9</v>
      </c>
      <c r="B10" s="5"/>
      <c r="C10" s="5" t="s">
        <v>605</v>
      </c>
      <c r="E10" s="5"/>
      <c r="F10" s="61" t="s">
        <v>1060</v>
      </c>
      <c r="G10" s="6" t="s">
        <v>1064</v>
      </c>
      <c r="H10" s="7" t="s">
        <v>1879</v>
      </c>
      <c r="I10" s="7"/>
      <c r="J10" s="8" t="s">
        <v>18</v>
      </c>
      <c r="K10" s="7" t="s">
        <v>19</v>
      </c>
      <c r="L10" s="7">
        <v>8</v>
      </c>
      <c r="M10" s="9" t="s">
        <v>6</v>
      </c>
      <c r="N10" s="10" t="s">
        <v>1058</v>
      </c>
      <c r="O10" s="13" t="s">
        <v>6</v>
      </c>
      <c r="P10" s="9" t="s">
        <v>6</v>
      </c>
      <c r="Q10" s="10" t="s">
        <v>1058</v>
      </c>
      <c r="R10" s="9" t="s">
        <v>6</v>
      </c>
      <c r="S10" s="10" t="s">
        <v>2136</v>
      </c>
      <c r="T10" s="11" t="s">
        <v>6</v>
      </c>
      <c r="U10" s="10" t="s">
        <v>1058</v>
      </c>
      <c r="V10" s="9" t="s">
        <v>6</v>
      </c>
      <c r="W10" s="10" t="s">
        <v>2136</v>
      </c>
      <c r="X10" s="9" t="s">
        <v>6</v>
      </c>
      <c r="Y10" s="10" t="s">
        <v>2136</v>
      </c>
      <c r="Z10" s="9" t="s">
        <v>6</v>
      </c>
      <c r="AA10" s="10" t="s">
        <v>2555</v>
      </c>
      <c r="AB10" s="9" t="s">
        <v>6</v>
      </c>
      <c r="AC10" s="10" t="s">
        <v>2136</v>
      </c>
      <c r="AD10" s="9" t="s">
        <v>6</v>
      </c>
      <c r="AE10" s="10" t="s">
        <v>1058</v>
      </c>
      <c r="AF10" s="9" t="s">
        <v>6</v>
      </c>
      <c r="AG10" s="10" t="s">
        <v>2136</v>
      </c>
      <c r="AH10" s="11" t="s">
        <v>6</v>
      </c>
      <c r="AI10" s="10" t="s">
        <v>1058</v>
      </c>
      <c r="AJ10" s="9" t="s">
        <v>6</v>
      </c>
      <c r="AK10" s="10" t="s">
        <v>1058</v>
      </c>
      <c r="AL10" s="9" t="s">
        <v>6</v>
      </c>
      <c r="AM10" s="10" t="s">
        <v>1058</v>
      </c>
      <c r="AN10" s="9" t="s">
        <v>6</v>
      </c>
      <c r="AO10" s="12" t="s">
        <v>1058</v>
      </c>
    </row>
    <row r="11" spans="1:41" ht="45" x14ac:dyDescent="0.25">
      <c r="A11" s="5">
        <v>10</v>
      </c>
      <c r="B11" s="5"/>
      <c r="C11" s="5" t="s">
        <v>1960</v>
      </c>
      <c r="E11" s="5"/>
      <c r="F11" s="61" t="s">
        <v>1061</v>
      </c>
      <c r="G11" s="6" t="s">
        <v>1064</v>
      </c>
      <c r="H11" s="7" t="s">
        <v>1875</v>
      </c>
      <c r="I11" s="7"/>
      <c r="J11" s="8" t="s">
        <v>20</v>
      </c>
      <c r="K11" s="7" t="s">
        <v>15</v>
      </c>
      <c r="L11" s="7">
        <v>1</v>
      </c>
      <c r="M11" s="9"/>
      <c r="N11" s="10"/>
      <c r="O11" s="9"/>
      <c r="P11" s="9"/>
      <c r="Q11" s="10"/>
      <c r="R11" s="9" t="s">
        <v>6</v>
      </c>
      <c r="S11" s="10" t="s">
        <v>2137</v>
      </c>
      <c r="T11" s="11" t="s">
        <v>6</v>
      </c>
      <c r="U11" s="10" t="s">
        <v>2252</v>
      </c>
      <c r="V11" s="9" t="s">
        <v>288</v>
      </c>
      <c r="W11" s="10"/>
      <c r="X11" s="9" t="s">
        <v>288</v>
      </c>
      <c r="Y11" s="10"/>
      <c r="Z11" s="9" t="s">
        <v>288</v>
      </c>
      <c r="AA11" s="10"/>
      <c r="AB11" s="9" t="s">
        <v>288</v>
      </c>
      <c r="AC11" s="10"/>
      <c r="AD11" s="9" t="s">
        <v>288</v>
      </c>
      <c r="AE11" s="10"/>
      <c r="AF11" s="9" t="s">
        <v>288</v>
      </c>
      <c r="AG11" s="10"/>
      <c r="AH11" s="11" t="s">
        <v>288</v>
      </c>
      <c r="AI11" s="10"/>
      <c r="AJ11" s="9" t="s">
        <v>6</v>
      </c>
      <c r="AK11" s="10" t="s">
        <v>2137</v>
      </c>
      <c r="AL11" s="9" t="s">
        <v>288</v>
      </c>
      <c r="AM11" s="10"/>
      <c r="AN11" s="9" t="s">
        <v>288</v>
      </c>
      <c r="AO11" s="12"/>
    </row>
    <row r="12" spans="1:41" x14ac:dyDescent="0.25">
      <c r="A12" s="5">
        <v>11</v>
      </c>
      <c r="B12" s="5"/>
      <c r="C12" s="5" t="s">
        <v>21</v>
      </c>
      <c r="E12" s="5"/>
      <c r="F12" s="61" t="s">
        <v>1063</v>
      </c>
      <c r="G12" s="6" t="s">
        <v>1064</v>
      </c>
      <c r="H12" s="7" t="s">
        <v>1879</v>
      </c>
      <c r="I12" s="7"/>
      <c r="J12" s="8" t="s">
        <v>21</v>
      </c>
      <c r="K12" s="7" t="s">
        <v>10</v>
      </c>
      <c r="L12" s="7">
        <v>9</v>
      </c>
      <c r="M12" s="9" t="s">
        <v>6</v>
      </c>
      <c r="N12" s="10" t="s">
        <v>1062</v>
      </c>
      <c r="O12" s="13" t="s">
        <v>6</v>
      </c>
      <c r="P12" s="9" t="s">
        <v>6</v>
      </c>
      <c r="Q12" s="10" t="s">
        <v>1062</v>
      </c>
      <c r="R12" s="9" t="s">
        <v>6</v>
      </c>
      <c r="S12" s="10" t="s">
        <v>1062</v>
      </c>
      <c r="T12" s="11" t="s">
        <v>6</v>
      </c>
      <c r="U12" s="10" t="s">
        <v>1062</v>
      </c>
      <c r="V12" s="9" t="s">
        <v>6</v>
      </c>
      <c r="W12" s="10" t="s">
        <v>2396</v>
      </c>
      <c r="X12" s="9" t="s">
        <v>6</v>
      </c>
      <c r="Y12" s="10" t="s">
        <v>1062</v>
      </c>
      <c r="Z12" s="9" t="s">
        <v>6</v>
      </c>
      <c r="AA12" s="10" t="s">
        <v>2396</v>
      </c>
      <c r="AB12" s="9" t="s">
        <v>6</v>
      </c>
      <c r="AC12" s="10" t="s">
        <v>1062</v>
      </c>
      <c r="AD12" s="9" t="s">
        <v>6</v>
      </c>
      <c r="AE12" s="10" t="s">
        <v>1062</v>
      </c>
      <c r="AF12" s="9" t="s">
        <v>6</v>
      </c>
      <c r="AG12" s="10" t="s">
        <v>1062</v>
      </c>
      <c r="AH12" s="11" t="s">
        <v>6</v>
      </c>
      <c r="AI12" s="10" t="s">
        <v>1062</v>
      </c>
      <c r="AJ12" s="9" t="s">
        <v>6</v>
      </c>
      <c r="AK12" s="10" t="s">
        <v>1062</v>
      </c>
      <c r="AL12" s="9" t="s">
        <v>6</v>
      </c>
      <c r="AM12" s="10" t="s">
        <v>1062</v>
      </c>
      <c r="AN12" s="9" t="s">
        <v>6</v>
      </c>
      <c r="AO12" s="12" t="s">
        <v>2396</v>
      </c>
    </row>
    <row r="13" spans="1:41" x14ac:dyDescent="0.25">
      <c r="A13" s="5">
        <v>12</v>
      </c>
      <c r="B13" s="5"/>
      <c r="C13" s="5" t="s">
        <v>22</v>
      </c>
      <c r="E13" s="5" t="s">
        <v>587</v>
      </c>
      <c r="F13" s="61" t="s">
        <v>1066</v>
      </c>
      <c r="G13" s="6" t="s">
        <v>596</v>
      </c>
      <c r="H13" s="7" t="s">
        <v>22</v>
      </c>
      <c r="I13" s="7"/>
      <c r="J13" s="8" t="s">
        <v>22</v>
      </c>
      <c r="K13" s="7" t="s">
        <v>10</v>
      </c>
      <c r="L13" s="7">
        <v>30</v>
      </c>
      <c r="M13" s="9" t="s">
        <v>6</v>
      </c>
      <c r="N13" s="10" t="s">
        <v>1065</v>
      </c>
      <c r="O13" s="13"/>
      <c r="P13" s="9"/>
      <c r="Q13" s="10"/>
      <c r="R13" s="9" t="s">
        <v>288</v>
      </c>
      <c r="S13" s="10"/>
      <c r="T13" s="11" t="s">
        <v>288</v>
      </c>
      <c r="U13" s="10"/>
      <c r="V13" s="9" t="s">
        <v>6</v>
      </c>
      <c r="W13" s="10" t="s">
        <v>2397</v>
      </c>
      <c r="X13" s="9" t="s">
        <v>288</v>
      </c>
      <c r="Y13" s="10"/>
      <c r="Z13" s="9" t="s">
        <v>288</v>
      </c>
      <c r="AA13" s="10"/>
      <c r="AB13" s="9" t="s">
        <v>288</v>
      </c>
      <c r="AC13" s="10"/>
      <c r="AD13" s="9" t="s">
        <v>288</v>
      </c>
      <c r="AE13" s="10"/>
      <c r="AF13" s="9" t="s">
        <v>288</v>
      </c>
      <c r="AG13" s="10"/>
      <c r="AH13" s="11" t="s">
        <v>288</v>
      </c>
      <c r="AI13" s="10"/>
      <c r="AJ13" s="9" t="s">
        <v>288</v>
      </c>
      <c r="AK13" s="10"/>
      <c r="AL13" s="9" t="s">
        <v>288</v>
      </c>
      <c r="AM13" s="10"/>
      <c r="AN13" s="9" t="s">
        <v>288</v>
      </c>
      <c r="AO13" s="12"/>
    </row>
    <row r="14" spans="1:41" ht="30" x14ac:dyDescent="0.25">
      <c r="A14" s="5">
        <v>13</v>
      </c>
      <c r="B14" s="5"/>
      <c r="C14" s="5" t="s">
        <v>23</v>
      </c>
      <c r="E14" s="5" t="s">
        <v>588</v>
      </c>
      <c r="F14" s="61" t="s">
        <v>1068</v>
      </c>
      <c r="G14" s="6" t="s">
        <v>596</v>
      </c>
      <c r="H14" s="7" t="s">
        <v>976</v>
      </c>
      <c r="I14" s="7"/>
      <c r="J14" s="8" t="s">
        <v>23</v>
      </c>
      <c r="K14" s="7" t="s">
        <v>15</v>
      </c>
      <c r="L14" s="7">
        <v>1</v>
      </c>
      <c r="M14" s="9" t="s">
        <v>6</v>
      </c>
      <c r="N14" s="10" t="s">
        <v>1067</v>
      </c>
      <c r="O14" s="13" t="s">
        <v>6</v>
      </c>
      <c r="P14" s="9"/>
      <c r="Q14" s="10"/>
      <c r="R14" s="9" t="s">
        <v>288</v>
      </c>
      <c r="S14" s="10"/>
      <c r="T14" s="11" t="s">
        <v>288</v>
      </c>
      <c r="U14" s="10"/>
      <c r="V14" s="9" t="s">
        <v>288</v>
      </c>
      <c r="W14" s="10"/>
      <c r="X14" s="9" t="s">
        <v>288</v>
      </c>
      <c r="Y14" s="10"/>
      <c r="Z14" s="9" t="s">
        <v>288</v>
      </c>
      <c r="AA14" s="10"/>
      <c r="AB14" s="9" t="s">
        <v>288</v>
      </c>
      <c r="AC14" s="10"/>
      <c r="AD14" s="9" t="s">
        <v>288</v>
      </c>
      <c r="AE14" s="10"/>
      <c r="AF14" s="9" t="s">
        <v>288</v>
      </c>
      <c r="AG14" s="10"/>
      <c r="AH14" s="11" t="s">
        <v>6</v>
      </c>
      <c r="AI14" s="10"/>
      <c r="AJ14" s="9" t="s">
        <v>288</v>
      </c>
      <c r="AK14" s="10"/>
      <c r="AL14" s="9" t="s">
        <v>288</v>
      </c>
      <c r="AM14" s="10"/>
      <c r="AN14" s="9" t="s">
        <v>6</v>
      </c>
      <c r="AO14" s="12" t="s">
        <v>2145</v>
      </c>
    </row>
    <row r="15" spans="1:41" ht="30" x14ac:dyDescent="0.25">
      <c r="A15" s="5">
        <v>14</v>
      </c>
      <c r="B15" s="5"/>
      <c r="C15" s="5" t="s">
        <v>24</v>
      </c>
      <c r="E15" s="5" t="s">
        <v>588</v>
      </c>
      <c r="F15" s="61" t="s">
        <v>1070</v>
      </c>
      <c r="G15" s="6" t="s">
        <v>596</v>
      </c>
      <c r="H15" s="7" t="s">
        <v>1881</v>
      </c>
      <c r="I15" s="7"/>
      <c r="J15" s="8" t="s">
        <v>24</v>
      </c>
      <c r="K15" s="7" t="s">
        <v>15</v>
      </c>
      <c r="L15" s="7">
        <v>1</v>
      </c>
      <c r="M15" s="9" t="s">
        <v>6</v>
      </c>
      <c r="N15" s="10" t="s">
        <v>1069</v>
      </c>
      <c r="O15" s="13" t="s">
        <v>6</v>
      </c>
      <c r="P15" s="9"/>
      <c r="Q15" s="10"/>
      <c r="R15" s="9" t="s">
        <v>288</v>
      </c>
      <c r="S15" s="10"/>
      <c r="T15" s="11" t="s">
        <v>288</v>
      </c>
      <c r="U15" s="10"/>
      <c r="V15" s="9" t="s">
        <v>6</v>
      </c>
      <c r="W15" s="10" t="s">
        <v>2398</v>
      </c>
      <c r="X15" s="9" t="s">
        <v>288</v>
      </c>
      <c r="Y15" s="10"/>
      <c r="Z15" s="9" t="s">
        <v>288</v>
      </c>
      <c r="AA15" s="10"/>
      <c r="AB15" s="9" t="s">
        <v>288</v>
      </c>
      <c r="AC15" s="10"/>
      <c r="AD15" s="9" t="s">
        <v>288</v>
      </c>
      <c r="AE15" s="10"/>
      <c r="AF15" s="9" t="s">
        <v>288</v>
      </c>
      <c r="AG15" s="10"/>
      <c r="AH15" s="11" t="s">
        <v>288</v>
      </c>
      <c r="AI15" s="10"/>
      <c r="AJ15" s="9" t="s">
        <v>288</v>
      </c>
      <c r="AK15" s="10"/>
      <c r="AL15" s="9" t="s">
        <v>288</v>
      </c>
      <c r="AM15" s="10"/>
      <c r="AN15" s="9" t="s">
        <v>6</v>
      </c>
      <c r="AO15" s="12" t="s">
        <v>2145</v>
      </c>
    </row>
    <row r="16" spans="1:41" x14ac:dyDescent="0.25">
      <c r="A16" s="5">
        <v>15</v>
      </c>
      <c r="B16" s="5"/>
      <c r="C16" s="5" t="s">
        <v>25</v>
      </c>
      <c r="E16" s="5" t="s">
        <v>587</v>
      </c>
      <c r="F16" s="61" t="s">
        <v>1073</v>
      </c>
      <c r="G16" s="6" t="s">
        <v>596</v>
      </c>
      <c r="H16" s="7" t="s">
        <v>25</v>
      </c>
      <c r="I16" s="7"/>
      <c r="J16" s="15" t="s">
        <v>25</v>
      </c>
      <c r="K16" s="16" t="s">
        <v>10</v>
      </c>
      <c r="L16" s="16">
        <v>6</v>
      </c>
      <c r="M16" s="17" t="s">
        <v>6</v>
      </c>
      <c r="N16" s="18" t="s">
        <v>1072</v>
      </c>
      <c r="O16" s="19" t="s">
        <v>6</v>
      </c>
      <c r="P16" s="17" t="s">
        <v>6</v>
      </c>
      <c r="Q16" s="18" t="s">
        <v>2067</v>
      </c>
      <c r="R16" s="17" t="s">
        <v>6</v>
      </c>
      <c r="S16" s="18" t="s">
        <v>2067</v>
      </c>
      <c r="T16" s="20" t="s">
        <v>6</v>
      </c>
      <c r="U16" s="18" t="s">
        <v>2253</v>
      </c>
      <c r="V16" s="17" t="s">
        <v>6</v>
      </c>
      <c r="W16" s="18" t="s">
        <v>2399</v>
      </c>
      <c r="X16" s="17" t="s">
        <v>6</v>
      </c>
      <c r="Y16" s="18" t="s">
        <v>2067</v>
      </c>
      <c r="Z16" s="17" t="s">
        <v>6</v>
      </c>
      <c r="AA16" s="18" t="s">
        <v>2556</v>
      </c>
      <c r="AB16" s="17" t="s">
        <v>6</v>
      </c>
      <c r="AC16" s="18" t="s">
        <v>2622</v>
      </c>
      <c r="AD16" s="17" t="s">
        <v>6</v>
      </c>
      <c r="AE16" s="18" t="s">
        <v>2067</v>
      </c>
      <c r="AF16" s="17" t="s">
        <v>6</v>
      </c>
      <c r="AG16" s="21"/>
      <c r="AH16" s="20" t="s">
        <v>6</v>
      </c>
      <c r="AI16" s="18" t="s">
        <v>2067</v>
      </c>
      <c r="AJ16" s="17" t="s">
        <v>6</v>
      </c>
      <c r="AK16" s="18" t="s">
        <v>2067</v>
      </c>
      <c r="AL16" s="17" t="s">
        <v>6</v>
      </c>
      <c r="AM16" s="18" t="s">
        <v>2556</v>
      </c>
      <c r="AN16" s="17" t="s">
        <v>6</v>
      </c>
      <c r="AO16" s="22" t="s">
        <v>2067</v>
      </c>
    </row>
    <row r="17" spans="1:41" ht="30" x14ac:dyDescent="0.25">
      <c r="A17" s="5">
        <v>16</v>
      </c>
      <c r="B17" s="5"/>
      <c r="C17" s="5" t="s">
        <v>26</v>
      </c>
      <c r="E17" s="5" t="s">
        <v>588</v>
      </c>
      <c r="F17" s="61" t="s">
        <v>1075</v>
      </c>
      <c r="G17" s="6" t="s">
        <v>596</v>
      </c>
      <c r="H17" s="7" t="s">
        <v>25</v>
      </c>
      <c r="I17" s="7"/>
      <c r="J17" s="8" t="s">
        <v>26</v>
      </c>
      <c r="K17" s="7" t="s">
        <v>15</v>
      </c>
      <c r="L17" s="7">
        <v>1</v>
      </c>
      <c r="M17" s="9" t="s">
        <v>6</v>
      </c>
      <c r="N17" s="10" t="s">
        <v>1074</v>
      </c>
      <c r="O17" s="23" t="s">
        <v>6</v>
      </c>
      <c r="P17" s="9"/>
      <c r="Q17" s="10"/>
      <c r="R17" s="9" t="s">
        <v>288</v>
      </c>
      <c r="S17" s="10"/>
      <c r="T17" s="11" t="s">
        <v>288</v>
      </c>
      <c r="U17" s="10"/>
      <c r="V17" s="9" t="s">
        <v>288</v>
      </c>
      <c r="W17" s="10"/>
      <c r="X17" s="9" t="s">
        <v>288</v>
      </c>
      <c r="Y17" s="10"/>
      <c r="Z17" s="9" t="s">
        <v>288</v>
      </c>
      <c r="AA17" s="10"/>
      <c r="AB17" s="9" t="s">
        <v>288</v>
      </c>
      <c r="AC17" s="10"/>
      <c r="AD17" s="9" t="s">
        <v>288</v>
      </c>
      <c r="AE17" s="10"/>
      <c r="AF17" s="9" t="s">
        <v>288</v>
      </c>
      <c r="AG17" s="10"/>
      <c r="AH17" s="11" t="s">
        <v>288</v>
      </c>
      <c r="AI17" s="10"/>
      <c r="AJ17" s="9" t="s">
        <v>288</v>
      </c>
      <c r="AK17" s="10"/>
      <c r="AL17" s="9" t="s">
        <v>288</v>
      </c>
      <c r="AM17" s="10"/>
      <c r="AN17" s="9" t="s">
        <v>288</v>
      </c>
      <c r="AO17" s="12"/>
    </row>
    <row r="18" spans="1:41" ht="30" x14ac:dyDescent="0.25">
      <c r="A18" s="5">
        <v>17</v>
      </c>
      <c r="B18" s="5"/>
      <c r="C18" s="5" t="s">
        <v>27</v>
      </c>
      <c r="E18" s="5" t="s">
        <v>588</v>
      </c>
      <c r="F18" s="61" t="s">
        <v>1076</v>
      </c>
      <c r="G18" s="6" t="s">
        <v>596</v>
      </c>
      <c r="H18" s="7" t="s">
        <v>28</v>
      </c>
      <c r="I18" s="7"/>
      <c r="J18" s="8" t="s">
        <v>27</v>
      </c>
      <c r="K18" s="7" t="s">
        <v>15</v>
      </c>
      <c r="L18" s="7">
        <v>1</v>
      </c>
      <c r="M18" s="9"/>
      <c r="N18" s="10"/>
      <c r="O18" s="9"/>
      <c r="P18" s="9"/>
      <c r="Q18" s="10"/>
      <c r="R18" s="9" t="s">
        <v>288</v>
      </c>
      <c r="S18" s="10"/>
      <c r="T18" s="11" t="s">
        <v>288</v>
      </c>
      <c r="U18" s="10"/>
      <c r="V18" s="9" t="s">
        <v>288</v>
      </c>
      <c r="W18" s="10"/>
      <c r="X18" s="9" t="s">
        <v>288</v>
      </c>
      <c r="Y18" s="10"/>
      <c r="Z18" s="9" t="s">
        <v>288</v>
      </c>
      <c r="AA18" s="10"/>
      <c r="AB18" s="9" t="s">
        <v>288</v>
      </c>
      <c r="AC18" s="10"/>
      <c r="AD18" s="9" t="s">
        <v>288</v>
      </c>
      <c r="AE18" s="10"/>
      <c r="AF18" s="9" t="s">
        <v>288</v>
      </c>
      <c r="AG18" s="10"/>
      <c r="AH18" s="11"/>
      <c r="AI18" s="10"/>
      <c r="AJ18" s="9" t="s">
        <v>288</v>
      </c>
      <c r="AK18" s="10"/>
      <c r="AL18" s="9" t="s">
        <v>288</v>
      </c>
      <c r="AM18" s="10"/>
      <c r="AN18" s="9" t="s">
        <v>288</v>
      </c>
      <c r="AO18" s="12"/>
    </row>
    <row r="19" spans="1:41" x14ac:dyDescent="0.25">
      <c r="A19" s="91">
        <v>18</v>
      </c>
      <c r="B19" s="91"/>
      <c r="C19" s="91" t="s">
        <v>28</v>
      </c>
      <c r="D19" s="91"/>
      <c r="E19" s="91" t="s">
        <v>587</v>
      </c>
      <c r="F19" s="61" t="s">
        <v>1078</v>
      </c>
      <c r="G19" s="6" t="s">
        <v>596</v>
      </c>
      <c r="H19" s="7" t="s">
        <v>28</v>
      </c>
      <c r="I19" s="7"/>
      <c r="J19" s="8" t="s">
        <v>28</v>
      </c>
      <c r="K19" s="7" t="s">
        <v>10</v>
      </c>
      <c r="L19" s="7">
        <v>10</v>
      </c>
      <c r="M19" s="9" t="s">
        <v>6</v>
      </c>
      <c r="N19" s="10" t="s">
        <v>1077</v>
      </c>
      <c r="O19" s="23" t="s">
        <v>6</v>
      </c>
      <c r="P19" s="9" t="s">
        <v>6</v>
      </c>
      <c r="Q19" s="10" t="s">
        <v>2068</v>
      </c>
      <c r="R19" s="9" t="s">
        <v>6</v>
      </c>
      <c r="S19" s="10" t="s">
        <v>2138</v>
      </c>
      <c r="T19" s="11" t="s">
        <v>6</v>
      </c>
      <c r="U19" s="10" t="s">
        <v>2254</v>
      </c>
      <c r="V19" s="9" t="s">
        <v>6</v>
      </c>
      <c r="W19" s="10" t="s">
        <v>2400</v>
      </c>
      <c r="X19" s="9" t="s">
        <v>6</v>
      </c>
      <c r="Y19" s="10" t="s">
        <v>2068</v>
      </c>
      <c r="Z19" s="9" t="s">
        <v>6</v>
      </c>
      <c r="AA19" s="10" t="s">
        <v>2557</v>
      </c>
      <c r="AB19" s="9" t="s">
        <v>6</v>
      </c>
      <c r="AC19" s="10" t="s">
        <v>2138</v>
      </c>
      <c r="AD19" s="9" t="s">
        <v>6</v>
      </c>
      <c r="AE19" s="10" t="s">
        <v>2656</v>
      </c>
      <c r="AF19" s="9" t="s">
        <v>6</v>
      </c>
      <c r="AG19" s="24" t="s">
        <v>2696</v>
      </c>
      <c r="AH19" s="25" t="s">
        <v>6</v>
      </c>
      <c r="AI19" s="26" t="s">
        <v>28</v>
      </c>
      <c r="AJ19" s="9" t="s">
        <v>6</v>
      </c>
      <c r="AK19" s="10" t="s">
        <v>2798</v>
      </c>
      <c r="AL19" s="9" t="s">
        <v>6</v>
      </c>
      <c r="AM19" s="10" t="s">
        <v>2068</v>
      </c>
      <c r="AN19" s="9" t="s">
        <v>6</v>
      </c>
      <c r="AO19" s="12" t="s">
        <v>2901</v>
      </c>
    </row>
    <row r="20" spans="1:41" ht="30" x14ac:dyDescent="0.25">
      <c r="A20" s="5">
        <v>19</v>
      </c>
      <c r="B20" s="5"/>
      <c r="C20" s="5" t="s">
        <v>606</v>
      </c>
      <c r="E20" s="5" t="s">
        <v>588</v>
      </c>
      <c r="F20" s="61" t="s">
        <v>1080</v>
      </c>
      <c r="G20" s="6" t="s">
        <v>596</v>
      </c>
      <c r="H20" s="7" t="s">
        <v>1882</v>
      </c>
      <c r="I20" s="7"/>
      <c r="J20" s="8" t="s">
        <v>29</v>
      </c>
      <c r="K20" s="7" t="s">
        <v>15</v>
      </c>
      <c r="L20" s="7">
        <v>1</v>
      </c>
      <c r="M20" s="9" t="s">
        <v>6</v>
      </c>
      <c r="N20" s="10" t="s">
        <v>1079</v>
      </c>
      <c r="O20" s="23" t="s">
        <v>6</v>
      </c>
      <c r="P20" s="9"/>
      <c r="Q20" s="10"/>
      <c r="R20" s="9" t="s">
        <v>6</v>
      </c>
      <c r="S20" s="10" t="s">
        <v>2139</v>
      </c>
      <c r="T20" s="11" t="s">
        <v>288</v>
      </c>
      <c r="U20" s="10"/>
      <c r="V20" s="9" t="s">
        <v>288</v>
      </c>
      <c r="W20" s="10"/>
      <c r="X20" s="9" t="s">
        <v>288</v>
      </c>
      <c r="Y20" s="10"/>
      <c r="Z20" s="9" t="s">
        <v>288</v>
      </c>
      <c r="AA20" s="10"/>
      <c r="AB20" s="9" t="s">
        <v>288</v>
      </c>
      <c r="AC20" s="10"/>
      <c r="AD20" s="9" t="s">
        <v>288</v>
      </c>
      <c r="AE20" s="10"/>
      <c r="AF20" s="9" t="s">
        <v>288</v>
      </c>
      <c r="AG20" s="10"/>
      <c r="AH20" s="25"/>
      <c r="AI20" s="26"/>
      <c r="AJ20" s="9" t="s">
        <v>6</v>
      </c>
      <c r="AK20" s="10" t="s">
        <v>1079</v>
      </c>
      <c r="AL20" s="9" t="s">
        <v>288</v>
      </c>
      <c r="AM20" s="10"/>
      <c r="AN20" s="9" t="s">
        <v>288</v>
      </c>
      <c r="AO20" s="12"/>
    </row>
    <row r="21" spans="1:41" ht="30" x14ac:dyDescent="0.25">
      <c r="A21" s="5">
        <v>20</v>
      </c>
      <c r="B21" s="5"/>
      <c r="C21" s="5" t="s">
        <v>607</v>
      </c>
      <c r="E21" s="5" t="s">
        <v>588</v>
      </c>
      <c r="F21" s="61" t="s">
        <v>1082</v>
      </c>
      <c r="G21" s="6" t="s">
        <v>596</v>
      </c>
      <c r="H21" s="7" t="s">
        <v>1883</v>
      </c>
      <c r="I21" s="7"/>
      <c r="J21" s="8" t="s">
        <v>30</v>
      </c>
      <c r="K21" s="7" t="s">
        <v>15</v>
      </c>
      <c r="L21" s="7">
        <v>1</v>
      </c>
      <c r="M21" s="9" t="s">
        <v>6</v>
      </c>
      <c r="N21" s="10" t="s">
        <v>1081</v>
      </c>
      <c r="O21" s="23" t="s">
        <v>6</v>
      </c>
      <c r="P21" s="9"/>
      <c r="Q21" s="10"/>
      <c r="R21" s="9" t="s">
        <v>6</v>
      </c>
      <c r="S21" s="10" t="s">
        <v>2140</v>
      </c>
      <c r="T21" s="11" t="s">
        <v>288</v>
      </c>
      <c r="U21" s="10"/>
      <c r="V21" s="9" t="s">
        <v>288</v>
      </c>
      <c r="W21" s="10"/>
      <c r="X21" s="9" t="s">
        <v>288</v>
      </c>
      <c r="Y21" s="10"/>
      <c r="Z21" s="9" t="s">
        <v>288</v>
      </c>
      <c r="AA21" s="10"/>
      <c r="AB21" s="9" t="s">
        <v>288</v>
      </c>
      <c r="AC21" s="10"/>
      <c r="AD21" s="9" t="s">
        <v>288</v>
      </c>
      <c r="AE21" s="10"/>
      <c r="AF21" s="9" t="s">
        <v>288</v>
      </c>
      <c r="AG21" s="10"/>
      <c r="AH21" s="25" t="s">
        <v>288</v>
      </c>
      <c r="AI21" s="26"/>
      <c r="AJ21" s="9" t="s">
        <v>6</v>
      </c>
      <c r="AK21" s="10" t="s">
        <v>1081</v>
      </c>
      <c r="AL21" s="9" t="s">
        <v>288</v>
      </c>
      <c r="AM21" s="10"/>
      <c r="AN21" s="9" t="s">
        <v>288</v>
      </c>
      <c r="AO21" s="12"/>
    </row>
    <row r="22" spans="1:41" ht="30" x14ac:dyDescent="0.25">
      <c r="A22" s="91">
        <v>21</v>
      </c>
      <c r="B22" s="91"/>
      <c r="C22" s="91" t="s">
        <v>604</v>
      </c>
      <c r="D22" s="91"/>
      <c r="E22" s="91" t="s">
        <v>588</v>
      </c>
      <c r="F22" s="61" t="s">
        <v>1084</v>
      </c>
      <c r="G22" s="6" t="s">
        <v>597</v>
      </c>
      <c r="H22" s="7" t="s">
        <v>597</v>
      </c>
      <c r="I22" s="7"/>
      <c r="J22" s="8" t="s">
        <v>31</v>
      </c>
      <c r="K22" s="7" t="s">
        <v>15</v>
      </c>
      <c r="L22" s="7">
        <v>1</v>
      </c>
      <c r="M22" s="9" t="s">
        <v>6</v>
      </c>
      <c r="N22" s="10" t="s">
        <v>1083</v>
      </c>
      <c r="O22" s="23"/>
      <c r="P22" s="9"/>
      <c r="Q22" s="10"/>
      <c r="R22" s="9" t="s">
        <v>6</v>
      </c>
      <c r="S22" s="10" t="s">
        <v>2141</v>
      </c>
      <c r="T22" s="11" t="s">
        <v>288</v>
      </c>
      <c r="U22" s="10"/>
      <c r="V22" s="9" t="s">
        <v>288</v>
      </c>
      <c r="W22" s="10"/>
      <c r="X22" s="9" t="s">
        <v>288</v>
      </c>
      <c r="Y22" s="10"/>
      <c r="Z22" s="9" t="s">
        <v>288</v>
      </c>
      <c r="AA22" s="10"/>
      <c r="AB22" s="9" t="s">
        <v>288</v>
      </c>
      <c r="AC22" s="10"/>
      <c r="AD22" s="9" t="s">
        <v>288</v>
      </c>
      <c r="AE22" s="10"/>
      <c r="AF22" s="9" t="s">
        <v>288</v>
      </c>
      <c r="AG22" s="10"/>
      <c r="AH22" s="25" t="s">
        <v>288</v>
      </c>
      <c r="AI22" s="26"/>
      <c r="AJ22" s="9" t="s">
        <v>288</v>
      </c>
      <c r="AK22" s="10"/>
      <c r="AL22" s="9" t="s">
        <v>288</v>
      </c>
      <c r="AM22" s="10"/>
      <c r="AN22" s="9" t="s">
        <v>288</v>
      </c>
      <c r="AO22" s="12"/>
    </row>
    <row r="23" spans="1:41" ht="30" x14ac:dyDescent="0.25">
      <c r="A23" s="5">
        <v>22</v>
      </c>
      <c r="B23" s="5"/>
      <c r="C23" s="5" t="s">
        <v>608</v>
      </c>
      <c r="E23" s="5" t="s">
        <v>588</v>
      </c>
      <c r="F23" s="61" t="s">
        <v>1087</v>
      </c>
      <c r="G23" s="6" t="s">
        <v>1085</v>
      </c>
      <c r="H23" s="7" t="s">
        <v>1873</v>
      </c>
      <c r="I23" s="7"/>
      <c r="J23" s="8" t="s">
        <v>32</v>
      </c>
      <c r="K23" s="7" t="s">
        <v>15</v>
      </c>
      <c r="L23" s="7">
        <v>1</v>
      </c>
      <c r="M23" s="9" t="s">
        <v>6</v>
      </c>
      <c r="N23" s="10" t="s">
        <v>1086</v>
      </c>
      <c r="O23" s="23" t="s">
        <v>6</v>
      </c>
      <c r="P23" s="9"/>
      <c r="Q23" s="10"/>
      <c r="R23" s="9" t="s">
        <v>6</v>
      </c>
      <c r="S23" s="10" t="s">
        <v>2141</v>
      </c>
      <c r="T23" s="11" t="s">
        <v>288</v>
      </c>
      <c r="U23" s="10"/>
      <c r="V23" s="9" t="s">
        <v>288</v>
      </c>
      <c r="W23" s="10"/>
      <c r="X23" s="9" t="s">
        <v>288</v>
      </c>
      <c r="Y23" s="10"/>
      <c r="Z23" s="9" t="s">
        <v>288</v>
      </c>
      <c r="AA23" s="10"/>
      <c r="AB23" s="9" t="s">
        <v>288</v>
      </c>
      <c r="AC23" s="10"/>
      <c r="AD23" s="9" t="s">
        <v>288</v>
      </c>
      <c r="AE23" s="10"/>
      <c r="AF23" s="9" t="s">
        <v>288</v>
      </c>
      <c r="AG23" s="10"/>
      <c r="AH23" s="25" t="s">
        <v>288</v>
      </c>
      <c r="AI23" s="26"/>
      <c r="AJ23" s="9" t="s">
        <v>288</v>
      </c>
      <c r="AK23" s="10"/>
      <c r="AL23" s="9" t="s">
        <v>288</v>
      </c>
      <c r="AM23" s="10"/>
      <c r="AN23" s="9" t="s">
        <v>288</v>
      </c>
      <c r="AO23" s="12"/>
    </row>
    <row r="24" spans="1:41" ht="30" x14ac:dyDescent="0.25">
      <c r="A24" s="5">
        <v>23</v>
      </c>
      <c r="B24" s="5"/>
      <c r="C24" s="5" t="s">
        <v>1001</v>
      </c>
      <c r="E24" s="5" t="s">
        <v>588</v>
      </c>
      <c r="F24" s="61" t="s">
        <v>1088</v>
      </c>
      <c r="G24" s="6" t="s">
        <v>1085</v>
      </c>
      <c r="H24" s="7" t="s">
        <v>1874</v>
      </c>
      <c r="I24" s="7"/>
      <c r="J24" s="8" t="s">
        <v>33</v>
      </c>
      <c r="K24" s="7" t="s">
        <v>15</v>
      </c>
      <c r="L24" s="7">
        <v>1</v>
      </c>
      <c r="M24" s="9"/>
      <c r="N24" s="10"/>
      <c r="O24" s="9"/>
      <c r="P24" s="9"/>
      <c r="Q24" s="10"/>
      <c r="R24" s="9" t="s">
        <v>6</v>
      </c>
      <c r="S24" s="10" t="s">
        <v>2141</v>
      </c>
      <c r="T24" s="11" t="s">
        <v>288</v>
      </c>
      <c r="U24" s="10"/>
      <c r="V24" s="9" t="s">
        <v>288</v>
      </c>
      <c r="W24" s="10"/>
      <c r="X24" s="9" t="s">
        <v>288</v>
      </c>
      <c r="Y24" s="10"/>
      <c r="Z24" s="9" t="s">
        <v>288</v>
      </c>
      <c r="AA24" s="10"/>
      <c r="AB24" s="9" t="s">
        <v>288</v>
      </c>
      <c r="AC24" s="10"/>
      <c r="AD24" s="9" t="s">
        <v>288</v>
      </c>
      <c r="AE24" s="10"/>
      <c r="AF24" s="9" t="s">
        <v>288</v>
      </c>
      <c r="AG24" s="10"/>
      <c r="AH24" s="25" t="s">
        <v>288</v>
      </c>
      <c r="AI24" s="26"/>
      <c r="AJ24" s="9" t="s">
        <v>288</v>
      </c>
      <c r="AK24" s="10"/>
      <c r="AL24" s="9" t="s">
        <v>288</v>
      </c>
      <c r="AM24" s="10"/>
      <c r="AN24" s="9" t="s">
        <v>288</v>
      </c>
      <c r="AO24" s="12"/>
    </row>
    <row r="25" spans="1:41" ht="30" x14ac:dyDescent="0.25">
      <c r="A25" s="5">
        <v>24</v>
      </c>
      <c r="B25" s="5"/>
      <c r="C25" s="5" t="s">
        <v>1002</v>
      </c>
      <c r="E25" s="5" t="s">
        <v>588</v>
      </c>
      <c r="F25" s="61" t="s">
        <v>1090</v>
      </c>
      <c r="G25" s="6" t="s">
        <v>1896</v>
      </c>
      <c r="H25" s="7" t="s">
        <v>972</v>
      </c>
      <c r="I25" s="7"/>
      <c r="J25" s="8" t="s">
        <v>34</v>
      </c>
      <c r="K25" s="7" t="s">
        <v>15</v>
      </c>
      <c r="L25" s="7">
        <v>1</v>
      </c>
      <c r="M25" s="9" t="s">
        <v>6</v>
      </c>
      <c r="N25" s="10" t="s">
        <v>1089</v>
      </c>
      <c r="O25" s="23" t="s">
        <v>6</v>
      </c>
      <c r="P25" s="9"/>
      <c r="Q25" s="10"/>
      <c r="R25" s="9" t="s">
        <v>6</v>
      </c>
      <c r="S25" s="10" t="s">
        <v>2142</v>
      </c>
      <c r="T25" s="11" t="s">
        <v>288</v>
      </c>
      <c r="U25" s="10"/>
      <c r="V25" s="9" t="s">
        <v>288</v>
      </c>
      <c r="W25" s="10"/>
      <c r="X25" s="9" t="s">
        <v>288</v>
      </c>
      <c r="Y25" s="10"/>
      <c r="Z25" s="9" t="s">
        <v>288</v>
      </c>
      <c r="AA25" s="10"/>
      <c r="AB25" s="9" t="s">
        <v>288</v>
      </c>
      <c r="AC25" s="10"/>
      <c r="AD25" s="9" t="s">
        <v>288</v>
      </c>
      <c r="AE25" s="10"/>
      <c r="AF25" s="9" t="s">
        <v>288</v>
      </c>
      <c r="AG25" s="10"/>
      <c r="AH25" s="25" t="s">
        <v>288</v>
      </c>
      <c r="AI25" s="26"/>
      <c r="AJ25" s="9" t="s">
        <v>288</v>
      </c>
      <c r="AK25" s="10"/>
      <c r="AL25" s="9" t="s">
        <v>288</v>
      </c>
      <c r="AM25" s="10"/>
      <c r="AN25" s="9" t="s">
        <v>288</v>
      </c>
      <c r="AO25" s="12"/>
    </row>
    <row r="26" spans="1:41" ht="30" x14ac:dyDescent="0.25">
      <c r="A26" s="5">
        <v>25</v>
      </c>
      <c r="B26" s="5"/>
      <c r="C26" s="5" t="s">
        <v>1003</v>
      </c>
      <c r="E26" s="5" t="s">
        <v>588</v>
      </c>
      <c r="F26" s="61" t="s">
        <v>1092</v>
      </c>
      <c r="G26" s="6" t="s">
        <v>1896</v>
      </c>
      <c r="H26" s="7" t="s">
        <v>972</v>
      </c>
      <c r="I26" s="7"/>
      <c r="J26" s="8" t="s">
        <v>35</v>
      </c>
      <c r="K26" s="7" t="s">
        <v>15</v>
      </c>
      <c r="L26" s="7">
        <v>1</v>
      </c>
      <c r="M26" s="9" t="s">
        <v>6</v>
      </c>
      <c r="N26" s="10" t="s">
        <v>1091</v>
      </c>
      <c r="O26" s="23" t="s">
        <v>6</v>
      </c>
      <c r="P26" s="9"/>
      <c r="Q26" s="10"/>
      <c r="R26" s="9" t="s">
        <v>6</v>
      </c>
      <c r="S26" s="10" t="s">
        <v>2143</v>
      </c>
      <c r="T26" s="11" t="s">
        <v>288</v>
      </c>
      <c r="U26" s="10"/>
      <c r="V26" s="9" t="s">
        <v>288</v>
      </c>
      <c r="W26" s="10"/>
      <c r="X26" s="9" t="s">
        <v>288</v>
      </c>
      <c r="Y26" s="10"/>
      <c r="Z26" s="9" t="s">
        <v>288</v>
      </c>
      <c r="AA26" s="10"/>
      <c r="AB26" s="9" t="s">
        <v>288</v>
      </c>
      <c r="AC26" s="10"/>
      <c r="AD26" s="9" t="s">
        <v>288</v>
      </c>
      <c r="AE26" s="10"/>
      <c r="AF26" s="9" t="s">
        <v>288</v>
      </c>
      <c r="AG26" s="10"/>
      <c r="AH26" s="25" t="s">
        <v>288</v>
      </c>
      <c r="AI26" s="26"/>
      <c r="AJ26" s="9" t="s">
        <v>288</v>
      </c>
      <c r="AK26" s="10"/>
      <c r="AL26" s="9" t="s">
        <v>288</v>
      </c>
      <c r="AM26" s="10"/>
      <c r="AN26" s="9" t="s">
        <v>288</v>
      </c>
      <c r="AO26" s="12"/>
    </row>
    <row r="27" spans="1:41" ht="30" x14ac:dyDescent="0.25">
      <c r="A27" s="5">
        <v>26</v>
      </c>
      <c r="B27" s="5"/>
      <c r="C27" s="5" t="s">
        <v>1004</v>
      </c>
      <c r="E27" s="5"/>
      <c r="F27" s="61" t="s">
        <v>1094</v>
      </c>
      <c r="G27" s="6" t="s">
        <v>1952</v>
      </c>
      <c r="H27" s="7" t="s">
        <v>1878</v>
      </c>
      <c r="I27" s="7"/>
      <c r="J27" s="8" t="s">
        <v>36</v>
      </c>
      <c r="K27" s="7" t="s">
        <v>15</v>
      </c>
      <c r="L27" s="7">
        <v>1</v>
      </c>
      <c r="M27" s="9" t="s">
        <v>6</v>
      </c>
      <c r="N27" s="10" t="s">
        <v>1093</v>
      </c>
      <c r="O27" s="23" t="s">
        <v>6</v>
      </c>
      <c r="P27" s="9"/>
      <c r="Q27" s="10"/>
      <c r="R27" s="9" t="s">
        <v>6</v>
      </c>
      <c r="S27" s="10"/>
      <c r="T27" s="11" t="s">
        <v>288</v>
      </c>
      <c r="U27" s="10"/>
      <c r="V27" s="9" t="s">
        <v>6</v>
      </c>
      <c r="W27" s="10" t="s">
        <v>2401</v>
      </c>
      <c r="X27" s="9" t="s">
        <v>288</v>
      </c>
      <c r="Y27" s="10"/>
      <c r="Z27" s="9" t="s">
        <v>288</v>
      </c>
      <c r="AA27" s="10"/>
      <c r="AB27" s="9" t="s">
        <v>6</v>
      </c>
      <c r="AC27" s="10"/>
      <c r="AD27" s="9" t="s">
        <v>288</v>
      </c>
      <c r="AE27" s="10"/>
      <c r="AF27" s="9" t="s">
        <v>6</v>
      </c>
      <c r="AG27" s="10" t="s">
        <v>2697</v>
      </c>
      <c r="AH27" s="25" t="s">
        <v>6</v>
      </c>
      <c r="AI27" s="26" t="s">
        <v>2752</v>
      </c>
      <c r="AJ27" s="9" t="s">
        <v>6</v>
      </c>
      <c r="AK27" s="10" t="s">
        <v>1093</v>
      </c>
      <c r="AL27" s="9" t="s">
        <v>288</v>
      </c>
      <c r="AM27" s="10"/>
      <c r="AN27" s="9" t="s">
        <v>6</v>
      </c>
      <c r="AO27" s="12" t="s">
        <v>2902</v>
      </c>
    </row>
    <row r="28" spans="1:41" ht="30" x14ac:dyDescent="0.25">
      <c r="A28" s="5">
        <v>27</v>
      </c>
      <c r="B28" s="5"/>
      <c r="C28" s="5" t="s">
        <v>1005</v>
      </c>
      <c r="E28" s="5"/>
      <c r="F28" s="61" t="s">
        <v>1096</v>
      </c>
      <c r="G28" s="6" t="s">
        <v>1952</v>
      </c>
      <c r="H28" s="7" t="s">
        <v>1878</v>
      </c>
      <c r="I28" s="7"/>
      <c r="J28" s="8" t="s">
        <v>37</v>
      </c>
      <c r="K28" s="7" t="s">
        <v>10</v>
      </c>
      <c r="L28" s="7">
        <v>100</v>
      </c>
      <c r="M28" s="9" t="s">
        <v>6</v>
      </c>
      <c r="N28" s="10" t="s">
        <v>1095</v>
      </c>
      <c r="O28" s="23" t="s">
        <v>6</v>
      </c>
      <c r="P28" s="9"/>
      <c r="Q28" s="10"/>
      <c r="R28" s="9" t="s">
        <v>288</v>
      </c>
      <c r="S28" s="10"/>
      <c r="T28" s="11" t="s">
        <v>288</v>
      </c>
      <c r="U28" s="10"/>
      <c r="V28" s="9" t="s">
        <v>6</v>
      </c>
      <c r="W28" s="10" t="s">
        <v>2402</v>
      </c>
      <c r="X28" s="9" t="s">
        <v>6</v>
      </c>
      <c r="Y28" s="10" t="s">
        <v>2501</v>
      </c>
      <c r="Z28" s="9" t="s">
        <v>6</v>
      </c>
      <c r="AA28" s="10" t="s">
        <v>2558</v>
      </c>
      <c r="AB28" s="9" t="s">
        <v>288</v>
      </c>
      <c r="AC28" s="10"/>
      <c r="AD28" s="9" t="s">
        <v>6</v>
      </c>
      <c r="AE28" s="10" t="s">
        <v>2657</v>
      </c>
      <c r="AF28" s="9" t="s">
        <v>6</v>
      </c>
      <c r="AG28" s="10" t="s">
        <v>2698</v>
      </c>
      <c r="AH28" s="25" t="s">
        <v>6</v>
      </c>
      <c r="AI28" s="26" t="s">
        <v>2753</v>
      </c>
      <c r="AJ28" s="9" t="s">
        <v>6</v>
      </c>
      <c r="AK28" s="10" t="s">
        <v>1095</v>
      </c>
      <c r="AL28" s="9" t="s">
        <v>288</v>
      </c>
      <c r="AM28" s="10"/>
      <c r="AN28" s="9" t="s">
        <v>6</v>
      </c>
      <c r="AO28" s="12" t="s">
        <v>2903</v>
      </c>
    </row>
    <row r="29" spans="1:41" ht="30" x14ac:dyDescent="0.25">
      <c r="A29" s="5">
        <v>28</v>
      </c>
      <c r="B29" s="5"/>
      <c r="C29" s="5" t="s">
        <v>1006</v>
      </c>
      <c r="E29" s="5"/>
      <c r="F29" s="61" t="s">
        <v>1099</v>
      </c>
      <c r="G29" s="6" t="s">
        <v>1097</v>
      </c>
      <c r="H29" s="7" t="s">
        <v>977</v>
      </c>
      <c r="I29" s="7"/>
      <c r="J29" s="8" t="s">
        <v>38</v>
      </c>
      <c r="K29" s="7" t="s">
        <v>15</v>
      </c>
      <c r="L29" s="7">
        <v>1</v>
      </c>
      <c r="M29" s="9" t="s">
        <v>6</v>
      </c>
      <c r="N29" s="10" t="s">
        <v>1098</v>
      </c>
      <c r="O29" s="23" t="s">
        <v>6</v>
      </c>
      <c r="P29" s="9"/>
      <c r="Q29" s="10"/>
      <c r="R29" s="9" t="s">
        <v>288</v>
      </c>
      <c r="S29" s="10"/>
      <c r="T29" s="11" t="s">
        <v>288</v>
      </c>
      <c r="U29" s="10"/>
      <c r="V29" s="9" t="s">
        <v>288</v>
      </c>
      <c r="W29" s="10"/>
      <c r="X29" s="9" t="s">
        <v>288</v>
      </c>
      <c r="Y29" s="10"/>
      <c r="Z29" s="9" t="s">
        <v>288</v>
      </c>
      <c r="AA29" s="10"/>
      <c r="AB29" s="9" t="s">
        <v>288</v>
      </c>
      <c r="AC29" s="10"/>
      <c r="AD29" s="9" t="s">
        <v>288</v>
      </c>
      <c r="AE29" s="10"/>
      <c r="AF29" s="9" t="s">
        <v>6</v>
      </c>
      <c r="AG29" s="10" t="s">
        <v>2699</v>
      </c>
      <c r="AH29" s="25" t="s">
        <v>288</v>
      </c>
      <c r="AI29" s="26"/>
      <c r="AJ29" s="9" t="s">
        <v>288</v>
      </c>
      <c r="AK29" s="10"/>
      <c r="AL29" s="9" t="s">
        <v>288</v>
      </c>
      <c r="AM29" s="10"/>
      <c r="AN29" s="9" t="s">
        <v>288</v>
      </c>
      <c r="AO29" s="12"/>
    </row>
    <row r="30" spans="1:41" ht="30" x14ac:dyDescent="0.25">
      <c r="A30" s="5">
        <v>29</v>
      </c>
      <c r="B30" s="5"/>
      <c r="C30" s="5" t="s">
        <v>1007</v>
      </c>
      <c r="E30" s="5"/>
      <c r="F30" s="61" t="s">
        <v>1101</v>
      </c>
      <c r="G30" s="6" t="s">
        <v>1097</v>
      </c>
      <c r="H30" s="7" t="s">
        <v>1884</v>
      </c>
      <c r="I30" s="7"/>
      <c r="J30" s="8" t="s">
        <v>39</v>
      </c>
      <c r="K30" s="7" t="s">
        <v>15</v>
      </c>
      <c r="L30" s="7">
        <v>1</v>
      </c>
      <c r="M30" s="9" t="s">
        <v>6</v>
      </c>
      <c r="N30" s="10" t="s">
        <v>1100</v>
      </c>
      <c r="O30" s="23" t="s">
        <v>6</v>
      </c>
      <c r="P30" s="9"/>
      <c r="Q30" s="10"/>
      <c r="R30" s="9" t="s">
        <v>6</v>
      </c>
      <c r="S30" s="10" t="s">
        <v>2144</v>
      </c>
      <c r="T30" s="11" t="s">
        <v>288</v>
      </c>
      <c r="U30" s="10"/>
      <c r="V30" s="9" t="s">
        <v>288</v>
      </c>
      <c r="W30" s="10"/>
      <c r="X30" s="9" t="s">
        <v>288</v>
      </c>
      <c r="Y30" s="10"/>
      <c r="Z30" s="9" t="s">
        <v>288</v>
      </c>
      <c r="AA30" s="10"/>
      <c r="AB30" s="9" t="s">
        <v>288</v>
      </c>
      <c r="AC30" s="10"/>
      <c r="AD30" s="9" t="s">
        <v>288</v>
      </c>
      <c r="AE30" s="10"/>
      <c r="AF30" s="9" t="s">
        <v>288</v>
      </c>
      <c r="AG30" s="10"/>
      <c r="AH30" s="25" t="s">
        <v>288</v>
      </c>
      <c r="AI30" s="26"/>
      <c r="AJ30" s="9" t="s">
        <v>6</v>
      </c>
      <c r="AK30" s="10" t="s">
        <v>2799</v>
      </c>
      <c r="AL30" s="9" t="s">
        <v>288</v>
      </c>
      <c r="AM30" s="10"/>
      <c r="AN30" s="9" t="s">
        <v>288</v>
      </c>
      <c r="AO30" s="12"/>
    </row>
    <row r="31" spans="1:41" x14ac:dyDescent="0.25">
      <c r="A31" s="5">
        <v>30</v>
      </c>
      <c r="B31" s="5"/>
      <c r="C31" s="5" t="s">
        <v>610</v>
      </c>
      <c r="E31" s="5"/>
      <c r="F31" s="61" t="s">
        <v>1102</v>
      </c>
      <c r="G31" s="6" t="s">
        <v>1064</v>
      </c>
      <c r="H31" s="7" t="s">
        <v>1875</v>
      </c>
      <c r="I31" s="7"/>
      <c r="J31" s="8" t="s">
        <v>40</v>
      </c>
      <c r="K31" s="7" t="s">
        <v>10</v>
      </c>
      <c r="L31" s="7">
        <v>50</v>
      </c>
      <c r="M31" s="9"/>
      <c r="N31" s="10"/>
      <c r="O31" s="9"/>
      <c r="P31" s="9" t="s">
        <v>6</v>
      </c>
      <c r="Q31" s="10" t="s">
        <v>2069</v>
      </c>
      <c r="R31" s="9" t="s">
        <v>288</v>
      </c>
      <c r="S31" s="10"/>
      <c r="T31" s="11" t="s">
        <v>6</v>
      </c>
      <c r="U31" s="10" t="s">
        <v>2255</v>
      </c>
      <c r="V31" s="9" t="s">
        <v>288</v>
      </c>
      <c r="W31" s="10"/>
      <c r="X31" s="9" t="s">
        <v>6</v>
      </c>
      <c r="Y31" s="10" t="s">
        <v>2255</v>
      </c>
      <c r="Z31" s="9" t="s">
        <v>6</v>
      </c>
      <c r="AA31" s="10" t="s">
        <v>2157</v>
      </c>
      <c r="AB31" s="9" t="s">
        <v>288</v>
      </c>
      <c r="AC31" s="10"/>
      <c r="AD31" s="9" t="s">
        <v>288</v>
      </c>
      <c r="AE31" s="10"/>
      <c r="AF31" s="9" t="s">
        <v>6</v>
      </c>
      <c r="AG31" s="10" t="s">
        <v>2157</v>
      </c>
      <c r="AH31" s="25" t="s">
        <v>6</v>
      </c>
      <c r="AI31" s="26" t="s">
        <v>2754</v>
      </c>
      <c r="AJ31" s="9" t="s">
        <v>6</v>
      </c>
      <c r="AK31" s="10" t="s">
        <v>2157</v>
      </c>
      <c r="AL31" s="9" t="s">
        <v>288</v>
      </c>
      <c r="AM31" s="10"/>
      <c r="AN31" s="9" t="s">
        <v>6</v>
      </c>
      <c r="AO31" s="12" t="s">
        <v>2904</v>
      </c>
    </row>
    <row r="32" spans="1:41" x14ac:dyDescent="0.25">
      <c r="A32" s="5">
        <v>31</v>
      </c>
      <c r="B32" s="5"/>
      <c r="C32" s="5" t="s">
        <v>611</v>
      </c>
      <c r="E32" s="5"/>
      <c r="F32" s="61" t="s">
        <v>1103</v>
      </c>
      <c r="G32" s="6" t="s">
        <v>1064</v>
      </c>
      <c r="H32" s="7" t="s">
        <v>1875</v>
      </c>
      <c r="I32" s="7"/>
      <c r="J32" s="8" t="s">
        <v>41</v>
      </c>
      <c r="K32" s="7" t="s">
        <v>10</v>
      </c>
      <c r="L32" s="7">
        <v>25</v>
      </c>
      <c r="M32" s="9"/>
      <c r="N32" s="10"/>
      <c r="O32" s="9"/>
      <c r="P32" s="9"/>
      <c r="Q32" s="10"/>
      <c r="R32" s="9" t="s">
        <v>288</v>
      </c>
      <c r="S32" s="10"/>
      <c r="T32" s="11" t="s">
        <v>6</v>
      </c>
      <c r="U32" s="10" t="s">
        <v>2256</v>
      </c>
      <c r="V32" s="9" t="s">
        <v>288</v>
      </c>
      <c r="W32" s="10"/>
      <c r="X32" s="9" t="s">
        <v>288</v>
      </c>
      <c r="Y32" s="10"/>
      <c r="Z32" s="9" t="s">
        <v>6</v>
      </c>
      <c r="AA32" s="10" t="s">
        <v>2559</v>
      </c>
      <c r="AB32" s="9" t="s">
        <v>288</v>
      </c>
      <c r="AC32" s="10"/>
      <c r="AD32" s="9" t="s">
        <v>288</v>
      </c>
      <c r="AE32" s="10"/>
      <c r="AF32" s="9" t="s">
        <v>6</v>
      </c>
      <c r="AG32" s="10" t="s">
        <v>2559</v>
      </c>
      <c r="AH32" s="25" t="s">
        <v>6</v>
      </c>
      <c r="AI32" s="26" t="s">
        <v>611</v>
      </c>
      <c r="AJ32" s="9" t="s">
        <v>6</v>
      </c>
      <c r="AK32" s="10" t="s">
        <v>2559</v>
      </c>
      <c r="AL32" s="9" t="s">
        <v>288</v>
      </c>
      <c r="AM32" s="10"/>
      <c r="AN32" s="9" t="s">
        <v>288</v>
      </c>
      <c r="AO32" s="12"/>
    </row>
    <row r="33" spans="1:41" x14ac:dyDescent="0.25">
      <c r="A33" s="5">
        <v>32</v>
      </c>
      <c r="B33" s="5"/>
      <c r="C33" s="5" t="s">
        <v>1008</v>
      </c>
      <c r="E33" s="5"/>
      <c r="F33" s="63" t="s">
        <v>1104</v>
      </c>
      <c r="G33" s="6" t="s">
        <v>1064</v>
      </c>
      <c r="H33" s="7" t="s">
        <v>1879</v>
      </c>
      <c r="I33" s="7"/>
      <c r="J33" s="8" t="s">
        <v>42</v>
      </c>
      <c r="K33" s="7" t="s">
        <v>10</v>
      </c>
      <c r="L33" s="27">
        <v>25</v>
      </c>
      <c r="M33" s="9"/>
      <c r="N33" s="10"/>
      <c r="O33" s="9"/>
      <c r="P33" s="9"/>
      <c r="Q33" s="10"/>
      <c r="R33" s="9" t="s">
        <v>288</v>
      </c>
      <c r="S33" s="10"/>
      <c r="T33" s="11" t="s">
        <v>288</v>
      </c>
      <c r="U33" s="10"/>
      <c r="V33" s="9" t="s">
        <v>288</v>
      </c>
      <c r="W33" s="10"/>
      <c r="X33" s="9" t="s">
        <v>288</v>
      </c>
      <c r="Y33" s="10"/>
      <c r="Z33" s="9" t="s">
        <v>288</v>
      </c>
      <c r="AA33" s="10"/>
      <c r="AB33" s="9" t="s">
        <v>288</v>
      </c>
      <c r="AC33" s="10"/>
      <c r="AD33" s="9" t="s">
        <v>288</v>
      </c>
      <c r="AE33" s="10"/>
      <c r="AF33" s="9" t="s">
        <v>288</v>
      </c>
      <c r="AG33" s="10"/>
      <c r="AH33" s="25" t="s">
        <v>288</v>
      </c>
      <c r="AI33" s="26"/>
      <c r="AJ33" s="9" t="s">
        <v>288</v>
      </c>
      <c r="AK33" s="10"/>
      <c r="AL33" s="9" t="s">
        <v>288</v>
      </c>
      <c r="AM33" s="10"/>
      <c r="AN33" s="9" t="s">
        <v>288</v>
      </c>
      <c r="AO33" s="12"/>
    </row>
    <row r="34" spans="1:41" ht="30" x14ac:dyDescent="0.25">
      <c r="A34" s="5">
        <v>33</v>
      </c>
      <c r="B34" s="5"/>
      <c r="C34" s="5" t="s">
        <v>1000</v>
      </c>
      <c r="E34" s="5"/>
      <c r="F34" s="61" t="s">
        <v>1105</v>
      </c>
      <c r="G34" s="6" t="s">
        <v>980</v>
      </c>
      <c r="H34" s="7" t="s">
        <v>1891</v>
      </c>
      <c r="I34" s="7"/>
      <c r="J34" s="8" t="s">
        <v>43</v>
      </c>
      <c r="K34" s="7" t="s">
        <v>15</v>
      </c>
      <c r="L34" s="7">
        <v>1</v>
      </c>
      <c r="M34" s="9"/>
      <c r="N34" s="10"/>
      <c r="O34" s="9"/>
      <c r="P34" s="9"/>
      <c r="Q34" s="10"/>
      <c r="R34" s="9" t="s">
        <v>6</v>
      </c>
      <c r="S34" s="10" t="s">
        <v>2145</v>
      </c>
      <c r="T34" s="11" t="s">
        <v>288</v>
      </c>
      <c r="U34" s="10"/>
      <c r="V34" s="9" t="s">
        <v>288</v>
      </c>
      <c r="W34" s="10"/>
      <c r="X34" s="9" t="s">
        <v>288</v>
      </c>
      <c r="Y34" s="10"/>
      <c r="Z34" s="9" t="s">
        <v>288</v>
      </c>
      <c r="AA34" s="10"/>
      <c r="AB34" s="9" t="s">
        <v>288</v>
      </c>
      <c r="AC34" s="10"/>
      <c r="AD34" s="9" t="s">
        <v>288</v>
      </c>
      <c r="AE34" s="10"/>
      <c r="AF34" s="9" t="s">
        <v>288</v>
      </c>
      <c r="AG34" s="10"/>
      <c r="AH34" s="25" t="s">
        <v>288</v>
      </c>
      <c r="AI34" s="26"/>
      <c r="AJ34" s="9" t="s">
        <v>288</v>
      </c>
      <c r="AK34" s="10"/>
      <c r="AL34" s="9" t="s">
        <v>288</v>
      </c>
      <c r="AM34" s="10"/>
      <c r="AN34" s="9" t="s">
        <v>288</v>
      </c>
      <c r="AO34" s="12"/>
    </row>
    <row r="35" spans="1:41" x14ac:dyDescent="0.25">
      <c r="A35" s="5">
        <v>34</v>
      </c>
      <c r="B35" s="5"/>
      <c r="C35" s="5" t="s">
        <v>613</v>
      </c>
      <c r="E35" s="5"/>
      <c r="F35" s="61" t="s">
        <v>1106</v>
      </c>
      <c r="G35" s="6" t="s">
        <v>1064</v>
      </c>
      <c r="H35" s="7" t="s">
        <v>1111</v>
      </c>
      <c r="I35" s="7"/>
      <c r="J35" s="8" t="s">
        <v>44</v>
      </c>
      <c r="K35" s="7" t="s">
        <v>10</v>
      </c>
      <c r="L35" s="7">
        <v>25</v>
      </c>
      <c r="M35" s="9"/>
      <c r="N35" s="10"/>
      <c r="O35" s="9"/>
      <c r="P35" s="9"/>
      <c r="Q35" s="10"/>
      <c r="R35" s="9" t="s">
        <v>288</v>
      </c>
      <c r="S35" s="10"/>
      <c r="T35" s="11" t="s">
        <v>6</v>
      </c>
      <c r="U35" s="10" t="s">
        <v>2257</v>
      </c>
      <c r="V35" s="9" t="s">
        <v>288</v>
      </c>
      <c r="W35" s="10"/>
      <c r="X35" s="9" t="s">
        <v>288</v>
      </c>
      <c r="Y35" s="10"/>
      <c r="Z35" s="9" t="s">
        <v>288</v>
      </c>
      <c r="AA35" s="10"/>
      <c r="AB35" s="9" t="s">
        <v>288</v>
      </c>
      <c r="AC35" s="10"/>
      <c r="AD35" s="9" t="s">
        <v>288</v>
      </c>
      <c r="AE35" s="10"/>
      <c r="AF35" s="9" t="s">
        <v>288</v>
      </c>
      <c r="AG35" s="10"/>
      <c r="AH35" s="25" t="s">
        <v>6</v>
      </c>
      <c r="AI35" s="26" t="s">
        <v>2755</v>
      </c>
      <c r="AJ35" s="9" t="s">
        <v>288</v>
      </c>
      <c r="AK35" s="10"/>
      <c r="AL35" s="9" t="s">
        <v>288</v>
      </c>
      <c r="AM35" s="10"/>
      <c r="AN35" s="9" t="s">
        <v>288</v>
      </c>
      <c r="AO35" s="12"/>
    </row>
    <row r="36" spans="1:41" ht="30" x14ac:dyDescent="0.25">
      <c r="A36" s="5">
        <v>35</v>
      </c>
      <c r="B36" s="5"/>
      <c r="C36" s="5" t="s">
        <v>985</v>
      </c>
      <c r="E36" s="5" t="s">
        <v>588</v>
      </c>
      <c r="F36" s="61" t="s">
        <v>1107</v>
      </c>
      <c r="G36" s="6" t="s">
        <v>596</v>
      </c>
      <c r="H36" s="7" t="s">
        <v>1876</v>
      </c>
      <c r="I36" s="7"/>
      <c r="J36" s="8" t="s">
        <v>45</v>
      </c>
      <c r="K36" s="7" t="s">
        <v>10</v>
      </c>
      <c r="L36" s="7">
        <v>1</v>
      </c>
      <c r="M36" s="9"/>
      <c r="N36" s="10"/>
      <c r="O36" s="9"/>
      <c r="P36" s="9"/>
      <c r="Q36" s="10"/>
      <c r="R36" s="9" t="s">
        <v>288</v>
      </c>
      <c r="S36" s="10"/>
      <c r="T36" s="11" t="s">
        <v>6</v>
      </c>
      <c r="U36" s="10" t="s">
        <v>2258</v>
      </c>
      <c r="V36" s="9" t="s">
        <v>288</v>
      </c>
      <c r="W36" s="10"/>
      <c r="X36" s="9" t="s">
        <v>288</v>
      </c>
      <c r="Y36" s="10"/>
      <c r="Z36" s="9" t="s">
        <v>288</v>
      </c>
      <c r="AA36" s="10"/>
      <c r="AB36" s="9" t="s">
        <v>288</v>
      </c>
      <c r="AC36" s="10"/>
      <c r="AD36" s="9" t="s">
        <v>288</v>
      </c>
      <c r="AE36" s="10"/>
      <c r="AF36" s="9" t="s">
        <v>288</v>
      </c>
      <c r="AG36" s="10"/>
      <c r="AH36" s="25" t="s">
        <v>288</v>
      </c>
      <c r="AI36" s="26"/>
      <c r="AJ36" s="9" t="s">
        <v>6</v>
      </c>
      <c r="AK36" s="10" t="s">
        <v>2800</v>
      </c>
      <c r="AL36" s="9" t="s">
        <v>288</v>
      </c>
      <c r="AM36" s="10"/>
      <c r="AN36" s="9" t="s">
        <v>288</v>
      </c>
      <c r="AO36" s="12"/>
    </row>
    <row r="37" spans="1:41" x14ac:dyDescent="0.25">
      <c r="A37" s="5">
        <v>36</v>
      </c>
      <c r="B37" s="5"/>
      <c r="C37" s="5" t="s">
        <v>998</v>
      </c>
      <c r="E37" s="5" t="s">
        <v>587</v>
      </c>
      <c r="F37" s="61" t="s">
        <v>998</v>
      </c>
      <c r="G37" s="6" t="s">
        <v>596</v>
      </c>
      <c r="H37" s="7" t="s">
        <v>1876</v>
      </c>
      <c r="I37" s="7"/>
      <c r="J37" s="8" t="s">
        <v>46</v>
      </c>
      <c r="K37" s="7" t="s">
        <v>10</v>
      </c>
      <c r="L37" s="7">
        <v>8</v>
      </c>
      <c r="M37" s="9" t="s">
        <v>6</v>
      </c>
      <c r="N37" s="10" t="s">
        <v>1108</v>
      </c>
      <c r="O37" s="23"/>
      <c r="P37" s="9" t="s">
        <v>6</v>
      </c>
      <c r="Q37" s="10" t="s">
        <v>1108</v>
      </c>
      <c r="R37" s="9" t="s">
        <v>6</v>
      </c>
      <c r="S37" s="10" t="s">
        <v>2146</v>
      </c>
      <c r="T37" s="11" t="s">
        <v>6</v>
      </c>
      <c r="U37" s="10" t="s">
        <v>2147</v>
      </c>
      <c r="V37" s="9" t="s">
        <v>6</v>
      </c>
      <c r="W37" s="10" t="s">
        <v>2403</v>
      </c>
      <c r="X37" s="9" t="s">
        <v>6</v>
      </c>
      <c r="Y37" s="10" t="s">
        <v>1108</v>
      </c>
      <c r="Z37" s="9" t="s">
        <v>6</v>
      </c>
      <c r="AA37" s="10" t="s">
        <v>2560</v>
      </c>
      <c r="AB37" s="9" t="s">
        <v>288</v>
      </c>
      <c r="AC37" s="10"/>
      <c r="AD37" s="9" t="s">
        <v>6</v>
      </c>
      <c r="AE37" s="10" t="s">
        <v>1108</v>
      </c>
      <c r="AF37" s="9" t="s">
        <v>6</v>
      </c>
      <c r="AG37" s="10" t="s">
        <v>2700</v>
      </c>
      <c r="AH37" s="25" t="s">
        <v>6</v>
      </c>
      <c r="AI37" s="26" t="s">
        <v>2756</v>
      </c>
      <c r="AJ37" s="9" t="s">
        <v>6</v>
      </c>
      <c r="AK37" s="10" t="s">
        <v>1108</v>
      </c>
      <c r="AL37" s="9" t="s">
        <v>6</v>
      </c>
      <c r="AM37" s="10" t="s">
        <v>2560</v>
      </c>
      <c r="AN37" s="9" t="s">
        <v>6</v>
      </c>
      <c r="AO37" s="12" t="s">
        <v>2905</v>
      </c>
    </row>
    <row r="38" spans="1:41" ht="30" x14ac:dyDescent="0.25">
      <c r="A38" s="5">
        <v>37</v>
      </c>
      <c r="B38" s="5"/>
      <c r="C38" s="5" t="s">
        <v>999</v>
      </c>
      <c r="E38" s="5" t="s">
        <v>593</v>
      </c>
      <c r="F38" s="61" t="s">
        <v>1110</v>
      </c>
      <c r="G38" s="6" t="s">
        <v>596</v>
      </c>
      <c r="H38" s="7" t="s">
        <v>1876</v>
      </c>
      <c r="I38" s="7"/>
      <c r="J38" s="8" t="s">
        <v>47</v>
      </c>
      <c r="K38" s="7" t="s">
        <v>19</v>
      </c>
      <c r="L38" s="7">
        <v>8</v>
      </c>
      <c r="M38" s="9" t="s">
        <v>6</v>
      </c>
      <c r="N38" s="10" t="s">
        <v>1109</v>
      </c>
      <c r="O38" s="23" t="s">
        <v>6</v>
      </c>
      <c r="P38" s="9" t="s">
        <v>6</v>
      </c>
      <c r="Q38" s="10" t="s">
        <v>1109</v>
      </c>
      <c r="R38" s="9" t="s">
        <v>6</v>
      </c>
      <c r="S38" s="10" t="s">
        <v>2147</v>
      </c>
      <c r="T38" s="11" t="s">
        <v>6</v>
      </c>
      <c r="U38" s="10" t="s">
        <v>2259</v>
      </c>
      <c r="V38" s="9" t="s">
        <v>6</v>
      </c>
      <c r="W38" s="10" t="s">
        <v>2404</v>
      </c>
      <c r="X38" s="9" t="s">
        <v>6</v>
      </c>
      <c r="Y38" s="10" t="s">
        <v>2147</v>
      </c>
      <c r="Z38" s="9" t="s">
        <v>6</v>
      </c>
      <c r="AA38" s="10" t="s">
        <v>2147</v>
      </c>
      <c r="AB38" s="9" t="s">
        <v>288</v>
      </c>
      <c r="AC38" s="10"/>
      <c r="AD38" s="9" t="s">
        <v>6</v>
      </c>
      <c r="AE38" s="10" t="s">
        <v>2289</v>
      </c>
      <c r="AF38" s="9" t="s">
        <v>6</v>
      </c>
      <c r="AG38" s="10" t="s">
        <v>2701</v>
      </c>
      <c r="AH38" s="11" t="s">
        <v>6</v>
      </c>
      <c r="AI38" s="10" t="s">
        <v>2757</v>
      </c>
      <c r="AJ38" s="9" t="s">
        <v>6</v>
      </c>
      <c r="AK38" s="10" t="s">
        <v>1109</v>
      </c>
      <c r="AL38" s="9" t="s">
        <v>6</v>
      </c>
      <c r="AM38" s="10" t="s">
        <v>2147</v>
      </c>
      <c r="AN38" s="9" t="s">
        <v>6</v>
      </c>
      <c r="AO38" s="12" t="s">
        <v>2906</v>
      </c>
    </row>
    <row r="39" spans="1:41" ht="30" x14ac:dyDescent="0.25">
      <c r="A39" s="5">
        <v>38</v>
      </c>
      <c r="B39" s="5"/>
      <c r="C39" s="5" t="s">
        <v>609</v>
      </c>
      <c r="E39" s="5"/>
      <c r="F39" s="61" t="s">
        <v>1113</v>
      </c>
      <c r="G39" s="6" t="s">
        <v>1064</v>
      </c>
      <c r="H39" s="7" t="s">
        <v>1111</v>
      </c>
      <c r="I39" s="7"/>
      <c r="J39" s="8" t="s">
        <v>48</v>
      </c>
      <c r="K39" s="7" t="s">
        <v>15</v>
      </c>
      <c r="L39" s="7">
        <v>1</v>
      </c>
      <c r="M39" s="9" t="s">
        <v>6</v>
      </c>
      <c r="N39" s="10" t="s">
        <v>1112</v>
      </c>
      <c r="O39" s="23" t="s">
        <v>6</v>
      </c>
      <c r="P39" s="9" t="s">
        <v>6</v>
      </c>
      <c r="Q39" s="10" t="s">
        <v>1112</v>
      </c>
      <c r="R39" s="9" t="s">
        <v>6</v>
      </c>
      <c r="S39" s="10" t="s">
        <v>1112</v>
      </c>
      <c r="T39" s="11" t="s">
        <v>6</v>
      </c>
      <c r="U39" s="10" t="s">
        <v>1112</v>
      </c>
      <c r="V39" s="9" t="s">
        <v>6</v>
      </c>
      <c r="W39" s="10" t="s">
        <v>1112</v>
      </c>
      <c r="X39" s="9" t="s">
        <v>288</v>
      </c>
      <c r="Y39" s="10" t="s">
        <v>1112</v>
      </c>
      <c r="Z39" s="9" t="s">
        <v>6</v>
      </c>
      <c r="AA39" s="10" t="s">
        <v>1112</v>
      </c>
      <c r="AB39" s="9" t="s">
        <v>288</v>
      </c>
      <c r="AC39" s="10" t="s">
        <v>1112</v>
      </c>
      <c r="AD39" s="9" t="s">
        <v>6</v>
      </c>
      <c r="AE39" s="10" t="s">
        <v>1112</v>
      </c>
      <c r="AF39" s="9" t="s">
        <v>6</v>
      </c>
      <c r="AG39" s="10" t="s">
        <v>1112</v>
      </c>
      <c r="AH39" s="11" t="s">
        <v>6</v>
      </c>
      <c r="AI39" s="10" t="s">
        <v>1112</v>
      </c>
      <c r="AJ39" s="9" t="s">
        <v>6</v>
      </c>
      <c r="AK39" s="10" t="s">
        <v>1112</v>
      </c>
      <c r="AL39" s="9" t="s">
        <v>288</v>
      </c>
      <c r="AM39" s="10" t="s">
        <v>1112</v>
      </c>
      <c r="AN39" s="9" t="s">
        <v>6</v>
      </c>
      <c r="AO39" s="12" t="s">
        <v>1112</v>
      </c>
    </row>
    <row r="40" spans="1:41" x14ac:dyDescent="0.25">
      <c r="A40" s="5">
        <v>39</v>
      </c>
      <c r="B40" s="5"/>
      <c r="C40" s="5" t="s">
        <v>614</v>
      </c>
      <c r="E40" s="5"/>
      <c r="F40" s="61" t="s">
        <v>1114</v>
      </c>
      <c r="G40" s="6" t="s">
        <v>1064</v>
      </c>
      <c r="H40" s="7" t="s">
        <v>990</v>
      </c>
      <c r="I40" s="7"/>
      <c r="J40" s="8" t="s">
        <v>49</v>
      </c>
      <c r="K40" s="7" t="s">
        <v>10</v>
      </c>
      <c r="L40" s="7">
        <v>100</v>
      </c>
      <c r="M40" s="9"/>
      <c r="N40" s="10"/>
      <c r="O40" s="9"/>
      <c r="P40" s="9" t="s">
        <v>6</v>
      </c>
      <c r="Q40" s="10" t="s">
        <v>2070</v>
      </c>
      <c r="R40" s="9" t="s">
        <v>6</v>
      </c>
      <c r="S40" s="10" t="s">
        <v>2070</v>
      </c>
      <c r="T40" s="11" t="s">
        <v>288</v>
      </c>
      <c r="U40" s="10"/>
      <c r="V40" s="9" t="s">
        <v>6</v>
      </c>
      <c r="W40" s="10" t="s">
        <v>1542</v>
      </c>
      <c r="X40" s="9" t="s">
        <v>6</v>
      </c>
      <c r="Y40" s="10" t="s">
        <v>1542</v>
      </c>
      <c r="Z40" s="9" t="s">
        <v>6</v>
      </c>
      <c r="AA40" s="10" t="s">
        <v>2070</v>
      </c>
      <c r="AB40" s="9" t="s">
        <v>288</v>
      </c>
      <c r="AC40" s="10"/>
      <c r="AD40" s="9" t="s">
        <v>288</v>
      </c>
      <c r="AE40" s="10"/>
      <c r="AF40" s="9" t="s">
        <v>288</v>
      </c>
      <c r="AG40" s="10"/>
      <c r="AH40" s="11" t="s">
        <v>6</v>
      </c>
      <c r="AI40" s="10" t="s">
        <v>2070</v>
      </c>
      <c r="AJ40" s="9" t="s">
        <v>288</v>
      </c>
      <c r="AK40" s="10"/>
      <c r="AL40" s="9" t="s">
        <v>6</v>
      </c>
      <c r="AM40" s="10" t="s">
        <v>2070</v>
      </c>
      <c r="AN40" s="9" t="s">
        <v>288</v>
      </c>
      <c r="AO40" s="12"/>
    </row>
    <row r="41" spans="1:41" x14ac:dyDescent="0.25">
      <c r="A41" s="5">
        <v>40</v>
      </c>
      <c r="B41" s="5"/>
      <c r="C41" s="5" t="s">
        <v>615</v>
      </c>
      <c r="E41" s="5"/>
      <c r="F41" s="61" t="s">
        <v>1115</v>
      </c>
      <c r="G41" s="6" t="s">
        <v>1064</v>
      </c>
      <c r="H41" s="7" t="s">
        <v>1875</v>
      </c>
      <c r="I41" s="7"/>
      <c r="J41" s="8" t="s">
        <v>50</v>
      </c>
      <c r="K41" s="7" t="s">
        <v>10</v>
      </c>
      <c r="L41" s="7">
        <v>20</v>
      </c>
      <c r="M41" s="9"/>
      <c r="N41" s="10"/>
      <c r="O41" s="9"/>
      <c r="P41" s="9"/>
      <c r="Q41" s="10"/>
      <c r="R41" s="9" t="s">
        <v>6</v>
      </c>
      <c r="S41" s="10" t="s">
        <v>2148</v>
      </c>
      <c r="T41" s="11" t="s">
        <v>288</v>
      </c>
      <c r="U41" s="10"/>
      <c r="V41" s="9" t="s">
        <v>6</v>
      </c>
      <c r="W41" s="10" t="s">
        <v>2405</v>
      </c>
      <c r="X41" s="9" t="s">
        <v>288</v>
      </c>
      <c r="Y41" s="10"/>
      <c r="Z41" s="9" t="s">
        <v>288</v>
      </c>
      <c r="AA41" s="10"/>
      <c r="AB41" s="9" t="s">
        <v>288</v>
      </c>
      <c r="AC41" s="10"/>
      <c r="AD41" s="9" t="s">
        <v>288</v>
      </c>
      <c r="AE41" s="10"/>
      <c r="AF41" s="9" t="s">
        <v>6</v>
      </c>
      <c r="AG41" s="10" t="s">
        <v>2405</v>
      </c>
      <c r="AH41" s="25" t="s">
        <v>6</v>
      </c>
      <c r="AI41" s="26" t="s">
        <v>615</v>
      </c>
      <c r="AJ41" s="9" t="s">
        <v>288</v>
      </c>
      <c r="AK41" s="10"/>
      <c r="AL41" s="9" t="s">
        <v>288</v>
      </c>
      <c r="AM41" s="10"/>
      <c r="AN41" s="9" t="s">
        <v>6</v>
      </c>
      <c r="AO41" s="12" t="s">
        <v>2499</v>
      </c>
    </row>
    <row r="42" spans="1:41" x14ac:dyDescent="0.25">
      <c r="A42" s="5">
        <v>41</v>
      </c>
      <c r="B42" s="5"/>
      <c r="C42" s="5" t="s">
        <v>616</v>
      </c>
      <c r="E42" s="5"/>
      <c r="F42" s="61" t="s">
        <v>1116</v>
      </c>
      <c r="G42" s="6" t="s">
        <v>1064</v>
      </c>
      <c r="H42" s="7" t="s">
        <v>1875</v>
      </c>
      <c r="I42" s="7"/>
      <c r="J42" s="8" t="s">
        <v>51</v>
      </c>
      <c r="K42" s="7" t="s">
        <v>10</v>
      </c>
      <c r="L42" s="7">
        <v>50</v>
      </c>
      <c r="M42" s="9"/>
      <c r="N42" s="10"/>
      <c r="O42" s="9"/>
      <c r="P42" s="9"/>
      <c r="Q42" s="10"/>
      <c r="R42" s="9" t="s">
        <v>6</v>
      </c>
      <c r="S42" s="10" t="s">
        <v>2149</v>
      </c>
      <c r="T42" s="11" t="s">
        <v>288</v>
      </c>
      <c r="U42" s="10"/>
      <c r="V42" s="9" t="s">
        <v>288</v>
      </c>
      <c r="W42" s="10"/>
      <c r="X42" s="9" t="s">
        <v>288</v>
      </c>
      <c r="Y42" s="10"/>
      <c r="Z42" s="9" t="s">
        <v>288</v>
      </c>
      <c r="AA42" s="10"/>
      <c r="AB42" s="9" t="s">
        <v>288</v>
      </c>
      <c r="AC42" s="10"/>
      <c r="AD42" s="9" t="s">
        <v>288</v>
      </c>
      <c r="AE42" s="10" t="s">
        <v>2658</v>
      </c>
      <c r="AF42" s="9" t="s">
        <v>288</v>
      </c>
      <c r="AG42" s="10"/>
      <c r="AH42" s="25" t="s">
        <v>6</v>
      </c>
      <c r="AI42" s="26" t="s">
        <v>2758</v>
      </c>
      <c r="AJ42" s="9" t="s">
        <v>6</v>
      </c>
      <c r="AK42" s="10" t="s">
        <v>2658</v>
      </c>
      <c r="AL42" s="9" t="s">
        <v>288</v>
      </c>
      <c r="AM42" s="10"/>
      <c r="AN42" s="9" t="s">
        <v>6</v>
      </c>
      <c r="AO42" s="12" t="s">
        <v>2907</v>
      </c>
    </row>
    <row r="43" spans="1:41" x14ac:dyDescent="0.25">
      <c r="A43" s="5">
        <v>42</v>
      </c>
      <c r="B43" s="5"/>
      <c r="C43" s="5" t="s">
        <v>617</v>
      </c>
      <c r="E43" s="5"/>
      <c r="F43" s="61" t="s">
        <v>1118</v>
      </c>
      <c r="G43" s="6" t="s">
        <v>1064</v>
      </c>
      <c r="H43" s="7" t="s">
        <v>1879</v>
      </c>
      <c r="I43" s="7"/>
      <c r="J43" s="8" t="s">
        <v>52</v>
      </c>
      <c r="K43" s="7" t="s">
        <v>10</v>
      </c>
      <c r="L43" s="7">
        <v>50</v>
      </c>
      <c r="M43" s="9" t="s">
        <v>6</v>
      </c>
      <c r="N43" s="10" t="s">
        <v>1117</v>
      </c>
      <c r="O43" s="23"/>
      <c r="P43" s="9"/>
      <c r="Q43" s="10"/>
      <c r="R43" s="9" t="s">
        <v>6</v>
      </c>
      <c r="S43" s="10" t="s">
        <v>2150</v>
      </c>
      <c r="T43" s="11" t="s">
        <v>6</v>
      </c>
      <c r="U43" s="10" t="s">
        <v>1117</v>
      </c>
      <c r="V43" s="9" t="s">
        <v>6</v>
      </c>
      <c r="W43" s="10" t="s">
        <v>1117</v>
      </c>
      <c r="X43" s="9" t="s">
        <v>6</v>
      </c>
      <c r="Y43" s="10" t="s">
        <v>1117</v>
      </c>
      <c r="Z43" s="9" t="s">
        <v>6</v>
      </c>
      <c r="AA43" s="10" t="s">
        <v>1117</v>
      </c>
      <c r="AB43" s="9" t="s">
        <v>6</v>
      </c>
      <c r="AC43" s="10" t="s">
        <v>1117</v>
      </c>
      <c r="AD43" s="9" t="s">
        <v>6</v>
      </c>
      <c r="AE43" s="10" t="s">
        <v>1117</v>
      </c>
      <c r="AF43" s="9" t="s">
        <v>6</v>
      </c>
      <c r="AG43" s="10" t="s">
        <v>1117</v>
      </c>
      <c r="AH43" s="25" t="s">
        <v>6</v>
      </c>
      <c r="AI43" s="26" t="s">
        <v>1117</v>
      </c>
      <c r="AJ43" s="9" t="s">
        <v>6</v>
      </c>
      <c r="AK43" s="10" t="s">
        <v>1117</v>
      </c>
      <c r="AL43" s="9" t="s">
        <v>6</v>
      </c>
      <c r="AM43" s="10" t="s">
        <v>1117</v>
      </c>
      <c r="AN43" s="9" t="s">
        <v>6</v>
      </c>
      <c r="AO43" s="12" t="s">
        <v>1117</v>
      </c>
    </row>
    <row r="44" spans="1:41" x14ac:dyDescent="0.25">
      <c r="A44" s="5">
        <v>43</v>
      </c>
      <c r="B44" s="5"/>
      <c r="C44" s="5" t="s">
        <v>618</v>
      </c>
      <c r="E44" s="5"/>
      <c r="F44" s="61" t="s">
        <v>1120</v>
      </c>
      <c r="G44" s="6" t="s">
        <v>1064</v>
      </c>
      <c r="H44" s="7" t="s">
        <v>1879</v>
      </c>
      <c r="I44" s="7"/>
      <c r="J44" s="8" t="s">
        <v>53</v>
      </c>
      <c r="K44" s="7" t="s">
        <v>15</v>
      </c>
      <c r="L44" s="7">
        <v>2</v>
      </c>
      <c r="M44" s="9" t="s">
        <v>6</v>
      </c>
      <c r="N44" s="10" t="s">
        <v>1119</v>
      </c>
      <c r="O44" s="23"/>
      <c r="P44" s="9"/>
      <c r="Q44" s="10"/>
      <c r="R44" s="9" t="s">
        <v>6</v>
      </c>
      <c r="S44" s="10" t="s">
        <v>2151</v>
      </c>
      <c r="T44" s="11" t="s">
        <v>6</v>
      </c>
      <c r="U44" s="10" t="s">
        <v>1119</v>
      </c>
      <c r="V44" s="9" t="s">
        <v>6</v>
      </c>
      <c r="W44" s="10" t="s">
        <v>1119</v>
      </c>
      <c r="X44" s="9" t="s">
        <v>6</v>
      </c>
      <c r="Y44" s="10" t="s">
        <v>1119</v>
      </c>
      <c r="Z44" s="9" t="s">
        <v>6</v>
      </c>
      <c r="AA44" s="10" t="s">
        <v>1119</v>
      </c>
      <c r="AB44" s="9" t="s">
        <v>6</v>
      </c>
      <c r="AC44" s="10" t="s">
        <v>1119</v>
      </c>
      <c r="AD44" s="9" t="s">
        <v>6</v>
      </c>
      <c r="AE44" s="10" t="s">
        <v>1119</v>
      </c>
      <c r="AF44" s="9" t="s">
        <v>6</v>
      </c>
      <c r="AG44" s="10" t="s">
        <v>1119</v>
      </c>
      <c r="AH44" s="25" t="s">
        <v>6</v>
      </c>
      <c r="AI44" s="26" t="s">
        <v>1119</v>
      </c>
      <c r="AJ44" s="9" t="s">
        <v>6</v>
      </c>
      <c r="AK44" s="10" t="s">
        <v>1119</v>
      </c>
      <c r="AL44" s="9" t="s">
        <v>6</v>
      </c>
      <c r="AM44" s="10" t="s">
        <v>1119</v>
      </c>
      <c r="AN44" s="9" t="s">
        <v>6</v>
      </c>
      <c r="AO44" s="12" t="s">
        <v>1119</v>
      </c>
    </row>
    <row r="45" spans="1:41" x14ac:dyDescent="0.25">
      <c r="A45" s="5">
        <v>44</v>
      </c>
      <c r="B45" s="5"/>
      <c r="C45" s="5" t="s">
        <v>619</v>
      </c>
      <c r="E45" s="5"/>
      <c r="F45" s="61" t="s">
        <v>1121</v>
      </c>
      <c r="G45" s="6" t="s">
        <v>1064</v>
      </c>
      <c r="H45" s="7" t="s">
        <v>1879</v>
      </c>
      <c r="I45" s="7"/>
      <c r="J45" s="8" t="s">
        <v>54</v>
      </c>
      <c r="K45" s="7" t="s">
        <v>10</v>
      </c>
      <c r="L45" s="7">
        <v>9</v>
      </c>
      <c r="M45" s="9"/>
      <c r="N45" s="10"/>
      <c r="O45" s="9"/>
      <c r="P45" s="9"/>
      <c r="Q45" s="10"/>
      <c r="R45" s="9" t="s">
        <v>6</v>
      </c>
      <c r="S45" s="10" t="s">
        <v>2152</v>
      </c>
      <c r="T45" s="11" t="s">
        <v>288</v>
      </c>
      <c r="U45" s="10"/>
      <c r="V45" s="9" t="s">
        <v>288</v>
      </c>
      <c r="W45" s="10"/>
      <c r="X45" s="9" t="s">
        <v>288</v>
      </c>
      <c r="Y45" s="10"/>
      <c r="Z45" s="9" t="s">
        <v>288</v>
      </c>
      <c r="AA45" s="10"/>
      <c r="AB45" s="9" t="s">
        <v>288</v>
      </c>
      <c r="AC45" s="10"/>
      <c r="AD45" s="9" t="s">
        <v>288</v>
      </c>
      <c r="AE45" s="10"/>
      <c r="AF45" s="9" t="s">
        <v>288</v>
      </c>
      <c r="AG45" s="10"/>
      <c r="AH45" s="25" t="s">
        <v>288</v>
      </c>
      <c r="AI45" s="26"/>
      <c r="AJ45" s="9" t="s">
        <v>288</v>
      </c>
      <c r="AK45" s="10"/>
      <c r="AL45" s="9" t="s">
        <v>288</v>
      </c>
      <c r="AM45" s="10"/>
      <c r="AN45" s="9" t="s">
        <v>288</v>
      </c>
      <c r="AO45" s="12"/>
    </row>
    <row r="46" spans="1:41" x14ac:dyDescent="0.25">
      <c r="A46" s="5">
        <v>45</v>
      </c>
      <c r="B46" s="5"/>
      <c r="C46" s="5" t="s">
        <v>1958</v>
      </c>
      <c r="E46" s="5"/>
      <c r="F46" s="61" t="s">
        <v>1122</v>
      </c>
      <c r="G46" s="6" t="s">
        <v>1064</v>
      </c>
      <c r="H46" s="7" t="s">
        <v>3067</v>
      </c>
      <c r="I46" s="7"/>
      <c r="J46" s="8" t="s">
        <v>55</v>
      </c>
      <c r="K46" s="7" t="s">
        <v>10</v>
      </c>
      <c r="L46" s="7">
        <v>70</v>
      </c>
      <c r="M46" s="9"/>
      <c r="N46" s="10"/>
      <c r="O46" s="9"/>
      <c r="P46" s="9"/>
      <c r="Q46" s="10"/>
      <c r="R46" s="9" t="s">
        <v>6</v>
      </c>
      <c r="S46" s="10" t="s">
        <v>2153</v>
      </c>
      <c r="T46" s="11" t="s">
        <v>288</v>
      </c>
      <c r="U46" s="10"/>
      <c r="V46" s="9" t="s">
        <v>288</v>
      </c>
      <c r="W46" s="10"/>
      <c r="X46" s="9" t="s">
        <v>288</v>
      </c>
      <c r="Y46" s="10" t="s">
        <v>2502</v>
      </c>
      <c r="Z46" s="9" t="s">
        <v>288</v>
      </c>
      <c r="AA46" s="10"/>
      <c r="AB46" s="9" t="s">
        <v>288</v>
      </c>
      <c r="AC46" s="10"/>
      <c r="AD46" s="9" t="s">
        <v>6</v>
      </c>
      <c r="AE46" s="10" t="s">
        <v>1046</v>
      </c>
      <c r="AF46" s="9" t="s">
        <v>288</v>
      </c>
      <c r="AG46" s="10"/>
      <c r="AH46" s="25" t="s">
        <v>288</v>
      </c>
      <c r="AI46" s="26"/>
      <c r="AJ46" s="9" t="s">
        <v>288</v>
      </c>
      <c r="AK46" s="10"/>
      <c r="AL46" s="9" t="s">
        <v>288</v>
      </c>
      <c r="AM46" s="10"/>
      <c r="AN46" s="9" t="s">
        <v>288</v>
      </c>
      <c r="AO46" s="12"/>
    </row>
    <row r="47" spans="1:41" x14ac:dyDescent="0.25">
      <c r="A47" s="5">
        <v>46</v>
      </c>
      <c r="B47" s="5"/>
      <c r="C47" s="5" t="s">
        <v>1959</v>
      </c>
      <c r="E47" s="5"/>
      <c r="F47" s="61" t="s">
        <v>1123</v>
      </c>
      <c r="G47" s="6" t="s">
        <v>1064</v>
      </c>
      <c r="H47" s="7" t="s">
        <v>3067</v>
      </c>
      <c r="I47" s="7"/>
      <c r="J47" s="8" t="s">
        <v>56</v>
      </c>
      <c r="K47" s="7" t="s">
        <v>10</v>
      </c>
      <c r="L47" s="7">
        <v>30</v>
      </c>
      <c r="M47" s="9"/>
      <c r="N47" s="10"/>
      <c r="O47" s="9"/>
      <c r="P47" s="9"/>
      <c r="Q47" s="10"/>
      <c r="R47" s="9" t="s">
        <v>6</v>
      </c>
      <c r="S47" s="10" t="s">
        <v>2154</v>
      </c>
      <c r="T47" s="11" t="s">
        <v>288</v>
      </c>
      <c r="U47" s="10"/>
      <c r="V47" s="9" t="s">
        <v>288</v>
      </c>
      <c r="W47" s="10"/>
      <c r="X47" s="9" t="s">
        <v>288</v>
      </c>
      <c r="Y47" s="10" t="s">
        <v>2503</v>
      </c>
      <c r="Z47" s="9" t="s">
        <v>288</v>
      </c>
      <c r="AA47" s="10"/>
      <c r="AB47" s="9" t="s">
        <v>288</v>
      </c>
      <c r="AC47" s="10"/>
      <c r="AD47" s="9" t="s">
        <v>6</v>
      </c>
      <c r="AE47" s="10" t="s">
        <v>1048</v>
      </c>
      <c r="AF47" s="9" t="s">
        <v>288</v>
      </c>
      <c r="AG47" s="10"/>
      <c r="AH47" s="25" t="s">
        <v>288</v>
      </c>
      <c r="AI47" s="26"/>
      <c r="AJ47" s="9" t="s">
        <v>288</v>
      </c>
      <c r="AK47" s="10"/>
      <c r="AL47" s="9" t="s">
        <v>288</v>
      </c>
      <c r="AM47" s="10"/>
      <c r="AN47" s="9" t="s">
        <v>288</v>
      </c>
      <c r="AO47" s="12"/>
    </row>
    <row r="48" spans="1:41" x14ac:dyDescent="0.25">
      <c r="A48" s="5">
        <v>47</v>
      </c>
      <c r="B48" s="5"/>
      <c r="C48" s="5" t="s">
        <v>620</v>
      </c>
      <c r="E48" s="5"/>
      <c r="F48" s="61" t="s">
        <v>1124</v>
      </c>
      <c r="G48" s="6" t="s">
        <v>1064</v>
      </c>
      <c r="H48" s="7" t="s">
        <v>88</v>
      </c>
      <c r="I48" s="7"/>
      <c r="J48" s="8" t="s">
        <v>57</v>
      </c>
      <c r="K48" s="7" t="s">
        <v>10</v>
      </c>
      <c r="L48" s="7">
        <v>100</v>
      </c>
      <c r="M48" s="9"/>
      <c r="N48" s="10"/>
      <c r="O48" s="9"/>
      <c r="P48" s="9"/>
      <c r="Q48" s="10"/>
      <c r="R48" s="9" t="s">
        <v>6</v>
      </c>
      <c r="S48" s="10" t="s">
        <v>2155</v>
      </c>
      <c r="T48" s="11" t="s">
        <v>288</v>
      </c>
      <c r="U48" s="10"/>
      <c r="V48" s="9" t="s">
        <v>288</v>
      </c>
      <c r="W48" s="10"/>
      <c r="X48" s="9" t="s">
        <v>288</v>
      </c>
      <c r="Y48" s="10"/>
      <c r="Z48" s="9" t="s">
        <v>288</v>
      </c>
      <c r="AA48" s="10"/>
      <c r="AB48" s="9" t="s">
        <v>288</v>
      </c>
      <c r="AC48" s="10"/>
      <c r="AD48" s="9" t="s">
        <v>288</v>
      </c>
      <c r="AE48" s="10"/>
      <c r="AF48" s="9" t="s">
        <v>288</v>
      </c>
      <c r="AG48" s="10"/>
      <c r="AH48" s="25" t="s">
        <v>288</v>
      </c>
      <c r="AI48" s="26"/>
      <c r="AJ48" s="9" t="s">
        <v>288</v>
      </c>
      <c r="AK48" s="10"/>
      <c r="AL48" s="9" t="s">
        <v>288</v>
      </c>
      <c r="AM48" s="10"/>
      <c r="AN48" s="9" t="s">
        <v>288</v>
      </c>
      <c r="AO48" s="12"/>
    </row>
    <row r="49" spans="1:41" x14ac:dyDescent="0.25">
      <c r="A49" s="5">
        <v>48</v>
      </c>
      <c r="B49" s="5"/>
      <c r="C49" s="5" t="s">
        <v>992</v>
      </c>
      <c r="E49" s="5"/>
      <c r="F49" s="61" t="s">
        <v>1125</v>
      </c>
      <c r="G49" s="6" t="s">
        <v>1064</v>
      </c>
      <c r="H49" s="7" t="s">
        <v>3068</v>
      </c>
      <c r="I49" s="7"/>
      <c r="J49" s="8" t="s">
        <v>58</v>
      </c>
      <c r="K49" s="7" t="s">
        <v>10</v>
      </c>
      <c r="L49" s="7">
        <v>70</v>
      </c>
      <c r="M49" s="9"/>
      <c r="N49" s="10"/>
      <c r="O49" s="9"/>
      <c r="P49" s="9"/>
      <c r="Q49" s="10"/>
      <c r="R49" s="9" t="s">
        <v>288</v>
      </c>
      <c r="S49" s="10"/>
      <c r="T49" s="11" t="s">
        <v>6</v>
      </c>
      <c r="U49" s="10" t="s">
        <v>2260</v>
      </c>
      <c r="V49" s="9" t="s">
        <v>288</v>
      </c>
      <c r="W49" s="10"/>
      <c r="X49" s="9" t="s">
        <v>288</v>
      </c>
      <c r="Y49" s="10"/>
      <c r="Z49" s="9" t="s">
        <v>288</v>
      </c>
      <c r="AA49" s="10"/>
      <c r="AB49" s="9" t="s">
        <v>288</v>
      </c>
      <c r="AC49" s="10"/>
      <c r="AD49" s="9" t="s">
        <v>288</v>
      </c>
      <c r="AE49" s="10"/>
      <c r="AF49" s="9" t="s">
        <v>288</v>
      </c>
      <c r="AG49" s="10"/>
      <c r="AH49" s="25" t="s">
        <v>288</v>
      </c>
      <c r="AI49" s="26"/>
      <c r="AJ49" s="9" t="s">
        <v>288</v>
      </c>
      <c r="AK49" s="10"/>
      <c r="AL49" s="9" t="s">
        <v>288</v>
      </c>
      <c r="AM49" s="10"/>
      <c r="AN49" s="9" t="s">
        <v>288</v>
      </c>
      <c r="AO49" s="12"/>
    </row>
    <row r="50" spans="1:41" x14ac:dyDescent="0.25">
      <c r="A50" s="5">
        <v>49</v>
      </c>
      <c r="B50" s="5"/>
      <c r="C50" s="5" t="s">
        <v>1961</v>
      </c>
      <c r="E50" s="5"/>
      <c r="F50" s="61" t="s">
        <v>1126</v>
      </c>
      <c r="G50" s="6" t="s">
        <v>1064</v>
      </c>
      <c r="H50" s="7" t="s">
        <v>3068</v>
      </c>
      <c r="I50" s="7"/>
      <c r="J50" s="8" t="s">
        <v>59</v>
      </c>
      <c r="K50" s="7" t="s">
        <v>10</v>
      </c>
      <c r="L50" s="7">
        <v>30</v>
      </c>
      <c r="M50" s="9"/>
      <c r="N50" s="10"/>
      <c r="O50" s="9"/>
      <c r="P50" s="9"/>
      <c r="Q50" s="10"/>
      <c r="R50" s="9" t="s">
        <v>288</v>
      </c>
      <c r="S50" s="10"/>
      <c r="T50" s="11" t="s">
        <v>6</v>
      </c>
      <c r="U50" s="10" t="s">
        <v>2261</v>
      </c>
      <c r="V50" s="9" t="s">
        <v>288</v>
      </c>
      <c r="W50" s="10"/>
      <c r="X50" s="9" t="s">
        <v>288</v>
      </c>
      <c r="Y50" s="10"/>
      <c r="Z50" s="9" t="s">
        <v>288</v>
      </c>
      <c r="AA50" s="10"/>
      <c r="AB50" s="9" t="s">
        <v>288</v>
      </c>
      <c r="AC50" s="10"/>
      <c r="AD50" s="9" t="s">
        <v>288</v>
      </c>
      <c r="AE50" s="10"/>
      <c r="AF50" s="9" t="s">
        <v>288</v>
      </c>
      <c r="AG50" s="10"/>
      <c r="AH50" s="25" t="s">
        <v>288</v>
      </c>
      <c r="AI50" s="26"/>
      <c r="AJ50" s="9" t="s">
        <v>288</v>
      </c>
      <c r="AK50" s="10"/>
      <c r="AL50" s="9" t="s">
        <v>288</v>
      </c>
      <c r="AM50" s="10"/>
      <c r="AN50" s="9" t="s">
        <v>288</v>
      </c>
      <c r="AO50" s="12"/>
    </row>
    <row r="51" spans="1:41" x14ac:dyDescent="0.25">
      <c r="A51" s="5">
        <v>50</v>
      </c>
      <c r="B51" s="5"/>
      <c r="C51" s="5" t="s">
        <v>993</v>
      </c>
      <c r="E51" s="5"/>
      <c r="F51" s="61" t="s">
        <v>1127</v>
      </c>
      <c r="G51" s="6" t="s">
        <v>1064</v>
      </c>
      <c r="H51" s="7" t="s">
        <v>3068</v>
      </c>
      <c r="I51" s="7"/>
      <c r="J51" s="8" t="s">
        <v>60</v>
      </c>
      <c r="K51" s="7" t="s">
        <v>10</v>
      </c>
      <c r="L51" s="7">
        <v>25</v>
      </c>
      <c r="M51" s="9"/>
      <c r="N51" s="10"/>
      <c r="O51" s="9"/>
      <c r="P51" s="9"/>
      <c r="Q51" s="10"/>
      <c r="R51" s="9" t="s">
        <v>288</v>
      </c>
      <c r="S51" s="10"/>
      <c r="T51" s="11" t="s">
        <v>6</v>
      </c>
      <c r="U51" s="10" t="s">
        <v>2262</v>
      </c>
      <c r="V51" s="9" t="s">
        <v>288</v>
      </c>
      <c r="W51" s="10"/>
      <c r="X51" s="9" t="s">
        <v>288</v>
      </c>
      <c r="Y51" s="10"/>
      <c r="Z51" s="9" t="s">
        <v>288</v>
      </c>
      <c r="AA51" s="10"/>
      <c r="AB51" s="9" t="s">
        <v>288</v>
      </c>
      <c r="AC51" s="10"/>
      <c r="AD51" s="9" t="s">
        <v>288</v>
      </c>
      <c r="AE51" s="10"/>
      <c r="AF51" s="9" t="s">
        <v>288</v>
      </c>
      <c r="AG51" s="10"/>
      <c r="AH51" s="25" t="s">
        <v>288</v>
      </c>
      <c r="AI51" s="26"/>
      <c r="AJ51" s="9" t="s">
        <v>288</v>
      </c>
      <c r="AK51" s="10"/>
      <c r="AL51" s="9" t="s">
        <v>288</v>
      </c>
      <c r="AM51" s="10"/>
      <c r="AN51" s="9" t="s">
        <v>288</v>
      </c>
      <c r="AO51" s="12"/>
    </row>
    <row r="52" spans="1:41" ht="30" x14ac:dyDescent="0.25">
      <c r="A52" s="5">
        <v>51</v>
      </c>
      <c r="B52" s="5"/>
      <c r="C52" s="5" t="s">
        <v>994</v>
      </c>
      <c r="E52" s="5"/>
      <c r="F52" s="61" t="s">
        <v>1128</v>
      </c>
      <c r="G52" s="6" t="s">
        <v>1064</v>
      </c>
      <c r="H52" s="7" t="s">
        <v>990</v>
      </c>
      <c r="I52" s="7"/>
      <c r="J52" s="8" t="s">
        <v>61</v>
      </c>
      <c r="K52" s="7" t="s">
        <v>10</v>
      </c>
      <c r="L52" s="7">
        <v>10</v>
      </c>
      <c r="M52" s="9"/>
      <c r="N52" s="10"/>
      <c r="O52" s="9"/>
      <c r="P52" s="9"/>
      <c r="Q52" s="10"/>
      <c r="R52" s="9" t="s">
        <v>288</v>
      </c>
      <c r="S52" s="10"/>
      <c r="T52" s="11" t="s">
        <v>6</v>
      </c>
      <c r="U52" s="10" t="s">
        <v>2263</v>
      </c>
      <c r="V52" s="9" t="s">
        <v>288</v>
      </c>
      <c r="W52" s="10"/>
      <c r="X52" s="9" t="s">
        <v>288</v>
      </c>
      <c r="Y52" s="10"/>
      <c r="Z52" s="9" t="s">
        <v>288</v>
      </c>
      <c r="AA52" s="10"/>
      <c r="AB52" s="9" t="s">
        <v>288</v>
      </c>
      <c r="AC52" s="10"/>
      <c r="AD52" s="9" t="s">
        <v>288</v>
      </c>
      <c r="AE52" s="10"/>
      <c r="AF52" s="9" t="s">
        <v>288</v>
      </c>
      <c r="AG52" s="10"/>
      <c r="AH52" s="25" t="s">
        <v>288</v>
      </c>
      <c r="AI52" s="26"/>
      <c r="AJ52" s="9" t="s">
        <v>288</v>
      </c>
      <c r="AK52" s="10"/>
      <c r="AL52" s="9" t="s">
        <v>288</v>
      </c>
      <c r="AM52" s="10"/>
      <c r="AN52" s="9" t="s">
        <v>288</v>
      </c>
      <c r="AO52" s="12"/>
    </row>
    <row r="53" spans="1:41" x14ac:dyDescent="0.25">
      <c r="A53" s="5">
        <v>52</v>
      </c>
      <c r="B53" s="5"/>
      <c r="C53" s="5" t="s">
        <v>621</v>
      </c>
      <c r="E53" s="5"/>
      <c r="F53" s="61" t="s">
        <v>1129</v>
      </c>
      <c r="G53" s="6" t="s">
        <v>1064</v>
      </c>
      <c r="H53" s="7" t="s">
        <v>990</v>
      </c>
      <c r="I53" s="7"/>
      <c r="J53" s="8" t="s">
        <v>62</v>
      </c>
      <c r="K53" s="7" t="s">
        <v>10</v>
      </c>
      <c r="L53" s="7">
        <v>10</v>
      </c>
      <c r="M53" s="9"/>
      <c r="N53" s="10"/>
      <c r="O53" s="9"/>
      <c r="P53" s="9"/>
      <c r="Q53" s="10"/>
      <c r="R53" s="9" t="s">
        <v>288</v>
      </c>
      <c r="S53" s="10"/>
      <c r="T53" s="11" t="s">
        <v>288</v>
      </c>
      <c r="U53" s="10"/>
      <c r="V53" s="9" t="s">
        <v>288</v>
      </c>
      <c r="W53" s="10"/>
      <c r="X53" s="9" t="s">
        <v>6</v>
      </c>
      <c r="Y53" s="10" t="s">
        <v>2504</v>
      </c>
      <c r="Z53" s="9" t="s">
        <v>6</v>
      </c>
      <c r="AA53" s="10" t="s">
        <v>2504</v>
      </c>
      <c r="AB53" s="9" t="s">
        <v>288</v>
      </c>
      <c r="AC53" s="10"/>
      <c r="AD53" s="9" t="s">
        <v>6</v>
      </c>
      <c r="AE53" s="10" t="s">
        <v>2659</v>
      </c>
      <c r="AF53" s="9" t="s">
        <v>288</v>
      </c>
      <c r="AG53" s="10"/>
      <c r="AH53" s="25" t="s">
        <v>288</v>
      </c>
      <c r="AI53" s="26"/>
      <c r="AJ53" s="9" t="s">
        <v>288</v>
      </c>
      <c r="AK53" s="10"/>
      <c r="AL53" s="9" t="s">
        <v>6</v>
      </c>
      <c r="AM53" s="10" t="s">
        <v>2504</v>
      </c>
      <c r="AN53" s="9" t="s">
        <v>288</v>
      </c>
      <c r="AO53" s="12"/>
    </row>
    <row r="54" spans="1:41" x14ac:dyDescent="0.25">
      <c r="A54" s="5">
        <v>53</v>
      </c>
      <c r="B54" s="5"/>
      <c r="C54" s="5" t="s">
        <v>995</v>
      </c>
      <c r="E54" s="5"/>
      <c r="F54" s="61" t="s">
        <v>1130</v>
      </c>
      <c r="G54" s="6" t="s">
        <v>1064</v>
      </c>
      <c r="H54" s="7" t="s">
        <v>990</v>
      </c>
      <c r="I54" s="7"/>
      <c r="J54" s="8" t="s">
        <v>63</v>
      </c>
      <c r="K54" s="7" t="s">
        <v>10</v>
      </c>
      <c r="L54" s="7">
        <v>10</v>
      </c>
      <c r="M54" s="9"/>
      <c r="N54" s="10"/>
      <c r="O54" s="9"/>
      <c r="P54" s="9"/>
      <c r="Q54" s="10"/>
      <c r="R54" s="9" t="s">
        <v>288</v>
      </c>
      <c r="S54" s="10"/>
      <c r="T54" s="11" t="s">
        <v>288</v>
      </c>
      <c r="U54" s="10"/>
      <c r="V54" s="9" t="s">
        <v>288</v>
      </c>
      <c r="W54" s="10"/>
      <c r="X54" s="9" t="s">
        <v>288</v>
      </c>
      <c r="Y54" s="10"/>
      <c r="Z54" s="9" t="s">
        <v>288</v>
      </c>
      <c r="AA54" s="10"/>
      <c r="AB54" s="9" t="s">
        <v>288</v>
      </c>
      <c r="AC54" s="10"/>
      <c r="AD54" s="9" t="s">
        <v>288</v>
      </c>
      <c r="AE54" s="10"/>
      <c r="AF54" s="9" t="s">
        <v>288</v>
      </c>
      <c r="AG54" s="10"/>
      <c r="AH54" s="25" t="s">
        <v>288</v>
      </c>
      <c r="AI54" s="26"/>
      <c r="AJ54" s="9" t="s">
        <v>288</v>
      </c>
      <c r="AK54" s="10"/>
      <c r="AL54" s="9" t="s">
        <v>288</v>
      </c>
      <c r="AM54" s="10"/>
      <c r="AN54" s="9" t="s">
        <v>288</v>
      </c>
      <c r="AO54" s="12"/>
    </row>
    <row r="55" spans="1:41" x14ac:dyDescent="0.25">
      <c r="A55" s="5">
        <v>54</v>
      </c>
      <c r="B55" s="5"/>
      <c r="C55" s="5" t="s">
        <v>996</v>
      </c>
      <c r="E55" s="5"/>
      <c r="F55" s="61" t="s">
        <v>1131</v>
      </c>
      <c r="G55" s="6" t="s">
        <v>1064</v>
      </c>
      <c r="H55" s="7" t="s">
        <v>990</v>
      </c>
      <c r="I55" s="7"/>
      <c r="J55" s="8" t="s">
        <v>64</v>
      </c>
      <c r="K55" s="7" t="s">
        <v>10</v>
      </c>
      <c r="L55" s="7">
        <v>10</v>
      </c>
      <c r="M55" s="9"/>
      <c r="N55" s="10"/>
      <c r="O55" s="9"/>
      <c r="P55" s="9" t="s">
        <v>6</v>
      </c>
      <c r="Q55" s="10" t="s">
        <v>2071</v>
      </c>
      <c r="R55" s="9" t="s">
        <v>288</v>
      </c>
      <c r="S55" s="10"/>
      <c r="T55" s="11" t="s">
        <v>288</v>
      </c>
      <c r="U55" s="10"/>
      <c r="V55" s="9" t="s">
        <v>288</v>
      </c>
      <c r="W55" s="10"/>
      <c r="X55" s="9" t="s">
        <v>288</v>
      </c>
      <c r="Y55" s="10"/>
      <c r="Z55" s="9" t="s">
        <v>288</v>
      </c>
      <c r="AA55" s="10"/>
      <c r="AB55" s="9" t="s">
        <v>288</v>
      </c>
      <c r="AC55" s="10"/>
      <c r="AD55" s="9" t="s">
        <v>288</v>
      </c>
      <c r="AE55" s="10"/>
      <c r="AF55" s="9" t="s">
        <v>288</v>
      </c>
      <c r="AG55" s="10"/>
      <c r="AH55" s="25" t="s">
        <v>6</v>
      </c>
      <c r="AI55" s="26" t="s">
        <v>2759</v>
      </c>
      <c r="AJ55" s="9" t="s">
        <v>288</v>
      </c>
      <c r="AK55" s="10"/>
      <c r="AL55" s="9" t="s">
        <v>288</v>
      </c>
      <c r="AM55" s="10"/>
      <c r="AN55" s="9" t="s">
        <v>288</v>
      </c>
      <c r="AO55" s="12"/>
    </row>
    <row r="56" spans="1:41" x14ac:dyDescent="0.25">
      <c r="A56" s="5">
        <v>55</v>
      </c>
      <c r="B56" s="5"/>
      <c r="C56" s="5" t="s">
        <v>1962</v>
      </c>
      <c r="E56" s="5"/>
      <c r="F56" s="61" t="s">
        <v>1132</v>
      </c>
      <c r="G56" s="6" t="s">
        <v>1064</v>
      </c>
      <c r="H56" s="7" t="s">
        <v>990</v>
      </c>
      <c r="I56" s="7"/>
      <c r="J56" s="8" t="s">
        <v>65</v>
      </c>
      <c r="K56" s="7" t="s">
        <v>15</v>
      </c>
      <c r="L56" s="7">
        <v>1</v>
      </c>
      <c r="M56" s="9"/>
      <c r="N56" s="10"/>
      <c r="O56" s="9"/>
      <c r="P56" s="9"/>
      <c r="Q56" s="10"/>
      <c r="R56" s="9" t="s">
        <v>288</v>
      </c>
      <c r="S56" s="10"/>
      <c r="T56" s="11" t="s">
        <v>288</v>
      </c>
      <c r="U56" s="10"/>
      <c r="V56" s="9" t="s">
        <v>288</v>
      </c>
      <c r="W56" s="10"/>
      <c r="X56" s="9" t="s">
        <v>288</v>
      </c>
      <c r="Y56" s="10"/>
      <c r="Z56" s="9" t="s">
        <v>288</v>
      </c>
      <c r="AA56" s="10"/>
      <c r="AB56" s="9" t="s">
        <v>288</v>
      </c>
      <c r="AC56" s="10"/>
      <c r="AD56" s="9" t="s">
        <v>288</v>
      </c>
      <c r="AE56" s="10"/>
      <c r="AF56" s="9" t="s">
        <v>288</v>
      </c>
      <c r="AG56" s="10"/>
      <c r="AH56" s="25" t="s">
        <v>288</v>
      </c>
      <c r="AI56" s="26"/>
      <c r="AJ56" s="9" t="s">
        <v>288</v>
      </c>
      <c r="AK56" s="10"/>
      <c r="AL56" s="9" t="s">
        <v>288</v>
      </c>
      <c r="AM56" s="10"/>
      <c r="AN56" s="9" t="s">
        <v>288</v>
      </c>
      <c r="AO56" s="12"/>
    </row>
    <row r="57" spans="1:41" x14ac:dyDescent="0.25">
      <c r="A57" s="5">
        <v>56</v>
      </c>
      <c r="B57" s="5"/>
      <c r="C57" s="5" t="s">
        <v>1009</v>
      </c>
      <c r="E57" s="5"/>
      <c r="F57" s="61" t="s">
        <v>1009</v>
      </c>
      <c r="G57" s="6" t="s">
        <v>1064</v>
      </c>
      <c r="H57" s="7" t="s">
        <v>1875</v>
      </c>
      <c r="I57" s="7"/>
      <c r="J57" s="28" t="s">
        <v>66</v>
      </c>
      <c r="K57" s="7" t="s">
        <v>19</v>
      </c>
      <c r="L57" s="7">
        <v>8</v>
      </c>
      <c r="M57" s="9"/>
      <c r="N57" s="10"/>
      <c r="O57" s="9"/>
      <c r="P57" s="9"/>
      <c r="Q57" s="10"/>
      <c r="R57" s="9" t="s">
        <v>288</v>
      </c>
      <c r="S57" s="10"/>
      <c r="T57" s="11" t="s">
        <v>288</v>
      </c>
      <c r="U57" s="10"/>
      <c r="V57" s="9" t="s">
        <v>6</v>
      </c>
      <c r="W57" s="10" t="s">
        <v>1195</v>
      </c>
      <c r="X57" s="9" t="s">
        <v>288</v>
      </c>
      <c r="Y57" s="10"/>
      <c r="Z57" s="9" t="s">
        <v>6</v>
      </c>
      <c r="AA57" s="10" t="s">
        <v>2424</v>
      </c>
      <c r="AB57" s="9" t="s">
        <v>288</v>
      </c>
      <c r="AC57" s="10"/>
      <c r="AD57" s="9" t="s">
        <v>6</v>
      </c>
      <c r="AE57" s="10" t="s">
        <v>2660</v>
      </c>
      <c r="AF57" s="9" t="s">
        <v>6</v>
      </c>
      <c r="AG57" s="10" t="s">
        <v>2660</v>
      </c>
      <c r="AH57" s="25" t="s">
        <v>6</v>
      </c>
      <c r="AI57" s="26" t="s">
        <v>1009</v>
      </c>
      <c r="AJ57" s="9" t="s">
        <v>288</v>
      </c>
      <c r="AK57" s="10"/>
      <c r="AL57" s="9" t="s">
        <v>288</v>
      </c>
      <c r="AM57" s="10"/>
      <c r="AN57" s="9" t="s">
        <v>6</v>
      </c>
      <c r="AO57" s="12" t="s">
        <v>2908</v>
      </c>
    </row>
    <row r="58" spans="1:41" x14ac:dyDescent="0.25">
      <c r="A58" s="5">
        <v>57</v>
      </c>
      <c r="B58" s="5"/>
      <c r="C58" s="5" t="s">
        <v>624</v>
      </c>
      <c r="E58" s="5"/>
      <c r="F58" s="61" t="s">
        <v>1133</v>
      </c>
      <c r="G58" s="6" t="s">
        <v>1064</v>
      </c>
      <c r="H58" s="7" t="s">
        <v>1879</v>
      </c>
      <c r="I58" s="7"/>
      <c r="J58" s="8" t="s">
        <v>67</v>
      </c>
      <c r="K58" s="7" t="s">
        <v>10</v>
      </c>
      <c r="L58" s="7">
        <v>40</v>
      </c>
      <c r="M58" s="9"/>
      <c r="N58" s="10"/>
      <c r="O58" s="9"/>
      <c r="P58" s="9"/>
      <c r="Q58" s="10"/>
      <c r="R58" s="9" t="s">
        <v>288</v>
      </c>
      <c r="S58" s="10"/>
      <c r="T58" s="11" t="s">
        <v>288</v>
      </c>
      <c r="U58" s="10"/>
      <c r="V58" s="9" t="s">
        <v>288</v>
      </c>
      <c r="W58" s="10"/>
      <c r="X58" s="9" t="s">
        <v>288</v>
      </c>
      <c r="Y58" s="10"/>
      <c r="Z58" s="9" t="s">
        <v>6</v>
      </c>
      <c r="AA58" s="10" t="s">
        <v>2561</v>
      </c>
      <c r="AB58" s="9" t="s">
        <v>288</v>
      </c>
      <c r="AC58" s="10"/>
      <c r="AD58" s="9" t="s">
        <v>288</v>
      </c>
      <c r="AE58" s="10"/>
      <c r="AF58" s="9" t="s">
        <v>288</v>
      </c>
      <c r="AG58" s="10"/>
      <c r="AH58" s="25" t="s">
        <v>288</v>
      </c>
      <c r="AI58" s="26"/>
      <c r="AJ58" s="9" t="s">
        <v>288</v>
      </c>
      <c r="AK58" s="10"/>
      <c r="AL58" s="9" t="s">
        <v>288</v>
      </c>
      <c r="AM58" s="10"/>
      <c r="AN58" s="9" t="s">
        <v>288</v>
      </c>
      <c r="AO58" s="12"/>
    </row>
    <row r="59" spans="1:41" x14ac:dyDescent="0.25">
      <c r="A59" s="5">
        <v>58</v>
      </c>
      <c r="B59" s="5"/>
      <c r="C59" s="5" t="s">
        <v>1010</v>
      </c>
      <c r="E59" s="5"/>
      <c r="F59" s="61" t="s">
        <v>1134</v>
      </c>
      <c r="G59" s="6" t="s">
        <v>1064</v>
      </c>
      <c r="H59" s="7" t="s">
        <v>1875</v>
      </c>
      <c r="I59" s="7"/>
      <c r="J59" s="28" t="s">
        <v>68</v>
      </c>
      <c r="K59" s="7" t="s">
        <v>19</v>
      </c>
      <c r="L59" s="7">
        <v>8</v>
      </c>
      <c r="M59" s="9"/>
      <c r="N59" s="10"/>
      <c r="O59" s="9"/>
      <c r="P59" s="9"/>
      <c r="Q59" s="10"/>
      <c r="R59" s="9" t="s">
        <v>288</v>
      </c>
      <c r="S59" s="10"/>
      <c r="T59" s="11" t="s">
        <v>288</v>
      </c>
      <c r="U59" s="10"/>
      <c r="V59" s="9" t="s">
        <v>288</v>
      </c>
      <c r="W59" s="10"/>
      <c r="X59" s="9" t="s">
        <v>288</v>
      </c>
      <c r="Y59" s="10"/>
      <c r="Z59" s="9" t="s">
        <v>6</v>
      </c>
      <c r="AA59" s="10" t="s">
        <v>2147</v>
      </c>
      <c r="AB59" s="9" t="s">
        <v>288</v>
      </c>
      <c r="AC59" s="10"/>
      <c r="AD59" s="9" t="s">
        <v>288</v>
      </c>
      <c r="AE59" s="10"/>
      <c r="AF59" s="9" t="s">
        <v>288</v>
      </c>
      <c r="AG59" s="10"/>
      <c r="AH59" s="25" t="s">
        <v>288</v>
      </c>
      <c r="AI59" s="26"/>
      <c r="AJ59" s="9" t="s">
        <v>288</v>
      </c>
      <c r="AK59" s="10"/>
      <c r="AL59" s="9" t="s">
        <v>288</v>
      </c>
      <c r="AM59" s="10"/>
      <c r="AN59" s="9" t="s">
        <v>288</v>
      </c>
      <c r="AO59" s="12"/>
    </row>
    <row r="60" spans="1:41" x14ac:dyDescent="0.25">
      <c r="A60" s="91">
        <v>59</v>
      </c>
      <c r="B60" s="91"/>
      <c r="C60" s="91" t="s">
        <v>997</v>
      </c>
      <c r="D60" s="91"/>
      <c r="E60" s="91" t="s">
        <v>593</v>
      </c>
      <c r="F60" s="61" t="s">
        <v>1135</v>
      </c>
      <c r="G60" s="6" t="s">
        <v>596</v>
      </c>
      <c r="H60" s="7" t="s">
        <v>1876</v>
      </c>
      <c r="I60" s="7"/>
      <c r="J60" s="28" t="s">
        <v>69</v>
      </c>
      <c r="K60" s="7" t="s">
        <v>19</v>
      </c>
      <c r="L60" s="7">
        <v>8</v>
      </c>
      <c r="M60" s="9"/>
      <c r="N60" s="10"/>
      <c r="O60" s="9"/>
      <c r="P60" s="9"/>
      <c r="Q60" s="10"/>
      <c r="R60" s="9" t="s">
        <v>288</v>
      </c>
      <c r="S60" s="10"/>
      <c r="T60" s="11" t="s">
        <v>288</v>
      </c>
      <c r="U60" s="10"/>
      <c r="V60" s="9" t="s">
        <v>288</v>
      </c>
      <c r="W60" s="10"/>
      <c r="X60" s="9" t="s">
        <v>6</v>
      </c>
      <c r="Y60" s="10" t="s">
        <v>2424</v>
      </c>
      <c r="Z60" s="9" t="s">
        <v>6</v>
      </c>
      <c r="AA60" s="10" t="s">
        <v>2424</v>
      </c>
      <c r="AB60" s="9" t="s">
        <v>288</v>
      </c>
      <c r="AC60" s="10"/>
      <c r="AD60" s="9" t="s">
        <v>288</v>
      </c>
      <c r="AE60" s="10"/>
      <c r="AF60" s="9" t="s">
        <v>288</v>
      </c>
      <c r="AG60" s="10"/>
      <c r="AH60" s="25" t="s">
        <v>288</v>
      </c>
      <c r="AI60" s="26"/>
      <c r="AJ60" s="9" t="s">
        <v>288</v>
      </c>
      <c r="AK60" s="10"/>
      <c r="AL60" s="9" t="s">
        <v>288</v>
      </c>
      <c r="AM60" s="10"/>
      <c r="AN60" s="9" t="s">
        <v>288</v>
      </c>
      <c r="AO60" s="12"/>
    </row>
    <row r="61" spans="1:41" ht="30" x14ac:dyDescent="0.25">
      <c r="A61" s="5">
        <v>60</v>
      </c>
      <c r="B61" s="5"/>
      <c r="C61" s="5" t="s">
        <v>1015</v>
      </c>
      <c r="E61" s="5"/>
      <c r="F61" s="61" t="s">
        <v>1136</v>
      </c>
      <c r="G61" s="6" t="s">
        <v>1064</v>
      </c>
      <c r="H61" s="7" t="s">
        <v>1875</v>
      </c>
      <c r="I61" s="7"/>
      <c r="J61" s="28" t="s">
        <v>70</v>
      </c>
      <c r="K61" s="7" t="s">
        <v>10</v>
      </c>
      <c r="L61" s="7">
        <v>50</v>
      </c>
      <c r="M61" s="9"/>
      <c r="N61" s="10"/>
      <c r="O61" s="9"/>
      <c r="P61" s="9"/>
      <c r="Q61" s="10"/>
      <c r="R61" s="9" t="s">
        <v>288</v>
      </c>
      <c r="S61" s="10"/>
      <c r="T61" s="11" t="s">
        <v>288</v>
      </c>
      <c r="U61" s="10"/>
      <c r="V61" s="9" t="s">
        <v>288</v>
      </c>
      <c r="W61" s="10"/>
      <c r="X61" s="9" t="s">
        <v>288</v>
      </c>
      <c r="Y61" s="10"/>
      <c r="Z61" s="9" t="s">
        <v>288</v>
      </c>
      <c r="AA61" s="10"/>
      <c r="AB61" s="9" t="s">
        <v>288</v>
      </c>
      <c r="AC61" s="10"/>
      <c r="AD61" s="9" t="s">
        <v>288</v>
      </c>
      <c r="AE61" s="10"/>
      <c r="AF61" s="9" t="s">
        <v>288</v>
      </c>
      <c r="AG61" s="10"/>
      <c r="AH61" s="25" t="s">
        <v>288</v>
      </c>
      <c r="AI61" s="26"/>
      <c r="AJ61" s="9" t="s">
        <v>288</v>
      </c>
      <c r="AK61" s="10"/>
      <c r="AL61" s="9" t="s">
        <v>288</v>
      </c>
      <c r="AM61" s="10"/>
      <c r="AN61" s="9" t="s">
        <v>6</v>
      </c>
      <c r="AO61" s="12" t="s">
        <v>2909</v>
      </c>
    </row>
    <row r="62" spans="1:41" x14ac:dyDescent="0.25">
      <c r="A62" s="5">
        <v>61</v>
      </c>
      <c r="B62" s="5"/>
      <c r="C62" s="5" t="s">
        <v>1014</v>
      </c>
      <c r="E62" s="5"/>
      <c r="F62" s="61" t="s">
        <v>1137</v>
      </c>
      <c r="G62" s="6" t="s">
        <v>1064</v>
      </c>
      <c r="H62" s="7" t="s">
        <v>3067</v>
      </c>
      <c r="I62" s="7"/>
      <c r="J62" s="28" t="s">
        <v>71</v>
      </c>
      <c r="K62" s="7" t="s">
        <v>10</v>
      </c>
      <c r="L62" s="7">
        <v>30</v>
      </c>
      <c r="M62" s="9"/>
      <c r="N62" s="10"/>
      <c r="O62" s="9"/>
      <c r="P62" s="9"/>
      <c r="Q62" s="10"/>
      <c r="R62" s="9" t="s">
        <v>288</v>
      </c>
      <c r="S62" s="10"/>
      <c r="T62" s="11" t="s">
        <v>288</v>
      </c>
      <c r="U62" s="10"/>
      <c r="V62" s="9" t="s">
        <v>288</v>
      </c>
      <c r="W62" s="10"/>
      <c r="X62" s="9" t="s">
        <v>288</v>
      </c>
      <c r="Y62" s="10"/>
      <c r="Z62" s="9" t="s">
        <v>288</v>
      </c>
      <c r="AA62" s="10"/>
      <c r="AB62" s="9" t="s">
        <v>288</v>
      </c>
      <c r="AC62" s="10"/>
      <c r="AD62" s="9" t="s">
        <v>6</v>
      </c>
      <c r="AE62" s="10" t="s">
        <v>1050</v>
      </c>
      <c r="AF62" s="9" t="s">
        <v>288</v>
      </c>
      <c r="AG62" s="10"/>
      <c r="AH62" s="25" t="s">
        <v>288</v>
      </c>
      <c r="AI62" s="26"/>
      <c r="AJ62" s="9" t="s">
        <v>288</v>
      </c>
      <c r="AK62" s="10"/>
      <c r="AL62" s="9" t="s">
        <v>288</v>
      </c>
      <c r="AM62" s="10"/>
      <c r="AN62" s="9" t="s">
        <v>288</v>
      </c>
      <c r="AO62" s="12"/>
    </row>
    <row r="63" spans="1:41" x14ac:dyDescent="0.25">
      <c r="A63" s="91">
        <v>62</v>
      </c>
      <c r="B63" s="91"/>
      <c r="C63" s="91" t="s">
        <v>625</v>
      </c>
      <c r="D63" s="91"/>
      <c r="E63" s="91" t="s">
        <v>593</v>
      </c>
      <c r="F63" s="61" t="s">
        <v>1138</v>
      </c>
      <c r="G63" s="6" t="s">
        <v>1085</v>
      </c>
      <c r="H63" s="7" t="s">
        <v>1085</v>
      </c>
      <c r="I63" s="7"/>
      <c r="J63" s="28" t="s">
        <v>72</v>
      </c>
      <c r="K63" s="7" t="s">
        <v>19</v>
      </c>
      <c r="L63" s="7">
        <v>8</v>
      </c>
      <c r="M63" s="9"/>
      <c r="N63" s="10"/>
      <c r="O63" s="9"/>
      <c r="P63" s="9"/>
      <c r="Q63" s="10"/>
      <c r="R63" s="9" t="s">
        <v>288</v>
      </c>
      <c r="S63" s="10"/>
      <c r="T63" s="11" t="s">
        <v>288</v>
      </c>
      <c r="U63" s="10"/>
      <c r="V63" s="9" t="s">
        <v>288</v>
      </c>
      <c r="W63" s="10"/>
      <c r="X63" s="9" t="s">
        <v>288</v>
      </c>
      <c r="Y63" s="10"/>
      <c r="Z63" s="9" t="s">
        <v>288</v>
      </c>
      <c r="AA63" s="10"/>
      <c r="AB63" s="9" t="s">
        <v>288</v>
      </c>
      <c r="AC63" s="10"/>
      <c r="AD63" s="9" t="s">
        <v>6</v>
      </c>
      <c r="AE63" s="10" t="s">
        <v>2661</v>
      </c>
      <c r="AF63" s="9" t="s">
        <v>288</v>
      </c>
      <c r="AG63" s="10"/>
      <c r="AH63" s="25" t="s">
        <v>288</v>
      </c>
      <c r="AI63" s="26"/>
      <c r="AJ63" s="9" t="s">
        <v>288</v>
      </c>
      <c r="AK63" s="10"/>
      <c r="AL63" s="9" t="s">
        <v>288</v>
      </c>
      <c r="AM63" s="10"/>
      <c r="AN63" s="9" t="s">
        <v>288</v>
      </c>
      <c r="AO63" s="12"/>
    </row>
    <row r="64" spans="1:41" x14ac:dyDescent="0.25">
      <c r="A64" s="5">
        <v>63</v>
      </c>
      <c r="B64" s="5"/>
      <c r="C64" s="5" t="s">
        <v>1011</v>
      </c>
      <c r="E64" s="5"/>
      <c r="F64" s="61" t="s">
        <v>1140</v>
      </c>
      <c r="G64" s="6" t="s">
        <v>1064</v>
      </c>
      <c r="H64" s="7" t="s">
        <v>1879</v>
      </c>
      <c r="I64" s="7"/>
      <c r="J64" s="8" t="s">
        <v>73</v>
      </c>
      <c r="K64" s="7" t="s">
        <v>10</v>
      </c>
      <c r="L64" s="7">
        <v>50</v>
      </c>
      <c r="M64" s="9"/>
      <c r="N64" s="10"/>
      <c r="O64" s="9"/>
      <c r="P64" s="9"/>
      <c r="Q64" s="10"/>
      <c r="R64" s="9" t="s">
        <v>6</v>
      </c>
      <c r="S64" s="10"/>
      <c r="T64" s="11" t="s">
        <v>288</v>
      </c>
      <c r="U64" s="10"/>
      <c r="V64" s="9" t="s">
        <v>6</v>
      </c>
      <c r="W64" s="10" t="s">
        <v>2406</v>
      </c>
      <c r="X64" s="9" t="s">
        <v>288</v>
      </c>
      <c r="Y64" s="10"/>
      <c r="Z64" s="9" t="s">
        <v>288</v>
      </c>
      <c r="AA64" s="10"/>
      <c r="AB64" s="9" t="s">
        <v>288</v>
      </c>
      <c r="AC64" s="10"/>
      <c r="AD64" s="9" t="s">
        <v>6</v>
      </c>
      <c r="AE64" s="10" t="s">
        <v>2662</v>
      </c>
      <c r="AF64" s="9" t="s">
        <v>288</v>
      </c>
      <c r="AG64" s="10"/>
      <c r="AH64" s="25" t="s">
        <v>6</v>
      </c>
      <c r="AI64" s="26" t="s">
        <v>2760</v>
      </c>
      <c r="AJ64" s="9" t="s">
        <v>288</v>
      </c>
      <c r="AK64" s="10"/>
      <c r="AL64" s="9" t="s">
        <v>6</v>
      </c>
      <c r="AM64" s="10" t="s">
        <v>2157</v>
      </c>
      <c r="AN64" s="9" t="s">
        <v>6</v>
      </c>
      <c r="AO64" s="12" t="s">
        <v>2910</v>
      </c>
    </row>
    <row r="65" spans="1:41" x14ac:dyDescent="0.25">
      <c r="A65" s="5">
        <v>64</v>
      </c>
      <c r="B65" s="5"/>
      <c r="C65" s="5" t="s">
        <v>1012</v>
      </c>
      <c r="E65" s="5"/>
      <c r="F65" s="61" t="s">
        <v>1141</v>
      </c>
      <c r="G65" s="6" t="s">
        <v>1064</v>
      </c>
      <c r="H65" s="7" t="s">
        <v>1879</v>
      </c>
      <c r="I65" s="7"/>
      <c r="J65" s="8" t="s">
        <v>74</v>
      </c>
      <c r="K65" s="7" t="s">
        <v>10</v>
      </c>
      <c r="L65" s="7">
        <v>15</v>
      </c>
      <c r="M65" s="9"/>
      <c r="N65" s="10"/>
      <c r="O65" s="9"/>
      <c r="P65" s="9"/>
      <c r="Q65" s="10"/>
      <c r="R65" s="9" t="s">
        <v>6</v>
      </c>
      <c r="S65" s="10" t="s">
        <v>2156</v>
      </c>
      <c r="T65" s="11" t="s">
        <v>288</v>
      </c>
      <c r="U65" s="10"/>
      <c r="V65" s="9" t="s">
        <v>288</v>
      </c>
      <c r="W65" s="10"/>
      <c r="X65" s="9" t="s">
        <v>6</v>
      </c>
      <c r="Y65" s="10" t="s">
        <v>2156</v>
      </c>
      <c r="Z65" s="9" t="s">
        <v>288</v>
      </c>
      <c r="AA65" s="10"/>
      <c r="AB65" s="9" t="s">
        <v>288</v>
      </c>
      <c r="AC65" s="10"/>
      <c r="AD65" s="9" t="s">
        <v>288</v>
      </c>
      <c r="AE65" s="10"/>
      <c r="AF65" s="9" t="s">
        <v>288</v>
      </c>
      <c r="AG65" s="10"/>
      <c r="AH65" s="11" t="s">
        <v>288</v>
      </c>
      <c r="AI65" s="10"/>
      <c r="AJ65" s="9" t="s">
        <v>288</v>
      </c>
      <c r="AK65" s="10"/>
      <c r="AL65" s="9" t="s">
        <v>288</v>
      </c>
      <c r="AM65" s="10"/>
      <c r="AN65" s="9" t="s">
        <v>288</v>
      </c>
      <c r="AO65" s="12"/>
    </row>
    <row r="66" spans="1:41" x14ac:dyDescent="0.25">
      <c r="A66" s="5">
        <v>65</v>
      </c>
      <c r="B66" s="5"/>
      <c r="C66" s="5" t="s">
        <v>1013</v>
      </c>
      <c r="E66" s="5"/>
      <c r="F66" s="61" t="s">
        <v>1143</v>
      </c>
      <c r="G66" s="6" t="s">
        <v>1064</v>
      </c>
      <c r="H66" s="7" t="s">
        <v>1879</v>
      </c>
      <c r="I66" s="7"/>
      <c r="J66" s="8" t="s">
        <v>75</v>
      </c>
      <c r="K66" s="7" t="s">
        <v>10</v>
      </c>
      <c r="L66" s="7">
        <v>6</v>
      </c>
      <c r="M66" s="9" t="s">
        <v>6</v>
      </c>
      <c r="N66" s="10" t="s">
        <v>1142</v>
      </c>
      <c r="O66" s="23" t="s">
        <v>6</v>
      </c>
      <c r="P66" s="9" t="s">
        <v>6</v>
      </c>
      <c r="Q66" s="10" t="s">
        <v>1142</v>
      </c>
      <c r="R66" s="9" t="s">
        <v>6</v>
      </c>
      <c r="S66" s="10" t="s">
        <v>1142</v>
      </c>
      <c r="T66" s="11" t="s">
        <v>6</v>
      </c>
      <c r="U66" s="10" t="s">
        <v>2264</v>
      </c>
      <c r="V66" s="9" t="s">
        <v>6</v>
      </c>
      <c r="W66" s="10" t="s">
        <v>1142</v>
      </c>
      <c r="X66" s="9" t="s">
        <v>6</v>
      </c>
      <c r="Y66" s="10" t="s">
        <v>1142</v>
      </c>
      <c r="Z66" s="9" t="s">
        <v>6</v>
      </c>
      <c r="AA66" s="10" t="s">
        <v>1142</v>
      </c>
      <c r="AB66" s="9" t="s">
        <v>6</v>
      </c>
      <c r="AC66" s="10" t="s">
        <v>2264</v>
      </c>
      <c r="AD66" s="9" t="s">
        <v>6</v>
      </c>
      <c r="AE66" s="10" t="s">
        <v>1142</v>
      </c>
      <c r="AF66" s="9" t="s">
        <v>6</v>
      </c>
      <c r="AG66" s="10" t="s">
        <v>1142</v>
      </c>
      <c r="AH66" s="11" t="s">
        <v>6</v>
      </c>
      <c r="AI66" s="10" t="s">
        <v>1142</v>
      </c>
      <c r="AJ66" s="9" t="s">
        <v>6</v>
      </c>
      <c r="AK66" s="10" t="s">
        <v>1142</v>
      </c>
      <c r="AL66" s="9" t="s">
        <v>6</v>
      </c>
      <c r="AM66" s="10" t="s">
        <v>1142</v>
      </c>
      <c r="AN66" s="9" t="s">
        <v>6</v>
      </c>
      <c r="AO66" s="12" t="s">
        <v>1142</v>
      </c>
    </row>
    <row r="67" spans="1:41" x14ac:dyDescent="0.25">
      <c r="A67" s="5">
        <v>66</v>
      </c>
      <c r="B67" s="5"/>
      <c r="C67" s="5" t="s">
        <v>1957</v>
      </c>
      <c r="E67" s="5"/>
      <c r="F67" s="61" t="s">
        <v>1145</v>
      </c>
      <c r="G67" s="6" t="s">
        <v>1064</v>
      </c>
      <c r="H67" s="7" t="s">
        <v>1879</v>
      </c>
      <c r="I67" s="7"/>
      <c r="J67" s="8" t="s">
        <v>76</v>
      </c>
      <c r="K67" s="7" t="s">
        <v>10</v>
      </c>
      <c r="L67" s="7">
        <v>50</v>
      </c>
      <c r="M67" s="9" t="s">
        <v>6</v>
      </c>
      <c r="N67" s="10" t="s">
        <v>1144</v>
      </c>
      <c r="O67" s="23" t="s">
        <v>6</v>
      </c>
      <c r="P67" s="9"/>
      <c r="Q67" s="10"/>
      <c r="R67" s="9" t="s">
        <v>6</v>
      </c>
      <c r="S67" s="10" t="s">
        <v>2157</v>
      </c>
      <c r="T67" s="11" t="s">
        <v>6</v>
      </c>
      <c r="U67" s="10" t="s">
        <v>1144</v>
      </c>
      <c r="V67" s="9" t="s">
        <v>6</v>
      </c>
      <c r="W67" s="10" t="s">
        <v>1144</v>
      </c>
      <c r="X67" s="9" t="s">
        <v>6</v>
      </c>
      <c r="Y67" s="10" t="s">
        <v>1144</v>
      </c>
      <c r="Z67" s="9" t="s">
        <v>6</v>
      </c>
      <c r="AA67" s="10" t="s">
        <v>1144</v>
      </c>
      <c r="AB67" s="9" t="s">
        <v>6</v>
      </c>
      <c r="AC67" s="10" t="s">
        <v>1144</v>
      </c>
      <c r="AD67" s="9" t="s">
        <v>6</v>
      </c>
      <c r="AE67" s="10" t="s">
        <v>1144</v>
      </c>
      <c r="AF67" s="9" t="s">
        <v>6</v>
      </c>
      <c r="AG67" s="10" t="s">
        <v>1144</v>
      </c>
      <c r="AH67" s="11" t="s">
        <v>6</v>
      </c>
      <c r="AI67" s="10" t="s">
        <v>1144</v>
      </c>
      <c r="AJ67" s="9" t="s">
        <v>6</v>
      </c>
      <c r="AK67" s="10"/>
      <c r="AL67" s="9" t="s">
        <v>6</v>
      </c>
      <c r="AM67" s="10" t="s">
        <v>1144</v>
      </c>
      <c r="AN67" s="9" t="s">
        <v>6</v>
      </c>
      <c r="AO67" s="12" t="s">
        <v>1144</v>
      </c>
    </row>
    <row r="68" spans="1:41" ht="60" x14ac:dyDescent="0.25">
      <c r="A68" s="5">
        <v>67</v>
      </c>
      <c r="B68" s="5"/>
      <c r="C68" s="5" t="s">
        <v>626</v>
      </c>
      <c r="E68" s="5"/>
      <c r="F68" s="61" t="s">
        <v>1146</v>
      </c>
      <c r="G68" s="6" t="s">
        <v>1064</v>
      </c>
      <c r="H68" s="7" t="s">
        <v>88</v>
      </c>
      <c r="I68" s="7"/>
      <c r="J68" s="28" t="s">
        <v>77</v>
      </c>
      <c r="K68" s="7" t="s">
        <v>10</v>
      </c>
      <c r="L68" s="7">
        <v>50</v>
      </c>
      <c r="M68" s="9"/>
      <c r="N68" s="10"/>
      <c r="O68" s="9"/>
      <c r="P68" s="9"/>
      <c r="Q68" s="10"/>
      <c r="R68" s="9" t="s">
        <v>6</v>
      </c>
      <c r="S68" s="10" t="s">
        <v>2158</v>
      </c>
      <c r="T68" s="11" t="s">
        <v>288</v>
      </c>
      <c r="U68" s="10"/>
      <c r="V68" s="9" t="s">
        <v>288</v>
      </c>
      <c r="W68" s="10"/>
      <c r="X68" s="9" t="s">
        <v>6</v>
      </c>
      <c r="Y68" s="10" t="s">
        <v>2505</v>
      </c>
      <c r="Z68" s="9" t="s">
        <v>288</v>
      </c>
      <c r="AA68" s="10"/>
      <c r="AB68" s="9" t="s">
        <v>288</v>
      </c>
      <c r="AC68" s="10"/>
      <c r="AD68" s="9" t="s">
        <v>288</v>
      </c>
      <c r="AE68" s="10"/>
      <c r="AF68" s="9" t="s">
        <v>288</v>
      </c>
      <c r="AG68" s="10"/>
      <c r="AH68" s="11" t="s">
        <v>288</v>
      </c>
      <c r="AI68" s="10"/>
      <c r="AJ68" s="9" t="s">
        <v>288</v>
      </c>
      <c r="AK68" s="10"/>
      <c r="AL68" s="9" t="s">
        <v>288</v>
      </c>
      <c r="AM68" s="10"/>
      <c r="AN68" s="9" t="s">
        <v>288</v>
      </c>
      <c r="AO68" s="12"/>
    </row>
    <row r="69" spans="1:41" x14ac:dyDescent="0.25">
      <c r="A69" s="5">
        <v>68</v>
      </c>
      <c r="B69" s="5"/>
      <c r="C69" s="5" t="s">
        <v>627</v>
      </c>
      <c r="E69" s="5" t="s">
        <v>591</v>
      </c>
      <c r="F69" s="61" t="s">
        <v>1148</v>
      </c>
      <c r="G69" s="6" t="s">
        <v>597</v>
      </c>
      <c r="H69" s="7" t="s">
        <v>597</v>
      </c>
      <c r="I69" s="7"/>
      <c r="J69" s="8" t="s">
        <v>78</v>
      </c>
      <c r="K69" s="7" t="s">
        <v>10</v>
      </c>
      <c r="L69" s="7">
        <v>25</v>
      </c>
      <c r="M69" s="9" t="s">
        <v>6</v>
      </c>
      <c r="N69" s="10" t="s">
        <v>1147</v>
      </c>
      <c r="O69" s="23" t="s">
        <v>6</v>
      </c>
      <c r="P69" s="9"/>
      <c r="Q69" s="10"/>
      <c r="R69" s="9" t="s">
        <v>288</v>
      </c>
      <c r="S69" s="10"/>
      <c r="T69" s="11" t="s">
        <v>288</v>
      </c>
      <c r="U69" s="10"/>
      <c r="V69" s="9" t="s">
        <v>6</v>
      </c>
      <c r="W69" s="10" t="s">
        <v>1147</v>
      </c>
      <c r="X69" s="9" t="s">
        <v>288</v>
      </c>
      <c r="Y69" s="10"/>
      <c r="Z69" s="9" t="s">
        <v>288</v>
      </c>
      <c r="AA69" s="10"/>
      <c r="AB69" s="9" t="s">
        <v>288</v>
      </c>
      <c r="AC69" s="10"/>
      <c r="AD69" s="9" t="s">
        <v>288</v>
      </c>
      <c r="AE69" s="10"/>
      <c r="AF69" s="9" t="s">
        <v>288</v>
      </c>
      <c r="AG69" s="10"/>
      <c r="AH69" s="11" t="s">
        <v>288</v>
      </c>
      <c r="AI69" s="10"/>
      <c r="AJ69" s="9" t="s">
        <v>288</v>
      </c>
      <c r="AK69" s="10"/>
      <c r="AL69" s="9" t="s">
        <v>288</v>
      </c>
      <c r="AM69" s="10"/>
      <c r="AN69" s="9" t="s">
        <v>288</v>
      </c>
      <c r="AO69" s="12"/>
    </row>
    <row r="70" spans="1:41" x14ac:dyDescent="0.25">
      <c r="A70" s="5">
        <v>69</v>
      </c>
      <c r="B70" s="5"/>
      <c r="C70" s="5" t="s">
        <v>1892</v>
      </c>
      <c r="E70" s="5"/>
      <c r="F70" s="61" t="s">
        <v>1150</v>
      </c>
      <c r="G70" s="6" t="s">
        <v>1064</v>
      </c>
      <c r="H70" s="7" t="s">
        <v>1111</v>
      </c>
      <c r="I70" s="7"/>
      <c r="J70" s="8" t="s">
        <v>79</v>
      </c>
      <c r="K70" s="7" t="s">
        <v>10</v>
      </c>
      <c r="L70" s="7">
        <v>5</v>
      </c>
      <c r="M70" s="9" t="s">
        <v>6</v>
      </c>
      <c r="N70" s="10" t="s">
        <v>1149</v>
      </c>
      <c r="O70" s="23" t="s">
        <v>6</v>
      </c>
      <c r="P70" s="9" t="s">
        <v>6</v>
      </c>
      <c r="Q70" s="10" t="s">
        <v>1149</v>
      </c>
      <c r="R70" s="9" t="s">
        <v>6</v>
      </c>
      <c r="S70" s="10" t="s">
        <v>1149</v>
      </c>
      <c r="T70" s="11" t="s">
        <v>6</v>
      </c>
      <c r="U70" s="10" t="s">
        <v>1149</v>
      </c>
      <c r="V70" s="9" t="s">
        <v>6</v>
      </c>
      <c r="W70" s="10" t="s">
        <v>1149</v>
      </c>
      <c r="X70" s="9" t="s">
        <v>6</v>
      </c>
      <c r="Y70" s="10" t="s">
        <v>1149</v>
      </c>
      <c r="Z70" s="9" t="s">
        <v>6</v>
      </c>
      <c r="AA70" s="10" t="s">
        <v>1149</v>
      </c>
      <c r="AB70" s="9" t="s">
        <v>6</v>
      </c>
      <c r="AC70" s="10" t="s">
        <v>1149</v>
      </c>
      <c r="AD70" s="9" t="s">
        <v>6</v>
      </c>
      <c r="AE70" s="10" t="s">
        <v>1149</v>
      </c>
      <c r="AF70" s="9" t="s">
        <v>6</v>
      </c>
      <c r="AG70" s="10" t="s">
        <v>1149</v>
      </c>
      <c r="AH70" s="11" t="s">
        <v>6</v>
      </c>
      <c r="AI70" s="10" t="s">
        <v>1149</v>
      </c>
      <c r="AJ70" s="9" t="s">
        <v>6</v>
      </c>
      <c r="AK70" s="10" t="s">
        <v>1149</v>
      </c>
      <c r="AL70" s="9" t="s">
        <v>6</v>
      </c>
      <c r="AM70" s="10" t="s">
        <v>1149</v>
      </c>
      <c r="AN70" s="9" t="s">
        <v>6</v>
      </c>
      <c r="AO70" s="12" t="s">
        <v>1149</v>
      </c>
    </row>
    <row r="71" spans="1:41" x14ac:dyDescent="0.25">
      <c r="A71" s="5">
        <v>70</v>
      </c>
      <c r="B71" s="5"/>
      <c r="C71" s="5" t="s">
        <v>969</v>
      </c>
      <c r="E71" s="5"/>
      <c r="F71" s="61" t="s">
        <v>1140</v>
      </c>
      <c r="G71" s="6" t="s">
        <v>1064</v>
      </c>
      <c r="H71" s="7" t="s">
        <v>1879</v>
      </c>
      <c r="I71" s="7"/>
      <c r="J71" s="8" t="s">
        <v>80</v>
      </c>
      <c r="K71" s="7" t="s">
        <v>10</v>
      </c>
      <c r="L71" s="7">
        <v>50</v>
      </c>
      <c r="M71" s="9" t="s">
        <v>6</v>
      </c>
      <c r="N71" s="10"/>
      <c r="O71" s="9"/>
      <c r="P71" s="9"/>
      <c r="Q71" s="10"/>
      <c r="R71" s="9" t="s">
        <v>288</v>
      </c>
      <c r="S71" s="10"/>
      <c r="T71" s="11" t="s">
        <v>288</v>
      </c>
      <c r="U71" s="10"/>
      <c r="V71" s="9" t="s">
        <v>6</v>
      </c>
      <c r="W71" s="10" t="s">
        <v>2407</v>
      </c>
      <c r="X71" s="9" t="s">
        <v>288</v>
      </c>
      <c r="Y71" s="10"/>
      <c r="Z71" s="9" t="s">
        <v>288</v>
      </c>
      <c r="AA71" s="10"/>
      <c r="AB71" s="9" t="s">
        <v>288</v>
      </c>
      <c r="AC71" s="10"/>
      <c r="AD71" s="9" t="s">
        <v>288</v>
      </c>
      <c r="AE71" s="10"/>
      <c r="AF71" s="9" t="s">
        <v>288</v>
      </c>
      <c r="AG71" s="10"/>
      <c r="AH71" s="11" t="s">
        <v>288</v>
      </c>
      <c r="AI71" s="10"/>
      <c r="AJ71" s="9" t="s">
        <v>288</v>
      </c>
      <c r="AK71" s="10"/>
      <c r="AL71" s="9" t="s">
        <v>288</v>
      </c>
      <c r="AM71" s="10"/>
      <c r="AN71" s="9" t="s">
        <v>288</v>
      </c>
      <c r="AO71" s="12"/>
    </row>
    <row r="72" spans="1:41" ht="45" x14ac:dyDescent="0.25">
      <c r="A72" s="5">
        <v>71</v>
      </c>
      <c r="B72" s="5"/>
      <c r="C72" s="5" t="s">
        <v>628</v>
      </c>
      <c r="E72" s="5"/>
      <c r="F72" s="61" t="s">
        <v>1151</v>
      </c>
      <c r="G72" s="6" t="s">
        <v>1064</v>
      </c>
      <c r="H72" s="7" t="s">
        <v>1111</v>
      </c>
      <c r="I72" s="7"/>
      <c r="J72" s="8" t="s">
        <v>81</v>
      </c>
      <c r="K72" s="7" t="s">
        <v>19</v>
      </c>
      <c r="L72" s="7">
        <v>8</v>
      </c>
      <c r="M72" s="9" t="s">
        <v>6</v>
      </c>
      <c r="N72" s="10"/>
      <c r="O72" s="9"/>
      <c r="P72" s="9" t="s">
        <v>6</v>
      </c>
      <c r="Q72" s="10"/>
      <c r="R72" s="9" t="s">
        <v>6</v>
      </c>
      <c r="S72" s="10"/>
      <c r="T72" s="11" t="s">
        <v>6</v>
      </c>
      <c r="U72" s="10"/>
      <c r="V72" s="9" t="s">
        <v>6</v>
      </c>
      <c r="W72" s="10"/>
      <c r="X72" s="9" t="s">
        <v>6</v>
      </c>
      <c r="Y72" s="10"/>
      <c r="Z72" s="9" t="s">
        <v>6</v>
      </c>
      <c r="AA72" s="10"/>
      <c r="AB72" s="9" t="s">
        <v>6</v>
      </c>
      <c r="AC72" s="10"/>
      <c r="AD72" s="9" t="s">
        <v>6</v>
      </c>
      <c r="AE72" s="10"/>
      <c r="AF72" s="9" t="s">
        <v>6</v>
      </c>
      <c r="AG72" s="10"/>
      <c r="AH72" s="11" t="s">
        <v>6</v>
      </c>
      <c r="AI72" s="10"/>
      <c r="AJ72" s="9" t="s">
        <v>6</v>
      </c>
      <c r="AK72" s="10"/>
      <c r="AL72" s="9" t="s">
        <v>6</v>
      </c>
      <c r="AM72" s="10"/>
      <c r="AN72" s="9" t="s">
        <v>6</v>
      </c>
      <c r="AO72" s="12"/>
    </row>
    <row r="73" spans="1:41" x14ac:dyDescent="0.25">
      <c r="A73" s="5">
        <v>72</v>
      </c>
      <c r="B73" s="5"/>
      <c r="C73" s="5" t="s">
        <v>629</v>
      </c>
      <c r="E73" s="5"/>
      <c r="F73" s="61" t="s">
        <v>1152</v>
      </c>
      <c r="G73" s="6" t="s">
        <v>1064</v>
      </c>
      <c r="H73" s="7" t="s">
        <v>1111</v>
      </c>
      <c r="I73" s="7"/>
      <c r="J73" s="8" t="s">
        <v>82</v>
      </c>
      <c r="K73" s="7" t="s">
        <v>10</v>
      </c>
      <c r="L73" s="7">
        <v>20</v>
      </c>
      <c r="M73" s="9" t="s">
        <v>6</v>
      </c>
      <c r="N73" s="10"/>
      <c r="O73" s="9"/>
      <c r="P73" s="9" t="s">
        <v>6</v>
      </c>
      <c r="Q73" s="10"/>
      <c r="R73" s="9" t="s">
        <v>6</v>
      </c>
      <c r="S73" s="10"/>
      <c r="T73" s="11" t="s">
        <v>6</v>
      </c>
      <c r="U73" s="10"/>
      <c r="V73" s="9" t="s">
        <v>6</v>
      </c>
      <c r="W73" s="10"/>
      <c r="X73" s="9" t="s">
        <v>6</v>
      </c>
      <c r="Y73" s="10"/>
      <c r="Z73" s="9" t="s">
        <v>6</v>
      </c>
      <c r="AA73" s="10"/>
      <c r="AB73" s="9" t="s">
        <v>6</v>
      </c>
      <c r="AC73" s="10"/>
      <c r="AD73" s="9" t="s">
        <v>6</v>
      </c>
      <c r="AE73" s="10"/>
      <c r="AF73" s="9" t="s">
        <v>6</v>
      </c>
      <c r="AG73" s="10"/>
      <c r="AH73" s="11" t="s">
        <v>6</v>
      </c>
      <c r="AI73" s="10"/>
      <c r="AJ73" s="9" t="s">
        <v>6</v>
      </c>
      <c r="AK73" s="10"/>
      <c r="AL73" s="9" t="s">
        <v>6</v>
      </c>
      <c r="AM73" s="10"/>
      <c r="AN73" s="9" t="s">
        <v>6</v>
      </c>
      <c r="AO73" s="12"/>
    </row>
    <row r="74" spans="1:41" ht="45" x14ac:dyDescent="0.25">
      <c r="A74" s="5">
        <v>73</v>
      </c>
      <c r="B74" s="5"/>
      <c r="C74" s="5" t="s">
        <v>1963</v>
      </c>
      <c r="E74" s="5"/>
      <c r="F74" s="61" t="s">
        <v>1153</v>
      </c>
      <c r="G74" s="6" t="s">
        <v>1064</v>
      </c>
      <c r="H74" s="7" t="s">
        <v>1111</v>
      </c>
      <c r="I74" s="7"/>
      <c r="J74" s="8" t="s">
        <v>83</v>
      </c>
      <c r="K74" s="7" t="s">
        <v>19</v>
      </c>
      <c r="L74" s="7">
        <v>19</v>
      </c>
      <c r="M74" s="9" t="s">
        <v>6</v>
      </c>
      <c r="N74" s="10"/>
      <c r="O74" s="9"/>
      <c r="P74" s="9" t="s">
        <v>6</v>
      </c>
      <c r="Q74" s="10"/>
      <c r="R74" s="9" t="s">
        <v>6</v>
      </c>
      <c r="S74" s="10"/>
      <c r="T74" s="11" t="s">
        <v>6</v>
      </c>
      <c r="U74" s="10"/>
      <c r="V74" s="9" t="s">
        <v>6</v>
      </c>
      <c r="W74" s="10"/>
      <c r="X74" s="9" t="s">
        <v>6</v>
      </c>
      <c r="Y74" s="10"/>
      <c r="Z74" s="9" t="s">
        <v>6</v>
      </c>
      <c r="AA74" s="10"/>
      <c r="AB74" s="9" t="s">
        <v>6</v>
      </c>
      <c r="AC74" s="10"/>
      <c r="AD74" s="9" t="s">
        <v>6</v>
      </c>
      <c r="AE74" s="10"/>
      <c r="AF74" s="9" t="s">
        <v>6</v>
      </c>
      <c r="AG74" s="10"/>
      <c r="AH74" s="11" t="s">
        <v>6</v>
      </c>
      <c r="AI74" s="10"/>
      <c r="AJ74" s="9" t="s">
        <v>6</v>
      </c>
      <c r="AK74" s="10"/>
      <c r="AL74" s="9" t="s">
        <v>6</v>
      </c>
      <c r="AM74" s="10"/>
      <c r="AN74" s="9" t="s">
        <v>6</v>
      </c>
      <c r="AO74" s="12"/>
    </row>
    <row r="75" spans="1:41" ht="45" x14ac:dyDescent="0.25">
      <c r="A75" s="91">
        <v>74</v>
      </c>
      <c r="B75" s="91"/>
      <c r="C75" s="91" t="s">
        <v>1964</v>
      </c>
      <c r="D75" s="91"/>
      <c r="E75" s="91"/>
      <c r="F75" s="61" t="s">
        <v>1154</v>
      </c>
      <c r="G75" s="6" t="s">
        <v>1064</v>
      </c>
      <c r="H75" s="7" t="s">
        <v>1111</v>
      </c>
      <c r="I75" s="7"/>
      <c r="J75" s="8" t="s">
        <v>84</v>
      </c>
      <c r="K75" s="7" t="s">
        <v>19</v>
      </c>
      <c r="L75" s="7">
        <v>19</v>
      </c>
      <c r="M75" s="9" t="s">
        <v>6</v>
      </c>
      <c r="N75" s="10"/>
      <c r="O75" s="9"/>
      <c r="P75" s="9" t="s">
        <v>6</v>
      </c>
      <c r="Q75" s="10"/>
      <c r="R75" s="9" t="s">
        <v>6</v>
      </c>
      <c r="S75" s="10"/>
      <c r="T75" s="11" t="s">
        <v>6</v>
      </c>
      <c r="U75" s="10"/>
      <c r="V75" s="9" t="s">
        <v>6</v>
      </c>
      <c r="W75" s="10"/>
      <c r="X75" s="9" t="s">
        <v>6</v>
      </c>
      <c r="Y75" s="10"/>
      <c r="Z75" s="9" t="s">
        <v>6</v>
      </c>
      <c r="AA75" s="10"/>
      <c r="AB75" s="9" t="s">
        <v>6</v>
      </c>
      <c r="AC75" s="10"/>
      <c r="AD75" s="9" t="s">
        <v>6</v>
      </c>
      <c r="AE75" s="10"/>
      <c r="AF75" s="9" t="s">
        <v>6</v>
      </c>
      <c r="AG75" s="10"/>
      <c r="AH75" s="11" t="s">
        <v>6</v>
      </c>
      <c r="AI75" s="10"/>
      <c r="AJ75" s="9" t="s">
        <v>6</v>
      </c>
      <c r="AK75" s="10"/>
      <c r="AL75" s="9" t="s">
        <v>6</v>
      </c>
      <c r="AM75" s="10"/>
      <c r="AN75" s="9" t="s">
        <v>6</v>
      </c>
      <c r="AO75" s="12"/>
    </row>
    <row r="76" spans="1:41" ht="45" x14ac:dyDescent="0.25">
      <c r="A76" s="84">
        <v>75</v>
      </c>
      <c r="B76" s="84"/>
      <c r="C76" s="84" t="s">
        <v>630</v>
      </c>
      <c r="D76" s="84"/>
      <c r="E76" s="84" t="s">
        <v>592</v>
      </c>
      <c r="F76" s="61" t="s">
        <v>1044</v>
      </c>
      <c r="G76" s="6" t="s">
        <v>1064</v>
      </c>
      <c r="H76" s="7" t="s">
        <v>88</v>
      </c>
      <c r="I76" s="7"/>
      <c r="J76" s="14" t="s">
        <v>4</v>
      </c>
      <c r="K76" s="7" t="s">
        <v>5</v>
      </c>
      <c r="L76" s="7" t="s">
        <v>7</v>
      </c>
      <c r="M76" s="9" t="s">
        <v>6</v>
      </c>
      <c r="N76" s="10"/>
      <c r="O76" s="9"/>
      <c r="P76" s="9" t="s">
        <v>6</v>
      </c>
      <c r="Q76" s="10"/>
      <c r="R76" s="9" t="s">
        <v>6</v>
      </c>
      <c r="S76" s="10"/>
      <c r="T76" s="11" t="s">
        <v>6</v>
      </c>
      <c r="U76" s="10"/>
      <c r="V76" s="9" t="s">
        <v>6</v>
      </c>
      <c r="W76" s="10"/>
      <c r="X76" s="9" t="s">
        <v>6</v>
      </c>
      <c r="Y76" s="10"/>
      <c r="Z76" s="9" t="s">
        <v>6</v>
      </c>
      <c r="AA76" s="10"/>
      <c r="AB76" s="9" t="s">
        <v>6</v>
      </c>
      <c r="AC76" s="10"/>
      <c r="AD76" s="9" t="s">
        <v>6</v>
      </c>
      <c r="AE76" s="10"/>
      <c r="AF76" s="9" t="s">
        <v>6</v>
      </c>
      <c r="AG76" s="10"/>
      <c r="AH76" s="11" t="s">
        <v>6</v>
      </c>
      <c r="AI76" s="10"/>
      <c r="AJ76" s="9" t="s">
        <v>6</v>
      </c>
      <c r="AK76" s="10"/>
      <c r="AL76" s="9" t="s">
        <v>6</v>
      </c>
      <c r="AM76" s="10"/>
      <c r="AN76" s="9" t="s">
        <v>6</v>
      </c>
      <c r="AO76" s="12"/>
    </row>
    <row r="77" spans="1:41" ht="30" x14ac:dyDescent="0.25">
      <c r="A77" s="5">
        <v>76</v>
      </c>
      <c r="B77" s="5" t="s">
        <v>88</v>
      </c>
      <c r="C77" s="5" t="s">
        <v>630</v>
      </c>
      <c r="E77" s="5" t="s">
        <v>592</v>
      </c>
      <c r="F77" s="61" t="s">
        <v>1155</v>
      </c>
      <c r="G77" s="6" t="s">
        <v>1064</v>
      </c>
      <c r="H77" s="7" t="s">
        <v>88</v>
      </c>
      <c r="I77" s="7"/>
      <c r="J77" s="14" t="s">
        <v>86</v>
      </c>
      <c r="K77" s="7" t="s">
        <v>87</v>
      </c>
      <c r="L77" s="7" t="s">
        <v>7</v>
      </c>
      <c r="M77" s="9" t="s">
        <v>6</v>
      </c>
      <c r="N77" s="10"/>
      <c r="O77" s="9"/>
      <c r="P77" s="9" t="s">
        <v>6</v>
      </c>
      <c r="Q77" s="10"/>
      <c r="R77" s="9" t="s">
        <v>6</v>
      </c>
      <c r="S77" s="10"/>
      <c r="T77" s="11" t="s">
        <v>6</v>
      </c>
      <c r="U77" s="10"/>
      <c r="V77" s="9" t="s">
        <v>6</v>
      </c>
      <c r="W77" s="10"/>
      <c r="X77" s="9" t="s">
        <v>6</v>
      </c>
      <c r="Y77" s="10"/>
      <c r="Z77" s="9" t="s">
        <v>6</v>
      </c>
      <c r="AA77" s="10"/>
      <c r="AB77" s="9" t="s">
        <v>288</v>
      </c>
      <c r="AC77" s="10"/>
      <c r="AD77" s="9" t="s">
        <v>6</v>
      </c>
      <c r="AE77" s="10"/>
      <c r="AF77" s="9" t="s">
        <v>288</v>
      </c>
      <c r="AG77" s="10"/>
      <c r="AH77" s="11" t="s">
        <v>6</v>
      </c>
      <c r="AI77" s="10"/>
      <c r="AJ77" s="9" t="s">
        <v>6</v>
      </c>
      <c r="AK77" s="10"/>
      <c r="AL77" s="9" t="s">
        <v>6</v>
      </c>
      <c r="AM77" s="10"/>
      <c r="AN77" s="9" t="s">
        <v>6</v>
      </c>
      <c r="AO77" s="12"/>
    </row>
    <row r="78" spans="1:41" x14ac:dyDescent="0.25">
      <c r="A78" s="5">
        <v>77</v>
      </c>
      <c r="B78" s="5"/>
      <c r="C78" s="5" t="s">
        <v>88</v>
      </c>
      <c r="E78" s="5"/>
      <c r="F78" s="61" t="s">
        <v>1157</v>
      </c>
      <c r="G78" s="6" t="s">
        <v>1064</v>
      </c>
      <c r="H78" s="7" t="s">
        <v>88</v>
      </c>
      <c r="I78" s="7"/>
      <c r="J78" s="8" t="s">
        <v>88</v>
      </c>
      <c r="K78" s="7" t="s">
        <v>10</v>
      </c>
      <c r="L78" s="7">
        <v>100</v>
      </c>
      <c r="M78" s="9" t="s">
        <v>6</v>
      </c>
      <c r="N78" s="10" t="s">
        <v>1156</v>
      </c>
      <c r="O78" s="13"/>
      <c r="P78" s="9" t="s">
        <v>6</v>
      </c>
      <c r="Q78" s="10" t="s">
        <v>1156</v>
      </c>
      <c r="R78" s="9" t="s">
        <v>6</v>
      </c>
      <c r="S78" s="10" t="s">
        <v>1540</v>
      </c>
      <c r="T78" s="11" t="s">
        <v>6</v>
      </c>
      <c r="U78" s="10" t="s">
        <v>1540</v>
      </c>
      <c r="V78" s="9" t="s">
        <v>6</v>
      </c>
      <c r="W78" s="10" t="s">
        <v>1540</v>
      </c>
      <c r="X78" s="9" t="s">
        <v>6</v>
      </c>
      <c r="Y78" s="10" t="s">
        <v>1156</v>
      </c>
      <c r="Z78" s="9" t="s">
        <v>6</v>
      </c>
      <c r="AA78" s="10" t="s">
        <v>2562</v>
      </c>
      <c r="AB78" s="9" t="s">
        <v>288</v>
      </c>
      <c r="AC78" s="10"/>
      <c r="AD78" s="9" t="s">
        <v>6</v>
      </c>
      <c r="AE78" s="10" t="s">
        <v>1156</v>
      </c>
      <c r="AF78" s="9" t="s">
        <v>288</v>
      </c>
      <c r="AG78" s="10"/>
      <c r="AH78" s="11" t="s">
        <v>6</v>
      </c>
      <c r="AI78" s="10" t="s">
        <v>2761</v>
      </c>
      <c r="AJ78" s="9" t="s">
        <v>6</v>
      </c>
      <c r="AK78" s="10" t="s">
        <v>1540</v>
      </c>
      <c r="AL78" s="9" t="s">
        <v>6</v>
      </c>
      <c r="AM78" s="10" t="s">
        <v>1156</v>
      </c>
      <c r="AN78" s="9" t="s">
        <v>6</v>
      </c>
      <c r="AO78" s="12" t="s">
        <v>1156</v>
      </c>
    </row>
    <row r="79" spans="1:41" x14ac:dyDescent="0.25">
      <c r="A79" s="5">
        <v>78</v>
      </c>
      <c r="B79" s="5"/>
      <c r="C79" s="5" t="s">
        <v>89</v>
      </c>
      <c r="E79" s="5"/>
      <c r="F79" s="61" t="s">
        <v>1158</v>
      </c>
      <c r="G79" s="6" t="s">
        <v>1064</v>
      </c>
      <c r="H79" s="7" t="s">
        <v>88</v>
      </c>
      <c r="I79" s="7"/>
      <c r="J79" s="8" t="s">
        <v>89</v>
      </c>
      <c r="K79" s="7" t="s">
        <v>10</v>
      </c>
      <c r="L79" s="7">
        <v>100</v>
      </c>
      <c r="M79" s="9" t="s">
        <v>6</v>
      </c>
      <c r="N79" s="10"/>
      <c r="O79" s="23"/>
      <c r="P79" s="9"/>
      <c r="Q79" s="10"/>
      <c r="R79" s="9" t="s">
        <v>6</v>
      </c>
      <c r="S79" s="10"/>
      <c r="T79" s="11" t="s">
        <v>6</v>
      </c>
      <c r="U79" s="10" t="s">
        <v>2265</v>
      </c>
      <c r="V79" s="9" t="s">
        <v>6</v>
      </c>
      <c r="W79" s="10"/>
      <c r="X79" s="9" t="s">
        <v>6</v>
      </c>
      <c r="Y79" s="10"/>
      <c r="Z79" s="9" t="s">
        <v>6</v>
      </c>
      <c r="AA79" s="10" t="s">
        <v>2563</v>
      </c>
      <c r="AB79" s="9" t="s">
        <v>288</v>
      </c>
      <c r="AC79" s="10"/>
      <c r="AD79" s="9" t="s">
        <v>6</v>
      </c>
      <c r="AE79" s="10"/>
      <c r="AF79" s="9" t="s">
        <v>288</v>
      </c>
      <c r="AG79" s="10"/>
      <c r="AH79" s="11" t="s">
        <v>6</v>
      </c>
      <c r="AI79" s="10" t="s">
        <v>2563</v>
      </c>
      <c r="AJ79" s="9" t="s">
        <v>6</v>
      </c>
      <c r="AK79" s="10" t="s">
        <v>2265</v>
      </c>
      <c r="AL79" s="9" t="s">
        <v>6</v>
      </c>
      <c r="AM79" s="10"/>
      <c r="AN79" s="9" t="s">
        <v>6</v>
      </c>
      <c r="AO79" s="12" t="s">
        <v>2563</v>
      </c>
    </row>
    <row r="80" spans="1:41" x14ac:dyDescent="0.25">
      <c r="A80" s="5">
        <v>79</v>
      </c>
      <c r="B80" s="5"/>
      <c r="C80" s="5" t="s">
        <v>90</v>
      </c>
      <c r="E80" s="5"/>
      <c r="F80" s="61" t="s">
        <v>1160</v>
      </c>
      <c r="G80" s="6" t="s">
        <v>1064</v>
      </c>
      <c r="H80" s="7" t="s">
        <v>88</v>
      </c>
      <c r="I80" s="7"/>
      <c r="J80" s="8" t="s">
        <v>90</v>
      </c>
      <c r="K80" s="7" t="s">
        <v>10</v>
      </c>
      <c r="L80" s="7">
        <v>50</v>
      </c>
      <c r="M80" s="9" t="s">
        <v>6</v>
      </c>
      <c r="N80" s="10" t="s">
        <v>1159</v>
      </c>
      <c r="O80" s="23"/>
      <c r="P80" s="9" t="s">
        <v>6</v>
      </c>
      <c r="Q80" s="10" t="s">
        <v>1159</v>
      </c>
      <c r="R80" s="9" t="s">
        <v>6</v>
      </c>
      <c r="S80" s="10" t="s">
        <v>1159</v>
      </c>
      <c r="T80" s="11" t="s">
        <v>6</v>
      </c>
      <c r="U80" s="10" t="s">
        <v>1159</v>
      </c>
      <c r="V80" s="9" t="s">
        <v>6</v>
      </c>
      <c r="W80" s="10" t="s">
        <v>1159</v>
      </c>
      <c r="X80" s="9" t="s">
        <v>6</v>
      </c>
      <c r="Y80" s="10" t="s">
        <v>1159</v>
      </c>
      <c r="Z80" s="9" t="s">
        <v>6</v>
      </c>
      <c r="AA80" s="10" t="s">
        <v>1159</v>
      </c>
      <c r="AB80" s="9" t="s">
        <v>288</v>
      </c>
      <c r="AC80" s="10"/>
      <c r="AD80" s="9" t="s">
        <v>6</v>
      </c>
      <c r="AE80" s="10" t="s">
        <v>1159</v>
      </c>
      <c r="AF80" s="9" t="s">
        <v>288</v>
      </c>
      <c r="AG80" s="10"/>
      <c r="AH80" s="11" t="s">
        <v>6</v>
      </c>
      <c r="AI80" s="10" t="s">
        <v>1159</v>
      </c>
      <c r="AJ80" s="9" t="s">
        <v>6</v>
      </c>
      <c r="AK80" s="10" t="s">
        <v>1159</v>
      </c>
      <c r="AL80" s="9" t="s">
        <v>6</v>
      </c>
      <c r="AM80" s="10" t="s">
        <v>1159</v>
      </c>
      <c r="AN80" s="9" t="s">
        <v>6</v>
      </c>
      <c r="AO80" s="12" t="s">
        <v>1159</v>
      </c>
    </row>
    <row r="81" spans="1:41" x14ac:dyDescent="0.25">
      <c r="A81" s="5">
        <v>80</v>
      </c>
      <c r="B81" s="5"/>
      <c r="C81" s="5" t="s">
        <v>16</v>
      </c>
      <c r="E81" s="5"/>
      <c r="F81" s="61" t="s">
        <v>1162</v>
      </c>
      <c r="G81" s="6" t="s">
        <v>1064</v>
      </c>
      <c r="H81" s="7" t="s">
        <v>88</v>
      </c>
      <c r="I81" s="7"/>
      <c r="J81" s="8" t="s">
        <v>16</v>
      </c>
      <c r="K81" s="7" t="s">
        <v>15</v>
      </c>
      <c r="L81" s="7">
        <v>2</v>
      </c>
      <c r="M81" s="9" t="s">
        <v>6</v>
      </c>
      <c r="N81" s="10" t="s">
        <v>1161</v>
      </c>
      <c r="O81" s="23"/>
      <c r="P81" s="9" t="s">
        <v>6</v>
      </c>
      <c r="Q81" s="10" t="s">
        <v>1161</v>
      </c>
      <c r="R81" s="9" t="s">
        <v>6</v>
      </c>
      <c r="S81" s="10" t="s">
        <v>1161</v>
      </c>
      <c r="T81" s="11" t="s">
        <v>6</v>
      </c>
      <c r="U81" s="10" t="s">
        <v>1161</v>
      </c>
      <c r="V81" s="9" t="s">
        <v>6</v>
      </c>
      <c r="W81" s="10" t="s">
        <v>1161</v>
      </c>
      <c r="X81" s="9" t="s">
        <v>6</v>
      </c>
      <c r="Y81" s="10" t="s">
        <v>1161</v>
      </c>
      <c r="Z81" s="9" t="s">
        <v>6</v>
      </c>
      <c r="AA81" s="10" t="s">
        <v>1161</v>
      </c>
      <c r="AB81" s="9" t="s">
        <v>288</v>
      </c>
      <c r="AC81" s="10"/>
      <c r="AD81" s="9" t="s">
        <v>6</v>
      </c>
      <c r="AE81" s="10" t="s">
        <v>1161</v>
      </c>
      <c r="AF81" s="9" t="s">
        <v>288</v>
      </c>
      <c r="AG81" s="10"/>
      <c r="AH81" s="11" t="s">
        <v>6</v>
      </c>
      <c r="AI81" s="10" t="s">
        <v>1161</v>
      </c>
      <c r="AJ81" s="9" t="s">
        <v>6</v>
      </c>
      <c r="AK81" s="10" t="s">
        <v>1161</v>
      </c>
      <c r="AL81" s="9" t="s">
        <v>6</v>
      </c>
      <c r="AM81" s="10" t="s">
        <v>1161</v>
      </c>
      <c r="AN81" s="9" t="s">
        <v>6</v>
      </c>
      <c r="AO81" s="12" t="s">
        <v>1161</v>
      </c>
    </row>
    <row r="82" spans="1:41" x14ac:dyDescent="0.25">
      <c r="A82" s="5">
        <v>81</v>
      </c>
      <c r="B82" s="5"/>
      <c r="C82" s="5" t="s">
        <v>631</v>
      </c>
      <c r="E82" s="5"/>
      <c r="F82" s="61" t="s">
        <v>1164</v>
      </c>
      <c r="G82" s="6" t="s">
        <v>1064</v>
      </c>
      <c r="H82" s="7" t="s">
        <v>88</v>
      </c>
      <c r="I82" s="7"/>
      <c r="J82" s="8" t="s">
        <v>91</v>
      </c>
      <c r="K82" s="7" t="s">
        <v>10</v>
      </c>
      <c r="L82" s="7">
        <v>11</v>
      </c>
      <c r="M82" s="9" t="s">
        <v>6</v>
      </c>
      <c r="N82" s="10" t="s">
        <v>1163</v>
      </c>
      <c r="O82" s="23"/>
      <c r="P82" s="9" t="s">
        <v>6</v>
      </c>
      <c r="Q82" s="10" t="s">
        <v>1163</v>
      </c>
      <c r="R82" s="9" t="s">
        <v>6</v>
      </c>
      <c r="S82" s="10" t="s">
        <v>2159</v>
      </c>
      <c r="T82" s="11" t="s">
        <v>6</v>
      </c>
      <c r="U82" s="10" t="s">
        <v>2159</v>
      </c>
      <c r="V82" s="9" t="s">
        <v>6</v>
      </c>
      <c r="W82" s="10" t="s">
        <v>1163</v>
      </c>
      <c r="X82" s="9" t="s">
        <v>6</v>
      </c>
      <c r="Y82" s="10" t="s">
        <v>1163</v>
      </c>
      <c r="Z82" s="9" t="s">
        <v>6</v>
      </c>
      <c r="AA82" s="10" t="s">
        <v>2432</v>
      </c>
      <c r="AB82" s="9" t="s">
        <v>288</v>
      </c>
      <c r="AC82" s="10"/>
      <c r="AD82" s="9" t="s">
        <v>6</v>
      </c>
      <c r="AE82" s="10" t="s">
        <v>1163</v>
      </c>
      <c r="AF82" s="9" t="s">
        <v>288</v>
      </c>
      <c r="AG82" s="10"/>
      <c r="AH82" s="11" t="s">
        <v>6</v>
      </c>
      <c r="AI82" s="10" t="s">
        <v>2159</v>
      </c>
      <c r="AJ82" s="9" t="s">
        <v>6</v>
      </c>
      <c r="AK82" s="10" t="s">
        <v>1238</v>
      </c>
      <c r="AL82" s="9" t="s">
        <v>6</v>
      </c>
      <c r="AM82" s="10" t="s">
        <v>1163</v>
      </c>
      <c r="AN82" s="9" t="s">
        <v>6</v>
      </c>
      <c r="AO82" s="12" t="s">
        <v>1163</v>
      </c>
    </row>
    <row r="83" spans="1:41" x14ac:dyDescent="0.25">
      <c r="A83" s="5">
        <v>82</v>
      </c>
      <c r="B83" s="5"/>
      <c r="C83" s="5" t="s">
        <v>1965</v>
      </c>
      <c r="E83" s="5"/>
      <c r="F83" s="61" t="s">
        <v>1165</v>
      </c>
      <c r="G83" s="6" t="s">
        <v>1064</v>
      </c>
      <c r="H83" s="7" t="s">
        <v>88</v>
      </c>
      <c r="I83" s="7"/>
      <c r="J83" s="8" t="s">
        <v>92</v>
      </c>
      <c r="K83" s="7" t="s">
        <v>87</v>
      </c>
      <c r="L83" s="7" t="s">
        <v>7</v>
      </c>
      <c r="M83" s="9"/>
      <c r="N83" s="10"/>
      <c r="O83" s="23"/>
      <c r="P83" s="9"/>
      <c r="Q83" s="10"/>
      <c r="R83" s="9" t="s">
        <v>288</v>
      </c>
      <c r="S83" s="10"/>
      <c r="T83" s="11" t="s">
        <v>288</v>
      </c>
      <c r="U83" s="10"/>
      <c r="V83" s="9" t="s">
        <v>288</v>
      </c>
      <c r="W83" s="10"/>
      <c r="X83" s="9" t="s">
        <v>288</v>
      </c>
      <c r="Y83" s="10"/>
      <c r="Z83" s="9" t="s">
        <v>288</v>
      </c>
      <c r="AA83" s="10"/>
      <c r="AB83" s="9" t="s">
        <v>288</v>
      </c>
      <c r="AC83" s="10"/>
      <c r="AD83" s="9" t="s">
        <v>288</v>
      </c>
      <c r="AE83" s="10"/>
      <c r="AF83" s="9" t="s">
        <v>288</v>
      </c>
      <c r="AG83" s="10"/>
      <c r="AH83" s="11" t="s">
        <v>288</v>
      </c>
      <c r="AI83" s="10"/>
      <c r="AJ83" s="9" t="s">
        <v>288</v>
      </c>
      <c r="AK83" s="10"/>
      <c r="AL83" s="9" t="s">
        <v>288</v>
      </c>
      <c r="AM83" s="10"/>
      <c r="AN83" s="9" t="s">
        <v>288</v>
      </c>
      <c r="AO83" s="12"/>
    </row>
    <row r="84" spans="1:41" x14ac:dyDescent="0.25">
      <c r="A84" s="5">
        <v>83</v>
      </c>
      <c r="B84" s="5"/>
      <c r="C84" s="5" t="s">
        <v>93</v>
      </c>
      <c r="E84" s="5"/>
      <c r="F84" s="61" t="s">
        <v>1166</v>
      </c>
      <c r="G84" s="6" t="s">
        <v>1064</v>
      </c>
      <c r="H84" s="7" t="s">
        <v>88</v>
      </c>
      <c r="I84" s="7"/>
      <c r="J84" s="8" t="s">
        <v>93</v>
      </c>
      <c r="K84" s="7" t="s">
        <v>10</v>
      </c>
      <c r="L84" s="7">
        <v>50</v>
      </c>
      <c r="M84" s="9"/>
      <c r="N84" s="10"/>
      <c r="O84" s="83"/>
      <c r="P84" s="9"/>
      <c r="Q84" s="10"/>
      <c r="R84" s="9" t="s">
        <v>288</v>
      </c>
      <c r="S84" s="10"/>
      <c r="T84" s="11" t="s">
        <v>6</v>
      </c>
      <c r="U84" s="10" t="s">
        <v>1237</v>
      </c>
      <c r="V84" s="9" t="s">
        <v>288</v>
      </c>
      <c r="W84" s="10"/>
      <c r="X84" s="9" t="s">
        <v>6</v>
      </c>
      <c r="Y84" s="10" t="s">
        <v>1237</v>
      </c>
      <c r="Z84" s="9" t="s">
        <v>288</v>
      </c>
      <c r="AA84" s="10"/>
      <c r="AB84" s="9" t="s">
        <v>288</v>
      </c>
      <c r="AC84" s="10"/>
      <c r="AD84" s="9" t="s">
        <v>288</v>
      </c>
      <c r="AE84" s="10"/>
      <c r="AF84" s="9" t="s">
        <v>288</v>
      </c>
      <c r="AG84" s="10"/>
      <c r="AH84" s="11" t="s">
        <v>288</v>
      </c>
      <c r="AI84" s="10"/>
      <c r="AJ84" s="9" t="s">
        <v>6</v>
      </c>
      <c r="AK84" s="10" t="s">
        <v>1237</v>
      </c>
      <c r="AL84" s="9" t="s">
        <v>288</v>
      </c>
      <c r="AM84" s="10"/>
      <c r="AN84" s="9" t="s">
        <v>288</v>
      </c>
      <c r="AO84" s="12"/>
    </row>
    <row r="85" spans="1:41" x14ac:dyDescent="0.25">
      <c r="A85" s="5">
        <v>84</v>
      </c>
      <c r="B85" s="5"/>
      <c r="C85" s="5" t="s">
        <v>633</v>
      </c>
      <c r="E85" s="5"/>
      <c r="F85" s="61" t="s">
        <v>1168</v>
      </c>
      <c r="G85" s="6" t="s">
        <v>1064</v>
      </c>
      <c r="H85" s="7" t="s">
        <v>990</v>
      </c>
      <c r="I85" s="7"/>
      <c r="J85" s="8" t="s">
        <v>94</v>
      </c>
      <c r="K85" s="7" t="s">
        <v>10</v>
      </c>
      <c r="L85" s="7">
        <v>18</v>
      </c>
      <c r="M85" s="9" t="s">
        <v>6</v>
      </c>
      <c r="N85" s="10" t="s">
        <v>1167</v>
      </c>
      <c r="O85" s="13"/>
      <c r="P85" s="9" t="s">
        <v>6</v>
      </c>
      <c r="Q85" s="10" t="s">
        <v>1167</v>
      </c>
      <c r="R85" s="9" t="s">
        <v>6</v>
      </c>
      <c r="S85" s="10" t="s">
        <v>2160</v>
      </c>
      <c r="T85" s="11" t="s">
        <v>6</v>
      </c>
      <c r="U85" s="10" t="s">
        <v>2266</v>
      </c>
      <c r="V85" s="9" t="s">
        <v>6</v>
      </c>
      <c r="W85" s="10" t="s">
        <v>1167</v>
      </c>
      <c r="X85" s="9" t="s">
        <v>6</v>
      </c>
      <c r="Y85" s="10" t="s">
        <v>2506</v>
      </c>
      <c r="Z85" s="9" t="s">
        <v>6</v>
      </c>
      <c r="AA85" s="10" t="s">
        <v>2160</v>
      </c>
      <c r="AB85" s="9" t="s">
        <v>288</v>
      </c>
      <c r="AC85" s="10"/>
      <c r="AD85" s="9" t="s">
        <v>6</v>
      </c>
      <c r="AE85" s="10" t="s">
        <v>1167</v>
      </c>
      <c r="AF85" s="9" t="s">
        <v>288</v>
      </c>
      <c r="AG85" s="10"/>
      <c r="AH85" s="11" t="s">
        <v>6</v>
      </c>
      <c r="AI85" s="10" t="s">
        <v>2160</v>
      </c>
      <c r="AJ85" s="9" t="s">
        <v>6</v>
      </c>
      <c r="AK85" s="10" t="s">
        <v>1167</v>
      </c>
      <c r="AL85" s="9" t="s">
        <v>6</v>
      </c>
      <c r="AM85" s="10" t="s">
        <v>2160</v>
      </c>
      <c r="AN85" s="9" t="s">
        <v>6</v>
      </c>
      <c r="AO85" s="12" t="s">
        <v>2911</v>
      </c>
    </row>
    <row r="86" spans="1:41" x14ac:dyDescent="0.25">
      <c r="A86" s="5">
        <v>85</v>
      </c>
      <c r="B86" s="5"/>
      <c r="C86" s="5" t="s">
        <v>634</v>
      </c>
      <c r="E86" s="5"/>
      <c r="F86" s="61" t="s">
        <v>1169</v>
      </c>
      <c r="G86" s="6" t="s">
        <v>1064</v>
      </c>
      <c r="H86" s="7" t="s">
        <v>990</v>
      </c>
      <c r="I86" s="7"/>
      <c r="J86" s="8" t="s">
        <v>95</v>
      </c>
      <c r="K86" s="7" t="s">
        <v>10</v>
      </c>
      <c r="L86" s="7">
        <v>10</v>
      </c>
      <c r="M86" s="9"/>
      <c r="N86" s="10"/>
      <c r="O86" s="83"/>
      <c r="P86" s="9"/>
      <c r="Q86" s="10"/>
      <c r="R86" s="9" t="s">
        <v>288</v>
      </c>
      <c r="S86" s="10"/>
      <c r="T86" s="11" t="s">
        <v>6</v>
      </c>
      <c r="U86" s="10" t="s">
        <v>1541</v>
      </c>
      <c r="V86" s="9" t="s">
        <v>6</v>
      </c>
      <c r="W86" s="10" t="s">
        <v>1541</v>
      </c>
      <c r="X86" s="9" t="s">
        <v>288</v>
      </c>
      <c r="Y86" s="10"/>
      <c r="Z86" s="9" t="s">
        <v>6</v>
      </c>
      <c r="AA86" s="10" t="s">
        <v>2564</v>
      </c>
      <c r="AB86" s="9" t="s">
        <v>288</v>
      </c>
      <c r="AC86" s="10"/>
      <c r="AD86" s="9" t="s">
        <v>288</v>
      </c>
      <c r="AE86" s="10"/>
      <c r="AF86" s="9" t="s">
        <v>288</v>
      </c>
      <c r="AG86" s="10"/>
      <c r="AH86" s="11" t="s">
        <v>288</v>
      </c>
      <c r="AI86" s="10"/>
      <c r="AJ86" s="9" t="s">
        <v>6</v>
      </c>
      <c r="AK86" s="10" t="s">
        <v>1541</v>
      </c>
      <c r="AL86" s="9" t="s">
        <v>288</v>
      </c>
      <c r="AM86" s="10"/>
      <c r="AN86" s="9" t="s">
        <v>6</v>
      </c>
      <c r="AO86" s="12" t="s">
        <v>2912</v>
      </c>
    </row>
    <row r="87" spans="1:41" x14ac:dyDescent="0.25">
      <c r="A87" s="5">
        <v>86</v>
      </c>
      <c r="B87" s="5"/>
      <c r="C87" s="5" t="s">
        <v>614</v>
      </c>
      <c r="E87" s="5"/>
      <c r="F87" s="61" t="s">
        <v>1114</v>
      </c>
      <c r="G87" s="6" t="s">
        <v>1064</v>
      </c>
      <c r="H87" s="7" t="s">
        <v>990</v>
      </c>
      <c r="I87" s="7"/>
      <c r="J87" s="8" t="s">
        <v>49</v>
      </c>
      <c r="K87" s="7" t="s">
        <v>10</v>
      </c>
      <c r="L87" s="7">
        <v>100</v>
      </c>
      <c r="M87" s="9"/>
      <c r="N87" s="10"/>
      <c r="O87" s="9"/>
      <c r="P87" s="9"/>
      <c r="Q87" s="10"/>
      <c r="R87" s="9" t="s">
        <v>288</v>
      </c>
      <c r="S87" s="10"/>
      <c r="T87" s="11" t="s">
        <v>6</v>
      </c>
      <c r="U87" s="10" t="s">
        <v>2070</v>
      </c>
      <c r="V87" s="9" t="s">
        <v>288</v>
      </c>
      <c r="W87" s="10"/>
      <c r="X87" s="9" t="s">
        <v>288</v>
      </c>
      <c r="Y87" s="10"/>
      <c r="Z87" s="9" t="s">
        <v>288</v>
      </c>
      <c r="AA87" s="10"/>
      <c r="AB87" s="9" t="s">
        <v>288</v>
      </c>
      <c r="AC87" s="10"/>
      <c r="AD87" s="9" t="s">
        <v>6</v>
      </c>
      <c r="AE87" s="10" t="s">
        <v>2070</v>
      </c>
      <c r="AF87" s="9" t="s">
        <v>288</v>
      </c>
      <c r="AG87" s="10"/>
      <c r="AH87" s="11" t="s">
        <v>288</v>
      </c>
      <c r="AI87" s="10"/>
      <c r="AJ87" s="9" t="s">
        <v>6</v>
      </c>
      <c r="AK87" s="10" t="s">
        <v>2632</v>
      </c>
      <c r="AL87" s="9" t="s">
        <v>288</v>
      </c>
      <c r="AM87" s="10"/>
      <c r="AN87" s="9" t="s">
        <v>288</v>
      </c>
      <c r="AO87" s="12"/>
    </row>
    <row r="88" spans="1:41" x14ac:dyDescent="0.25">
      <c r="A88" s="5">
        <v>87</v>
      </c>
      <c r="B88" s="5"/>
      <c r="C88" s="5" t="s">
        <v>96</v>
      </c>
      <c r="E88" s="5"/>
      <c r="F88" s="61" t="s">
        <v>1170</v>
      </c>
      <c r="G88" s="6" t="s">
        <v>1064</v>
      </c>
      <c r="H88" s="7" t="s">
        <v>88</v>
      </c>
      <c r="I88" s="7"/>
      <c r="J88" s="8" t="s">
        <v>96</v>
      </c>
      <c r="K88" s="7" t="s">
        <v>10</v>
      </c>
      <c r="L88" s="7">
        <v>50</v>
      </c>
      <c r="M88" s="9"/>
      <c r="N88" s="10"/>
      <c r="O88" s="9"/>
      <c r="P88" s="9"/>
      <c r="Q88" s="10"/>
      <c r="R88" s="9" t="s">
        <v>288</v>
      </c>
      <c r="S88" s="10"/>
      <c r="T88" s="11" t="s">
        <v>288</v>
      </c>
      <c r="U88" s="10"/>
      <c r="V88" s="9" t="s">
        <v>288</v>
      </c>
      <c r="W88" s="10"/>
      <c r="X88" s="9" t="s">
        <v>288</v>
      </c>
      <c r="Y88" s="10"/>
      <c r="Z88" s="9" t="s">
        <v>288</v>
      </c>
      <c r="AA88" s="10"/>
      <c r="AB88" s="9" t="s">
        <v>288</v>
      </c>
      <c r="AC88" s="10"/>
      <c r="AD88" s="9" t="s">
        <v>288</v>
      </c>
      <c r="AE88" s="10"/>
      <c r="AF88" s="9" t="s">
        <v>288</v>
      </c>
      <c r="AG88" s="10"/>
      <c r="AH88" s="11" t="s">
        <v>288</v>
      </c>
      <c r="AI88" s="10"/>
      <c r="AJ88" s="9" t="s">
        <v>288</v>
      </c>
      <c r="AK88" s="10"/>
      <c r="AL88" s="9" t="s">
        <v>288</v>
      </c>
      <c r="AM88" s="10"/>
      <c r="AN88" s="9" t="s">
        <v>288</v>
      </c>
      <c r="AO88" s="12"/>
    </row>
    <row r="89" spans="1:41" ht="30" x14ac:dyDescent="0.25">
      <c r="A89" s="5">
        <v>88</v>
      </c>
      <c r="B89" s="5"/>
      <c r="C89" s="5" t="s">
        <v>3100</v>
      </c>
      <c r="E89" s="5"/>
      <c r="F89" s="61" t="s">
        <v>1171</v>
      </c>
      <c r="G89" s="6" t="s">
        <v>1064</v>
      </c>
      <c r="H89" s="7" t="s">
        <v>990</v>
      </c>
      <c r="I89" s="7"/>
      <c r="J89" s="8" t="s">
        <v>97</v>
      </c>
      <c r="K89" s="7" t="s">
        <v>15</v>
      </c>
      <c r="L89" s="7">
        <v>1</v>
      </c>
      <c r="M89" s="9"/>
      <c r="N89" s="10"/>
      <c r="O89" s="9"/>
      <c r="P89" s="9"/>
      <c r="Q89" s="10"/>
      <c r="R89" s="9" t="s">
        <v>288</v>
      </c>
      <c r="S89" s="10"/>
      <c r="T89" s="11" t="s">
        <v>288</v>
      </c>
      <c r="U89" s="10"/>
      <c r="V89" s="9" t="s">
        <v>288</v>
      </c>
      <c r="W89" s="10"/>
      <c r="X89" s="9" t="s">
        <v>288</v>
      </c>
      <c r="Y89" s="10"/>
      <c r="Z89" s="9" t="s">
        <v>288</v>
      </c>
      <c r="AA89" s="10"/>
      <c r="AB89" s="9" t="s">
        <v>288</v>
      </c>
      <c r="AC89" s="10"/>
      <c r="AD89" s="9" t="s">
        <v>288</v>
      </c>
      <c r="AE89" s="10"/>
      <c r="AF89" s="9" t="s">
        <v>288</v>
      </c>
      <c r="AG89" s="10"/>
      <c r="AH89" s="11" t="s">
        <v>288</v>
      </c>
      <c r="AI89" s="10"/>
      <c r="AJ89" s="9" t="s">
        <v>288</v>
      </c>
      <c r="AK89" s="10"/>
      <c r="AL89" s="9" t="s">
        <v>288</v>
      </c>
      <c r="AM89" s="10"/>
      <c r="AN89" s="9" t="s">
        <v>6</v>
      </c>
      <c r="AO89" s="12" t="s">
        <v>2913</v>
      </c>
    </row>
    <row r="90" spans="1:41" ht="30" x14ac:dyDescent="0.25">
      <c r="A90" s="5">
        <v>89</v>
      </c>
      <c r="B90" s="5"/>
      <c r="C90" s="5" t="s">
        <v>1016</v>
      </c>
      <c r="E90" s="5"/>
      <c r="F90" s="61" t="s">
        <v>1172</v>
      </c>
      <c r="G90" s="6" t="s">
        <v>1064</v>
      </c>
      <c r="H90" s="7" t="s">
        <v>88</v>
      </c>
      <c r="I90" s="7"/>
      <c r="J90" s="8" t="s">
        <v>98</v>
      </c>
      <c r="K90" s="7" t="s">
        <v>10</v>
      </c>
      <c r="L90" s="7">
        <v>25</v>
      </c>
      <c r="M90" s="36" t="s">
        <v>6</v>
      </c>
      <c r="N90" s="26"/>
      <c r="O90" s="9"/>
      <c r="P90" s="36" t="s">
        <v>6</v>
      </c>
      <c r="Q90" s="26"/>
      <c r="R90" s="36" t="s">
        <v>6</v>
      </c>
      <c r="S90" s="26" t="s">
        <v>2158</v>
      </c>
      <c r="T90" s="25" t="s">
        <v>6</v>
      </c>
      <c r="U90" s="26"/>
      <c r="V90" s="36" t="s">
        <v>6</v>
      </c>
      <c r="W90" s="26"/>
      <c r="X90" s="36" t="s">
        <v>6</v>
      </c>
      <c r="Y90" s="26"/>
      <c r="Z90" s="36" t="s">
        <v>6</v>
      </c>
      <c r="AA90" s="26"/>
      <c r="AB90" s="36" t="s">
        <v>288</v>
      </c>
      <c r="AC90" s="26"/>
      <c r="AD90" s="36" t="s">
        <v>6</v>
      </c>
      <c r="AE90" s="26"/>
      <c r="AF90" s="36" t="s">
        <v>288</v>
      </c>
      <c r="AG90" s="26"/>
      <c r="AH90" s="25" t="s">
        <v>6</v>
      </c>
      <c r="AI90" s="26"/>
      <c r="AJ90" s="36" t="s">
        <v>6</v>
      </c>
      <c r="AK90" s="26"/>
      <c r="AL90" s="36" t="s">
        <v>6</v>
      </c>
      <c r="AM90" s="26"/>
      <c r="AN90" s="36" t="s">
        <v>6</v>
      </c>
      <c r="AO90" s="37"/>
    </row>
    <row r="91" spans="1:41" x14ac:dyDescent="0.25">
      <c r="A91" s="5">
        <v>90</v>
      </c>
      <c r="B91" s="5"/>
      <c r="C91" s="5" t="s">
        <v>635</v>
      </c>
      <c r="E91" s="5"/>
      <c r="F91" s="61" t="s">
        <v>1140</v>
      </c>
      <c r="G91" s="6" t="s">
        <v>1064</v>
      </c>
      <c r="H91" s="7" t="s">
        <v>88</v>
      </c>
      <c r="I91" s="7"/>
      <c r="J91" s="8" t="s">
        <v>99</v>
      </c>
      <c r="K91" s="7" t="s">
        <v>10</v>
      </c>
      <c r="L91" s="7">
        <v>50</v>
      </c>
      <c r="M91" s="9"/>
      <c r="N91" s="10"/>
      <c r="O91" s="9"/>
      <c r="P91" s="9"/>
      <c r="Q91" s="10"/>
      <c r="R91" s="9" t="s">
        <v>288</v>
      </c>
      <c r="S91" s="10"/>
      <c r="T91" s="11" t="s">
        <v>6</v>
      </c>
      <c r="U91" s="10" t="s">
        <v>1272</v>
      </c>
      <c r="V91" s="9" t="s">
        <v>288</v>
      </c>
      <c r="W91" s="10"/>
      <c r="X91" s="9" t="s">
        <v>6</v>
      </c>
      <c r="Y91" s="10" t="s">
        <v>1272</v>
      </c>
      <c r="Z91" s="9" t="s">
        <v>288</v>
      </c>
      <c r="AA91" s="10"/>
      <c r="AB91" s="9" t="s">
        <v>288</v>
      </c>
      <c r="AC91" s="10"/>
      <c r="AD91" s="9" t="s">
        <v>288</v>
      </c>
      <c r="AE91" s="10"/>
      <c r="AF91" s="9" t="s">
        <v>288</v>
      </c>
      <c r="AG91" s="10"/>
      <c r="AH91" s="11" t="s">
        <v>288</v>
      </c>
      <c r="AI91" s="10"/>
      <c r="AJ91" s="9" t="s">
        <v>6</v>
      </c>
      <c r="AK91" s="10" t="s">
        <v>1272</v>
      </c>
      <c r="AL91" s="9" t="s">
        <v>288</v>
      </c>
      <c r="AM91" s="10"/>
      <c r="AN91" s="9" t="s">
        <v>288</v>
      </c>
      <c r="AO91" s="12"/>
    </row>
    <row r="92" spans="1:41" ht="45" x14ac:dyDescent="0.25">
      <c r="A92" s="5">
        <v>91</v>
      </c>
      <c r="B92" s="5"/>
      <c r="C92" s="5" t="s">
        <v>630</v>
      </c>
      <c r="E92" s="5" t="s">
        <v>592</v>
      </c>
      <c r="F92" s="61" t="s">
        <v>1044</v>
      </c>
      <c r="G92" s="6" t="s">
        <v>245</v>
      </c>
      <c r="H92" s="7" t="s">
        <v>88</v>
      </c>
      <c r="I92" s="7"/>
      <c r="J92" s="14" t="s">
        <v>4</v>
      </c>
      <c r="K92" s="7" t="s">
        <v>5</v>
      </c>
      <c r="L92" s="7">
        <v>4</v>
      </c>
      <c r="M92" s="36"/>
      <c r="N92" s="26"/>
      <c r="O92" s="9"/>
      <c r="P92" s="36" t="s">
        <v>6</v>
      </c>
      <c r="Q92" s="26"/>
      <c r="R92" s="36" t="s">
        <v>6</v>
      </c>
      <c r="S92" s="26"/>
      <c r="T92" s="25" t="s">
        <v>6</v>
      </c>
      <c r="U92" s="26"/>
      <c r="V92" s="36" t="s">
        <v>6</v>
      </c>
      <c r="W92" s="26"/>
      <c r="X92" s="36" t="s">
        <v>6</v>
      </c>
      <c r="Y92" s="26"/>
      <c r="Z92" s="36" t="s">
        <v>6</v>
      </c>
      <c r="AA92" s="26"/>
      <c r="AB92" s="36" t="s">
        <v>6</v>
      </c>
      <c r="AC92" s="26"/>
      <c r="AD92" s="36" t="s">
        <v>6</v>
      </c>
      <c r="AE92" s="26"/>
      <c r="AF92" s="36" t="s">
        <v>6</v>
      </c>
      <c r="AG92" s="26"/>
      <c r="AH92" s="25" t="s">
        <v>6</v>
      </c>
      <c r="AI92" s="26"/>
      <c r="AJ92" s="36" t="s">
        <v>6</v>
      </c>
      <c r="AK92" s="26"/>
      <c r="AL92" s="36" t="s">
        <v>6</v>
      </c>
      <c r="AM92" s="26"/>
      <c r="AN92" s="36" t="s">
        <v>6</v>
      </c>
      <c r="AO92" s="37"/>
    </row>
    <row r="93" spans="1:41" ht="30" x14ac:dyDescent="0.25">
      <c r="A93" s="84">
        <v>92</v>
      </c>
      <c r="B93" s="84" t="s">
        <v>3089</v>
      </c>
      <c r="C93" s="84" t="s">
        <v>630</v>
      </c>
      <c r="D93" s="84"/>
      <c r="E93" s="84" t="s">
        <v>592</v>
      </c>
      <c r="F93" s="61" t="s">
        <v>1155</v>
      </c>
      <c r="G93" s="6" t="s">
        <v>245</v>
      </c>
      <c r="H93" s="7" t="s">
        <v>88</v>
      </c>
      <c r="I93" s="7"/>
      <c r="J93" s="14" t="s">
        <v>100</v>
      </c>
      <c r="K93" s="7" t="s">
        <v>87</v>
      </c>
      <c r="L93" s="7">
        <v>2</v>
      </c>
      <c r="M93" s="36"/>
      <c r="N93" s="26"/>
      <c r="O93" s="9"/>
      <c r="P93" s="36"/>
      <c r="Q93" s="26"/>
      <c r="R93" s="36" t="s">
        <v>288</v>
      </c>
      <c r="S93" s="26"/>
      <c r="T93" s="25" t="s">
        <v>288</v>
      </c>
      <c r="U93" s="26"/>
      <c r="V93" s="36" t="s">
        <v>288</v>
      </c>
      <c r="W93" s="26"/>
      <c r="X93" s="36" t="s">
        <v>288</v>
      </c>
      <c r="Y93" s="26"/>
      <c r="Z93" s="36" t="s">
        <v>6</v>
      </c>
      <c r="AA93" s="26"/>
      <c r="AB93" s="36" t="s">
        <v>6</v>
      </c>
      <c r="AC93" s="26"/>
      <c r="AD93" s="36" t="s">
        <v>288</v>
      </c>
      <c r="AE93" s="26"/>
      <c r="AF93" s="36" t="s">
        <v>288</v>
      </c>
      <c r="AG93" s="26"/>
      <c r="AH93" s="25" t="s">
        <v>6</v>
      </c>
      <c r="AI93" s="26"/>
      <c r="AJ93" s="36" t="s">
        <v>288</v>
      </c>
      <c r="AK93" s="26"/>
      <c r="AL93" s="36" t="s">
        <v>6</v>
      </c>
      <c r="AM93" s="26"/>
      <c r="AN93" s="36" t="s">
        <v>288</v>
      </c>
      <c r="AO93" s="37"/>
    </row>
    <row r="94" spans="1:41" ht="30" x14ac:dyDescent="0.25">
      <c r="A94" s="5">
        <v>93</v>
      </c>
      <c r="B94" s="5"/>
      <c r="C94" s="5" t="s">
        <v>630</v>
      </c>
      <c r="E94" s="5" t="s">
        <v>587</v>
      </c>
      <c r="F94" s="61" t="s">
        <v>1173</v>
      </c>
      <c r="G94" s="6" t="s">
        <v>245</v>
      </c>
      <c r="H94" s="7" t="s">
        <v>88</v>
      </c>
      <c r="I94" s="7"/>
      <c r="J94" s="14" t="s">
        <v>101</v>
      </c>
      <c r="K94" s="7" t="s">
        <v>10</v>
      </c>
      <c r="L94" s="7">
        <v>100</v>
      </c>
      <c r="M94" s="36"/>
      <c r="N94" s="26"/>
      <c r="O94" s="9"/>
      <c r="P94" s="36"/>
      <c r="Q94" s="26"/>
      <c r="R94" s="36" t="s">
        <v>288</v>
      </c>
      <c r="S94" s="26"/>
      <c r="T94" s="25" t="s">
        <v>288</v>
      </c>
      <c r="U94" s="26"/>
      <c r="V94" s="36" t="s">
        <v>288</v>
      </c>
      <c r="W94" s="26"/>
      <c r="X94" s="36" t="s">
        <v>288</v>
      </c>
      <c r="Y94" s="26"/>
      <c r="Z94" s="36" t="s">
        <v>6</v>
      </c>
      <c r="AA94" s="26"/>
      <c r="AB94" s="36" t="s">
        <v>6</v>
      </c>
      <c r="AC94" s="26"/>
      <c r="AD94" s="36" t="s">
        <v>288</v>
      </c>
      <c r="AE94" s="26"/>
      <c r="AF94" s="36" t="s">
        <v>288</v>
      </c>
      <c r="AG94" s="26"/>
      <c r="AH94" s="25" t="s">
        <v>6</v>
      </c>
      <c r="AI94" s="26"/>
      <c r="AJ94" s="36" t="s">
        <v>288</v>
      </c>
      <c r="AK94" s="26"/>
      <c r="AL94" s="36" t="s">
        <v>6</v>
      </c>
      <c r="AM94" s="26"/>
      <c r="AN94" s="36" t="s">
        <v>288</v>
      </c>
      <c r="AO94" s="37"/>
    </row>
    <row r="95" spans="1:41" x14ac:dyDescent="0.25">
      <c r="A95" s="5">
        <v>94</v>
      </c>
      <c r="B95" s="5"/>
      <c r="C95" s="5" t="s">
        <v>88</v>
      </c>
      <c r="E95" s="5"/>
      <c r="F95" s="61" t="s">
        <v>1157</v>
      </c>
      <c r="G95" s="6" t="s">
        <v>245</v>
      </c>
      <c r="H95" s="7" t="s">
        <v>88</v>
      </c>
      <c r="I95" s="7"/>
      <c r="J95" s="8" t="s">
        <v>88</v>
      </c>
      <c r="K95" s="7" t="s">
        <v>10</v>
      </c>
      <c r="L95" s="7">
        <v>100</v>
      </c>
      <c r="M95" s="36"/>
      <c r="N95" s="26"/>
      <c r="O95" s="9"/>
      <c r="P95" s="36" t="s">
        <v>6</v>
      </c>
      <c r="Q95" s="26"/>
      <c r="R95" s="36" t="s">
        <v>288</v>
      </c>
      <c r="S95" s="26"/>
      <c r="T95" s="25" t="s">
        <v>288</v>
      </c>
      <c r="U95" s="26"/>
      <c r="V95" s="36" t="s">
        <v>288</v>
      </c>
      <c r="W95" s="26"/>
      <c r="X95" s="36" t="s">
        <v>288</v>
      </c>
      <c r="Y95" s="26"/>
      <c r="Z95" s="36" t="s">
        <v>6</v>
      </c>
      <c r="AA95" s="26"/>
      <c r="AB95" s="36" t="s">
        <v>6</v>
      </c>
      <c r="AC95" s="26"/>
      <c r="AD95" s="36" t="s">
        <v>288</v>
      </c>
      <c r="AE95" s="26"/>
      <c r="AF95" s="36" t="s">
        <v>6</v>
      </c>
      <c r="AG95" s="26" t="s">
        <v>1540</v>
      </c>
      <c r="AH95" s="25" t="s">
        <v>6</v>
      </c>
      <c r="AI95" s="26"/>
      <c r="AJ95" s="36" t="s">
        <v>288</v>
      </c>
      <c r="AK95" s="26"/>
      <c r="AL95" s="36" t="s">
        <v>6</v>
      </c>
      <c r="AM95" s="26"/>
      <c r="AN95" s="36" t="s">
        <v>288</v>
      </c>
      <c r="AO95" s="37"/>
    </row>
    <row r="96" spans="1:41" x14ac:dyDescent="0.25">
      <c r="A96" s="91">
        <v>95</v>
      </c>
      <c r="B96" s="91"/>
      <c r="C96" s="91" t="s">
        <v>971</v>
      </c>
      <c r="D96" s="91"/>
      <c r="E96" s="91"/>
      <c r="F96" s="61" t="s">
        <v>1158</v>
      </c>
      <c r="G96" s="6" t="s">
        <v>245</v>
      </c>
      <c r="H96" s="7" t="s">
        <v>88</v>
      </c>
      <c r="I96" s="7"/>
      <c r="J96" s="8" t="s">
        <v>89</v>
      </c>
      <c r="K96" s="7" t="s">
        <v>10</v>
      </c>
      <c r="L96" s="7">
        <v>100</v>
      </c>
      <c r="M96" s="36"/>
      <c r="N96" s="26"/>
      <c r="O96" s="9"/>
      <c r="P96" s="36"/>
      <c r="Q96" s="26"/>
      <c r="R96" s="36" t="s">
        <v>288</v>
      </c>
      <c r="S96" s="26"/>
      <c r="T96" s="25" t="s">
        <v>288</v>
      </c>
      <c r="U96" s="26"/>
      <c r="V96" s="36" t="s">
        <v>288</v>
      </c>
      <c r="W96" s="26"/>
      <c r="X96" s="36" t="s">
        <v>288</v>
      </c>
      <c r="Y96" s="26"/>
      <c r="Z96" s="36" t="s">
        <v>6</v>
      </c>
      <c r="AA96" s="26"/>
      <c r="AB96" s="36" t="s">
        <v>6</v>
      </c>
      <c r="AC96" s="26"/>
      <c r="AD96" s="36" t="s">
        <v>288</v>
      </c>
      <c r="AE96" s="26"/>
      <c r="AF96" s="36" t="s">
        <v>288</v>
      </c>
      <c r="AG96" s="26"/>
      <c r="AH96" s="25" t="s">
        <v>6</v>
      </c>
      <c r="AI96" s="26"/>
      <c r="AJ96" s="36" t="s">
        <v>288</v>
      </c>
      <c r="AK96" s="26"/>
      <c r="AL96" s="36" t="s">
        <v>6</v>
      </c>
      <c r="AM96" s="26"/>
      <c r="AN96" s="36" t="s">
        <v>288</v>
      </c>
      <c r="AO96" s="37"/>
    </row>
    <row r="97" spans="1:41" x14ac:dyDescent="0.25">
      <c r="A97" s="5">
        <v>96</v>
      </c>
      <c r="B97" s="5"/>
      <c r="C97" s="5" t="s">
        <v>90</v>
      </c>
      <c r="E97" s="5"/>
      <c r="F97" s="61" t="s">
        <v>1160</v>
      </c>
      <c r="G97" s="6" t="s">
        <v>245</v>
      </c>
      <c r="H97" s="7" t="s">
        <v>88</v>
      </c>
      <c r="I97" s="7"/>
      <c r="J97" s="8" t="s">
        <v>90</v>
      </c>
      <c r="K97" s="7" t="s">
        <v>10</v>
      </c>
      <c r="L97" s="7">
        <v>50</v>
      </c>
      <c r="M97" s="36"/>
      <c r="N97" s="26"/>
      <c r="O97" s="9"/>
      <c r="P97" s="36" t="s">
        <v>6</v>
      </c>
      <c r="Q97" s="26"/>
      <c r="R97" s="36" t="s">
        <v>288</v>
      </c>
      <c r="S97" s="26"/>
      <c r="T97" s="25" t="s">
        <v>288</v>
      </c>
      <c r="U97" s="26"/>
      <c r="V97" s="36" t="s">
        <v>288</v>
      </c>
      <c r="W97" s="26"/>
      <c r="X97" s="36" t="s">
        <v>288</v>
      </c>
      <c r="Y97" s="26"/>
      <c r="Z97" s="36" t="s">
        <v>6</v>
      </c>
      <c r="AA97" s="26"/>
      <c r="AB97" s="36" t="s">
        <v>6</v>
      </c>
      <c r="AC97" s="26"/>
      <c r="AD97" s="36" t="s">
        <v>288</v>
      </c>
      <c r="AE97" s="26"/>
      <c r="AF97" s="36" t="s">
        <v>6</v>
      </c>
      <c r="AG97" s="26" t="s">
        <v>1159</v>
      </c>
      <c r="AH97" s="25" t="s">
        <v>6</v>
      </c>
      <c r="AI97" s="26"/>
      <c r="AJ97" s="36" t="s">
        <v>288</v>
      </c>
      <c r="AK97" s="26"/>
      <c r="AL97" s="36" t="s">
        <v>6</v>
      </c>
      <c r="AM97" s="26"/>
      <c r="AN97" s="36" t="s">
        <v>288</v>
      </c>
      <c r="AO97" s="37"/>
    </row>
    <row r="98" spans="1:41" x14ac:dyDescent="0.25">
      <c r="A98" s="5">
        <v>97</v>
      </c>
      <c r="B98" s="5"/>
      <c r="C98" s="5" t="s">
        <v>96</v>
      </c>
      <c r="E98" s="5"/>
      <c r="F98" s="61" t="s">
        <v>1174</v>
      </c>
      <c r="G98" s="6" t="s">
        <v>245</v>
      </c>
      <c r="H98" s="7" t="s">
        <v>88</v>
      </c>
      <c r="I98" s="7"/>
      <c r="J98" s="8" t="s">
        <v>96</v>
      </c>
      <c r="K98" s="7" t="s">
        <v>10</v>
      </c>
      <c r="L98" s="7">
        <v>50</v>
      </c>
      <c r="M98" s="9"/>
      <c r="N98" s="10"/>
      <c r="O98" s="9"/>
      <c r="P98" s="9"/>
      <c r="Q98" s="10"/>
      <c r="R98" s="9" t="s">
        <v>288</v>
      </c>
      <c r="S98" s="10"/>
      <c r="T98" s="11" t="s">
        <v>288</v>
      </c>
      <c r="U98" s="10"/>
      <c r="V98" s="9" t="s">
        <v>288</v>
      </c>
      <c r="W98" s="10"/>
      <c r="X98" s="9" t="s">
        <v>288</v>
      </c>
      <c r="Y98" s="10"/>
      <c r="Z98" s="9" t="s">
        <v>6</v>
      </c>
      <c r="AA98" s="10"/>
      <c r="AB98" s="9" t="s">
        <v>6</v>
      </c>
      <c r="AC98" s="10"/>
      <c r="AD98" s="9" t="s">
        <v>288</v>
      </c>
      <c r="AE98" s="10"/>
      <c r="AF98" s="9"/>
      <c r="AG98" s="10"/>
      <c r="AH98" s="11" t="s">
        <v>288</v>
      </c>
      <c r="AI98" s="10"/>
      <c r="AJ98" s="9" t="s">
        <v>288</v>
      </c>
      <c r="AK98" s="10"/>
      <c r="AL98" s="9" t="s">
        <v>288</v>
      </c>
      <c r="AM98" s="10"/>
      <c r="AN98" s="9" t="s">
        <v>288</v>
      </c>
      <c r="AO98" s="12"/>
    </row>
    <row r="99" spans="1:41" x14ac:dyDescent="0.25">
      <c r="A99" s="5">
        <v>98</v>
      </c>
      <c r="B99" s="5"/>
      <c r="C99" s="5" t="s">
        <v>16</v>
      </c>
      <c r="E99" s="5"/>
      <c r="F99" s="61" t="s">
        <v>1162</v>
      </c>
      <c r="G99" s="6" t="s">
        <v>245</v>
      </c>
      <c r="H99" s="7" t="s">
        <v>88</v>
      </c>
      <c r="I99" s="7"/>
      <c r="J99" s="8" t="s">
        <v>16</v>
      </c>
      <c r="K99" s="7" t="s">
        <v>15</v>
      </c>
      <c r="L99" s="7">
        <v>2</v>
      </c>
      <c r="M99" s="36"/>
      <c r="N99" s="26"/>
      <c r="O99" s="9"/>
      <c r="P99" s="36" t="s">
        <v>6</v>
      </c>
      <c r="Q99" s="26"/>
      <c r="R99" s="36" t="s">
        <v>288</v>
      </c>
      <c r="S99" s="26"/>
      <c r="T99" s="25" t="s">
        <v>288</v>
      </c>
      <c r="U99" s="26"/>
      <c r="V99" s="36" t="s">
        <v>288</v>
      </c>
      <c r="W99" s="26"/>
      <c r="X99" s="36" t="s">
        <v>288</v>
      </c>
      <c r="Y99" s="26"/>
      <c r="Z99" s="36" t="s">
        <v>6</v>
      </c>
      <c r="AA99" s="26"/>
      <c r="AB99" s="36" t="s">
        <v>6</v>
      </c>
      <c r="AC99" s="26"/>
      <c r="AD99" s="36" t="s">
        <v>288</v>
      </c>
      <c r="AE99" s="26"/>
      <c r="AF99" s="36" t="s">
        <v>6</v>
      </c>
      <c r="AG99" s="26" t="s">
        <v>1161</v>
      </c>
      <c r="AH99" s="25" t="s">
        <v>6</v>
      </c>
      <c r="AI99" s="26"/>
      <c r="AJ99" s="36" t="s">
        <v>288</v>
      </c>
      <c r="AK99" s="26"/>
      <c r="AL99" s="36" t="s">
        <v>6</v>
      </c>
      <c r="AM99" s="26"/>
      <c r="AN99" s="36" t="s">
        <v>288</v>
      </c>
      <c r="AO99" s="37"/>
    </row>
    <row r="100" spans="1:41" x14ac:dyDescent="0.25">
      <c r="A100" s="5">
        <v>99</v>
      </c>
      <c r="B100" s="5"/>
      <c r="C100" s="5" t="s">
        <v>631</v>
      </c>
      <c r="E100" s="5"/>
      <c r="F100" s="61" t="s">
        <v>1164</v>
      </c>
      <c r="G100" s="6" t="s">
        <v>245</v>
      </c>
      <c r="H100" s="7" t="s">
        <v>88</v>
      </c>
      <c r="I100" s="7"/>
      <c r="J100" s="8" t="s">
        <v>91</v>
      </c>
      <c r="K100" s="7" t="s">
        <v>10</v>
      </c>
      <c r="L100" s="7">
        <v>11</v>
      </c>
      <c r="M100" s="36"/>
      <c r="N100" s="26"/>
      <c r="O100" s="9"/>
      <c r="P100" s="36" t="s">
        <v>6</v>
      </c>
      <c r="Q100" s="26"/>
      <c r="R100" s="36" t="s">
        <v>288</v>
      </c>
      <c r="S100" s="26"/>
      <c r="T100" s="25" t="s">
        <v>288</v>
      </c>
      <c r="U100" s="26"/>
      <c r="V100" s="36" t="s">
        <v>288</v>
      </c>
      <c r="W100" s="26"/>
      <c r="X100" s="36" t="s">
        <v>288</v>
      </c>
      <c r="Y100" s="26"/>
      <c r="Z100" s="36" t="s">
        <v>6</v>
      </c>
      <c r="AA100" s="26"/>
      <c r="AB100" s="36" t="s">
        <v>6</v>
      </c>
      <c r="AC100" s="26"/>
      <c r="AD100" s="36" t="s">
        <v>288</v>
      </c>
      <c r="AE100" s="26"/>
      <c r="AF100" s="36" t="s">
        <v>6</v>
      </c>
      <c r="AG100" s="26" t="s">
        <v>1163</v>
      </c>
      <c r="AH100" s="25" t="s">
        <v>6</v>
      </c>
      <c r="AI100" s="26"/>
      <c r="AJ100" s="36" t="s">
        <v>288</v>
      </c>
      <c r="AK100" s="26"/>
      <c r="AL100" s="36" t="s">
        <v>6</v>
      </c>
      <c r="AM100" s="26"/>
      <c r="AN100" s="36" t="s">
        <v>288</v>
      </c>
      <c r="AO100" s="37"/>
    </row>
    <row r="101" spans="1:41" x14ac:dyDescent="0.25">
      <c r="A101" s="5">
        <v>100</v>
      </c>
      <c r="B101" s="5"/>
      <c r="C101" s="5" t="s">
        <v>93</v>
      </c>
      <c r="E101" s="5"/>
      <c r="F101" s="61" t="s">
        <v>1166</v>
      </c>
      <c r="G101" s="6" t="s">
        <v>245</v>
      </c>
      <c r="H101" s="7" t="s">
        <v>88</v>
      </c>
      <c r="I101" s="7"/>
      <c r="J101" s="8" t="s">
        <v>93</v>
      </c>
      <c r="K101" s="7" t="s">
        <v>10</v>
      </c>
      <c r="L101" s="7">
        <v>50</v>
      </c>
      <c r="M101" s="36"/>
      <c r="N101" s="26"/>
      <c r="O101" s="9"/>
      <c r="P101" s="36"/>
      <c r="Q101" s="26"/>
      <c r="R101" s="36" t="s">
        <v>288</v>
      </c>
      <c r="S101" s="26"/>
      <c r="T101" s="25" t="s">
        <v>288</v>
      </c>
      <c r="U101" s="26"/>
      <c r="V101" s="36" t="s">
        <v>288</v>
      </c>
      <c r="W101" s="26"/>
      <c r="X101" s="36" t="s">
        <v>288</v>
      </c>
      <c r="Y101" s="26"/>
      <c r="Z101" s="36" t="s">
        <v>288</v>
      </c>
      <c r="AA101" s="26"/>
      <c r="AB101" s="36" t="s">
        <v>288</v>
      </c>
      <c r="AC101" s="26"/>
      <c r="AD101" s="36" t="s">
        <v>288</v>
      </c>
      <c r="AE101" s="26"/>
      <c r="AF101" s="36" t="s">
        <v>6</v>
      </c>
      <c r="AG101" s="26" t="s">
        <v>1237</v>
      </c>
      <c r="AH101" s="25" t="s">
        <v>288</v>
      </c>
      <c r="AI101" s="26"/>
      <c r="AJ101" s="36" t="s">
        <v>288</v>
      </c>
      <c r="AK101" s="26"/>
      <c r="AL101" s="36" t="s">
        <v>288</v>
      </c>
      <c r="AM101" s="26"/>
      <c r="AN101" s="36" t="s">
        <v>288</v>
      </c>
      <c r="AO101" s="37"/>
    </row>
    <row r="102" spans="1:41" x14ac:dyDescent="0.25">
      <c r="A102" s="5">
        <v>101</v>
      </c>
      <c r="B102" s="5"/>
      <c r="C102" s="5" t="s">
        <v>633</v>
      </c>
      <c r="E102" s="5"/>
      <c r="F102" s="61" t="s">
        <v>1168</v>
      </c>
      <c r="G102" s="6" t="s">
        <v>245</v>
      </c>
      <c r="H102" s="7" t="s">
        <v>88</v>
      </c>
      <c r="I102" s="7"/>
      <c r="J102" s="8" t="s">
        <v>94</v>
      </c>
      <c r="K102" s="7" t="s">
        <v>10</v>
      </c>
      <c r="L102" s="7">
        <v>10</v>
      </c>
      <c r="M102" s="36"/>
      <c r="N102" s="26"/>
      <c r="O102" s="9"/>
      <c r="P102" s="36"/>
      <c r="Q102" s="26"/>
      <c r="R102" s="36" t="s">
        <v>288</v>
      </c>
      <c r="S102" s="26"/>
      <c r="T102" s="25" t="s">
        <v>288</v>
      </c>
      <c r="U102" s="26"/>
      <c r="V102" s="36" t="s">
        <v>288</v>
      </c>
      <c r="W102" s="26"/>
      <c r="X102" s="36" t="s">
        <v>288</v>
      </c>
      <c r="Y102" s="26"/>
      <c r="Z102" s="36" t="s">
        <v>6</v>
      </c>
      <c r="AA102" s="26"/>
      <c r="AB102" s="36" t="s">
        <v>288</v>
      </c>
      <c r="AC102" s="26"/>
      <c r="AD102" s="36" t="s">
        <v>288</v>
      </c>
      <c r="AE102" s="26"/>
      <c r="AF102" s="36" t="s">
        <v>6</v>
      </c>
      <c r="AG102" s="26" t="s">
        <v>1167</v>
      </c>
      <c r="AH102" s="25" t="s">
        <v>288</v>
      </c>
      <c r="AI102" s="26"/>
      <c r="AJ102" s="36" t="s">
        <v>288</v>
      </c>
      <c r="AK102" s="26"/>
      <c r="AL102" s="36" t="s">
        <v>288</v>
      </c>
      <c r="AM102" s="26"/>
      <c r="AN102" s="36" t="s">
        <v>288</v>
      </c>
      <c r="AO102" s="37"/>
    </row>
    <row r="103" spans="1:41" x14ac:dyDescent="0.25">
      <c r="A103" s="5">
        <v>102</v>
      </c>
      <c r="B103" s="5"/>
      <c r="C103" s="5" t="s">
        <v>634</v>
      </c>
      <c r="E103" s="5"/>
      <c r="F103" s="61" t="s">
        <v>1169</v>
      </c>
      <c r="G103" s="6" t="s">
        <v>245</v>
      </c>
      <c r="H103" s="7" t="s">
        <v>88</v>
      </c>
      <c r="I103" s="7"/>
      <c r="J103" s="8" t="s">
        <v>95</v>
      </c>
      <c r="K103" s="7" t="s">
        <v>10</v>
      </c>
      <c r="L103" s="7">
        <v>10</v>
      </c>
      <c r="M103" s="9"/>
      <c r="N103" s="10"/>
      <c r="O103" s="9"/>
      <c r="P103" s="9"/>
      <c r="Q103" s="10"/>
      <c r="R103" s="9" t="s">
        <v>288</v>
      </c>
      <c r="S103" s="10"/>
      <c r="T103" s="11" t="s">
        <v>288</v>
      </c>
      <c r="U103" s="10"/>
      <c r="V103" s="9" t="s">
        <v>288</v>
      </c>
      <c r="W103" s="10"/>
      <c r="X103" s="9" t="s">
        <v>288</v>
      </c>
      <c r="Y103" s="10"/>
      <c r="Z103" s="9" t="s">
        <v>6</v>
      </c>
      <c r="AA103" s="10"/>
      <c r="AB103" s="9" t="s">
        <v>288</v>
      </c>
      <c r="AC103" s="10"/>
      <c r="AD103" s="9" t="s">
        <v>288</v>
      </c>
      <c r="AE103" s="10"/>
      <c r="AF103" s="9" t="s">
        <v>6</v>
      </c>
      <c r="AG103" s="10" t="s">
        <v>1541</v>
      </c>
      <c r="AH103" s="11" t="s">
        <v>288</v>
      </c>
      <c r="AI103" s="10"/>
      <c r="AJ103" s="9" t="s">
        <v>288</v>
      </c>
      <c r="AK103" s="10"/>
      <c r="AL103" s="9" t="s">
        <v>288</v>
      </c>
      <c r="AM103" s="10"/>
      <c r="AN103" s="9" t="s">
        <v>288</v>
      </c>
      <c r="AO103" s="12"/>
    </row>
    <row r="104" spans="1:41" x14ac:dyDescent="0.25">
      <c r="A104" s="5">
        <v>103</v>
      </c>
      <c r="B104" s="5"/>
      <c r="C104" s="5" t="s">
        <v>636</v>
      </c>
      <c r="E104" s="5"/>
      <c r="F104" s="61" t="s">
        <v>1175</v>
      </c>
      <c r="G104" s="6" t="s">
        <v>245</v>
      </c>
      <c r="H104" s="7" t="s">
        <v>88</v>
      </c>
      <c r="I104" s="7"/>
      <c r="J104" s="8" t="s">
        <v>102</v>
      </c>
      <c r="K104" s="7" t="s">
        <v>10</v>
      </c>
      <c r="L104" s="7">
        <v>10</v>
      </c>
      <c r="M104" s="9"/>
      <c r="N104" s="10"/>
      <c r="O104" s="9"/>
      <c r="P104" s="9"/>
      <c r="Q104" s="10"/>
      <c r="R104" s="9" t="s">
        <v>288</v>
      </c>
      <c r="S104" s="10"/>
      <c r="T104" s="11" t="s">
        <v>288</v>
      </c>
      <c r="U104" s="10"/>
      <c r="V104" s="9" t="s">
        <v>288</v>
      </c>
      <c r="W104" s="10"/>
      <c r="X104" s="9" t="s">
        <v>288</v>
      </c>
      <c r="Y104" s="10"/>
      <c r="Z104" s="9" t="s">
        <v>288</v>
      </c>
      <c r="AA104" s="10"/>
      <c r="AB104" s="9" t="s">
        <v>288</v>
      </c>
      <c r="AC104" s="10"/>
      <c r="AD104" s="9" t="s">
        <v>288</v>
      </c>
      <c r="AE104" s="10"/>
      <c r="AF104" s="9" t="s">
        <v>6</v>
      </c>
      <c r="AG104" s="10" t="s">
        <v>2702</v>
      </c>
      <c r="AH104" s="11" t="s">
        <v>288</v>
      </c>
      <c r="AI104" s="10"/>
      <c r="AJ104" s="9" t="s">
        <v>288</v>
      </c>
      <c r="AK104" s="10"/>
      <c r="AL104" s="9" t="s">
        <v>288</v>
      </c>
      <c r="AM104" s="10"/>
      <c r="AN104" s="9" t="s">
        <v>288</v>
      </c>
      <c r="AO104" s="12"/>
    </row>
    <row r="105" spans="1:41" x14ac:dyDescent="0.25">
      <c r="A105" s="5">
        <v>104</v>
      </c>
      <c r="B105" s="5"/>
      <c r="C105" s="5" t="s">
        <v>622</v>
      </c>
      <c r="E105" s="5"/>
      <c r="F105" s="61" t="s">
        <v>1176</v>
      </c>
      <c r="G105" s="6" t="s">
        <v>245</v>
      </c>
      <c r="H105" s="7" t="s">
        <v>88</v>
      </c>
      <c r="I105" s="7"/>
      <c r="J105" s="8" t="s">
        <v>63</v>
      </c>
      <c r="K105" s="7" t="s">
        <v>10</v>
      </c>
      <c r="L105" s="7">
        <v>10</v>
      </c>
      <c r="M105" s="9"/>
      <c r="N105" s="10"/>
      <c r="O105" s="9"/>
      <c r="P105" s="9"/>
      <c r="Q105" s="10"/>
      <c r="R105" s="9" t="s">
        <v>288</v>
      </c>
      <c r="S105" s="10"/>
      <c r="T105" s="11" t="s">
        <v>288</v>
      </c>
      <c r="U105" s="10"/>
      <c r="V105" s="9" t="s">
        <v>288</v>
      </c>
      <c r="W105" s="10"/>
      <c r="X105" s="9" t="s">
        <v>288</v>
      </c>
      <c r="Y105" s="10"/>
      <c r="Z105" s="9" t="s">
        <v>288</v>
      </c>
      <c r="AA105" s="10"/>
      <c r="AB105" s="9" t="s">
        <v>288</v>
      </c>
      <c r="AC105" s="10"/>
      <c r="AD105" s="9" t="s">
        <v>288</v>
      </c>
      <c r="AE105" s="10"/>
      <c r="AF105" s="9" t="s">
        <v>6</v>
      </c>
      <c r="AG105" s="10" t="s">
        <v>2102</v>
      </c>
      <c r="AH105" s="11" t="s">
        <v>288</v>
      </c>
      <c r="AI105" s="10"/>
      <c r="AJ105" s="9" t="s">
        <v>288</v>
      </c>
      <c r="AK105" s="10"/>
      <c r="AL105" s="9" t="s">
        <v>288</v>
      </c>
      <c r="AM105" s="10"/>
      <c r="AN105" s="9" t="s">
        <v>288</v>
      </c>
      <c r="AO105" s="12"/>
    </row>
    <row r="106" spans="1:41" x14ac:dyDescent="0.25">
      <c r="A106" s="5">
        <v>105</v>
      </c>
      <c r="B106" s="5"/>
      <c r="C106" s="5" t="s">
        <v>614</v>
      </c>
      <c r="E106" s="5"/>
      <c r="F106" s="61" t="s">
        <v>1114</v>
      </c>
      <c r="G106" s="6" t="s">
        <v>245</v>
      </c>
      <c r="H106" s="7" t="s">
        <v>88</v>
      </c>
      <c r="I106" s="7"/>
      <c r="J106" s="8" t="s">
        <v>49</v>
      </c>
      <c r="K106" s="7" t="s">
        <v>10</v>
      </c>
      <c r="L106" s="7">
        <v>100</v>
      </c>
      <c r="M106" s="9"/>
      <c r="N106" s="10"/>
      <c r="O106" s="9"/>
      <c r="P106" s="9"/>
      <c r="Q106" s="10"/>
      <c r="R106" s="9" t="s">
        <v>288</v>
      </c>
      <c r="S106" s="10"/>
      <c r="T106" s="11" t="s">
        <v>288</v>
      </c>
      <c r="U106" s="10"/>
      <c r="V106" s="9" t="s">
        <v>288</v>
      </c>
      <c r="W106" s="10"/>
      <c r="X106" s="9" t="s">
        <v>288</v>
      </c>
      <c r="Y106" s="10"/>
      <c r="Z106" s="9" t="s">
        <v>288</v>
      </c>
      <c r="AA106" s="10"/>
      <c r="AB106" s="9" t="s">
        <v>288</v>
      </c>
      <c r="AC106" s="10"/>
      <c r="AD106" s="9" t="s">
        <v>288</v>
      </c>
      <c r="AE106" s="10"/>
      <c r="AF106" s="9" t="s">
        <v>6</v>
      </c>
      <c r="AG106" s="10" t="s">
        <v>2070</v>
      </c>
      <c r="AH106" s="11" t="s">
        <v>288</v>
      </c>
      <c r="AI106" s="10"/>
      <c r="AJ106" s="9" t="s">
        <v>288</v>
      </c>
      <c r="AK106" s="10"/>
      <c r="AL106" s="9" t="s">
        <v>288</v>
      </c>
      <c r="AM106" s="10"/>
      <c r="AN106" s="9" t="s">
        <v>288</v>
      </c>
      <c r="AO106" s="12"/>
    </row>
    <row r="107" spans="1:41" ht="30" x14ac:dyDescent="0.25">
      <c r="A107" s="5">
        <v>106</v>
      </c>
      <c r="B107" s="5"/>
      <c r="C107" s="5" t="s">
        <v>637</v>
      </c>
      <c r="E107" s="5"/>
      <c r="F107" s="61" t="s">
        <v>1177</v>
      </c>
      <c r="G107" s="6" t="s">
        <v>245</v>
      </c>
      <c r="H107" s="7" t="s">
        <v>88</v>
      </c>
      <c r="I107" s="7"/>
      <c r="J107" s="8" t="s">
        <v>103</v>
      </c>
      <c r="K107" s="7" t="s">
        <v>10</v>
      </c>
      <c r="L107" s="7">
        <v>100</v>
      </c>
      <c r="M107" s="9"/>
      <c r="N107" s="10"/>
      <c r="O107" s="9"/>
      <c r="P107" s="9"/>
      <c r="Q107" s="10"/>
      <c r="R107" s="9" t="s">
        <v>288</v>
      </c>
      <c r="S107" s="10"/>
      <c r="T107" s="11" t="s">
        <v>288</v>
      </c>
      <c r="U107" s="10"/>
      <c r="V107" s="9" t="s">
        <v>288</v>
      </c>
      <c r="W107" s="10"/>
      <c r="X107" s="9" t="s">
        <v>288</v>
      </c>
      <c r="Y107" s="10"/>
      <c r="Z107" s="9" t="s">
        <v>288</v>
      </c>
      <c r="AA107" s="10"/>
      <c r="AB107" s="9" t="s">
        <v>288</v>
      </c>
      <c r="AC107" s="10"/>
      <c r="AD107" s="9" t="s">
        <v>288</v>
      </c>
      <c r="AE107" s="10"/>
      <c r="AF107" s="9" t="s">
        <v>6</v>
      </c>
      <c r="AG107" s="10" t="s">
        <v>2703</v>
      </c>
      <c r="AH107" s="11" t="s">
        <v>288</v>
      </c>
      <c r="AI107" s="10"/>
      <c r="AJ107" s="9" t="s">
        <v>288</v>
      </c>
      <c r="AK107" s="10"/>
      <c r="AL107" s="9" t="s">
        <v>288</v>
      </c>
      <c r="AM107" s="10"/>
      <c r="AN107" s="9" t="s">
        <v>288</v>
      </c>
      <c r="AO107" s="12"/>
    </row>
    <row r="108" spans="1:41" x14ac:dyDescent="0.25">
      <c r="A108" s="5">
        <v>107</v>
      </c>
      <c r="B108" s="5"/>
      <c r="C108" s="5" t="s">
        <v>638</v>
      </c>
      <c r="E108" s="5"/>
      <c r="F108" s="61" t="s">
        <v>1178</v>
      </c>
      <c r="G108" s="6" t="s">
        <v>245</v>
      </c>
      <c r="H108" s="7" t="s">
        <v>987</v>
      </c>
      <c r="I108" s="7"/>
      <c r="J108" s="8" t="s">
        <v>104</v>
      </c>
      <c r="K108" s="7" t="s">
        <v>10</v>
      </c>
      <c r="L108" s="7">
        <v>100</v>
      </c>
      <c r="M108" s="9"/>
      <c r="N108" s="10"/>
      <c r="O108" s="9"/>
      <c r="P108" s="9"/>
      <c r="Q108" s="10"/>
      <c r="R108" s="9" t="s">
        <v>288</v>
      </c>
      <c r="S108" s="10"/>
      <c r="T108" s="11" t="s">
        <v>288</v>
      </c>
      <c r="U108" s="10"/>
      <c r="V108" s="9" t="s">
        <v>288</v>
      </c>
      <c r="W108" s="10"/>
      <c r="X108" s="9" t="s">
        <v>288</v>
      </c>
      <c r="Y108" s="10"/>
      <c r="Z108" s="9" t="s">
        <v>6</v>
      </c>
      <c r="AA108" s="10"/>
      <c r="AB108" s="9" t="s">
        <v>288</v>
      </c>
      <c r="AC108" s="10"/>
      <c r="AD108" s="9" t="s">
        <v>288</v>
      </c>
      <c r="AE108" s="10"/>
      <c r="AF108" s="9" t="s">
        <v>288</v>
      </c>
      <c r="AG108" s="10"/>
      <c r="AH108" s="11" t="s">
        <v>288</v>
      </c>
      <c r="AI108" s="10"/>
      <c r="AJ108" s="9" t="s">
        <v>288</v>
      </c>
      <c r="AK108" s="10"/>
      <c r="AL108" s="9" t="s">
        <v>288</v>
      </c>
      <c r="AM108" s="10"/>
      <c r="AN108" s="9" t="s">
        <v>288</v>
      </c>
      <c r="AO108" s="12"/>
    </row>
    <row r="109" spans="1:41" ht="30" x14ac:dyDescent="0.25">
      <c r="A109" s="5">
        <v>108</v>
      </c>
      <c r="B109" s="5"/>
      <c r="C109" s="5" t="s">
        <v>105</v>
      </c>
      <c r="E109" s="5"/>
      <c r="F109" s="61" t="s">
        <v>1179</v>
      </c>
      <c r="G109" s="6" t="s">
        <v>245</v>
      </c>
      <c r="H109" s="7" t="s">
        <v>88</v>
      </c>
      <c r="I109" s="7"/>
      <c r="J109" s="8" t="s">
        <v>105</v>
      </c>
      <c r="K109" s="7" t="s">
        <v>10</v>
      </c>
      <c r="L109" s="7">
        <v>50</v>
      </c>
      <c r="M109" s="9"/>
      <c r="N109" s="10"/>
      <c r="O109" s="9"/>
      <c r="P109" s="9"/>
      <c r="Q109" s="10"/>
      <c r="R109" s="9" t="s">
        <v>288</v>
      </c>
      <c r="S109" s="10"/>
      <c r="T109" s="11" t="s">
        <v>288</v>
      </c>
      <c r="U109" s="10"/>
      <c r="V109" s="9" t="s">
        <v>288</v>
      </c>
      <c r="W109" s="10"/>
      <c r="X109" s="9" t="s">
        <v>288</v>
      </c>
      <c r="Y109" s="10"/>
      <c r="Z109" s="9" t="s">
        <v>288</v>
      </c>
      <c r="AA109" s="10"/>
      <c r="AB109" s="9" t="s">
        <v>288</v>
      </c>
      <c r="AC109" s="10"/>
      <c r="AD109" s="9" t="s">
        <v>288</v>
      </c>
      <c r="AE109" s="10"/>
      <c r="AF109" s="9" t="s">
        <v>288</v>
      </c>
      <c r="AG109" s="10"/>
      <c r="AH109" s="11" t="s">
        <v>6</v>
      </c>
      <c r="AI109" s="10"/>
      <c r="AJ109" s="9" t="s">
        <v>288</v>
      </c>
      <c r="AK109" s="10"/>
      <c r="AL109" s="9" t="s">
        <v>288</v>
      </c>
      <c r="AM109" s="10"/>
      <c r="AN109" s="9" t="s">
        <v>288</v>
      </c>
      <c r="AO109" s="12"/>
    </row>
    <row r="110" spans="1:41" ht="45" x14ac:dyDescent="0.25">
      <c r="A110" s="5">
        <v>109</v>
      </c>
      <c r="B110" s="5"/>
      <c r="C110" s="5" t="s">
        <v>1016</v>
      </c>
      <c r="E110" s="5"/>
      <c r="F110" s="61" t="s">
        <v>1180</v>
      </c>
      <c r="G110" s="6" t="s">
        <v>245</v>
      </c>
      <c r="H110" s="7" t="s">
        <v>88</v>
      </c>
      <c r="I110" s="7"/>
      <c r="J110" s="8" t="s">
        <v>98</v>
      </c>
      <c r="K110" s="7" t="s">
        <v>10</v>
      </c>
      <c r="L110" s="7">
        <v>25</v>
      </c>
      <c r="M110" s="9"/>
      <c r="N110" s="10"/>
      <c r="O110" s="9"/>
      <c r="P110" s="9" t="s">
        <v>6</v>
      </c>
      <c r="Q110" s="10"/>
      <c r="R110" s="9" t="s">
        <v>288</v>
      </c>
      <c r="S110" s="10"/>
      <c r="T110" s="11" t="s">
        <v>288</v>
      </c>
      <c r="U110" s="10"/>
      <c r="V110" s="9" t="s">
        <v>288</v>
      </c>
      <c r="W110" s="10"/>
      <c r="X110" s="9" t="s">
        <v>288</v>
      </c>
      <c r="Y110" s="10"/>
      <c r="Z110" s="9" t="s">
        <v>6</v>
      </c>
      <c r="AA110" s="10"/>
      <c r="AB110" s="9" t="s">
        <v>6</v>
      </c>
      <c r="AC110" s="10"/>
      <c r="AD110" s="9" t="s">
        <v>288</v>
      </c>
      <c r="AE110" s="10"/>
      <c r="AF110" s="9" t="s">
        <v>288</v>
      </c>
      <c r="AG110" s="10"/>
      <c r="AH110" s="11" t="s">
        <v>6</v>
      </c>
      <c r="AI110" s="10"/>
      <c r="AJ110" s="9" t="s">
        <v>288</v>
      </c>
      <c r="AK110" s="10"/>
      <c r="AL110" s="9" t="s">
        <v>6</v>
      </c>
      <c r="AM110" s="10"/>
      <c r="AN110" s="9" t="s">
        <v>288</v>
      </c>
      <c r="AO110" s="12"/>
    </row>
    <row r="111" spans="1:41" x14ac:dyDescent="0.25">
      <c r="A111" s="5">
        <v>110</v>
      </c>
      <c r="B111" s="5"/>
      <c r="C111" s="5" t="s">
        <v>635</v>
      </c>
      <c r="E111" s="5"/>
      <c r="F111" s="61" t="s">
        <v>1140</v>
      </c>
      <c r="G111" s="6" t="s">
        <v>245</v>
      </c>
      <c r="H111" s="7" t="s">
        <v>88</v>
      </c>
      <c r="I111" s="7"/>
      <c r="J111" s="8" t="s">
        <v>99</v>
      </c>
      <c r="K111" s="7" t="s">
        <v>10</v>
      </c>
      <c r="L111" s="7">
        <v>50</v>
      </c>
      <c r="M111" s="9"/>
      <c r="N111" s="10"/>
      <c r="O111" s="9"/>
      <c r="P111" s="9"/>
      <c r="Q111" s="10"/>
      <c r="R111" s="9" t="s">
        <v>288</v>
      </c>
      <c r="S111" s="10"/>
      <c r="T111" s="11" t="s">
        <v>288</v>
      </c>
      <c r="U111" s="10"/>
      <c r="V111" s="9" t="s">
        <v>288</v>
      </c>
      <c r="W111" s="10"/>
      <c r="X111" s="9" t="s">
        <v>288</v>
      </c>
      <c r="Y111" s="10"/>
      <c r="Z111" s="9" t="s">
        <v>288</v>
      </c>
      <c r="AA111" s="10"/>
      <c r="AB111" s="9" t="s">
        <v>288</v>
      </c>
      <c r="AC111" s="10"/>
      <c r="AD111" s="9" t="s">
        <v>288</v>
      </c>
      <c r="AE111" s="10"/>
      <c r="AF111" s="9" t="s">
        <v>288</v>
      </c>
      <c r="AG111" s="10"/>
      <c r="AH111" s="11" t="s">
        <v>288</v>
      </c>
      <c r="AI111" s="10"/>
      <c r="AJ111" s="9" t="s">
        <v>288</v>
      </c>
      <c r="AK111" s="10"/>
      <c r="AL111" s="9" t="s">
        <v>288</v>
      </c>
      <c r="AM111" s="10"/>
      <c r="AN111" s="9" t="s">
        <v>288</v>
      </c>
      <c r="AO111" s="12"/>
    </row>
    <row r="112" spans="1:41" ht="45" x14ac:dyDescent="0.25">
      <c r="A112" s="5">
        <v>111</v>
      </c>
      <c r="B112" s="5"/>
      <c r="C112" s="5" t="s">
        <v>630</v>
      </c>
      <c r="E112" s="5" t="s">
        <v>592</v>
      </c>
      <c r="F112" s="61" t="s">
        <v>1044</v>
      </c>
      <c r="G112" s="6" t="s">
        <v>1064</v>
      </c>
      <c r="H112" s="7" t="s">
        <v>1880</v>
      </c>
      <c r="I112" s="7"/>
      <c r="J112" s="14" t="s">
        <v>4</v>
      </c>
      <c r="K112" s="7" t="s">
        <v>5</v>
      </c>
      <c r="L112" s="7">
        <v>4</v>
      </c>
      <c r="M112" s="9" t="s">
        <v>6</v>
      </c>
      <c r="N112" s="10"/>
      <c r="O112" s="9"/>
      <c r="P112" s="9" t="s">
        <v>6</v>
      </c>
      <c r="Q112" s="10"/>
      <c r="R112" s="9" t="s">
        <v>6</v>
      </c>
      <c r="S112" s="10"/>
      <c r="T112" s="11" t="s">
        <v>6</v>
      </c>
      <c r="U112" s="10"/>
      <c r="V112" s="9" t="s">
        <v>6</v>
      </c>
      <c r="W112" s="10"/>
      <c r="X112" s="9" t="s">
        <v>6</v>
      </c>
      <c r="Y112" s="10"/>
      <c r="Z112" s="9" t="s">
        <v>6</v>
      </c>
      <c r="AA112" s="10"/>
      <c r="AB112" s="9" t="s">
        <v>6</v>
      </c>
      <c r="AC112" s="10"/>
      <c r="AD112" s="9" t="s">
        <v>6</v>
      </c>
      <c r="AE112" s="10"/>
      <c r="AF112" s="9" t="s">
        <v>6</v>
      </c>
      <c r="AG112" s="10"/>
      <c r="AH112" s="11" t="s">
        <v>6</v>
      </c>
      <c r="AI112" s="10"/>
      <c r="AJ112" s="9" t="s">
        <v>6</v>
      </c>
      <c r="AK112" s="10"/>
      <c r="AL112" s="9" t="s">
        <v>6</v>
      </c>
      <c r="AM112" s="10"/>
      <c r="AN112" s="9" t="s">
        <v>6</v>
      </c>
      <c r="AO112" s="12"/>
    </row>
    <row r="113" spans="1:41" ht="30" x14ac:dyDescent="0.25">
      <c r="A113" s="5">
        <v>112</v>
      </c>
      <c r="B113" s="5" t="s">
        <v>1880</v>
      </c>
      <c r="C113" s="5" t="s">
        <v>630</v>
      </c>
      <c r="E113" s="5" t="s">
        <v>592</v>
      </c>
      <c r="F113" s="61" t="s">
        <v>1181</v>
      </c>
      <c r="G113" s="6" t="s">
        <v>1064</v>
      </c>
      <c r="H113" s="7" t="s">
        <v>1880</v>
      </c>
      <c r="I113" s="7"/>
      <c r="J113" s="14" t="s">
        <v>106</v>
      </c>
      <c r="K113" s="7" t="s">
        <v>87</v>
      </c>
      <c r="L113" s="7">
        <v>2</v>
      </c>
      <c r="M113" s="9" t="s">
        <v>6</v>
      </c>
      <c r="N113" s="10"/>
      <c r="O113" s="9"/>
      <c r="P113" s="9" t="s">
        <v>288</v>
      </c>
      <c r="Q113" s="10"/>
      <c r="R113" s="9" t="s">
        <v>6</v>
      </c>
      <c r="S113" s="10" t="s">
        <v>2135</v>
      </c>
      <c r="T113" s="11" t="s">
        <v>6</v>
      </c>
      <c r="U113" s="10"/>
      <c r="V113" s="9" t="s">
        <v>6</v>
      </c>
      <c r="W113" s="10"/>
      <c r="X113" s="9" t="s">
        <v>6</v>
      </c>
      <c r="Y113" s="10"/>
      <c r="Z113" s="9" t="s">
        <v>6</v>
      </c>
      <c r="AA113" s="10"/>
      <c r="AB113" s="9" t="s">
        <v>6</v>
      </c>
      <c r="AC113" s="10"/>
      <c r="AD113" s="9" t="s">
        <v>6</v>
      </c>
      <c r="AE113" s="10"/>
      <c r="AF113" s="9" t="s">
        <v>6</v>
      </c>
      <c r="AG113" s="10"/>
      <c r="AH113" s="11" t="s">
        <v>6</v>
      </c>
      <c r="AI113" s="10"/>
      <c r="AJ113" s="9" t="s">
        <v>6</v>
      </c>
      <c r="AK113" s="10"/>
      <c r="AL113" s="9" t="s">
        <v>6</v>
      </c>
      <c r="AM113" s="10"/>
      <c r="AN113" s="9" t="s">
        <v>6</v>
      </c>
      <c r="AO113" s="12"/>
    </row>
    <row r="114" spans="1:41" x14ac:dyDescent="0.25">
      <c r="A114" s="84">
        <v>113</v>
      </c>
      <c r="B114" s="84"/>
      <c r="C114" s="84" t="s">
        <v>600</v>
      </c>
      <c r="D114" s="84"/>
      <c r="E114" s="84"/>
      <c r="F114" s="61" t="s">
        <v>1047</v>
      </c>
      <c r="G114" s="6" t="s">
        <v>1064</v>
      </c>
      <c r="H114" s="7" t="s">
        <v>1880</v>
      </c>
      <c r="I114" s="7"/>
      <c r="J114" s="8" t="s">
        <v>9</v>
      </c>
      <c r="K114" s="7" t="s">
        <v>10</v>
      </c>
      <c r="L114" s="7">
        <v>70</v>
      </c>
      <c r="M114" s="9" t="s">
        <v>6</v>
      </c>
      <c r="N114" s="10" t="s">
        <v>1046</v>
      </c>
      <c r="O114" s="13" t="s">
        <v>6</v>
      </c>
      <c r="P114" s="9" t="s">
        <v>6</v>
      </c>
      <c r="Q114" s="10" t="s">
        <v>1046</v>
      </c>
      <c r="R114" s="9" t="s">
        <v>6</v>
      </c>
      <c r="S114" s="10" t="s">
        <v>1046</v>
      </c>
      <c r="T114" s="11" t="s">
        <v>6</v>
      </c>
      <c r="U114" s="10" t="s">
        <v>1046</v>
      </c>
      <c r="V114" s="9" t="s">
        <v>6</v>
      </c>
      <c r="W114" s="10" t="s">
        <v>1046</v>
      </c>
      <c r="X114" s="9" t="s">
        <v>6</v>
      </c>
      <c r="Y114" s="10" t="s">
        <v>1046</v>
      </c>
      <c r="Z114" s="9" t="s">
        <v>6</v>
      </c>
      <c r="AA114" s="10" t="s">
        <v>1046</v>
      </c>
      <c r="AB114" s="9" t="s">
        <v>6</v>
      </c>
      <c r="AC114" s="10" t="s">
        <v>2623</v>
      </c>
      <c r="AD114" s="9" t="s">
        <v>6</v>
      </c>
      <c r="AE114" s="10" t="s">
        <v>1046</v>
      </c>
      <c r="AF114" s="9" t="s">
        <v>6</v>
      </c>
      <c r="AG114" s="10" t="s">
        <v>1046</v>
      </c>
      <c r="AH114" s="11" t="s">
        <v>6</v>
      </c>
      <c r="AI114" s="10" t="s">
        <v>1046</v>
      </c>
      <c r="AJ114" s="9" t="s">
        <v>6</v>
      </c>
      <c r="AK114" s="10" t="s">
        <v>2801</v>
      </c>
      <c r="AL114" s="9" t="s">
        <v>6</v>
      </c>
      <c r="AM114" s="10" t="s">
        <v>1046</v>
      </c>
      <c r="AN114" s="9" t="s">
        <v>6</v>
      </c>
      <c r="AO114" s="12" t="s">
        <v>1046</v>
      </c>
    </row>
    <row r="115" spans="1:41" x14ac:dyDescent="0.25">
      <c r="A115" s="5">
        <v>114</v>
      </c>
      <c r="B115" s="5"/>
      <c r="C115" s="5" t="s">
        <v>601</v>
      </c>
      <c r="E115" s="5"/>
      <c r="F115" s="61" t="s">
        <v>1049</v>
      </c>
      <c r="G115" s="6" t="s">
        <v>1064</v>
      </c>
      <c r="H115" s="7" t="s">
        <v>1880</v>
      </c>
      <c r="I115" s="7"/>
      <c r="J115" s="8" t="s">
        <v>11</v>
      </c>
      <c r="K115" s="7" t="s">
        <v>10</v>
      </c>
      <c r="L115" s="7">
        <v>30</v>
      </c>
      <c r="M115" s="9" t="s">
        <v>6</v>
      </c>
      <c r="N115" s="10" t="s">
        <v>1048</v>
      </c>
      <c r="O115" s="13" t="s">
        <v>6</v>
      </c>
      <c r="P115" s="9" t="s">
        <v>6</v>
      </c>
      <c r="Q115" s="10" t="s">
        <v>1048</v>
      </c>
      <c r="R115" s="9" t="s">
        <v>6</v>
      </c>
      <c r="S115" s="10" t="s">
        <v>2133</v>
      </c>
      <c r="T115" s="11" t="s">
        <v>6</v>
      </c>
      <c r="U115" s="10" t="s">
        <v>1048</v>
      </c>
      <c r="V115" s="9" t="s">
        <v>6</v>
      </c>
      <c r="W115" s="10" t="s">
        <v>1048</v>
      </c>
      <c r="X115" s="9" t="s">
        <v>6</v>
      </c>
      <c r="Y115" s="10" t="s">
        <v>1048</v>
      </c>
      <c r="Z115" s="9" t="s">
        <v>6</v>
      </c>
      <c r="AA115" s="10" t="s">
        <v>2133</v>
      </c>
      <c r="AB115" s="9" t="s">
        <v>288</v>
      </c>
      <c r="AC115" s="10"/>
      <c r="AD115" s="9" t="s">
        <v>6</v>
      </c>
      <c r="AE115" s="10" t="s">
        <v>1048</v>
      </c>
      <c r="AF115" s="9" t="s">
        <v>6</v>
      </c>
      <c r="AG115" s="10" t="s">
        <v>1048</v>
      </c>
      <c r="AH115" s="11" t="s">
        <v>6</v>
      </c>
      <c r="AI115" s="10" t="s">
        <v>1048</v>
      </c>
      <c r="AJ115" s="9" t="s">
        <v>6</v>
      </c>
      <c r="AK115" s="10" t="s">
        <v>2802</v>
      </c>
      <c r="AL115" s="9" t="s">
        <v>6</v>
      </c>
      <c r="AM115" s="10" t="s">
        <v>1048</v>
      </c>
      <c r="AN115" s="9" t="s">
        <v>6</v>
      </c>
      <c r="AO115" s="12" t="s">
        <v>1048</v>
      </c>
    </row>
    <row r="116" spans="1:41" x14ac:dyDescent="0.25">
      <c r="A116" s="5">
        <v>115</v>
      </c>
      <c r="B116" s="5"/>
      <c r="C116" s="5" t="s">
        <v>602</v>
      </c>
      <c r="E116" s="5"/>
      <c r="F116" s="61" t="s">
        <v>1051</v>
      </c>
      <c r="G116" s="6" t="s">
        <v>1064</v>
      </c>
      <c r="H116" s="7" t="s">
        <v>1880</v>
      </c>
      <c r="I116" s="7"/>
      <c r="J116" s="8" t="s">
        <v>12</v>
      </c>
      <c r="K116" s="7" t="s">
        <v>10</v>
      </c>
      <c r="L116" s="7">
        <v>25</v>
      </c>
      <c r="M116" s="9" t="s">
        <v>6</v>
      </c>
      <c r="N116" s="10" t="s">
        <v>1050</v>
      </c>
      <c r="O116" s="13"/>
      <c r="P116" s="9" t="s">
        <v>6</v>
      </c>
      <c r="Q116" s="10" t="s">
        <v>1050</v>
      </c>
      <c r="R116" s="9" t="s">
        <v>6</v>
      </c>
      <c r="S116" s="10" t="s">
        <v>2134</v>
      </c>
      <c r="T116" s="11" t="s">
        <v>6</v>
      </c>
      <c r="U116" s="10" t="s">
        <v>1050</v>
      </c>
      <c r="V116" s="9" t="s">
        <v>6</v>
      </c>
      <c r="W116" s="10" t="s">
        <v>1050</v>
      </c>
      <c r="X116" s="9" t="s">
        <v>6</v>
      </c>
      <c r="Y116" s="10" t="s">
        <v>1050</v>
      </c>
      <c r="Z116" s="9" t="s">
        <v>6</v>
      </c>
      <c r="AA116" s="10" t="s">
        <v>2134</v>
      </c>
      <c r="AB116" s="9" t="s">
        <v>288</v>
      </c>
      <c r="AC116" s="10"/>
      <c r="AD116" s="9" t="s">
        <v>6</v>
      </c>
      <c r="AE116" s="10" t="s">
        <v>1050</v>
      </c>
      <c r="AF116" s="9" t="s">
        <v>6</v>
      </c>
      <c r="AG116" s="10" t="s">
        <v>1050</v>
      </c>
      <c r="AH116" s="11" t="s">
        <v>6</v>
      </c>
      <c r="AI116" s="10" t="s">
        <v>1050</v>
      </c>
      <c r="AJ116" s="9" t="s">
        <v>6</v>
      </c>
      <c r="AK116" s="10" t="s">
        <v>2803</v>
      </c>
      <c r="AL116" s="9" t="s">
        <v>6</v>
      </c>
      <c r="AM116" s="10" t="s">
        <v>1050</v>
      </c>
      <c r="AN116" s="9" t="s">
        <v>6</v>
      </c>
      <c r="AO116" s="12" t="s">
        <v>1050</v>
      </c>
    </row>
    <row r="117" spans="1:41" x14ac:dyDescent="0.25">
      <c r="A117" s="5">
        <v>116</v>
      </c>
      <c r="B117" s="5"/>
      <c r="C117" s="5" t="s">
        <v>13</v>
      </c>
      <c r="E117" s="5"/>
      <c r="F117" s="61" t="s">
        <v>1053</v>
      </c>
      <c r="G117" s="6" t="s">
        <v>1064</v>
      </c>
      <c r="H117" s="7" t="s">
        <v>1880</v>
      </c>
      <c r="I117" s="7"/>
      <c r="J117" s="8" t="s">
        <v>13</v>
      </c>
      <c r="K117" s="7" t="s">
        <v>10</v>
      </c>
      <c r="L117" s="7">
        <v>10</v>
      </c>
      <c r="M117" s="9" t="s">
        <v>6</v>
      </c>
      <c r="N117" s="10" t="s">
        <v>1052</v>
      </c>
      <c r="O117" s="23"/>
      <c r="P117" s="9" t="s">
        <v>6</v>
      </c>
      <c r="Q117" s="10" t="s">
        <v>1052</v>
      </c>
      <c r="R117" s="9" t="s">
        <v>6</v>
      </c>
      <c r="S117" s="10" t="s">
        <v>2161</v>
      </c>
      <c r="T117" s="11" t="s">
        <v>288</v>
      </c>
      <c r="U117" s="10"/>
      <c r="V117" s="9" t="s">
        <v>6</v>
      </c>
      <c r="W117" s="10" t="s">
        <v>1052</v>
      </c>
      <c r="X117" s="9" t="s">
        <v>288</v>
      </c>
      <c r="Y117" s="10"/>
      <c r="Z117" s="9" t="s">
        <v>288</v>
      </c>
      <c r="AA117" s="10"/>
      <c r="AB117" s="9" t="s">
        <v>288</v>
      </c>
      <c r="AC117" s="10"/>
      <c r="AD117" s="9" t="s">
        <v>6</v>
      </c>
      <c r="AE117" s="10" t="s">
        <v>1052</v>
      </c>
      <c r="AF117" s="9" t="s">
        <v>6</v>
      </c>
      <c r="AG117" s="10" t="s">
        <v>1052</v>
      </c>
      <c r="AH117" s="11" t="s">
        <v>288</v>
      </c>
      <c r="AI117" s="10"/>
      <c r="AJ117" s="9" t="s">
        <v>6</v>
      </c>
      <c r="AK117" s="10" t="s">
        <v>2804</v>
      </c>
      <c r="AL117" s="9" t="s">
        <v>288</v>
      </c>
      <c r="AM117" s="10"/>
      <c r="AN117" s="9" t="s">
        <v>288</v>
      </c>
      <c r="AO117" s="12"/>
    </row>
    <row r="118" spans="1:41" ht="30" x14ac:dyDescent="0.25">
      <c r="A118" s="5">
        <v>117</v>
      </c>
      <c r="B118" s="5"/>
      <c r="C118" s="5" t="s">
        <v>639</v>
      </c>
      <c r="E118" s="5"/>
      <c r="F118" s="61" t="s">
        <v>1183</v>
      </c>
      <c r="G118" s="6" t="s">
        <v>1064</v>
      </c>
      <c r="H118" s="7" t="s">
        <v>1880</v>
      </c>
      <c r="I118" s="7"/>
      <c r="J118" s="8" t="s">
        <v>107</v>
      </c>
      <c r="K118" s="7" t="s">
        <v>19</v>
      </c>
      <c r="L118" s="7">
        <v>8</v>
      </c>
      <c r="M118" s="9" t="s">
        <v>6</v>
      </c>
      <c r="N118" s="10" t="s">
        <v>1182</v>
      </c>
      <c r="O118" s="23"/>
      <c r="P118" s="9" t="s">
        <v>6</v>
      </c>
      <c r="Q118" s="10" t="s">
        <v>1182</v>
      </c>
      <c r="R118" s="9" t="s">
        <v>6</v>
      </c>
      <c r="S118" s="10" t="s">
        <v>1182</v>
      </c>
      <c r="T118" s="11" t="s">
        <v>288</v>
      </c>
      <c r="U118" s="10"/>
      <c r="V118" s="9" t="s">
        <v>288</v>
      </c>
      <c r="W118" s="10"/>
      <c r="X118" s="9" t="s">
        <v>288</v>
      </c>
      <c r="Y118" s="10"/>
      <c r="Z118" s="9" t="s">
        <v>288</v>
      </c>
      <c r="AA118" s="10"/>
      <c r="AB118" s="9" t="s">
        <v>288</v>
      </c>
      <c r="AC118" s="10"/>
      <c r="AD118" s="9" t="s">
        <v>6</v>
      </c>
      <c r="AE118" s="10" t="s">
        <v>1603</v>
      </c>
      <c r="AF118" s="9" t="s">
        <v>6</v>
      </c>
      <c r="AG118" s="10" t="s">
        <v>2168</v>
      </c>
      <c r="AH118" s="11" t="s">
        <v>6</v>
      </c>
      <c r="AI118" s="10" t="s">
        <v>2168</v>
      </c>
      <c r="AJ118" s="9" t="s">
        <v>6</v>
      </c>
      <c r="AK118" s="10" t="s">
        <v>2805</v>
      </c>
      <c r="AL118" s="9" t="s">
        <v>288</v>
      </c>
      <c r="AM118" s="10"/>
      <c r="AN118" s="9" t="s">
        <v>6</v>
      </c>
      <c r="AO118" s="12" t="s">
        <v>2168</v>
      </c>
    </row>
    <row r="119" spans="1:41" ht="30" x14ac:dyDescent="0.25">
      <c r="A119" s="5">
        <v>118</v>
      </c>
      <c r="B119" s="5"/>
      <c r="C119" s="5" t="s">
        <v>640</v>
      </c>
      <c r="E119" s="5"/>
      <c r="F119" s="61" t="s">
        <v>1185</v>
      </c>
      <c r="G119" s="6" t="s">
        <v>1064</v>
      </c>
      <c r="H119" s="7" t="s">
        <v>1880</v>
      </c>
      <c r="I119" s="7"/>
      <c r="J119" s="8" t="s">
        <v>108</v>
      </c>
      <c r="K119" s="7" t="s">
        <v>19</v>
      </c>
      <c r="L119" s="7">
        <v>8</v>
      </c>
      <c r="M119" s="9" t="s">
        <v>6</v>
      </c>
      <c r="N119" s="10" t="s">
        <v>1184</v>
      </c>
      <c r="O119" s="23"/>
      <c r="P119" s="9" t="s">
        <v>6</v>
      </c>
      <c r="Q119" s="10" t="s">
        <v>1184</v>
      </c>
      <c r="R119" s="9" t="s">
        <v>6</v>
      </c>
      <c r="S119" s="10" t="s">
        <v>1184</v>
      </c>
      <c r="T119" s="11" t="s">
        <v>288</v>
      </c>
      <c r="U119" s="10"/>
      <c r="V119" s="9" t="s">
        <v>288</v>
      </c>
      <c r="W119" s="10"/>
      <c r="X119" s="9" t="s">
        <v>288</v>
      </c>
      <c r="Y119" s="10"/>
      <c r="Z119" s="9" t="s">
        <v>288</v>
      </c>
      <c r="AA119" s="10"/>
      <c r="AB119" s="9" t="s">
        <v>288</v>
      </c>
      <c r="AC119" s="10"/>
      <c r="AD119" s="9" t="s">
        <v>288</v>
      </c>
      <c r="AE119" s="10"/>
      <c r="AF119" s="9" t="s">
        <v>6</v>
      </c>
      <c r="AG119" s="10" t="s">
        <v>2169</v>
      </c>
      <c r="AH119" s="11" t="s">
        <v>6</v>
      </c>
      <c r="AI119" s="10" t="s">
        <v>2169</v>
      </c>
      <c r="AJ119" s="9" t="s">
        <v>6</v>
      </c>
      <c r="AK119" s="10" t="s">
        <v>2806</v>
      </c>
      <c r="AL119" s="9" t="s">
        <v>288</v>
      </c>
      <c r="AM119" s="10"/>
      <c r="AN119" s="9" t="s">
        <v>6</v>
      </c>
      <c r="AO119" s="12" t="s">
        <v>2169</v>
      </c>
    </row>
    <row r="120" spans="1:41" ht="30" x14ac:dyDescent="0.25">
      <c r="A120" s="5">
        <v>119</v>
      </c>
      <c r="B120" s="5"/>
      <c r="C120" s="5" t="s">
        <v>1017</v>
      </c>
      <c r="E120" s="5"/>
      <c r="F120" s="61" t="s">
        <v>1186</v>
      </c>
      <c r="G120" s="6" t="s">
        <v>1064</v>
      </c>
      <c r="H120" s="7" t="s">
        <v>1880</v>
      </c>
      <c r="I120" s="7"/>
      <c r="J120" s="8" t="s">
        <v>109</v>
      </c>
      <c r="K120" s="7" t="s">
        <v>10</v>
      </c>
      <c r="L120" s="7">
        <v>500</v>
      </c>
      <c r="M120" s="9"/>
      <c r="N120" s="10"/>
      <c r="O120" s="83"/>
      <c r="P120" s="9"/>
      <c r="Q120" s="10"/>
      <c r="R120" s="9" t="s">
        <v>288</v>
      </c>
      <c r="S120" s="10"/>
      <c r="T120" s="11" t="s">
        <v>6</v>
      </c>
      <c r="U120" s="10" t="s">
        <v>2267</v>
      </c>
      <c r="V120" s="9" t="s">
        <v>288</v>
      </c>
      <c r="W120" s="10"/>
      <c r="X120" s="9" t="s">
        <v>288</v>
      </c>
      <c r="Y120" s="10"/>
      <c r="Z120" s="9" t="s">
        <v>288</v>
      </c>
      <c r="AA120" s="10"/>
      <c r="AB120" s="9" t="s">
        <v>288</v>
      </c>
      <c r="AC120" s="10"/>
      <c r="AD120" s="9" t="s">
        <v>288</v>
      </c>
      <c r="AE120" s="10"/>
      <c r="AF120" s="9" t="s">
        <v>288</v>
      </c>
      <c r="AG120" s="10"/>
      <c r="AH120" s="11" t="s">
        <v>288</v>
      </c>
      <c r="AI120" s="10"/>
      <c r="AJ120" s="9" t="s">
        <v>6</v>
      </c>
      <c r="AK120" s="10"/>
      <c r="AL120" s="9" t="s">
        <v>288</v>
      </c>
      <c r="AM120" s="10"/>
      <c r="AN120" s="9" t="s">
        <v>6</v>
      </c>
      <c r="AO120" s="12"/>
    </row>
    <row r="121" spans="1:41" ht="45" x14ac:dyDescent="0.25">
      <c r="A121" s="5">
        <v>120</v>
      </c>
      <c r="B121" s="5"/>
      <c r="C121" s="5" t="s">
        <v>630</v>
      </c>
      <c r="E121" s="5" t="s">
        <v>592</v>
      </c>
      <c r="F121" s="61" t="s">
        <v>1044</v>
      </c>
      <c r="G121" s="6" t="s">
        <v>1064</v>
      </c>
      <c r="H121" s="7" t="s">
        <v>974</v>
      </c>
      <c r="I121" s="7"/>
      <c r="J121" s="14" t="s">
        <v>4</v>
      </c>
      <c r="K121" s="7" t="s">
        <v>5</v>
      </c>
      <c r="L121" s="7">
        <v>4</v>
      </c>
      <c r="M121" s="9" t="s">
        <v>6</v>
      </c>
      <c r="N121" s="10"/>
      <c r="O121" s="83"/>
      <c r="P121" s="9" t="s">
        <v>6</v>
      </c>
      <c r="Q121" s="10"/>
      <c r="R121" s="9" t="s">
        <v>6</v>
      </c>
      <c r="S121" s="10"/>
      <c r="T121" s="11" t="s">
        <v>6</v>
      </c>
      <c r="U121" s="10"/>
      <c r="V121" s="9" t="s">
        <v>6</v>
      </c>
      <c r="W121" s="10"/>
      <c r="X121" s="9" t="s">
        <v>6</v>
      </c>
      <c r="Y121" s="10"/>
      <c r="Z121" s="9" t="s">
        <v>6</v>
      </c>
      <c r="AA121" s="10"/>
      <c r="AB121" s="9" t="s">
        <v>6</v>
      </c>
      <c r="AC121" s="10"/>
      <c r="AD121" s="9" t="s">
        <v>6</v>
      </c>
      <c r="AE121" s="10"/>
      <c r="AF121" s="9" t="s">
        <v>6</v>
      </c>
      <c r="AG121" s="10"/>
      <c r="AH121" s="11" t="s">
        <v>6</v>
      </c>
      <c r="AI121" s="10"/>
      <c r="AJ121" s="9" t="s">
        <v>6</v>
      </c>
      <c r="AK121" s="10"/>
      <c r="AL121" s="9" t="s">
        <v>6</v>
      </c>
      <c r="AM121" s="10"/>
      <c r="AN121" s="9" t="s">
        <v>6</v>
      </c>
      <c r="AO121" s="12"/>
    </row>
    <row r="122" spans="1:41" x14ac:dyDescent="0.25">
      <c r="A122" s="5">
        <v>121</v>
      </c>
      <c r="B122" s="5" t="s">
        <v>974</v>
      </c>
      <c r="C122" s="5" t="s">
        <v>630</v>
      </c>
      <c r="E122" s="5" t="s">
        <v>592</v>
      </c>
      <c r="F122" s="61" t="s">
        <v>1187</v>
      </c>
      <c r="G122" s="67" t="s">
        <v>1064</v>
      </c>
      <c r="H122" s="6" t="s">
        <v>974</v>
      </c>
      <c r="I122" s="7"/>
      <c r="J122" s="14" t="s">
        <v>110</v>
      </c>
      <c r="K122" s="7" t="s">
        <v>87</v>
      </c>
      <c r="L122" s="7">
        <v>2</v>
      </c>
      <c r="M122" s="9" t="s">
        <v>6</v>
      </c>
      <c r="N122" s="10"/>
      <c r="O122" s="83"/>
      <c r="P122" s="9"/>
      <c r="Q122" s="10"/>
      <c r="R122" s="9" t="s">
        <v>6</v>
      </c>
      <c r="S122" s="10"/>
      <c r="T122" s="11" t="s">
        <v>6</v>
      </c>
      <c r="U122" s="10"/>
      <c r="V122" s="9" t="s">
        <v>6</v>
      </c>
      <c r="W122" s="10"/>
      <c r="X122" s="9" t="s">
        <v>6</v>
      </c>
      <c r="Y122" s="10"/>
      <c r="Z122" s="9" t="s">
        <v>288</v>
      </c>
      <c r="AA122" s="10"/>
      <c r="AB122" s="9" t="s">
        <v>288</v>
      </c>
      <c r="AC122" s="10"/>
      <c r="AD122" s="9" t="s">
        <v>288</v>
      </c>
      <c r="AE122" s="10"/>
      <c r="AF122" s="9" t="s">
        <v>288</v>
      </c>
      <c r="AG122" s="10"/>
      <c r="AH122" s="11" t="s">
        <v>288</v>
      </c>
      <c r="AI122" s="10"/>
      <c r="AJ122" s="9" t="s">
        <v>288</v>
      </c>
      <c r="AK122" s="10"/>
      <c r="AL122" s="9" t="s">
        <v>6</v>
      </c>
      <c r="AM122" s="10"/>
      <c r="AN122" s="9" t="s">
        <v>6</v>
      </c>
      <c r="AO122" s="12"/>
    </row>
    <row r="123" spans="1:41" ht="30" x14ac:dyDescent="0.25">
      <c r="A123" s="5">
        <v>122</v>
      </c>
      <c r="B123" s="5"/>
      <c r="C123" s="5" t="s">
        <v>642</v>
      </c>
      <c r="E123" s="5"/>
      <c r="F123" s="61" t="s">
        <v>1188</v>
      </c>
      <c r="G123" s="6" t="s">
        <v>1064</v>
      </c>
      <c r="H123" s="7" t="s">
        <v>974</v>
      </c>
      <c r="I123" s="7"/>
      <c r="J123" s="8" t="s">
        <v>111</v>
      </c>
      <c r="K123" s="7" t="s">
        <v>10</v>
      </c>
      <c r="L123" s="7">
        <v>20</v>
      </c>
      <c r="M123" s="9"/>
      <c r="N123" s="10"/>
      <c r="O123" s="9"/>
      <c r="P123" s="9"/>
      <c r="Q123" s="10"/>
      <c r="R123" s="9" t="s">
        <v>288</v>
      </c>
      <c r="S123" s="10"/>
      <c r="T123" s="11" t="s">
        <v>6</v>
      </c>
      <c r="U123" s="10"/>
      <c r="V123" s="9" t="s">
        <v>288</v>
      </c>
      <c r="W123" s="10"/>
      <c r="X123" s="9" t="s">
        <v>288</v>
      </c>
      <c r="Y123" s="10"/>
      <c r="Z123" s="9" t="s">
        <v>288</v>
      </c>
      <c r="AA123" s="10"/>
      <c r="AB123" s="9" t="s">
        <v>288</v>
      </c>
      <c r="AC123" s="10"/>
      <c r="AD123" s="9" t="s">
        <v>288</v>
      </c>
      <c r="AE123" s="10"/>
      <c r="AF123" s="9" t="s">
        <v>288</v>
      </c>
      <c r="AG123" s="10"/>
      <c r="AH123" s="11" t="s">
        <v>288</v>
      </c>
      <c r="AI123" s="10"/>
      <c r="AJ123" s="9" t="s">
        <v>288</v>
      </c>
      <c r="AK123" s="10"/>
      <c r="AL123" s="9" t="s">
        <v>288</v>
      </c>
      <c r="AM123" s="10"/>
      <c r="AN123" s="9" t="s">
        <v>288</v>
      </c>
      <c r="AO123" s="12"/>
    </row>
    <row r="124" spans="1:41" x14ac:dyDescent="0.25">
      <c r="A124" s="84">
        <v>123</v>
      </c>
      <c r="B124" s="84"/>
      <c r="C124" s="84" t="s">
        <v>974</v>
      </c>
      <c r="D124" s="84"/>
      <c r="E124" s="84"/>
      <c r="F124" s="61" t="s">
        <v>1189</v>
      </c>
      <c r="G124" s="6" t="s">
        <v>1064</v>
      </c>
      <c r="H124" s="7" t="s">
        <v>974</v>
      </c>
      <c r="I124" s="7"/>
      <c r="J124" s="8" t="s">
        <v>112</v>
      </c>
      <c r="K124" s="7" t="s">
        <v>10</v>
      </c>
      <c r="L124" s="7">
        <v>50</v>
      </c>
      <c r="M124" s="36" t="s">
        <v>6</v>
      </c>
      <c r="N124" s="26"/>
      <c r="O124" s="9"/>
      <c r="P124" s="36"/>
      <c r="Q124" s="26"/>
      <c r="R124" s="36" t="s">
        <v>6</v>
      </c>
      <c r="S124" s="26" t="s">
        <v>2162</v>
      </c>
      <c r="T124" s="25" t="s">
        <v>6</v>
      </c>
      <c r="U124" s="26" t="s">
        <v>2268</v>
      </c>
      <c r="V124" s="36" t="s">
        <v>6</v>
      </c>
      <c r="W124" s="26" t="s">
        <v>2162</v>
      </c>
      <c r="X124" s="36" t="s">
        <v>6</v>
      </c>
      <c r="Y124" s="26" t="s">
        <v>2507</v>
      </c>
      <c r="Z124" s="36" t="s">
        <v>288</v>
      </c>
      <c r="AA124" s="26"/>
      <c r="AB124" s="36" t="s">
        <v>288</v>
      </c>
      <c r="AC124" s="26"/>
      <c r="AD124" s="36" t="s">
        <v>288</v>
      </c>
      <c r="AE124" s="26"/>
      <c r="AF124" s="36" t="s">
        <v>288</v>
      </c>
      <c r="AG124" s="26"/>
      <c r="AH124" s="25" t="s">
        <v>288</v>
      </c>
      <c r="AI124" s="26"/>
      <c r="AJ124" s="36" t="s">
        <v>288</v>
      </c>
      <c r="AK124" s="26"/>
      <c r="AL124" s="36" t="s">
        <v>6</v>
      </c>
      <c r="AM124" s="26" t="s">
        <v>2862</v>
      </c>
      <c r="AN124" s="36" t="s">
        <v>6</v>
      </c>
      <c r="AO124" s="37" t="s">
        <v>2914</v>
      </c>
    </row>
    <row r="125" spans="1:41" ht="45" x14ac:dyDescent="0.25">
      <c r="A125" s="5">
        <v>124</v>
      </c>
      <c r="B125" s="5"/>
      <c r="C125" s="5" t="s">
        <v>630</v>
      </c>
      <c r="E125" s="5" t="s">
        <v>592</v>
      </c>
      <c r="F125" s="61" t="s">
        <v>1044</v>
      </c>
      <c r="G125" s="6" t="s">
        <v>596</v>
      </c>
      <c r="H125" s="7" t="s">
        <v>975</v>
      </c>
      <c r="I125" s="7"/>
      <c r="J125" s="14" t="s">
        <v>4</v>
      </c>
      <c r="K125" s="7" t="s">
        <v>5</v>
      </c>
      <c r="L125" s="7">
        <v>4</v>
      </c>
      <c r="M125" s="9" t="s">
        <v>6</v>
      </c>
      <c r="N125" s="10"/>
      <c r="O125" s="9"/>
      <c r="P125" s="9" t="s">
        <v>6</v>
      </c>
      <c r="Q125" s="10"/>
      <c r="R125" s="9" t="s">
        <v>6</v>
      </c>
      <c r="S125" s="10"/>
      <c r="T125" s="11" t="s">
        <v>6</v>
      </c>
      <c r="U125" s="10"/>
      <c r="V125" s="9" t="s">
        <v>6</v>
      </c>
      <c r="W125" s="10"/>
      <c r="X125" s="9" t="s">
        <v>6</v>
      </c>
      <c r="Y125" s="10"/>
      <c r="Z125" s="9" t="s">
        <v>6</v>
      </c>
      <c r="AA125" s="10"/>
      <c r="AB125" s="9" t="s">
        <v>6</v>
      </c>
      <c r="AC125" s="10"/>
      <c r="AD125" s="9" t="s">
        <v>6</v>
      </c>
      <c r="AE125" s="10"/>
      <c r="AF125" s="9" t="s">
        <v>6</v>
      </c>
      <c r="AG125" s="10"/>
      <c r="AH125" s="11" t="s">
        <v>6</v>
      </c>
      <c r="AI125" s="10"/>
      <c r="AJ125" s="9" t="s">
        <v>6</v>
      </c>
      <c r="AK125" s="10"/>
      <c r="AL125" s="9" t="s">
        <v>6</v>
      </c>
      <c r="AM125" s="10"/>
      <c r="AN125" s="9" t="s">
        <v>6</v>
      </c>
      <c r="AO125" s="12"/>
    </row>
    <row r="126" spans="1:41" x14ac:dyDescent="0.25">
      <c r="A126" s="5">
        <v>125</v>
      </c>
      <c r="B126" s="5" t="s">
        <v>975</v>
      </c>
      <c r="C126" s="5" t="s">
        <v>630</v>
      </c>
      <c r="E126" s="5" t="s">
        <v>592</v>
      </c>
      <c r="F126" s="61" t="s">
        <v>1187</v>
      </c>
      <c r="G126" s="6" t="s">
        <v>596</v>
      </c>
      <c r="H126" s="7" t="s">
        <v>975</v>
      </c>
      <c r="I126" s="7"/>
      <c r="J126" s="14" t="s">
        <v>113</v>
      </c>
      <c r="K126" s="7" t="s">
        <v>87</v>
      </c>
      <c r="L126" s="7">
        <v>2</v>
      </c>
      <c r="M126" s="9" t="s">
        <v>6</v>
      </c>
      <c r="N126" s="10"/>
      <c r="O126" s="9"/>
      <c r="P126" s="9" t="s">
        <v>288</v>
      </c>
      <c r="Q126" s="10"/>
      <c r="R126" s="9" t="s">
        <v>6</v>
      </c>
      <c r="S126" s="10"/>
      <c r="T126" s="11" t="s">
        <v>6</v>
      </c>
      <c r="U126" s="10"/>
      <c r="V126" s="9" t="s">
        <v>6</v>
      </c>
      <c r="W126" s="10"/>
      <c r="X126" s="9" t="s">
        <v>6</v>
      </c>
      <c r="Y126" s="10"/>
      <c r="Z126" s="9" t="s">
        <v>6</v>
      </c>
      <c r="AA126" s="10"/>
      <c r="AB126" s="9" t="s">
        <v>6</v>
      </c>
      <c r="AC126" s="10"/>
      <c r="AD126" s="9" t="s">
        <v>6</v>
      </c>
      <c r="AE126" s="10"/>
      <c r="AF126" s="9" t="s">
        <v>6</v>
      </c>
      <c r="AG126" s="10"/>
      <c r="AH126" s="11" t="s">
        <v>6</v>
      </c>
      <c r="AI126" s="10"/>
      <c r="AJ126" s="9" t="s">
        <v>6</v>
      </c>
      <c r="AK126" s="10"/>
      <c r="AL126" s="9" t="s">
        <v>6</v>
      </c>
      <c r="AM126" s="10"/>
      <c r="AN126" s="9" t="s">
        <v>6</v>
      </c>
      <c r="AO126" s="12"/>
    </row>
    <row r="127" spans="1:41" x14ac:dyDescent="0.25">
      <c r="A127" s="5">
        <v>126</v>
      </c>
      <c r="B127" s="5"/>
      <c r="C127" s="5" t="s">
        <v>644</v>
      </c>
      <c r="E127" s="5" t="s">
        <v>587</v>
      </c>
      <c r="F127" s="61" t="s">
        <v>1191</v>
      </c>
      <c r="G127" s="6" t="s">
        <v>596</v>
      </c>
      <c r="H127" s="7" t="s">
        <v>975</v>
      </c>
      <c r="I127" s="7"/>
      <c r="J127" s="8" t="s">
        <v>114</v>
      </c>
      <c r="K127" s="7" t="s">
        <v>10</v>
      </c>
      <c r="L127" s="7">
        <v>15</v>
      </c>
      <c r="M127" s="9" t="s">
        <v>6</v>
      </c>
      <c r="N127" s="10" t="s">
        <v>1190</v>
      </c>
      <c r="O127" s="13" t="s">
        <v>6</v>
      </c>
      <c r="P127" s="9" t="s">
        <v>6</v>
      </c>
      <c r="Q127" s="10" t="s">
        <v>1190</v>
      </c>
      <c r="R127" s="9" t="s">
        <v>6</v>
      </c>
      <c r="S127" s="10" t="s">
        <v>2163</v>
      </c>
      <c r="T127" s="11" t="s">
        <v>6</v>
      </c>
      <c r="U127" s="10" t="s">
        <v>2269</v>
      </c>
      <c r="V127" s="9" t="s">
        <v>6</v>
      </c>
      <c r="W127" s="10" t="s">
        <v>2200</v>
      </c>
      <c r="X127" s="9" t="s">
        <v>6</v>
      </c>
      <c r="Y127" s="10" t="s">
        <v>2508</v>
      </c>
      <c r="Z127" s="9" t="s">
        <v>6</v>
      </c>
      <c r="AA127" s="10"/>
      <c r="AB127" s="9" t="s">
        <v>6</v>
      </c>
      <c r="AC127" s="10" t="s">
        <v>2508</v>
      </c>
      <c r="AD127" s="9" t="s">
        <v>6</v>
      </c>
      <c r="AE127" s="10" t="s">
        <v>2663</v>
      </c>
      <c r="AF127" s="9" t="s">
        <v>6</v>
      </c>
      <c r="AG127" s="10" t="s">
        <v>2704</v>
      </c>
      <c r="AH127" s="11" t="s">
        <v>6</v>
      </c>
      <c r="AI127" s="10" t="s">
        <v>2762</v>
      </c>
      <c r="AJ127" s="9" t="s">
        <v>6</v>
      </c>
      <c r="AK127" s="10"/>
      <c r="AL127" s="9" t="s">
        <v>6</v>
      </c>
      <c r="AM127" s="10" t="s">
        <v>2863</v>
      </c>
      <c r="AN127" s="9" t="s">
        <v>6</v>
      </c>
      <c r="AO127" s="12" t="s">
        <v>2915</v>
      </c>
    </row>
    <row r="128" spans="1:41" x14ac:dyDescent="0.25">
      <c r="A128" s="5">
        <v>127</v>
      </c>
      <c r="B128" s="5"/>
      <c r="C128" s="5" t="s">
        <v>16</v>
      </c>
      <c r="E128" s="5" t="s">
        <v>589</v>
      </c>
      <c r="F128" s="61" t="s">
        <v>1162</v>
      </c>
      <c r="G128" s="6" t="s">
        <v>596</v>
      </c>
      <c r="H128" s="7" t="s">
        <v>975</v>
      </c>
      <c r="I128" s="7"/>
      <c r="J128" s="8" t="s">
        <v>16</v>
      </c>
      <c r="K128" s="7" t="s">
        <v>15</v>
      </c>
      <c r="L128" s="7">
        <v>2</v>
      </c>
      <c r="M128" s="9" t="s">
        <v>6</v>
      </c>
      <c r="N128" s="10" t="s">
        <v>1192</v>
      </c>
      <c r="O128" s="13" t="s">
        <v>6</v>
      </c>
      <c r="P128" s="9" t="s">
        <v>6</v>
      </c>
      <c r="Q128" s="10" t="s">
        <v>1192</v>
      </c>
      <c r="R128" s="9" t="s">
        <v>6</v>
      </c>
      <c r="S128" s="10" t="s">
        <v>1161</v>
      </c>
      <c r="T128" s="11" t="s">
        <v>6</v>
      </c>
      <c r="U128" s="10" t="s">
        <v>1211</v>
      </c>
      <c r="V128" s="9" t="s">
        <v>6</v>
      </c>
      <c r="W128" s="10" t="s">
        <v>1161</v>
      </c>
      <c r="X128" s="9" t="s">
        <v>6</v>
      </c>
      <c r="Y128" s="10" t="s">
        <v>1161</v>
      </c>
      <c r="Z128" s="9" t="s">
        <v>6</v>
      </c>
      <c r="AA128" s="10"/>
      <c r="AB128" s="9" t="s">
        <v>6</v>
      </c>
      <c r="AC128" s="10" t="s">
        <v>1161</v>
      </c>
      <c r="AD128" s="9" t="s">
        <v>6</v>
      </c>
      <c r="AE128" s="10" t="s">
        <v>1192</v>
      </c>
      <c r="AF128" s="9" t="s">
        <v>6</v>
      </c>
      <c r="AG128" s="10" t="s">
        <v>1161</v>
      </c>
      <c r="AH128" s="11" t="s">
        <v>288</v>
      </c>
      <c r="AI128" s="10"/>
      <c r="AJ128" s="9" t="s">
        <v>6</v>
      </c>
      <c r="AK128" s="10"/>
      <c r="AL128" s="9" t="s">
        <v>6</v>
      </c>
      <c r="AM128" s="10" t="s">
        <v>1161</v>
      </c>
      <c r="AN128" s="9" t="s">
        <v>6</v>
      </c>
      <c r="AO128" s="12" t="s">
        <v>1161</v>
      </c>
    </row>
    <row r="129" spans="1:41" ht="30" x14ac:dyDescent="0.25">
      <c r="A129" s="84">
        <v>128</v>
      </c>
      <c r="B129" s="84"/>
      <c r="C129" s="84" t="s">
        <v>1966</v>
      </c>
      <c r="D129" s="84"/>
      <c r="E129" s="84" t="s">
        <v>588</v>
      </c>
      <c r="F129" s="61" t="s">
        <v>1194</v>
      </c>
      <c r="G129" s="6" t="s">
        <v>596</v>
      </c>
      <c r="H129" s="7" t="s">
        <v>975</v>
      </c>
      <c r="I129" s="7"/>
      <c r="J129" s="8" t="s">
        <v>115</v>
      </c>
      <c r="K129" s="7" t="s">
        <v>15</v>
      </c>
      <c r="L129" s="7">
        <v>1</v>
      </c>
      <c r="M129" s="9" t="s">
        <v>6</v>
      </c>
      <c r="N129" s="10" t="s">
        <v>1193</v>
      </c>
      <c r="O129" s="13" t="s">
        <v>6</v>
      </c>
      <c r="P129" s="9"/>
      <c r="Q129" s="10"/>
      <c r="R129" s="9" t="s">
        <v>288</v>
      </c>
      <c r="S129" s="10"/>
      <c r="T129" s="11" t="s">
        <v>288</v>
      </c>
      <c r="U129" s="10"/>
      <c r="V129" s="9" t="s">
        <v>288</v>
      </c>
      <c r="W129" s="10"/>
      <c r="X129" s="9" t="s">
        <v>288</v>
      </c>
      <c r="Y129" s="10"/>
      <c r="Z129" s="9" t="s">
        <v>288</v>
      </c>
      <c r="AA129" s="10"/>
      <c r="AB129" s="9" t="s">
        <v>288</v>
      </c>
      <c r="AC129" s="10"/>
      <c r="AD129" s="9" t="s">
        <v>288</v>
      </c>
      <c r="AE129" s="10"/>
      <c r="AF129" s="9" t="s">
        <v>288</v>
      </c>
      <c r="AG129" s="10"/>
      <c r="AH129" s="11" t="s">
        <v>288</v>
      </c>
      <c r="AI129" s="10"/>
      <c r="AJ129" s="9" t="s">
        <v>6</v>
      </c>
      <c r="AK129" s="10"/>
      <c r="AL129" s="9" t="s">
        <v>288</v>
      </c>
      <c r="AM129" s="10"/>
      <c r="AN129" s="9" t="s">
        <v>288</v>
      </c>
      <c r="AO129" s="12"/>
    </row>
    <row r="130" spans="1:41" ht="45" x14ac:dyDescent="0.25">
      <c r="A130" s="5">
        <v>129</v>
      </c>
      <c r="B130" s="5"/>
      <c r="C130" s="5" t="s">
        <v>646</v>
      </c>
      <c r="E130" s="5" t="s">
        <v>594</v>
      </c>
      <c r="F130" s="61" t="s">
        <v>1196</v>
      </c>
      <c r="G130" s="6" t="s">
        <v>596</v>
      </c>
      <c r="H130" s="7" t="s">
        <v>975</v>
      </c>
      <c r="I130" s="7"/>
      <c r="J130" s="8" t="s">
        <v>116</v>
      </c>
      <c r="K130" s="7" t="s">
        <v>19</v>
      </c>
      <c r="L130" s="7">
        <v>19</v>
      </c>
      <c r="M130" s="9" t="s">
        <v>6</v>
      </c>
      <c r="N130" s="10" t="s">
        <v>1195</v>
      </c>
      <c r="O130" s="13" t="s">
        <v>6</v>
      </c>
      <c r="P130" s="9" t="s">
        <v>6</v>
      </c>
      <c r="Q130" s="10" t="s">
        <v>1195</v>
      </c>
      <c r="R130" s="9" t="s">
        <v>6</v>
      </c>
      <c r="S130" s="10" t="s">
        <v>1195</v>
      </c>
      <c r="T130" s="11" t="s">
        <v>6</v>
      </c>
      <c r="U130" s="10" t="s">
        <v>2270</v>
      </c>
      <c r="V130" s="9" t="s">
        <v>6</v>
      </c>
      <c r="W130" s="10" t="s">
        <v>1195</v>
      </c>
      <c r="X130" s="9" t="s">
        <v>6</v>
      </c>
      <c r="Y130" s="10" t="s">
        <v>1195</v>
      </c>
      <c r="Z130" s="9" t="s">
        <v>6</v>
      </c>
      <c r="AA130" s="10"/>
      <c r="AB130" s="9" t="s">
        <v>6</v>
      </c>
      <c r="AC130" s="10" t="s">
        <v>1195</v>
      </c>
      <c r="AD130" s="9" t="s">
        <v>6</v>
      </c>
      <c r="AE130" s="10" t="s">
        <v>1195</v>
      </c>
      <c r="AF130" s="9" t="s">
        <v>6</v>
      </c>
      <c r="AG130" s="10" t="s">
        <v>1195</v>
      </c>
      <c r="AH130" s="11" t="s">
        <v>6</v>
      </c>
      <c r="AI130" s="10" t="s">
        <v>1195</v>
      </c>
      <c r="AJ130" s="9" t="s">
        <v>6</v>
      </c>
      <c r="AK130" s="10"/>
      <c r="AL130" s="9" t="s">
        <v>6</v>
      </c>
      <c r="AM130" s="10" t="s">
        <v>1195</v>
      </c>
      <c r="AN130" s="9" t="s">
        <v>6</v>
      </c>
      <c r="AO130" s="12" t="s">
        <v>1195</v>
      </c>
    </row>
    <row r="131" spans="1:41" ht="30" x14ac:dyDescent="0.25">
      <c r="A131" s="5">
        <v>130</v>
      </c>
      <c r="B131" s="5"/>
      <c r="C131" s="5" t="s">
        <v>647</v>
      </c>
      <c r="E131" s="5" t="s">
        <v>591</v>
      </c>
      <c r="F131" s="61" t="s">
        <v>1198</v>
      </c>
      <c r="G131" s="6" t="s">
        <v>596</v>
      </c>
      <c r="H131" s="7" t="s">
        <v>975</v>
      </c>
      <c r="I131" s="7"/>
      <c r="J131" s="8" t="s">
        <v>117</v>
      </c>
      <c r="K131" s="7" t="s">
        <v>10</v>
      </c>
      <c r="L131" s="7">
        <v>25</v>
      </c>
      <c r="M131" s="36" t="s">
        <v>6</v>
      </c>
      <c r="N131" s="26" t="s">
        <v>1197</v>
      </c>
      <c r="O131" s="87"/>
      <c r="P131" s="9"/>
      <c r="Q131" s="10"/>
      <c r="R131" s="9" t="s">
        <v>288</v>
      </c>
      <c r="S131" s="10"/>
      <c r="T131" s="11" t="s">
        <v>288</v>
      </c>
      <c r="U131" s="10"/>
      <c r="V131" s="9" t="s">
        <v>6</v>
      </c>
      <c r="W131" s="10" t="s">
        <v>2408</v>
      </c>
      <c r="X131" s="9" t="s">
        <v>288</v>
      </c>
      <c r="Y131" s="10"/>
      <c r="Z131" s="9" t="s">
        <v>288</v>
      </c>
      <c r="AA131" s="10"/>
      <c r="AB131" s="9" t="s">
        <v>288</v>
      </c>
      <c r="AC131" s="10"/>
      <c r="AD131" s="9" t="s">
        <v>288</v>
      </c>
      <c r="AE131" s="10"/>
      <c r="AF131" s="9" t="s">
        <v>6</v>
      </c>
      <c r="AG131" s="10" t="s">
        <v>2074</v>
      </c>
      <c r="AH131" s="11" t="s">
        <v>6</v>
      </c>
      <c r="AI131" s="10" t="s">
        <v>2074</v>
      </c>
      <c r="AJ131" s="36" t="s">
        <v>6</v>
      </c>
      <c r="AK131" s="26"/>
      <c r="AL131" s="9" t="s">
        <v>288</v>
      </c>
      <c r="AM131" s="10"/>
      <c r="AN131" s="9" t="s">
        <v>288</v>
      </c>
      <c r="AO131" s="12"/>
    </row>
    <row r="132" spans="1:41" ht="30" x14ac:dyDescent="0.25">
      <c r="A132" s="91">
        <v>131</v>
      </c>
      <c r="B132" s="91"/>
      <c r="C132" s="91" t="s">
        <v>648</v>
      </c>
      <c r="D132" s="91"/>
      <c r="E132" s="91" t="s">
        <v>594</v>
      </c>
      <c r="F132" s="61" t="s">
        <v>1200</v>
      </c>
      <c r="G132" s="6" t="s">
        <v>596</v>
      </c>
      <c r="H132" s="7" t="s">
        <v>975</v>
      </c>
      <c r="I132" s="7"/>
      <c r="J132" s="8" t="s">
        <v>118</v>
      </c>
      <c r="K132" s="7" t="s">
        <v>19</v>
      </c>
      <c r="L132" s="7">
        <v>19</v>
      </c>
      <c r="M132" s="9" t="s">
        <v>6</v>
      </c>
      <c r="N132" s="10" t="s">
        <v>1199</v>
      </c>
      <c r="O132" s="23"/>
      <c r="P132" s="9" t="s">
        <v>6</v>
      </c>
      <c r="Q132" s="10" t="s">
        <v>2072</v>
      </c>
      <c r="R132" s="9" t="s">
        <v>288</v>
      </c>
      <c r="S132" s="10"/>
      <c r="T132" s="11" t="s">
        <v>288</v>
      </c>
      <c r="U132" s="10"/>
      <c r="V132" s="9" t="s">
        <v>288</v>
      </c>
      <c r="W132" s="10"/>
      <c r="X132" s="9" t="s">
        <v>6</v>
      </c>
      <c r="Y132" s="10" t="s">
        <v>2147</v>
      </c>
      <c r="Z132" s="9" t="s">
        <v>6</v>
      </c>
      <c r="AA132" s="10"/>
      <c r="AB132" s="9" t="s">
        <v>6</v>
      </c>
      <c r="AC132" s="10" t="s">
        <v>2624</v>
      </c>
      <c r="AD132" s="9" t="s">
        <v>6</v>
      </c>
      <c r="AE132" s="10" t="s">
        <v>1199</v>
      </c>
      <c r="AF132" s="9" t="s">
        <v>6</v>
      </c>
      <c r="AG132" s="10" t="s">
        <v>1195</v>
      </c>
      <c r="AH132" s="11" t="s">
        <v>288</v>
      </c>
      <c r="AI132" s="10"/>
      <c r="AJ132" s="9" t="s">
        <v>6</v>
      </c>
      <c r="AK132" s="10"/>
      <c r="AL132" s="9" t="s">
        <v>6</v>
      </c>
      <c r="AM132" s="10" t="s">
        <v>1199</v>
      </c>
      <c r="AN132" s="9" t="s">
        <v>6</v>
      </c>
      <c r="AO132" s="12" t="s">
        <v>1199</v>
      </c>
    </row>
    <row r="133" spans="1:41" ht="30" x14ac:dyDescent="0.25">
      <c r="A133" s="5">
        <v>132</v>
      </c>
      <c r="B133" s="5"/>
      <c r="C133" s="5" t="s">
        <v>1968</v>
      </c>
      <c r="E133" s="5" t="s">
        <v>588</v>
      </c>
      <c r="F133" s="61" t="s">
        <v>1201</v>
      </c>
      <c r="G133" s="6" t="s">
        <v>596</v>
      </c>
      <c r="H133" s="7" t="s">
        <v>975</v>
      </c>
      <c r="I133" s="7"/>
      <c r="J133" s="8" t="s">
        <v>119</v>
      </c>
      <c r="K133" s="7" t="s">
        <v>15</v>
      </c>
      <c r="L133" s="7">
        <v>1</v>
      </c>
      <c r="M133" s="9"/>
      <c r="N133" s="10"/>
      <c r="O133" s="83"/>
      <c r="P133" s="9"/>
      <c r="Q133" s="10"/>
      <c r="R133" s="9" t="s">
        <v>288</v>
      </c>
      <c r="S133" s="10"/>
      <c r="T133" s="11" t="s">
        <v>6</v>
      </c>
      <c r="U133" s="10" t="s">
        <v>2271</v>
      </c>
      <c r="V133" s="9" t="s">
        <v>288</v>
      </c>
      <c r="W133" s="10"/>
      <c r="X133" s="9" t="s">
        <v>288</v>
      </c>
      <c r="Y133" s="10"/>
      <c r="Z133" s="9" t="s">
        <v>288</v>
      </c>
      <c r="AA133" s="10"/>
      <c r="AB133" s="9" t="s">
        <v>288</v>
      </c>
      <c r="AC133" s="10"/>
      <c r="AD133" s="9" t="s">
        <v>288</v>
      </c>
      <c r="AE133" s="10"/>
      <c r="AF133" s="9" t="s">
        <v>288</v>
      </c>
      <c r="AG133" s="10"/>
      <c r="AH133" s="11" t="s">
        <v>288</v>
      </c>
      <c r="AI133" s="10"/>
      <c r="AJ133" s="9" t="s">
        <v>288</v>
      </c>
      <c r="AK133" s="10"/>
      <c r="AL133" s="9" t="s">
        <v>288</v>
      </c>
      <c r="AM133" s="10"/>
      <c r="AN133" s="9" t="s">
        <v>6</v>
      </c>
      <c r="AO133" s="12" t="s">
        <v>2916</v>
      </c>
    </row>
    <row r="134" spans="1:41" x14ac:dyDescent="0.25">
      <c r="A134" s="91">
        <v>133</v>
      </c>
      <c r="B134" s="91"/>
      <c r="C134" s="91" t="s">
        <v>1969</v>
      </c>
      <c r="D134" s="91"/>
      <c r="E134" s="91" t="s">
        <v>590</v>
      </c>
      <c r="F134" s="61" t="s">
        <v>1202</v>
      </c>
      <c r="G134" s="6" t="s">
        <v>596</v>
      </c>
      <c r="H134" s="7" t="s">
        <v>975</v>
      </c>
      <c r="I134" s="7"/>
      <c r="J134" s="8" t="s">
        <v>120</v>
      </c>
      <c r="K134" s="7" t="s">
        <v>10</v>
      </c>
      <c r="L134" s="7">
        <v>500</v>
      </c>
      <c r="M134" s="9"/>
      <c r="N134" s="10"/>
      <c r="O134" s="83"/>
      <c r="P134" s="9"/>
      <c r="Q134" s="10"/>
      <c r="R134" s="9" t="s">
        <v>288</v>
      </c>
      <c r="S134" s="10"/>
      <c r="T134" s="11" t="s">
        <v>6</v>
      </c>
      <c r="U134" s="10" t="s">
        <v>2272</v>
      </c>
      <c r="V134" s="9" t="s">
        <v>288</v>
      </c>
      <c r="W134" s="10"/>
      <c r="X134" s="9" t="s">
        <v>288</v>
      </c>
      <c r="Y134" s="10"/>
      <c r="Z134" s="9" t="s">
        <v>288</v>
      </c>
      <c r="AA134" s="10"/>
      <c r="AB134" s="9" t="s">
        <v>288</v>
      </c>
      <c r="AC134" s="10"/>
      <c r="AD134" s="9" t="s">
        <v>288</v>
      </c>
      <c r="AE134" s="10"/>
      <c r="AF134" s="9" t="s">
        <v>288</v>
      </c>
      <c r="AG134" s="10"/>
      <c r="AH134" s="11" t="s">
        <v>288</v>
      </c>
      <c r="AI134" s="10"/>
      <c r="AJ134" s="9" t="s">
        <v>288</v>
      </c>
      <c r="AK134" s="10"/>
      <c r="AL134" s="9" t="s">
        <v>288</v>
      </c>
      <c r="AM134" s="10"/>
      <c r="AN134" s="9" t="s">
        <v>6</v>
      </c>
      <c r="AO134" s="12" t="s">
        <v>2917</v>
      </c>
    </row>
    <row r="135" spans="1:41" ht="30" x14ac:dyDescent="0.25">
      <c r="A135" s="5">
        <v>134</v>
      </c>
      <c r="B135" s="5"/>
      <c r="C135" s="5" t="s">
        <v>649</v>
      </c>
      <c r="E135" s="5" t="s">
        <v>587</v>
      </c>
      <c r="F135" s="61" t="s">
        <v>1203</v>
      </c>
      <c r="G135" s="6" t="s">
        <v>596</v>
      </c>
      <c r="H135" s="7" t="s">
        <v>975</v>
      </c>
      <c r="I135" s="7"/>
      <c r="J135" s="8" t="s">
        <v>121</v>
      </c>
      <c r="K135" s="7" t="s">
        <v>10</v>
      </c>
      <c r="L135" s="7">
        <v>100</v>
      </c>
      <c r="M135" s="9"/>
      <c r="N135" s="10"/>
      <c r="O135" s="83"/>
      <c r="P135" s="9"/>
      <c r="Q135" s="10"/>
      <c r="R135" s="9" t="s">
        <v>288</v>
      </c>
      <c r="S135" s="10"/>
      <c r="T135" s="11" t="s">
        <v>288</v>
      </c>
      <c r="U135" s="10"/>
      <c r="V135" s="9" t="s">
        <v>288</v>
      </c>
      <c r="W135" s="10"/>
      <c r="X135" s="9" t="s">
        <v>288</v>
      </c>
      <c r="Y135" s="10"/>
      <c r="Z135" s="9" t="s">
        <v>288</v>
      </c>
      <c r="AA135" s="10"/>
      <c r="AB135" s="9" t="s">
        <v>288</v>
      </c>
      <c r="AC135" s="10"/>
      <c r="AD135" s="9" t="s">
        <v>288</v>
      </c>
      <c r="AE135" s="10"/>
      <c r="AF135" s="9" t="s">
        <v>288</v>
      </c>
      <c r="AG135" s="10"/>
      <c r="AH135" s="11" t="s">
        <v>288</v>
      </c>
      <c r="AI135" s="10"/>
      <c r="AJ135" s="9" t="s">
        <v>288</v>
      </c>
      <c r="AK135" s="10"/>
      <c r="AL135" s="9" t="s">
        <v>6</v>
      </c>
      <c r="AM135" s="10" t="s">
        <v>2864</v>
      </c>
      <c r="AN135" s="9" t="s">
        <v>288</v>
      </c>
      <c r="AO135" s="12"/>
    </row>
    <row r="136" spans="1:41" x14ac:dyDescent="0.25">
      <c r="A136" s="5">
        <v>135</v>
      </c>
      <c r="B136" s="5"/>
      <c r="C136" s="5" t="s">
        <v>650</v>
      </c>
      <c r="E136" s="5" t="s">
        <v>594</v>
      </c>
      <c r="F136" s="61" t="s">
        <v>1204</v>
      </c>
      <c r="G136" s="6" t="s">
        <v>596</v>
      </c>
      <c r="H136" s="7" t="s">
        <v>975</v>
      </c>
      <c r="I136" s="7"/>
      <c r="J136" s="8" t="s">
        <v>122</v>
      </c>
      <c r="K136" s="7" t="s">
        <v>19</v>
      </c>
      <c r="L136" s="7">
        <v>19</v>
      </c>
      <c r="M136" s="9"/>
      <c r="N136" s="10"/>
      <c r="O136" s="83"/>
      <c r="P136" s="9" t="s">
        <v>6</v>
      </c>
      <c r="Q136" s="10" t="s">
        <v>2073</v>
      </c>
      <c r="R136" s="9" t="s">
        <v>288</v>
      </c>
      <c r="S136" s="10"/>
      <c r="T136" s="11" t="s">
        <v>288</v>
      </c>
      <c r="U136" s="10"/>
      <c r="V136" s="9" t="s">
        <v>288</v>
      </c>
      <c r="W136" s="10"/>
      <c r="X136" s="9" t="s">
        <v>288</v>
      </c>
      <c r="Y136" s="10"/>
      <c r="Z136" s="9" t="s">
        <v>288</v>
      </c>
      <c r="AA136" s="10"/>
      <c r="AB136" s="9" t="s">
        <v>288</v>
      </c>
      <c r="AC136" s="10"/>
      <c r="AD136" s="9" t="s">
        <v>288</v>
      </c>
      <c r="AE136" s="10"/>
      <c r="AF136" s="9" t="s">
        <v>288</v>
      </c>
      <c r="AG136" s="10"/>
      <c r="AH136" s="11" t="s">
        <v>288</v>
      </c>
      <c r="AI136" s="10"/>
      <c r="AJ136" s="9" t="s">
        <v>288</v>
      </c>
      <c r="AK136" s="10"/>
      <c r="AL136" s="9" t="s">
        <v>6</v>
      </c>
      <c r="AM136" s="10" t="s">
        <v>2073</v>
      </c>
      <c r="AN136" s="9" t="s">
        <v>288</v>
      </c>
      <c r="AO136" s="12"/>
    </row>
    <row r="137" spans="1:41" x14ac:dyDescent="0.25">
      <c r="A137" s="5">
        <v>136</v>
      </c>
      <c r="B137" s="5"/>
      <c r="C137" s="5" t="s">
        <v>651</v>
      </c>
      <c r="E137" s="5" t="s">
        <v>587</v>
      </c>
      <c r="F137" s="61" t="s">
        <v>1205</v>
      </c>
      <c r="G137" s="6" t="s">
        <v>596</v>
      </c>
      <c r="H137" s="7" t="s">
        <v>975</v>
      </c>
      <c r="I137" s="7"/>
      <c r="J137" s="8" t="s">
        <v>123</v>
      </c>
      <c r="K137" s="7" t="s">
        <v>10</v>
      </c>
      <c r="L137" s="7">
        <v>100</v>
      </c>
      <c r="M137" s="9"/>
      <c r="N137" s="10"/>
      <c r="O137" s="83"/>
      <c r="P137" s="9"/>
      <c r="Q137" s="10"/>
      <c r="R137" s="9" t="s">
        <v>288</v>
      </c>
      <c r="S137" s="10"/>
      <c r="T137" s="11" t="s">
        <v>288</v>
      </c>
      <c r="U137" s="10"/>
      <c r="V137" s="9" t="s">
        <v>288</v>
      </c>
      <c r="W137" s="10"/>
      <c r="X137" s="9" t="s">
        <v>288</v>
      </c>
      <c r="Y137" s="10"/>
      <c r="Z137" s="9" t="s">
        <v>288</v>
      </c>
      <c r="AA137" s="10"/>
      <c r="AB137" s="9" t="s">
        <v>288</v>
      </c>
      <c r="AC137" s="10"/>
      <c r="AD137" s="9" t="s">
        <v>288</v>
      </c>
      <c r="AE137" s="10"/>
      <c r="AF137" s="9" t="s">
        <v>288</v>
      </c>
      <c r="AG137" s="10"/>
      <c r="AH137" s="11" t="s">
        <v>288</v>
      </c>
      <c r="AI137" s="10"/>
      <c r="AJ137" s="9" t="s">
        <v>288</v>
      </c>
      <c r="AK137" s="10"/>
      <c r="AL137" s="9" t="s">
        <v>6</v>
      </c>
      <c r="AM137" s="10" t="s">
        <v>2201</v>
      </c>
      <c r="AN137" s="9" t="s">
        <v>288</v>
      </c>
      <c r="AO137" s="12"/>
    </row>
    <row r="138" spans="1:41" ht="30" x14ac:dyDescent="0.25">
      <c r="A138" s="5">
        <v>137</v>
      </c>
      <c r="B138" s="5"/>
      <c r="C138" s="5" t="s">
        <v>1041</v>
      </c>
      <c r="E138" s="5" t="s">
        <v>587</v>
      </c>
      <c r="F138" s="61" t="s">
        <v>1207</v>
      </c>
      <c r="G138" s="6" t="s">
        <v>596</v>
      </c>
      <c r="H138" s="7" t="s">
        <v>975</v>
      </c>
      <c r="I138" s="7"/>
      <c r="J138" s="8" t="s">
        <v>124</v>
      </c>
      <c r="K138" s="7" t="s">
        <v>10</v>
      </c>
      <c r="L138" s="7">
        <v>30</v>
      </c>
      <c r="M138" s="36" t="s">
        <v>6</v>
      </c>
      <c r="N138" s="26" t="s">
        <v>1206</v>
      </c>
      <c r="O138" s="13"/>
      <c r="P138" s="36" t="s">
        <v>6</v>
      </c>
      <c r="Q138" s="26" t="s">
        <v>2074</v>
      </c>
      <c r="R138" s="36" t="s">
        <v>288</v>
      </c>
      <c r="S138" s="26"/>
      <c r="T138" s="25" t="s">
        <v>288</v>
      </c>
      <c r="U138" s="26"/>
      <c r="V138" s="36" t="s">
        <v>6</v>
      </c>
      <c r="W138" s="26"/>
      <c r="X138" s="36" t="s">
        <v>6</v>
      </c>
      <c r="Y138" s="26" t="s">
        <v>1206</v>
      </c>
      <c r="Z138" s="36" t="s">
        <v>6</v>
      </c>
      <c r="AA138" s="26"/>
      <c r="AB138" s="36" t="s">
        <v>6</v>
      </c>
      <c r="AC138" s="26" t="s">
        <v>2199</v>
      </c>
      <c r="AD138" s="36" t="s">
        <v>288</v>
      </c>
      <c r="AE138" s="26"/>
      <c r="AF138" s="36" t="s">
        <v>288</v>
      </c>
      <c r="AG138" s="26"/>
      <c r="AH138" s="25" t="s">
        <v>288</v>
      </c>
      <c r="AI138" s="26"/>
      <c r="AJ138" s="36" t="s">
        <v>288</v>
      </c>
      <c r="AK138" s="26"/>
      <c r="AL138" s="36" t="s">
        <v>288</v>
      </c>
      <c r="AM138" s="26"/>
      <c r="AN138" s="36" t="s">
        <v>6</v>
      </c>
      <c r="AO138" s="37" t="s">
        <v>2199</v>
      </c>
    </row>
    <row r="139" spans="1:41" ht="45" x14ac:dyDescent="0.25">
      <c r="A139" s="5">
        <v>138</v>
      </c>
      <c r="B139" s="5"/>
      <c r="C139" s="5" t="s">
        <v>630</v>
      </c>
      <c r="E139" s="5" t="s">
        <v>592</v>
      </c>
      <c r="F139" s="61" t="s">
        <v>1044</v>
      </c>
      <c r="G139" s="6" t="s">
        <v>596</v>
      </c>
      <c r="H139" s="7" t="s">
        <v>1881</v>
      </c>
      <c r="I139" s="7"/>
      <c r="J139" s="14" t="s">
        <v>4</v>
      </c>
      <c r="K139" s="7" t="s">
        <v>5</v>
      </c>
      <c r="L139" s="7">
        <v>4</v>
      </c>
      <c r="M139" s="9" t="s">
        <v>6</v>
      </c>
      <c r="N139" s="10"/>
      <c r="O139" s="9"/>
      <c r="P139" s="9" t="s">
        <v>6</v>
      </c>
      <c r="Q139" s="10"/>
      <c r="R139" s="9" t="s">
        <v>6</v>
      </c>
      <c r="S139" s="10"/>
      <c r="T139" s="11" t="s">
        <v>6</v>
      </c>
      <c r="U139" s="10"/>
      <c r="V139" s="9" t="s">
        <v>6</v>
      </c>
      <c r="W139" s="10"/>
      <c r="X139" s="9" t="s">
        <v>6</v>
      </c>
      <c r="Y139" s="10"/>
      <c r="Z139" s="9" t="s">
        <v>6</v>
      </c>
      <c r="AA139" s="10"/>
      <c r="AB139" s="9" t="s">
        <v>6</v>
      </c>
      <c r="AC139" s="10"/>
      <c r="AD139" s="9" t="s">
        <v>6</v>
      </c>
      <c r="AE139" s="10"/>
      <c r="AF139" s="9" t="s">
        <v>6</v>
      </c>
      <c r="AG139" s="10"/>
      <c r="AH139" s="11" t="s">
        <v>6</v>
      </c>
      <c r="AI139" s="10"/>
      <c r="AJ139" s="9" t="s">
        <v>6</v>
      </c>
      <c r="AK139" s="10"/>
      <c r="AL139" s="9" t="s">
        <v>6</v>
      </c>
      <c r="AM139" s="10"/>
      <c r="AN139" s="9" t="s">
        <v>6</v>
      </c>
      <c r="AO139" s="12"/>
    </row>
    <row r="140" spans="1:41" ht="30" x14ac:dyDescent="0.25">
      <c r="A140" s="5">
        <v>139</v>
      </c>
      <c r="B140" s="5" t="s">
        <v>1881</v>
      </c>
      <c r="C140" s="5" t="s">
        <v>652</v>
      </c>
      <c r="E140" s="5" t="s">
        <v>592</v>
      </c>
      <c r="F140" s="61" t="s">
        <v>1208</v>
      </c>
      <c r="G140" s="6" t="s">
        <v>596</v>
      </c>
      <c r="H140" s="7" t="s">
        <v>1881</v>
      </c>
      <c r="I140" s="7"/>
      <c r="J140" s="14" t="s">
        <v>125</v>
      </c>
      <c r="K140" s="7" t="s">
        <v>87</v>
      </c>
      <c r="L140" s="7">
        <v>2</v>
      </c>
      <c r="M140" s="9" t="s">
        <v>6</v>
      </c>
      <c r="N140" s="10"/>
      <c r="O140" s="9"/>
      <c r="P140" s="9"/>
      <c r="Q140" s="10"/>
      <c r="R140" s="9" t="s">
        <v>6</v>
      </c>
      <c r="S140" s="10"/>
      <c r="T140" s="11" t="s">
        <v>6</v>
      </c>
      <c r="U140" s="10"/>
      <c r="V140" s="9" t="s">
        <v>6</v>
      </c>
      <c r="W140" s="10"/>
      <c r="X140" s="9" t="s">
        <v>6</v>
      </c>
      <c r="Y140" s="10"/>
      <c r="Z140" s="9" t="s">
        <v>6</v>
      </c>
      <c r="AA140" s="10"/>
      <c r="AB140" s="9" t="s">
        <v>6</v>
      </c>
      <c r="AC140" s="10"/>
      <c r="AD140" s="9" t="s">
        <v>6</v>
      </c>
      <c r="AE140" s="10"/>
      <c r="AF140" s="9" t="s">
        <v>6</v>
      </c>
      <c r="AG140" s="10"/>
      <c r="AH140" s="11" t="s">
        <v>6</v>
      </c>
      <c r="AI140" s="10"/>
      <c r="AJ140" s="9" t="s">
        <v>6</v>
      </c>
      <c r="AK140" s="10" t="s">
        <v>1209</v>
      </c>
      <c r="AL140" s="9" t="s">
        <v>288</v>
      </c>
      <c r="AM140" s="10"/>
      <c r="AN140" s="9" t="s">
        <v>6</v>
      </c>
      <c r="AO140" s="12"/>
    </row>
    <row r="141" spans="1:41" x14ac:dyDescent="0.25">
      <c r="A141" s="5">
        <v>140</v>
      </c>
      <c r="B141" s="5"/>
      <c r="C141" s="5" t="s">
        <v>1210</v>
      </c>
      <c r="E141" s="5" t="s">
        <v>587</v>
      </c>
      <c r="F141" s="61" t="s">
        <v>1210</v>
      </c>
      <c r="G141" s="6" t="s">
        <v>596</v>
      </c>
      <c r="H141" s="7" t="s">
        <v>1881</v>
      </c>
      <c r="I141" s="7"/>
      <c r="J141" s="8" t="s">
        <v>126</v>
      </c>
      <c r="K141" s="7" t="s">
        <v>10</v>
      </c>
      <c r="L141" s="7">
        <v>15</v>
      </c>
      <c r="M141" s="9" t="s">
        <v>6</v>
      </c>
      <c r="N141" s="10" t="s">
        <v>1209</v>
      </c>
      <c r="O141" s="13" t="s">
        <v>6</v>
      </c>
      <c r="P141" s="9"/>
      <c r="Q141" s="10"/>
      <c r="R141" s="9" t="s">
        <v>6</v>
      </c>
      <c r="S141" s="10" t="s">
        <v>2164</v>
      </c>
      <c r="T141" s="11" t="s">
        <v>6</v>
      </c>
      <c r="U141" s="10" t="s">
        <v>2273</v>
      </c>
      <c r="V141" s="9" t="s">
        <v>6</v>
      </c>
      <c r="W141" s="10" t="s">
        <v>2409</v>
      </c>
      <c r="X141" s="9" t="s">
        <v>6</v>
      </c>
      <c r="Y141" s="10" t="s">
        <v>2200</v>
      </c>
      <c r="Z141" s="9" t="s">
        <v>6</v>
      </c>
      <c r="AA141" s="10"/>
      <c r="AB141" s="9" t="s">
        <v>6</v>
      </c>
      <c r="AC141" s="10" t="s">
        <v>1209</v>
      </c>
      <c r="AD141" s="9" t="s">
        <v>6</v>
      </c>
      <c r="AE141" s="10" t="s">
        <v>1190</v>
      </c>
      <c r="AF141" s="9" t="s">
        <v>6</v>
      </c>
      <c r="AG141" s="10" t="s">
        <v>2200</v>
      </c>
      <c r="AH141" s="11" t="s">
        <v>6</v>
      </c>
      <c r="AI141" s="10" t="s">
        <v>2763</v>
      </c>
      <c r="AJ141" s="9" t="s">
        <v>6</v>
      </c>
      <c r="AK141" s="10" t="s">
        <v>2807</v>
      </c>
      <c r="AL141" s="9" t="s">
        <v>288</v>
      </c>
      <c r="AM141" s="10"/>
      <c r="AN141" s="9" t="s">
        <v>6</v>
      </c>
      <c r="AO141" s="12" t="s">
        <v>2294</v>
      </c>
    </row>
    <row r="142" spans="1:41" x14ac:dyDescent="0.25">
      <c r="A142" s="5">
        <v>141</v>
      </c>
      <c r="B142" s="5"/>
      <c r="C142" s="5" t="s">
        <v>16</v>
      </c>
      <c r="E142" s="5" t="s">
        <v>589</v>
      </c>
      <c r="F142" s="61" t="s">
        <v>1162</v>
      </c>
      <c r="G142" s="6" t="s">
        <v>596</v>
      </c>
      <c r="H142" s="7" t="s">
        <v>1881</v>
      </c>
      <c r="I142" s="7"/>
      <c r="J142" s="8" t="s">
        <v>16</v>
      </c>
      <c r="K142" s="7" t="s">
        <v>15</v>
      </c>
      <c r="L142" s="7">
        <v>2</v>
      </c>
      <c r="M142" s="9" t="s">
        <v>6</v>
      </c>
      <c r="N142" s="10" t="s">
        <v>1211</v>
      </c>
      <c r="O142" s="13" t="s">
        <v>6</v>
      </c>
      <c r="P142" s="9"/>
      <c r="Q142" s="10"/>
      <c r="R142" s="9" t="s">
        <v>288</v>
      </c>
      <c r="S142" s="10"/>
      <c r="T142" s="11" t="s">
        <v>6</v>
      </c>
      <c r="U142" s="10"/>
      <c r="V142" s="9" t="s">
        <v>6</v>
      </c>
      <c r="W142" s="10"/>
      <c r="X142" s="9" t="s">
        <v>6</v>
      </c>
      <c r="Y142" s="10" t="s">
        <v>2509</v>
      </c>
      <c r="Z142" s="9" t="s">
        <v>288</v>
      </c>
      <c r="AA142" s="10"/>
      <c r="AB142" s="9" t="s">
        <v>6</v>
      </c>
      <c r="AC142" s="10" t="s">
        <v>1211</v>
      </c>
      <c r="AD142" s="9" t="s">
        <v>6</v>
      </c>
      <c r="AE142" s="10" t="s">
        <v>1192</v>
      </c>
      <c r="AF142" s="9" t="s">
        <v>6</v>
      </c>
      <c r="AG142" s="10" t="s">
        <v>1161</v>
      </c>
      <c r="AH142" s="11" t="s">
        <v>288</v>
      </c>
      <c r="AI142" s="10"/>
      <c r="AJ142" s="9" t="s">
        <v>6</v>
      </c>
      <c r="AK142" s="10" t="s">
        <v>1211</v>
      </c>
      <c r="AL142" s="9" t="s">
        <v>288</v>
      </c>
      <c r="AM142" s="10"/>
      <c r="AN142" s="9" t="s">
        <v>288</v>
      </c>
      <c r="AO142" s="12"/>
    </row>
    <row r="143" spans="1:41" ht="45" x14ac:dyDescent="0.25">
      <c r="A143" s="5">
        <v>142</v>
      </c>
      <c r="B143" s="5"/>
      <c r="C143" s="5" t="s">
        <v>646</v>
      </c>
      <c r="E143" s="5" t="s">
        <v>594</v>
      </c>
      <c r="F143" s="61" t="s">
        <v>1196</v>
      </c>
      <c r="G143" s="6" t="s">
        <v>596</v>
      </c>
      <c r="H143" s="7" t="s">
        <v>1881</v>
      </c>
      <c r="I143" s="7"/>
      <c r="J143" s="8" t="s">
        <v>116</v>
      </c>
      <c r="K143" s="7" t="s">
        <v>19</v>
      </c>
      <c r="L143" s="7">
        <v>19</v>
      </c>
      <c r="M143" s="9" t="s">
        <v>6</v>
      </c>
      <c r="N143" s="10" t="s">
        <v>1195</v>
      </c>
      <c r="O143" s="23" t="s">
        <v>6</v>
      </c>
      <c r="P143" s="9"/>
      <c r="Q143" s="10"/>
      <c r="R143" s="9" t="s">
        <v>288</v>
      </c>
      <c r="S143" s="10"/>
      <c r="T143" s="11" t="s">
        <v>6</v>
      </c>
      <c r="U143" s="10" t="s">
        <v>1195</v>
      </c>
      <c r="V143" s="9" t="s">
        <v>288</v>
      </c>
      <c r="W143" s="10"/>
      <c r="X143" s="9" t="s">
        <v>6</v>
      </c>
      <c r="Y143" s="10" t="s">
        <v>1195</v>
      </c>
      <c r="Z143" s="9" t="s">
        <v>6</v>
      </c>
      <c r="AA143" s="10"/>
      <c r="AB143" s="9" t="s">
        <v>6</v>
      </c>
      <c r="AC143" s="10" t="s">
        <v>1195</v>
      </c>
      <c r="AD143" s="9" t="s">
        <v>6</v>
      </c>
      <c r="AE143" s="10" t="s">
        <v>1195</v>
      </c>
      <c r="AF143" s="9" t="s">
        <v>6</v>
      </c>
      <c r="AG143" s="10" t="s">
        <v>1195</v>
      </c>
      <c r="AH143" s="11" t="s">
        <v>288</v>
      </c>
      <c r="AI143" s="10"/>
      <c r="AJ143" s="9" t="s">
        <v>6</v>
      </c>
      <c r="AK143" s="10" t="s">
        <v>1195</v>
      </c>
      <c r="AL143" s="9" t="s">
        <v>288</v>
      </c>
      <c r="AM143" s="10"/>
      <c r="AN143" s="9" t="s">
        <v>6</v>
      </c>
      <c r="AO143" s="12" t="s">
        <v>1195</v>
      </c>
    </row>
    <row r="144" spans="1:41" ht="30" x14ac:dyDescent="0.25">
      <c r="A144" s="84">
        <v>143</v>
      </c>
      <c r="B144" s="84"/>
      <c r="C144" s="84" t="s">
        <v>648</v>
      </c>
      <c r="D144" s="84"/>
      <c r="E144" s="84" t="s">
        <v>594</v>
      </c>
      <c r="F144" s="61" t="s">
        <v>1200</v>
      </c>
      <c r="G144" s="6" t="s">
        <v>596</v>
      </c>
      <c r="H144" s="7" t="s">
        <v>1881</v>
      </c>
      <c r="I144" s="7"/>
      <c r="J144" s="8" t="s">
        <v>118</v>
      </c>
      <c r="K144" s="7" t="s">
        <v>19</v>
      </c>
      <c r="L144" s="7">
        <v>19</v>
      </c>
      <c r="M144" s="9" t="s">
        <v>6</v>
      </c>
      <c r="N144" s="10" t="s">
        <v>1199</v>
      </c>
      <c r="O144" s="13"/>
      <c r="P144" s="9"/>
      <c r="Q144" s="10"/>
      <c r="R144" s="9" t="s">
        <v>6</v>
      </c>
      <c r="S144" s="10" t="s">
        <v>2165</v>
      </c>
      <c r="T144" s="11" t="s">
        <v>288</v>
      </c>
      <c r="U144" s="10"/>
      <c r="V144" s="9" t="s">
        <v>6</v>
      </c>
      <c r="W144" s="10" t="s">
        <v>1199</v>
      </c>
      <c r="X144" s="9" t="s">
        <v>288</v>
      </c>
      <c r="Y144" s="10"/>
      <c r="Z144" s="9" t="s">
        <v>288</v>
      </c>
      <c r="AA144" s="10"/>
      <c r="AB144" s="9" t="s">
        <v>288</v>
      </c>
      <c r="AC144" s="10"/>
      <c r="AD144" s="9" t="s">
        <v>288</v>
      </c>
      <c r="AE144" s="10"/>
      <c r="AF144" s="9" t="s">
        <v>6</v>
      </c>
      <c r="AG144" s="10" t="s">
        <v>2705</v>
      </c>
      <c r="AH144" s="11" t="s">
        <v>6</v>
      </c>
      <c r="AI144" s="10" t="s">
        <v>2147</v>
      </c>
      <c r="AJ144" s="9" t="s">
        <v>6</v>
      </c>
      <c r="AK144" s="10" t="s">
        <v>1199</v>
      </c>
      <c r="AL144" s="9" t="s">
        <v>288</v>
      </c>
      <c r="AM144" s="10"/>
      <c r="AN144" s="9" t="s">
        <v>288</v>
      </c>
      <c r="AO144" s="12"/>
    </row>
    <row r="145" spans="1:41" ht="30" x14ac:dyDescent="0.25">
      <c r="A145" s="5">
        <v>144</v>
      </c>
      <c r="B145" s="5"/>
      <c r="C145" s="5" t="s">
        <v>645</v>
      </c>
      <c r="E145" s="5" t="s">
        <v>588</v>
      </c>
      <c r="F145" s="61" t="s">
        <v>1212</v>
      </c>
      <c r="G145" s="6" t="s">
        <v>596</v>
      </c>
      <c r="H145" s="7" t="s">
        <v>1881</v>
      </c>
      <c r="I145" s="7"/>
      <c r="J145" s="8" t="s">
        <v>115</v>
      </c>
      <c r="K145" s="7" t="s">
        <v>15</v>
      </c>
      <c r="L145" s="7">
        <v>1</v>
      </c>
      <c r="M145" s="9"/>
      <c r="N145" s="10"/>
      <c r="O145" s="9"/>
      <c r="P145" s="9"/>
      <c r="Q145" s="10"/>
      <c r="R145" s="9" t="s">
        <v>288</v>
      </c>
      <c r="S145" s="10"/>
      <c r="T145" s="11" t="s">
        <v>288</v>
      </c>
      <c r="U145" s="10"/>
      <c r="V145" s="9" t="s">
        <v>288</v>
      </c>
      <c r="W145" s="10"/>
      <c r="X145" s="9" t="s">
        <v>288</v>
      </c>
      <c r="Y145" s="10"/>
      <c r="Z145" s="9" t="s">
        <v>288</v>
      </c>
      <c r="AA145" s="10"/>
      <c r="AB145" s="9" t="s">
        <v>288</v>
      </c>
      <c r="AC145" s="10"/>
      <c r="AD145" s="9" t="s">
        <v>288</v>
      </c>
      <c r="AE145" s="10"/>
      <c r="AF145" s="9" t="s">
        <v>288</v>
      </c>
      <c r="AG145" s="10"/>
      <c r="AH145" s="11" t="s">
        <v>288</v>
      </c>
      <c r="AI145" s="10"/>
      <c r="AJ145" s="9" t="s">
        <v>6</v>
      </c>
      <c r="AK145" s="10" t="s">
        <v>2808</v>
      </c>
      <c r="AL145" s="9" t="s">
        <v>288</v>
      </c>
      <c r="AM145" s="10"/>
      <c r="AN145" s="9" t="s">
        <v>288</v>
      </c>
      <c r="AO145" s="12"/>
    </row>
    <row r="146" spans="1:41" x14ac:dyDescent="0.25">
      <c r="A146" s="5">
        <v>145</v>
      </c>
      <c r="B146" s="5"/>
      <c r="C146" s="5" t="s">
        <v>653</v>
      </c>
      <c r="E146" s="5" t="s">
        <v>590</v>
      </c>
      <c r="F146" s="61" t="s">
        <v>1213</v>
      </c>
      <c r="G146" s="6" t="s">
        <v>596</v>
      </c>
      <c r="H146" s="7" t="s">
        <v>1881</v>
      </c>
      <c r="I146" s="7"/>
      <c r="J146" s="8" t="s">
        <v>127</v>
      </c>
      <c r="K146" s="7" t="s">
        <v>10</v>
      </c>
      <c r="L146" s="7">
        <v>500</v>
      </c>
      <c r="M146" s="9"/>
      <c r="N146" s="10"/>
      <c r="O146" s="9"/>
      <c r="P146" s="9"/>
      <c r="Q146" s="10"/>
      <c r="R146" s="9" t="s">
        <v>288</v>
      </c>
      <c r="S146" s="10"/>
      <c r="T146" s="11" t="s">
        <v>6</v>
      </c>
      <c r="U146" s="10" t="s">
        <v>2274</v>
      </c>
      <c r="V146" s="9" t="s">
        <v>288</v>
      </c>
      <c r="W146" s="10"/>
      <c r="X146" s="9" t="s">
        <v>288</v>
      </c>
      <c r="Y146" s="10"/>
      <c r="Z146" s="9" t="s">
        <v>288</v>
      </c>
      <c r="AA146" s="10"/>
      <c r="AB146" s="9" t="s">
        <v>288</v>
      </c>
      <c r="AC146" s="10"/>
      <c r="AD146" s="9" t="s">
        <v>288</v>
      </c>
      <c r="AE146" s="10"/>
      <c r="AF146" s="9" t="s">
        <v>288</v>
      </c>
      <c r="AG146" s="10"/>
      <c r="AH146" s="11" t="s">
        <v>288</v>
      </c>
      <c r="AI146" s="10"/>
      <c r="AJ146" s="9" t="s">
        <v>288</v>
      </c>
      <c r="AK146" s="10"/>
      <c r="AL146" s="9" t="s">
        <v>288</v>
      </c>
      <c r="AM146" s="10"/>
      <c r="AN146" s="9" t="s">
        <v>6</v>
      </c>
      <c r="AO146" s="12" t="s">
        <v>2918</v>
      </c>
    </row>
    <row r="147" spans="1:41" x14ac:dyDescent="0.25">
      <c r="A147" s="5">
        <v>146</v>
      </c>
      <c r="B147" s="5"/>
      <c r="C147" s="5" t="s">
        <v>1970</v>
      </c>
      <c r="E147" s="5" t="s">
        <v>587</v>
      </c>
      <c r="F147" s="61" t="s">
        <v>1214</v>
      </c>
      <c r="G147" s="6" t="s">
        <v>596</v>
      </c>
      <c r="H147" s="7" t="s">
        <v>1881</v>
      </c>
      <c r="I147" s="7"/>
      <c r="J147" s="8" t="s">
        <v>128</v>
      </c>
      <c r="K147" s="7" t="s">
        <v>10</v>
      </c>
      <c r="L147" s="7">
        <v>30</v>
      </c>
      <c r="M147" s="9"/>
      <c r="N147" s="10"/>
      <c r="O147" s="83"/>
      <c r="P147" s="9"/>
      <c r="Q147" s="10"/>
      <c r="R147" s="9" t="s">
        <v>288</v>
      </c>
      <c r="S147" s="10"/>
      <c r="T147" s="11" t="s">
        <v>288</v>
      </c>
      <c r="U147" s="10"/>
      <c r="V147" s="9" t="s">
        <v>288</v>
      </c>
      <c r="W147" s="10"/>
      <c r="X147" s="9" t="s">
        <v>288</v>
      </c>
      <c r="Y147" s="10"/>
      <c r="Z147" s="9" t="s">
        <v>288</v>
      </c>
      <c r="AA147" s="10"/>
      <c r="AB147" s="9" t="s">
        <v>288</v>
      </c>
      <c r="AC147" s="10"/>
      <c r="AD147" s="9" t="s">
        <v>288</v>
      </c>
      <c r="AE147" s="10"/>
      <c r="AF147" s="9" t="s">
        <v>288</v>
      </c>
      <c r="AG147" s="10"/>
      <c r="AH147" s="11" t="s">
        <v>288</v>
      </c>
      <c r="AI147" s="10"/>
      <c r="AJ147" s="9" t="s">
        <v>288</v>
      </c>
      <c r="AK147" s="10"/>
      <c r="AL147" s="9" t="s">
        <v>288</v>
      </c>
      <c r="AM147" s="10"/>
      <c r="AN147" s="9" t="s">
        <v>6</v>
      </c>
      <c r="AO147" s="12" t="s">
        <v>2919</v>
      </c>
    </row>
    <row r="148" spans="1:41" ht="45" x14ac:dyDescent="0.25">
      <c r="A148" s="5">
        <v>147</v>
      </c>
      <c r="B148" s="5"/>
      <c r="C148" s="5" t="s">
        <v>630</v>
      </c>
      <c r="E148" s="5" t="s">
        <v>592</v>
      </c>
      <c r="F148" s="61" t="s">
        <v>1044</v>
      </c>
      <c r="G148" s="6" t="s">
        <v>596</v>
      </c>
      <c r="H148" s="7" t="s">
        <v>976</v>
      </c>
      <c r="I148" s="7"/>
      <c r="J148" s="14" t="s">
        <v>4</v>
      </c>
      <c r="K148" s="7" t="s">
        <v>5</v>
      </c>
      <c r="L148" s="7">
        <v>4</v>
      </c>
      <c r="M148" s="9" t="s">
        <v>6</v>
      </c>
      <c r="N148" s="10"/>
      <c r="O148" s="83"/>
      <c r="P148" s="9" t="s">
        <v>6</v>
      </c>
      <c r="Q148" s="10"/>
      <c r="R148" s="9" t="s">
        <v>6</v>
      </c>
      <c r="S148" s="10"/>
      <c r="T148" s="11" t="s">
        <v>6</v>
      </c>
      <c r="U148" s="10"/>
      <c r="V148" s="9" t="s">
        <v>6</v>
      </c>
      <c r="W148" s="10"/>
      <c r="X148" s="9" t="s">
        <v>6</v>
      </c>
      <c r="Y148" s="10"/>
      <c r="Z148" s="9" t="s">
        <v>6</v>
      </c>
      <c r="AA148" s="10"/>
      <c r="AB148" s="9" t="s">
        <v>6</v>
      </c>
      <c r="AC148" s="10"/>
      <c r="AD148" s="9" t="s">
        <v>6</v>
      </c>
      <c r="AE148" s="10"/>
      <c r="AF148" s="9" t="s">
        <v>6</v>
      </c>
      <c r="AG148" s="10"/>
      <c r="AH148" s="11" t="s">
        <v>6</v>
      </c>
      <c r="AI148" s="10"/>
      <c r="AJ148" s="9" t="s">
        <v>6</v>
      </c>
      <c r="AK148" s="10"/>
      <c r="AL148" s="9" t="s">
        <v>6</v>
      </c>
      <c r="AM148" s="10"/>
      <c r="AN148" s="9" t="s">
        <v>6</v>
      </c>
      <c r="AO148" s="12"/>
    </row>
    <row r="149" spans="1:41" ht="30" x14ac:dyDescent="0.25">
      <c r="A149" s="5">
        <v>148</v>
      </c>
      <c r="B149" s="5" t="s">
        <v>976</v>
      </c>
      <c r="C149" s="5" t="s">
        <v>654</v>
      </c>
      <c r="E149" s="5" t="s">
        <v>592</v>
      </c>
      <c r="F149" s="61" t="s">
        <v>1215</v>
      </c>
      <c r="G149" s="6" t="s">
        <v>596</v>
      </c>
      <c r="H149" s="7" t="s">
        <v>976</v>
      </c>
      <c r="I149" s="7"/>
      <c r="J149" s="14" t="s">
        <v>129</v>
      </c>
      <c r="K149" s="7" t="s">
        <v>87</v>
      </c>
      <c r="L149" s="7">
        <v>2</v>
      </c>
      <c r="M149" s="9" t="s">
        <v>6</v>
      </c>
      <c r="N149" s="10"/>
      <c r="O149" s="83"/>
      <c r="P149" s="9" t="s">
        <v>6</v>
      </c>
      <c r="Q149" s="10"/>
      <c r="R149" s="9" t="s">
        <v>6</v>
      </c>
      <c r="S149" s="10"/>
      <c r="T149" s="11" t="s">
        <v>6</v>
      </c>
      <c r="U149" s="10"/>
      <c r="V149" s="9" t="s">
        <v>6</v>
      </c>
      <c r="W149" s="10"/>
      <c r="X149" s="9" t="s">
        <v>6</v>
      </c>
      <c r="Y149" s="10"/>
      <c r="Z149" s="9" t="s">
        <v>6</v>
      </c>
      <c r="AA149" s="10"/>
      <c r="AB149" s="9" t="s">
        <v>6</v>
      </c>
      <c r="AC149" s="10"/>
      <c r="AD149" s="9" t="s">
        <v>6</v>
      </c>
      <c r="AE149" s="10"/>
      <c r="AF149" s="9" t="s">
        <v>6</v>
      </c>
      <c r="AG149" s="10"/>
      <c r="AH149" s="11" t="s">
        <v>6</v>
      </c>
      <c r="AI149" s="10"/>
      <c r="AJ149" s="9" t="s">
        <v>6</v>
      </c>
      <c r="AK149" s="10"/>
      <c r="AL149" s="9" t="s">
        <v>6</v>
      </c>
      <c r="AM149" s="10"/>
      <c r="AN149" s="9" t="s">
        <v>6</v>
      </c>
      <c r="AO149" s="12"/>
    </row>
    <row r="150" spans="1:41" x14ac:dyDescent="0.25">
      <c r="A150" s="5">
        <v>149</v>
      </c>
      <c r="B150" s="5"/>
      <c r="C150" s="5" t="s">
        <v>1974</v>
      </c>
      <c r="E150" s="5" t="s">
        <v>587</v>
      </c>
      <c r="F150" s="61" t="s">
        <v>1217</v>
      </c>
      <c r="G150" s="6" t="s">
        <v>596</v>
      </c>
      <c r="H150" s="7" t="s">
        <v>976</v>
      </c>
      <c r="I150" s="7"/>
      <c r="J150" s="8" t="s">
        <v>130</v>
      </c>
      <c r="K150" s="7" t="s">
        <v>10</v>
      </c>
      <c r="L150" s="7">
        <v>9</v>
      </c>
      <c r="M150" s="9" t="s">
        <v>6</v>
      </c>
      <c r="N150" s="10" t="s">
        <v>1216</v>
      </c>
      <c r="O150" s="23" t="s">
        <v>6</v>
      </c>
      <c r="P150" s="9" t="s">
        <v>6</v>
      </c>
      <c r="Q150" s="10" t="s">
        <v>1216</v>
      </c>
      <c r="R150" s="9" t="s">
        <v>6</v>
      </c>
      <c r="S150" s="10" t="s">
        <v>2166</v>
      </c>
      <c r="T150" s="11" t="s">
        <v>6</v>
      </c>
      <c r="U150" s="10" t="s">
        <v>2275</v>
      </c>
      <c r="V150" s="9" t="s">
        <v>6</v>
      </c>
      <c r="W150" s="10" t="s">
        <v>2410</v>
      </c>
      <c r="X150" s="9" t="s">
        <v>6</v>
      </c>
      <c r="Y150" s="10" t="s">
        <v>2510</v>
      </c>
      <c r="Z150" s="9" t="s">
        <v>6</v>
      </c>
      <c r="AA150" s="10"/>
      <c r="AB150" s="9" t="s">
        <v>6</v>
      </c>
      <c r="AC150" s="10" t="s">
        <v>1216</v>
      </c>
      <c r="AD150" s="9" t="s">
        <v>6</v>
      </c>
      <c r="AE150" s="10" t="s">
        <v>1216</v>
      </c>
      <c r="AF150" s="9" t="s">
        <v>6</v>
      </c>
      <c r="AG150" s="10" t="s">
        <v>2200</v>
      </c>
      <c r="AH150" s="11" t="s">
        <v>6</v>
      </c>
      <c r="AI150" s="10" t="s">
        <v>2764</v>
      </c>
      <c r="AJ150" s="9" t="s">
        <v>6</v>
      </c>
      <c r="AK150" s="10" t="s">
        <v>1216</v>
      </c>
      <c r="AL150" s="9" t="s">
        <v>6</v>
      </c>
      <c r="AM150" s="10" t="s">
        <v>2865</v>
      </c>
      <c r="AN150" s="9" t="s">
        <v>6</v>
      </c>
      <c r="AO150" s="12" t="s">
        <v>2294</v>
      </c>
    </row>
    <row r="151" spans="1:41" x14ac:dyDescent="0.25">
      <c r="A151" s="5">
        <v>150</v>
      </c>
      <c r="B151" s="5"/>
      <c r="C151" s="5" t="s">
        <v>16</v>
      </c>
      <c r="E151" s="5" t="s">
        <v>589</v>
      </c>
      <c r="F151" s="61" t="s">
        <v>1162</v>
      </c>
      <c r="G151" s="6" t="s">
        <v>596</v>
      </c>
      <c r="H151" s="7" t="s">
        <v>976</v>
      </c>
      <c r="I151" s="7"/>
      <c r="J151" s="8" t="s">
        <v>16</v>
      </c>
      <c r="K151" s="7" t="s">
        <v>15</v>
      </c>
      <c r="L151" s="7">
        <v>2</v>
      </c>
      <c r="M151" s="9" t="s">
        <v>6</v>
      </c>
      <c r="N151" s="10" t="s">
        <v>1218</v>
      </c>
      <c r="O151" s="13"/>
      <c r="P151" s="9"/>
      <c r="Q151" s="10"/>
      <c r="R151" s="9" t="s">
        <v>288</v>
      </c>
      <c r="S151" s="10"/>
      <c r="T151" s="11" t="s">
        <v>288</v>
      </c>
      <c r="U151" s="10" t="s">
        <v>1161</v>
      </c>
      <c r="V151" s="9" t="s">
        <v>288</v>
      </c>
      <c r="W151" s="10"/>
      <c r="X151" s="9" t="s">
        <v>6</v>
      </c>
      <c r="Y151" s="10" t="s">
        <v>1161</v>
      </c>
      <c r="Z151" s="9" t="s">
        <v>288</v>
      </c>
      <c r="AA151" s="10"/>
      <c r="AB151" s="9" t="s">
        <v>288</v>
      </c>
      <c r="AC151" s="10"/>
      <c r="AD151" s="9" t="s">
        <v>288</v>
      </c>
      <c r="AE151" s="10"/>
      <c r="AF151" s="9" t="s">
        <v>6</v>
      </c>
      <c r="AG151" s="10" t="s">
        <v>1161</v>
      </c>
      <c r="AH151" s="11" t="s">
        <v>288</v>
      </c>
      <c r="AI151" s="10"/>
      <c r="AJ151" s="9" t="s">
        <v>6</v>
      </c>
      <c r="AK151" s="10"/>
      <c r="AL151" s="9" t="s">
        <v>288</v>
      </c>
      <c r="AM151" s="10"/>
      <c r="AN151" s="9" t="s">
        <v>288</v>
      </c>
      <c r="AO151" s="12"/>
    </row>
    <row r="152" spans="1:41" ht="45" x14ac:dyDescent="0.25">
      <c r="A152" s="5">
        <v>151</v>
      </c>
      <c r="B152" s="5"/>
      <c r="C152" s="5" t="s">
        <v>646</v>
      </c>
      <c r="E152" s="5" t="s">
        <v>594</v>
      </c>
      <c r="F152" s="61" t="s">
        <v>1196</v>
      </c>
      <c r="G152" s="6" t="s">
        <v>596</v>
      </c>
      <c r="H152" s="7" t="s">
        <v>976</v>
      </c>
      <c r="I152" s="7"/>
      <c r="J152" s="8" t="s">
        <v>116</v>
      </c>
      <c r="K152" s="7" t="s">
        <v>19</v>
      </c>
      <c r="L152" s="7">
        <v>19</v>
      </c>
      <c r="M152" s="9" t="s">
        <v>6</v>
      </c>
      <c r="N152" s="10" t="s">
        <v>1195</v>
      </c>
      <c r="O152" s="13"/>
      <c r="P152" s="9" t="s">
        <v>6</v>
      </c>
      <c r="Q152" s="10" t="s">
        <v>2075</v>
      </c>
      <c r="R152" s="9" t="s">
        <v>6</v>
      </c>
      <c r="S152" s="10" t="s">
        <v>1195</v>
      </c>
      <c r="T152" s="11" t="s">
        <v>6</v>
      </c>
      <c r="U152" s="10" t="s">
        <v>2276</v>
      </c>
      <c r="V152" s="9" t="s">
        <v>6</v>
      </c>
      <c r="W152" s="10" t="s">
        <v>1195</v>
      </c>
      <c r="X152" s="9" t="s">
        <v>6</v>
      </c>
      <c r="Y152" s="10" t="s">
        <v>1195</v>
      </c>
      <c r="Z152" s="9" t="s">
        <v>6</v>
      </c>
      <c r="AA152" s="10"/>
      <c r="AB152" s="9" t="s">
        <v>6</v>
      </c>
      <c r="AC152" s="10" t="s">
        <v>1195</v>
      </c>
      <c r="AD152" s="9" t="s">
        <v>6</v>
      </c>
      <c r="AE152" s="10" t="s">
        <v>1195</v>
      </c>
      <c r="AF152" s="9" t="s">
        <v>6</v>
      </c>
      <c r="AG152" s="10" t="s">
        <v>1195</v>
      </c>
      <c r="AH152" s="11" t="s">
        <v>6</v>
      </c>
      <c r="AI152" s="10" t="s">
        <v>1195</v>
      </c>
      <c r="AJ152" s="9" t="s">
        <v>6</v>
      </c>
      <c r="AK152" s="10" t="s">
        <v>1195</v>
      </c>
      <c r="AL152" s="9" t="s">
        <v>6</v>
      </c>
      <c r="AM152" s="10" t="s">
        <v>1195</v>
      </c>
      <c r="AN152" s="9" t="s">
        <v>6</v>
      </c>
      <c r="AO152" s="12" t="s">
        <v>1195</v>
      </c>
    </row>
    <row r="153" spans="1:41" ht="30" x14ac:dyDescent="0.25">
      <c r="A153" s="91">
        <v>152</v>
      </c>
      <c r="B153" s="91"/>
      <c r="C153" s="91" t="s">
        <v>648</v>
      </c>
      <c r="D153" s="91"/>
      <c r="E153" s="91" t="s">
        <v>594</v>
      </c>
      <c r="F153" s="61" t="s">
        <v>1200</v>
      </c>
      <c r="G153" s="6" t="s">
        <v>596</v>
      </c>
      <c r="H153" s="7" t="s">
        <v>976</v>
      </c>
      <c r="I153" s="7"/>
      <c r="J153" s="8" t="s">
        <v>118</v>
      </c>
      <c r="K153" s="7" t="s">
        <v>19</v>
      </c>
      <c r="L153" s="7">
        <v>19</v>
      </c>
      <c r="M153" s="9" t="s">
        <v>6</v>
      </c>
      <c r="N153" s="10" t="s">
        <v>1199</v>
      </c>
      <c r="O153" s="13"/>
      <c r="P153" s="9"/>
      <c r="Q153" s="10"/>
      <c r="R153" s="9" t="s">
        <v>288</v>
      </c>
      <c r="S153" s="10"/>
      <c r="T153" s="11" t="s">
        <v>288</v>
      </c>
      <c r="U153" s="10"/>
      <c r="V153" s="9" t="s">
        <v>288</v>
      </c>
      <c r="W153" s="10"/>
      <c r="X153" s="9" t="s">
        <v>288</v>
      </c>
      <c r="Y153" s="10"/>
      <c r="Z153" s="9" t="s">
        <v>288</v>
      </c>
      <c r="AA153" s="10"/>
      <c r="AB153" s="9" t="s">
        <v>288</v>
      </c>
      <c r="AC153" s="10"/>
      <c r="AD153" s="9" t="s">
        <v>288</v>
      </c>
      <c r="AE153" s="10"/>
      <c r="AF153" s="9" t="s">
        <v>6</v>
      </c>
      <c r="AG153" s="10" t="s">
        <v>2705</v>
      </c>
      <c r="AH153" s="11" t="s">
        <v>288</v>
      </c>
      <c r="AI153" s="10"/>
      <c r="AJ153" s="9" t="s">
        <v>288</v>
      </c>
      <c r="AK153" s="10" t="s">
        <v>1199</v>
      </c>
      <c r="AL153" s="9" t="s">
        <v>288</v>
      </c>
      <c r="AM153" s="10"/>
      <c r="AN153" s="9" t="s">
        <v>288</v>
      </c>
      <c r="AO153" s="12"/>
    </row>
    <row r="154" spans="1:41" x14ac:dyDescent="0.25">
      <c r="A154" s="84">
        <v>153</v>
      </c>
      <c r="B154" s="84"/>
      <c r="C154" s="84" t="s">
        <v>1972</v>
      </c>
      <c r="D154" s="84"/>
      <c r="E154" s="84" t="s">
        <v>588</v>
      </c>
      <c r="F154" s="61" t="s">
        <v>1219</v>
      </c>
      <c r="G154" s="6" t="s">
        <v>596</v>
      </c>
      <c r="H154" s="7" t="s">
        <v>976</v>
      </c>
      <c r="I154" s="7"/>
      <c r="J154" s="8" t="s">
        <v>131</v>
      </c>
      <c r="K154" s="7" t="s">
        <v>15</v>
      </c>
      <c r="L154" s="7">
        <v>1</v>
      </c>
      <c r="M154" s="9"/>
      <c r="N154" s="10"/>
      <c r="O154" s="9"/>
      <c r="P154" s="9"/>
      <c r="Q154" s="10"/>
      <c r="R154" s="9" t="s">
        <v>288</v>
      </c>
      <c r="S154" s="10"/>
      <c r="T154" s="11" t="s">
        <v>6</v>
      </c>
      <c r="U154" s="10" t="s">
        <v>2271</v>
      </c>
      <c r="V154" s="9" t="s">
        <v>288</v>
      </c>
      <c r="W154" s="10"/>
      <c r="X154" s="9" t="s">
        <v>6</v>
      </c>
      <c r="Y154" s="10" t="s">
        <v>2511</v>
      </c>
      <c r="Z154" s="9" t="s">
        <v>6</v>
      </c>
      <c r="AA154" s="10"/>
      <c r="AB154" s="9" t="s">
        <v>288</v>
      </c>
      <c r="AC154" s="10"/>
      <c r="AD154" s="9" t="s">
        <v>288</v>
      </c>
      <c r="AE154" s="10"/>
      <c r="AF154" s="9" t="s">
        <v>288</v>
      </c>
      <c r="AG154" s="10"/>
      <c r="AH154" s="11" t="s">
        <v>288</v>
      </c>
      <c r="AI154" s="10"/>
      <c r="AJ154" s="9" t="s">
        <v>288</v>
      </c>
      <c r="AK154" s="10"/>
      <c r="AL154" s="9" t="s">
        <v>288</v>
      </c>
      <c r="AM154" s="10"/>
      <c r="AN154" s="9" t="s">
        <v>6</v>
      </c>
      <c r="AO154" s="12" t="s">
        <v>2919</v>
      </c>
    </row>
    <row r="155" spans="1:41" x14ac:dyDescent="0.25">
      <c r="A155" s="5">
        <v>154</v>
      </c>
      <c r="B155" s="5"/>
      <c r="C155" s="5" t="s">
        <v>1973</v>
      </c>
      <c r="E155" s="5" t="s">
        <v>590</v>
      </c>
      <c r="F155" s="61" t="s">
        <v>1220</v>
      </c>
      <c r="G155" s="6" t="s">
        <v>596</v>
      </c>
      <c r="H155" s="7" t="s">
        <v>976</v>
      </c>
      <c r="I155" s="7"/>
      <c r="J155" s="8" t="s">
        <v>132</v>
      </c>
      <c r="K155" s="7" t="s">
        <v>10</v>
      </c>
      <c r="L155" s="7">
        <v>500</v>
      </c>
      <c r="M155" s="9"/>
      <c r="N155" s="10"/>
      <c r="O155" s="9"/>
      <c r="P155" s="9"/>
      <c r="Q155" s="10"/>
      <c r="R155" s="9" t="s">
        <v>288</v>
      </c>
      <c r="S155" s="10"/>
      <c r="T155" s="11" t="s">
        <v>6</v>
      </c>
      <c r="U155" s="10" t="s">
        <v>2272</v>
      </c>
      <c r="V155" s="9" t="s">
        <v>288</v>
      </c>
      <c r="W155" s="10"/>
      <c r="X155" s="9" t="s">
        <v>6</v>
      </c>
      <c r="Y155" s="10" t="s">
        <v>2512</v>
      </c>
      <c r="Z155" s="9" t="s">
        <v>6</v>
      </c>
      <c r="AA155" s="10"/>
      <c r="AB155" s="9" t="s">
        <v>288</v>
      </c>
      <c r="AC155" s="10"/>
      <c r="AD155" s="9" t="s">
        <v>288</v>
      </c>
      <c r="AE155" s="10"/>
      <c r="AF155" s="9" t="s">
        <v>288</v>
      </c>
      <c r="AG155" s="10"/>
      <c r="AH155" s="11" t="s">
        <v>288</v>
      </c>
      <c r="AI155" s="10"/>
      <c r="AJ155" s="9" t="s">
        <v>288</v>
      </c>
      <c r="AK155" s="10"/>
      <c r="AL155" s="9" t="s">
        <v>288</v>
      </c>
      <c r="AM155" s="10"/>
      <c r="AN155" s="9" t="s">
        <v>6</v>
      </c>
      <c r="AO155" s="12" t="s">
        <v>2918</v>
      </c>
    </row>
    <row r="156" spans="1:41" ht="30" x14ac:dyDescent="0.25">
      <c r="A156" s="91">
        <v>155</v>
      </c>
      <c r="B156" s="91"/>
      <c r="C156" s="91" t="s">
        <v>970</v>
      </c>
      <c r="D156" s="91"/>
      <c r="E156" s="91" t="s">
        <v>587</v>
      </c>
      <c r="F156" s="61" t="s">
        <v>1221</v>
      </c>
      <c r="G156" s="6" t="s">
        <v>596</v>
      </c>
      <c r="H156" s="7" t="s">
        <v>976</v>
      </c>
      <c r="I156" s="7"/>
      <c r="J156" s="8" t="s">
        <v>133</v>
      </c>
      <c r="K156" s="7" t="s">
        <v>10</v>
      </c>
      <c r="L156" s="7">
        <v>100</v>
      </c>
      <c r="M156" s="9"/>
      <c r="N156" s="10"/>
      <c r="O156" s="9"/>
      <c r="P156" s="9"/>
      <c r="Q156" s="10"/>
      <c r="R156" s="9" t="s">
        <v>288</v>
      </c>
      <c r="S156" s="10"/>
      <c r="T156" s="11" t="s">
        <v>288</v>
      </c>
      <c r="U156" s="10"/>
      <c r="V156" s="9" t="s">
        <v>288</v>
      </c>
      <c r="W156" s="10"/>
      <c r="X156" s="9" t="s">
        <v>6</v>
      </c>
      <c r="Y156" s="10" t="s">
        <v>2513</v>
      </c>
      <c r="Z156" s="9" t="s">
        <v>288</v>
      </c>
      <c r="AA156" s="10"/>
      <c r="AB156" s="9" t="s">
        <v>288</v>
      </c>
      <c r="AC156" s="10"/>
      <c r="AD156" s="9" t="s">
        <v>288</v>
      </c>
      <c r="AE156" s="10"/>
      <c r="AF156" s="9" t="s">
        <v>288</v>
      </c>
      <c r="AG156" s="10"/>
      <c r="AH156" s="11" t="s">
        <v>288</v>
      </c>
      <c r="AI156" s="10"/>
      <c r="AJ156" s="9" t="s">
        <v>288</v>
      </c>
      <c r="AK156" s="10"/>
      <c r="AL156" s="9" t="s">
        <v>288</v>
      </c>
      <c r="AM156" s="10"/>
      <c r="AN156" s="9" t="s">
        <v>288</v>
      </c>
      <c r="AO156" s="12"/>
    </row>
    <row r="157" spans="1:41" x14ac:dyDescent="0.25">
      <c r="A157" s="5">
        <v>156</v>
      </c>
      <c r="B157" s="5"/>
      <c r="C157" s="5" t="s">
        <v>655</v>
      </c>
      <c r="E157" s="5" t="s">
        <v>594</v>
      </c>
      <c r="F157" s="61" t="s">
        <v>1222</v>
      </c>
      <c r="G157" s="6" t="s">
        <v>596</v>
      </c>
      <c r="H157" s="7" t="s">
        <v>976</v>
      </c>
      <c r="I157" s="7"/>
      <c r="J157" s="8" t="s">
        <v>134</v>
      </c>
      <c r="K157" s="7" t="s">
        <v>19</v>
      </c>
      <c r="L157" s="7"/>
      <c r="M157" s="9"/>
      <c r="N157" s="10"/>
      <c r="O157" s="83"/>
      <c r="P157" s="9"/>
      <c r="Q157" s="10"/>
      <c r="R157" s="9" t="s">
        <v>288</v>
      </c>
      <c r="S157" s="10"/>
      <c r="T157" s="11" t="s">
        <v>288</v>
      </c>
      <c r="U157" s="10"/>
      <c r="V157" s="9" t="s">
        <v>288</v>
      </c>
      <c r="W157" s="10"/>
      <c r="X157" s="9" t="s">
        <v>6</v>
      </c>
      <c r="Y157" s="10" t="s">
        <v>2514</v>
      </c>
      <c r="Z157" s="9" t="s">
        <v>288</v>
      </c>
      <c r="AA157" s="10"/>
      <c r="AB157" s="9" t="s">
        <v>288</v>
      </c>
      <c r="AC157" s="10"/>
      <c r="AD157" s="9" t="s">
        <v>288</v>
      </c>
      <c r="AE157" s="10"/>
      <c r="AF157" s="9" t="s">
        <v>288</v>
      </c>
      <c r="AG157" s="10"/>
      <c r="AH157" s="11" t="s">
        <v>288</v>
      </c>
      <c r="AI157" s="10"/>
      <c r="AJ157" s="9" t="s">
        <v>288</v>
      </c>
      <c r="AK157" s="10"/>
      <c r="AL157" s="9" t="s">
        <v>288</v>
      </c>
      <c r="AM157" s="10"/>
      <c r="AN157" s="9" t="s">
        <v>288</v>
      </c>
      <c r="AO157" s="12"/>
    </row>
    <row r="158" spans="1:41" ht="45" x14ac:dyDescent="0.25">
      <c r="A158" s="5">
        <v>157</v>
      </c>
      <c r="B158" s="5"/>
      <c r="C158" s="5" t="s">
        <v>630</v>
      </c>
      <c r="E158" s="5" t="s">
        <v>592</v>
      </c>
      <c r="F158" s="61" t="s">
        <v>1044</v>
      </c>
      <c r="G158" s="6" t="s">
        <v>596</v>
      </c>
      <c r="H158" s="7" t="s">
        <v>1882</v>
      </c>
      <c r="I158" s="7"/>
      <c r="J158" s="14" t="s">
        <v>4</v>
      </c>
      <c r="K158" s="7" t="s">
        <v>5</v>
      </c>
      <c r="L158" s="7">
        <v>4</v>
      </c>
      <c r="M158" s="9" t="s">
        <v>6</v>
      </c>
      <c r="N158" s="10"/>
      <c r="O158" s="83"/>
      <c r="P158" s="9" t="s">
        <v>6</v>
      </c>
      <c r="Q158" s="10"/>
      <c r="R158" s="9" t="s">
        <v>6</v>
      </c>
      <c r="S158" s="10"/>
      <c r="T158" s="11" t="s">
        <v>6</v>
      </c>
      <c r="U158" s="10"/>
      <c r="V158" s="9" t="s">
        <v>6</v>
      </c>
      <c r="W158" s="10"/>
      <c r="X158" s="9" t="s">
        <v>6</v>
      </c>
      <c r="Y158" s="10"/>
      <c r="Z158" s="9" t="s">
        <v>6</v>
      </c>
      <c r="AA158" s="10"/>
      <c r="AB158" s="9" t="s">
        <v>6</v>
      </c>
      <c r="AC158" s="10"/>
      <c r="AD158" s="9" t="s">
        <v>6</v>
      </c>
      <c r="AE158" s="10"/>
      <c r="AF158" s="9" t="s">
        <v>6</v>
      </c>
      <c r="AG158" s="10"/>
      <c r="AH158" s="11" t="s">
        <v>6</v>
      </c>
      <c r="AI158" s="10"/>
      <c r="AJ158" s="9" t="s">
        <v>6</v>
      </c>
      <c r="AK158" s="10"/>
      <c r="AL158" s="9" t="s">
        <v>6</v>
      </c>
      <c r="AM158" s="10"/>
      <c r="AN158" s="9" t="s">
        <v>6</v>
      </c>
      <c r="AO158" s="12"/>
    </row>
    <row r="159" spans="1:41" ht="30" x14ac:dyDescent="0.25">
      <c r="A159" s="5">
        <v>158</v>
      </c>
      <c r="B159" s="5" t="s">
        <v>1882</v>
      </c>
      <c r="C159" s="5" t="s">
        <v>630</v>
      </c>
      <c r="E159" s="5" t="s">
        <v>592</v>
      </c>
      <c r="F159" s="61" t="s">
        <v>1223</v>
      </c>
      <c r="G159" s="6" t="s">
        <v>596</v>
      </c>
      <c r="H159" s="7" t="s">
        <v>1882</v>
      </c>
      <c r="I159" s="7"/>
      <c r="J159" s="14" t="s">
        <v>135</v>
      </c>
      <c r="K159" s="7" t="s">
        <v>87</v>
      </c>
      <c r="L159" s="7">
        <v>2</v>
      </c>
      <c r="M159" s="9" t="s">
        <v>6</v>
      </c>
      <c r="N159" s="10"/>
      <c r="O159" s="83"/>
      <c r="P159" s="9" t="s">
        <v>6</v>
      </c>
      <c r="Q159" s="10"/>
      <c r="R159" s="9" t="s">
        <v>6</v>
      </c>
      <c r="S159" s="10"/>
      <c r="T159" s="11" t="s">
        <v>288</v>
      </c>
      <c r="U159" s="10"/>
      <c r="V159" s="9" t="s">
        <v>6</v>
      </c>
      <c r="W159" s="10"/>
      <c r="X159" s="9" t="s">
        <v>6</v>
      </c>
      <c r="Y159" s="10"/>
      <c r="Z159" s="9" t="s">
        <v>6</v>
      </c>
      <c r="AA159" s="10"/>
      <c r="AB159" s="9" t="s">
        <v>6</v>
      </c>
      <c r="AC159" s="10"/>
      <c r="AD159" s="9" t="s">
        <v>6</v>
      </c>
      <c r="AE159" s="10"/>
      <c r="AF159" s="9" t="s">
        <v>6</v>
      </c>
      <c r="AG159" s="10"/>
      <c r="AH159" s="11" t="s">
        <v>6</v>
      </c>
      <c r="AI159" s="10"/>
      <c r="AJ159" s="9" t="s">
        <v>6</v>
      </c>
      <c r="AK159" s="10"/>
      <c r="AL159" s="9" t="s">
        <v>6</v>
      </c>
      <c r="AM159" s="10"/>
      <c r="AN159" s="9" t="s">
        <v>6</v>
      </c>
      <c r="AO159" s="12"/>
    </row>
    <row r="160" spans="1:41" x14ac:dyDescent="0.25">
      <c r="A160" s="5">
        <v>159</v>
      </c>
      <c r="B160" s="5"/>
      <c r="C160" s="5" t="s">
        <v>656</v>
      </c>
      <c r="E160" s="5" t="s">
        <v>587</v>
      </c>
      <c r="F160" s="61" t="s">
        <v>1225</v>
      </c>
      <c r="G160" s="6" t="s">
        <v>596</v>
      </c>
      <c r="H160" s="7" t="s">
        <v>1882</v>
      </c>
      <c r="I160" s="7"/>
      <c r="J160" s="8" t="s">
        <v>136</v>
      </c>
      <c r="K160" s="7" t="s">
        <v>10</v>
      </c>
      <c r="L160" s="7">
        <v>10</v>
      </c>
      <c r="M160" s="9" t="s">
        <v>6</v>
      </c>
      <c r="N160" s="10" t="s">
        <v>1224</v>
      </c>
      <c r="O160" s="23" t="s">
        <v>6</v>
      </c>
      <c r="P160" s="9" t="s">
        <v>6</v>
      </c>
      <c r="Q160" s="10" t="s">
        <v>1224</v>
      </c>
      <c r="R160" s="9" t="s">
        <v>6</v>
      </c>
      <c r="S160" s="10" t="s">
        <v>1224</v>
      </c>
      <c r="T160" s="11" t="s">
        <v>288</v>
      </c>
      <c r="U160" s="10"/>
      <c r="V160" s="9" t="s">
        <v>6</v>
      </c>
      <c r="W160" s="10" t="s">
        <v>2411</v>
      </c>
      <c r="X160" s="9" t="s">
        <v>6</v>
      </c>
      <c r="Y160" s="10" t="s">
        <v>2515</v>
      </c>
      <c r="Z160" s="9" t="s">
        <v>6</v>
      </c>
      <c r="AA160" s="10"/>
      <c r="AB160" s="9" t="s">
        <v>6</v>
      </c>
      <c r="AC160" s="10" t="s">
        <v>1224</v>
      </c>
      <c r="AD160" s="9" t="s">
        <v>6</v>
      </c>
      <c r="AE160" s="10" t="s">
        <v>2515</v>
      </c>
      <c r="AF160" s="9" t="s">
        <v>6</v>
      </c>
      <c r="AG160" s="10" t="s">
        <v>2706</v>
      </c>
      <c r="AH160" s="11" t="s">
        <v>6</v>
      </c>
      <c r="AI160" s="10" t="s">
        <v>2515</v>
      </c>
      <c r="AJ160" s="9" t="s">
        <v>6</v>
      </c>
      <c r="AK160" s="10" t="s">
        <v>1224</v>
      </c>
      <c r="AL160" s="9" t="s">
        <v>6</v>
      </c>
      <c r="AM160" s="10" t="s">
        <v>2515</v>
      </c>
      <c r="AN160" s="9" t="s">
        <v>6</v>
      </c>
      <c r="AO160" s="12" t="s">
        <v>2515</v>
      </c>
    </row>
    <row r="161" spans="1:41" x14ac:dyDescent="0.25">
      <c r="A161" s="5">
        <v>160</v>
      </c>
      <c r="B161" s="5"/>
      <c r="C161" s="5" t="s">
        <v>16</v>
      </c>
      <c r="E161" s="5" t="s">
        <v>589</v>
      </c>
      <c r="F161" s="61" t="s">
        <v>1226</v>
      </c>
      <c r="G161" s="6" t="s">
        <v>596</v>
      </c>
      <c r="H161" s="7" t="s">
        <v>1882</v>
      </c>
      <c r="I161" s="7"/>
      <c r="J161" s="8" t="s">
        <v>16</v>
      </c>
      <c r="K161" s="7" t="s">
        <v>15</v>
      </c>
      <c r="L161" s="7">
        <v>2</v>
      </c>
      <c r="M161" s="9"/>
      <c r="N161" s="10"/>
      <c r="O161" s="9"/>
      <c r="P161" s="9"/>
      <c r="Q161" s="10"/>
      <c r="R161" s="9" t="s">
        <v>288</v>
      </c>
      <c r="S161" s="10"/>
      <c r="T161" s="11" t="s">
        <v>288</v>
      </c>
      <c r="U161" s="10"/>
      <c r="V161" s="9" t="s">
        <v>6</v>
      </c>
      <c r="W161" s="10"/>
      <c r="X161" s="9" t="s">
        <v>6</v>
      </c>
      <c r="Y161" s="10" t="s">
        <v>1161</v>
      </c>
      <c r="Z161" s="9" t="s">
        <v>288</v>
      </c>
      <c r="AA161" s="10"/>
      <c r="AB161" s="9" t="s">
        <v>288</v>
      </c>
      <c r="AC161" s="10"/>
      <c r="AD161" s="9" t="s">
        <v>288</v>
      </c>
      <c r="AE161" s="10"/>
      <c r="AF161" s="9" t="s">
        <v>288</v>
      </c>
      <c r="AG161" s="10"/>
      <c r="AH161" s="11" t="s">
        <v>288</v>
      </c>
      <c r="AI161" s="10"/>
      <c r="AJ161" s="9" t="s">
        <v>288</v>
      </c>
      <c r="AK161" s="10"/>
      <c r="AL161" s="9" t="s">
        <v>288</v>
      </c>
      <c r="AM161" s="10"/>
      <c r="AN161" s="9" t="s">
        <v>288</v>
      </c>
      <c r="AO161" s="12"/>
    </row>
    <row r="162" spans="1:41" ht="45" x14ac:dyDescent="0.25">
      <c r="A162" s="5">
        <v>161</v>
      </c>
      <c r="B162" s="5"/>
      <c r="C162" s="5" t="s">
        <v>630</v>
      </c>
      <c r="E162" s="5" t="s">
        <v>592</v>
      </c>
      <c r="F162" s="61" t="s">
        <v>1044</v>
      </c>
      <c r="G162" s="6" t="s">
        <v>596</v>
      </c>
      <c r="H162" s="7" t="s">
        <v>1883</v>
      </c>
      <c r="I162" s="7"/>
      <c r="J162" s="14" t="s">
        <v>4</v>
      </c>
      <c r="K162" s="7" t="s">
        <v>5</v>
      </c>
      <c r="L162" s="7" t="s">
        <v>7</v>
      </c>
      <c r="M162" s="9" t="s">
        <v>6</v>
      </c>
      <c r="N162" s="10"/>
      <c r="O162" s="9"/>
      <c r="P162" s="9" t="s">
        <v>6</v>
      </c>
      <c r="Q162" s="10"/>
      <c r="R162" s="9" t="s">
        <v>6</v>
      </c>
      <c r="S162" s="10"/>
      <c r="T162" s="11" t="s">
        <v>6</v>
      </c>
      <c r="U162" s="10"/>
      <c r="V162" s="9" t="s">
        <v>6</v>
      </c>
      <c r="W162" s="10"/>
      <c r="X162" s="9" t="s">
        <v>6</v>
      </c>
      <c r="Y162" s="10"/>
      <c r="Z162" s="9" t="s">
        <v>6</v>
      </c>
      <c r="AA162" s="10"/>
      <c r="AB162" s="9" t="s">
        <v>6</v>
      </c>
      <c r="AC162" s="10"/>
      <c r="AD162" s="9" t="s">
        <v>6</v>
      </c>
      <c r="AE162" s="10"/>
      <c r="AF162" s="9" t="s">
        <v>6</v>
      </c>
      <c r="AG162" s="10"/>
      <c r="AH162" s="11" t="s">
        <v>6</v>
      </c>
      <c r="AI162" s="10"/>
      <c r="AJ162" s="9" t="s">
        <v>6</v>
      </c>
      <c r="AK162" s="10"/>
      <c r="AL162" s="9" t="s">
        <v>6</v>
      </c>
      <c r="AM162" s="10"/>
      <c r="AN162" s="9" t="s">
        <v>6</v>
      </c>
      <c r="AO162" s="12"/>
    </row>
    <row r="163" spans="1:41" ht="30" x14ac:dyDescent="0.25">
      <c r="A163" s="5">
        <v>162</v>
      </c>
      <c r="B163" s="5" t="s">
        <v>1883</v>
      </c>
      <c r="C163" s="5" t="s">
        <v>630</v>
      </c>
      <c r="E163" s="5"/>
      <c r="F163" s="61" t="s">
        <v>1227</v>
      </c>
      <c r="G163" s="6" t="s">
        <v>596</v>
      </c>
      <c r="H163" s="7" t="s">
        <v>1883</v>
      </c>
      <c r="I163" s="7"/>
      <c r="J163" s="14" t="s">
        <v>137</v>
      </c>
      <c r="K163" s="7" t="s">
        <v>87</v>
      </c>
      <c r="L163" s="7" t="s">
        <v>7</v>
      </c>
      <c r="M163" s="9" t="s">
        <v>6</v>
      </c>
      <c r="N163" s="10"/>
      <c r="O163" s="9"/>
      <c r="P163" s="9" t="s">
        <v>6</v>
      </c>
      <c r="Q163" s="10"/>
      <c r="R163" s="9" t="s">
        <v>6</v>
      </c>
      <c r="S163" s="10"/>
      <c r="T163" s="11" t="s">
        <v>6</v>
      </c>
      <c r="U163" s="10"/>
      <c r="V163" s="9" t="s">
        <v>6</v>
      </c>
      <c r="W163" s="10"/>
      <c r="X163" s="9" t="s">
        <v>6</v>
      </c>
      <c r="Y163" s="10"/>
      <c r="Z163" s="9" t="s">
        <v>288</v>
      </c>
      <c r="AA163" s="10"/>
      <c r="AB163" s="9" t="s">
        <v>6</v>
      </c>
      <c r="AC163" s="10"/>
      <c r="AD163" s="9" t="s">
        <v>6</v>
      </c>
      <c r="AE163" s="10"/>
      <c r="AF163" s="9" t="s">
        <v>6</v>
      </c>
      <c r="AG163" s="10"/>
      <c r="AH163" s="11" t="s">
        <v>288</v>
      </c>
      <c r="AI163" s="10"/>
      <c r="AJ163" s="9" t="s">
        <v>6</v>
      </c>
      <c r="AK163" s="10"/>
      <c r="AL163" s="9" t="s">
        <v>6</v>
      </c>
      <c r="AM163" s="10"/>
      <c r="AN163" s="9" t="s">
        <v>6</v>
      </c>
      <c r="AO163" s="12"/>
    </row>
    <row r="164" spans="1:41" x14ac:dyDescent="0.25">
      <c r="A164" s="5">
        <v>163</v>
      </c>
      <c r="B164" s="5"/>
      <c r="C164" s="5" t="s">
        <v>657</v>
      </c>
      <c r="E164" s="5" t="s">
        <v>587</v>
      </c>
      <c r="F164" s="61" t="s">
        <v>1229</v>
      </c>
      <c r="G164" s="6" t="s">
        <v>596</v>
      </c>
      <c r="H164" s="7" t="s">
        <v>1883</v>
      </c>
      <c r="I164" s="7"/>
      <c r="J164" s="8" t="s">
        <v>138</v>
      </c>
      <c r="K164" s="7" t="s">
        <v>10</v>
      </c>
      <c r="L164" s="7">
        <v>15</v>
      </c>
      <c r="M164" s="9" t="s">
        <v>6</v>
      </c>
      <c r="N164" s="10" t="s">
        <v>1228</v>
      </c>
      <c r="O164" s="13" t="s">
        <v>6</v>
      </c>
      <c r="P164" s="9" t="s">
        <v>6</v>
      </c>
      <c r="Q164" s="10" t="s">
        <v>2076</v>
      </c>
      <c r="R164" s="9" t="s">
        <v>6</v>
      </c>
      <c r="S164" s="10" t="s">
        <v>1228</v>
      </c>
      <c r="T164" s="11" t="s">
        <v>6</v>
      </c>
      <c r="U164" s="10" t="s">
        <v>2277</v>
      </c>
      <c r="V164" s="9" t="s">
        <v>6</v>
      </c>
      <c r="W164" s="10" t="s">
        <v>2412</v>
      </c>
      <c r="X164" s="9" t="s">
        <v>6</v>
      </c>
      <c r="Y164" s="10" t="s">
        <v>2516</v>
      </c>
      <c r="Z164" s="9" t="s">
        <v>288</v>
      </c>
      <c r="AA164" s="10"/>
      <c r="AB164" s="9" t="s">
        <v>6</v>
      </c>
      <c r="AC164" s="10" t="s">
        <v>1228</v>
      </c>
      <c r="AD164" s="9" t="s">
        <v>6</v>
      </c>
      <c r="AE164" s="10" t="s">
        <v>2516</v>
      </c>
      <c r="AF164" s="9" t="s">
        <v>6</v>
      </c>
      <c r="AG164" s="10" t="s">
        <v>2707</v>
      </c>
      <c r="AH164" s="11" t="s">
        <v>288</v>
      </c>
      <c r="AI164" s="10"/>
      <c r="AJ164" s="9" t="s">
        <v>6</v>
      </c>
      <c r="AK164" s="10" t="s">
        <v>1228</v>
      </c>
      <c r="AL164" s="9" t="s">
        <v>6</v>
      </c>
      <c r="AM164" s="10" t="s">
        <v>2866</v>
      </c>
      <c r="AN164" s="9" t="s">
        <v>6</v>
      </c>
      <c r="AO164" s="12" t="s">
        <v>2516</v>
      </c>
    </row>
    <row r="165" spans="1:41" x14ac:dyDescent="0.25">
      <c r="A165" s="84">
        <v>164</v>
      </c>
      <c r="B165" s="84"/>
      <c r="C165" s="84" t="s">
        <v>16</v>
      </c>
      <c r="D165" s="84"/>
      <c r="E165" s="84" t="s">
        <v>589</v>
      </c>
      <c r="F165" s="61" t="s">
        <v>1230</v>
      </c>
      <c r="G165" s="6" t="s">
        <v>596</v>
      </c>
      <c r="H165" s="7" t="s">
        <v>1883</v>
      </c>
      <c r="I165" s="7"/>
      <c r="J165" s="8" t="s">
        <v>16</v>
      </c>
      <c r="K165" s="7" t="s">
        <v>15</v>
      </c>
      <c r="L165" s="7">
        <v>2</v>
      </c>
      <c r="M165" s="9" t="s">
        <v>6</v>
      </c>
      <c r="N165" s="10" t="s">
        <v>1161</v>
      </c>
      <c r="O165" s="13"/>
      <c r="P165" s="9"/>
      <c r="Q165" s="10"/>
      <c r="R165" s="9" t="s">
        <v>288</v>
      </c>
      <c r="S165" s="10" t="s">
        <v>1161</v>
      </c>
      <c r="T165" s="11" t="s">
        <v>288</v>
      </c>
      <c r="U165" s="10"/>
      <c r="V165" s="9" t="s">
        <v>6</v>
      </c>
      <c r="W165" s="10"/>
      <c r="X165" s="9" t="s">
        <v>6</v>
      </c>
      <c r="Y165" s="10" t="s">
        <v>1161</v>
      </c>
      <c r="Z165" s="9" t="s">
        <v>288</v>
      </c>
      <c r="AA165" s="10"/>
      <c r="AB165" s="9" t="s">
        <v>288</v>
      </c>
      <c r="AC165" s="10"/>
      <c r="AD165" s="9" t="s">
        <v>288</v>
      </c>
      <c r="AE165" s="10"/>
      <c r="AF165" s="9" t="s">
        <v>288</v>
      </c>
      <c r="AG165" s="10"/>
      <c r="AH165" s="11" t="s">
        <v>288</v>
      </c>
      <c r="AI165" s="10"/>
      <c r="AJ165" s="9" t="s">
        <v>288</v>
      </c>
      <c r="AK165" s="10"/>
      <c r="AL165" s="9" t="s">
        <v>288</v>
      </c>
      <c r="AM165" s="10"/>
      <c r="AN165" s="9" t="s">
        <v>288</v>
      </c>
      <c r="AO165" s="12"/>
    </row>
    <row r="166" spans="1:41" ht="45" x14ac:dyDescent="0.25">
      <c r="A166" s="5">
        <v>165</v>
      </c>
      <c r="B166" s="5"/>
      <c r="C166" s="5" t="s">
        <v>630</v>
      </c>
      <c r="E166" s="5" t="s">
        <v>592</v>
      </c>
      <c r="F166" s="61" t="s">
        <v>1044</v>
      </c>
      <c r="G166" s="6" t="s">
        <v>597</v>
      </c>
      <c r="H166" s="7" t="s">
        <v>597</v>
      </c>
      <c r="I166" s="7"/>
      <c r="J166" s="14" t="s">
        <v>4</v>
      </c>
      <c r="K166" s="7" t="s">
        <v>5</v>
      </c>
      <c r="L166" s="7">
        <v>4</v>
      </c>
      <c r="M166" s="9" t="s">
        <v>6</v>
      </c>
      <c r="N166" s="10"/>
      <c r="O166" s="9"/>
      <c r="P166" s="9" t="s">
        <v>6</v>
      </c>
      <c r="Q166" s="10"/>
      <c r="R166" s="9" t="s">
        <v>6</v>
      </c>
      <c r="S166" s="10"/>
      <c r="T166" s="11" t="s">
        <v>6</v>
      </c>
      <c r="U166" s="10"/>
      <c r="V166" s="9" t="s">
        <v>6</v>
      </c>
      <c r="W166" s="10"/>
      <c r="X166" s="9" t="s">
        <v>6</v>
      </c>
      <c r="Y166" s="10"/>
      <c r="Z166" s="9" t="s">
        <v>6</v>
      </c>
      <c r="AA166" s="10"/>
      <c r="AB166" s="9" t="s">
        <v>6</v>
      </c>
      <c r="AC166" s="10"/>
      <c r="AD166" s="9" t="s">
        <v>6</v>
      </c>
      <c r="AE166" s="10"/>
      <c r="AF166" s="9" t="s">
        <v>6</v>
      </c>
      <c r="AG166" s="10"/>
      <c r="AH166" s="11" t="s">
        <v>6</v>
      </c>
      <c r="AI166" s="10"/>
      <c r="AJ166" s="9" t="s">
        <v>6</v>
      </c>
      <c r="AK166" s="10"/>
      <c r="AL166" s="9" t="s">
        <v>6</v>
      </c>
      <c r="AM166" s="10"/>
      <c r="AN166" s="9" t="s">
        <v>6</v>
      </c>
      <c r="AO166" s="12"/>
    </row>
    <row r="167" spans="1:41" ht="30" x14ac:dyDescent="0.25">
      <c r="A167" s="5">
        <v>166</v>
      </c>
      <c r="B167" s="5" t="s">
        <v>597</v>
      </c>
      <c r="C167" s="5" t="s">
        <v>630</v>
      </c>
      <c r="E167" s="5" t="s">
        <v>592</v>
      </c>
      <c r="F167" s="61" t="s">
        <v>1231</v>
      </c>
      <c r="G167" s="6" t="s">
        <v>597</v>
      </c>
      <c r="H167" s="7" t="s">
        <v>597</v>
      </c>
      <c r="I167" s="7"/>
      <c r="J167" s="14" t="s">
        <v>139</v>
      </c>
      <c r="K167" s="7" t="s">
        <v>87</v>
      </c>
      <c r="L167" s="7">
        <v>2</v>
      </c>
      <c r="M167" s="9" t="s">
        <v>6</v>
      </c>
      <c r="N167" s="10"/>
      <c r="O167" s="9"/>
      <c r="P167" s="9" t="s">
        <v>6</v>
      </c>
      <c r="Q167" s="10"/>
      <c r="R167" s="9" t="s">
        <v>6</v>
      </c>
      <c r="S167" s="10"/>
      <c r="T167" s="11" t="s">
        <v>6</v>
      </c>
      <c r="U167" s="10"/>
      <c r="V167" s="9" t="s">
        <v>6</v>
      </c>
      <c r="W167" s="10"/>
      <c r="X167" s="9" t="s">
        <v>6</v>
      </c>
      <c r="Y167" s="10"/>
      <c r="Z167" s="9" t="s">
        <v>6</v>
      </c>
      <c r="AA167" s="10"/>
      <c r="AB167" s="9" t="s">
        <v>6</v>
      </c>
      <c r="AC167" s="10"/>
      <c r="AD167" s="9" t="s">
        <v>6</v>
      </c>
      <c r="AE167" s="10"/>
      <c r="AF167" s="9" t="s">
        <v>6</v>
      </c>
      <c r="AG167" s="10"/>
      <c r="AH167" s="11" t="s">
        <v>6</v>
      </c>
      <c r="AI167" s="10"/>
      <c r="AJ167" s="9" t="s">
        <v>6</v>
      </c>
      <c r="AK167" s="10"/>
      <c r="AL167" s="9" t="s">
        <v>6</v>
      </c>
      <c r="AM167" s="10"/>
      <c r="AN167" s="9" t="s">
        <v>6</v>
      </c>
      <c r="AO167" s="12"/>
    </row>
    <row r="168" spans="1:41" x14ac:dyDescent="0.25">
      <c r="A168" s="5">
        <v>167</v>
      </c>
      <c r="B168" s="5"/>
      <c r="C168" s="5" t="s">
        <v>658</v>
      </c>
      <c r="E168" s="5" t="s">
        <v>587</v>
      </c>
      <c r="F168" s="61" t="s">
        <v>1234</v>
      </c>
      <c r="G168" s="6" t="s">
        <v>597</v>
      </c>
      <c r="H168" s="6" t="s">
        <v>1232</v>
      </c>
      <c r="I168" s="7"/>
      <c r="J168" s="8" t="s">
        <v>140</v>
      </c>
      <c r="K168" s="7" t="s">
        <v>10</v>
      </c>
      <c r="L168" s="7">
        <v>110</v>
      </c>
      <c r="M168" s="9" t="s">
        <v>6</v>
      </c>
      <c r="N168" s="10" t="s">
        <v>1233</v>
      </c>
      <c r="O168" s="23" t="s">
        <v>6</v>
      </c>
      <c r="P168" s="9" t="s">
        <v>6</v>
      </c>
      <c r="Q168" s="10" t="s">
        <v>1233</v>
      </c>
      <c r="R168" s="9" t="s">
        <v>6</v>
      </c>
      <c r="S168" s="10" t="s">
        <v>2167</v>
      </c>
      <c r="T168" s="11" t="s">
        <v>6</v>
      </c>
      <c r="U168" s="10" t="s">
        <v>2278</v>
      </c>
      <c r="V168" s="9" t="s">
        <v>6</v>
      </c>
      <c r="W168" s="10" t="s">
        <v>1233</v>
      </c>
      <c r="X168" s="9" t="s">
        <v>6</v>
      </c>
      <c r="Y168" s="10" t="s">
        <v>1233</v>
      </c>
      <c r="Z168" s="9" t="s">
        <v>6</v>
      </c>
      <c r="AA168" s="10"/>
      <c r="AB168" s="9" t="s">
        <v>6</v>
      </c>
      <c r="AC168" s="10" t="s">
        <v>2625</v>
      </c>
      <c r="AD168" s="9" t="s">
        <v>6</v>
      </c>
      <c r="AE168" s="10" t="s">
        <v>2536</v>
      </c>
      <c r="AF168" s="9" t="s">
        <v>6</v>
      </c>
      <c r="AG168" s="10" t="s">
        <v>2625</v>
      </c>
      <c r="AH168" s="11" t="s">
        <v>6</v>
      </c>
      <c r="AI168" s="10" t="s">
        <v>2167</v>
      </c>
      <c r="AJ168" s="9" t="s">
        <v>6</v>
      </c>
      <c r="AK168" s="10" t="s">
        <v>2809</v>
      </c>
      <c r="AL168" s="9" t="s">
        <v>6</v>
      </c>
      <c r="AM168" s="10" t="s">
        <v>2867</v>
      </c>
      <c r="AN168" s="9" t="s">
        <v>6</v>
      </c>
      <c r="AO168" s="12" t="s">
        <v>2920</v>
      </c>
    </row>
    <row r="169" spans="1:41" x14ac:dyDescent="0.25">
      <c r="A169" s="91">
        <v>168</v>
      </c>
      <c r="B169" s="91"/>
      <c r="C169" s="91" t="s">
        <v>88</v>
      </c>
      <c r="D169" s="91"/>
      <c r="E169" s="91" t="s">
        <v>587</v>
      </c>
      <c r="F169" s="61" t="s">
        <v>1235</v>
      </c>
      <c r="G169" s="6" t="s">
        <v>597</v>
      </c>
      <c r="H169" s="6" t="s">
        <v>88</v>
      </c>
      <c r="I169" s="7"/>
      <c r="J169" s="8" t="s">
        <v>88</v>
      </c>
      <c r="K169" s="7" t="s">
        <v>10</v>
      </c>
      <c r="L169" s="7">
        <v>100</v>
      </c>
      <c r="M169" s="9" t="s">
        <v>6</v>
      </c>
      <c r="N169" s="10" t="s">
        <v>1156</v>
      </c>
      <c r="O169" s="13" t="s">
        <v>6</v>
      </c>
      <c r="P169" s="9" t="s">
        <v>6</v>
      </c>
      <c r="Q169" s="10" t="s">
        <v>1156</v>
      </c>
      <c r="R169" s="9" t="s">
        <v>6</v>
      </c>
      <c r="S169" s="10" t="s">
        <v>1540</v>
      </c>
      <c r="T169" s="11" t="s">
        <v>6</v>
      </c>
      <c r="U169" s="10" t="s">
        <v>2279</v>
      </c>
      <c r="V169" s="9" t="s">
        <v>6</v>
      </c>
      <c r="W169" s="10" t="s">
        <v>1156</v>
      </c>
      <c r="X169" s="9" t="s">
        <v>6</v>
      </c>
      <c r="Y169" s="10" t="s">
        <v>1156</v>
      </c>
      <c r="Z169" s="9" t="s">
        <v>6</v>
      </c>
      <c r="AA169" s="10"/>
      <c r="AB169" s="9" t="s">
        <v>6</v>
      </c>
      <c r="AC169" s="10" t="s">
        <v>1156</v>
      </c>
      <c r="AD169" s="9" t="s">
        <v>6</v>
      </c>
      <c r="AE169" s="10" t="s">
        <v>2587</v>
      </c>
      <c r="AF169" s="9" t="s">
        <v>6</v>
      </c>
      <c r="AG169" s="10" t="s">
        <v>1156</v>
      </c>
      <c r="AH169" s="11" t="s">
        <v>6</v>
      </c>
      <c r="AI169" s="10" t="s">
        <v>1540</v>
      </c>
      <c r="AJ169" s="9" t="s">
        <v>6</v>
      </c>
      <c r="AK169" s="10" t="s">
        <v>1156</v>
      </c>
      <c r="AL169" s="9" t="s">
        <v>6</v>
      </c>
      <c r="AM169" s="10" t="s">
        <v>2587</v>
      </c>
      <c r="AN169" s="9" t="s">
        <v>6</v>
      </c>
      <c r="AO169" s="12" t="s">
        <v>1540</v>
      </c>
    </row>
    <row r="170" spans="1:41" x14ac:dyDescent="0.25">
      <c r="A170" s="84">
        <v>169</v>
      </c>
      <c r="B170" s="84"/>
      <c r="C170" s="84" t="s">
        <v>971</v>
      </c>
      <c r="D170" s="84"/>
      <c r="E170" s="84" t="s">
        <v>587</v>
      </c>
      <c r="F170" s="61" t="s">
        <v>1158</v>
      </c>
      <c r="G170" s="6" t="s">
        <v>597</v>
      </c>
      <c r="H170" s="6" t="s">
        <v>88</v>
      </c>
      <c r="I170" s="7"/>
      <c r="J170" s="8" t="s">
        <v>89</v>
      </c>
      <c r="K170" s="7" t="s">
        <v>10</v>
      </c>
      <c r="L170" s="7">
        <v>100</v>
      </c>
      <c r="M170" s="9" t="s">
        <v>6</v>
      </c>
      <c r="N170" s="10" t="s">
        <v>1236</v>
      </c>
      <c r="O170" s="13" t="s">
        <v>6</v>
      </c>
      <c r="P170" s="9" t="s">
        <v>6</v>
      </c>
      <c r="Q170" s="10" t="s">
        <v>1236</v>
      </c>
      <c r="R170" s="9" t="s">
        <v>6</v>
      </c>
      <c r="S170" s="10" t="s">
        <v>1236</v>
      </c>
      <c r="T170" s="11" t="s">
        <v>6</v>
      </c>
      <c r="U170" s="10" t="s">
        <v>1236</v>
      </c>
      <c r="V170" s="9" t="s">
        <v>6</v>
      </c>
      <c r="W170" s="10" t="s">
        <v>1236</v>
      </c>
      <c r="X170" s="9" t="s">
        <v>6</v>
      </c>
      <c r="Y170" s="10" t="s">
        <v>1236</v>
      </c>
      <c r="Z170" s="9" t="s">
        <v>6</v>
      </c>
      <c r="AA170" s="10"/>
      <c r="AB170" s="9" t="s">
        <v>6</v>
      </c>
      <c r="AC170" s="10" t="s">
        <v>1236</v>
      </c>
      <c r="AD170" s="9" t="s">
        <v>6</v>
      </c>
      <c r="AE170" s="10" t="s">
        <v>1236</v>
      </c>
      <c r="AF170" s="9" t="s">
        <v>6</v>
      </c>
      <c r="AG170" s="10" t="s">
        <v>1236</v>
      </c>
      <c r="AH170" s="11" t="s">
        <v>6</v>
      </c>
      <c r="AI170" s="10" t="s">
        <v>2566</v>
      </c>
      <c r="AJ170" s="9" t="s">
        <v>6</v>
      </c>
      <c r="AK170" s="10" t="s">
        <v>1236</v>
      </c>
      <c r="AL170" s="9" t="s">
        <v>6</v>
      </c>
      <c r="AM170" s="10"/>
      <c r="AN170" s="9" t="s">
        <v>6</v>
      </c>
      <c r="AO170" s="12" t="s">
        <v>2566</v>
      </c>
    </row>
    <row r="171" spans="1:41" x14ac:dyDescent="0.25">
      <c r="A171" s="5">
        <v>170</v>
      </c>
      <c r="B171" s="5"/>
      <c r="C171" s="5" t="s">
        <v>90</v>
      </c>
      <c r="E171" s="5" t="s">
        <v>587</v>
      </c>
      <c r="F171" s="61" t="s">
        <v>1160</v>
      </c>
      <c r="G171" s="6" t="s">
        <v>597</v>
      </c>
      <c r="H171" s="6" t="s">
        <v>88</v>
      </c>
      <c r="I171" s="7"/>
      <c r="J171" s="8" t="s">
        <v>90</v>
      </c>
      <c r="K171" s="7" t="s">
        <v>10</v>
      </c>
      <c r="L171" s="7">
        <v>50</v>
      </c>
      <c r="M171" s="9" t="s">
        <v>6</v>
      </c>
      <c r="N171" s="10" t="s">
        <v>1159</v>
      </c>
      <c r="O171" s="13" t="s">
        <v>6</v>
      </c>
      <c r="P171" s="9" t="s">
        <v>6</v>
      </c>
      <c r="Q171" s="10" t="s">
        <v>1159</v>
      </c>
      <c r="R171" s="9" t="s">
        <v>6</v>
      </c>
      <c r="S171" s="10" t="s">
        <v>1159</v>
      </c>
      <c r="T171" s="11" t="s">
        <v>6</v>
      </c>
      <c r="U171" s="10" t="s">
        <v>1159</v>
      </c>
      <c r="V171" s="9" t="s">
        <v>6</v>
      </c>
      <c r="W171" s="10" t="s">
        <v>1159</v>
      </c>
      <c r="X171" s="9" t="s">
        <v>6</v>
      </c>
      <c r="Y171" s="10" t="s">
        <v>1159</v>
      </c>
      <c r="Z171" s="9" t="s">
        <v>6</v>
      </c>
      <c r="AA171" s="10"/>
      <c r="AB171" s="9" t="s">
        <v>6</v>
      </c>
      <c r="AC171" s="10" t="s">
        <v>1159</v>
      </c>
      <c r="AD171" s="9" t="s">
        <v>6</v>
      </c>
      <c r="AE171" s="10" t="s">
        <v>1159</v>
      </c>
      <c r="AF171" s="9" t="s">
        <v>6</v>
      </c>
      <c r="AG171" s="10" t="s">
        <v>1159</v>
      </c>
      <c r="AH171" s="11" t="s">
        <v>6</v>
      </c>
      <c r="AI171" s="10" t="s">
        <v>1159</v>
      </c>
      <c r="AJ171" s="9" t="s">
        <v>6</v>
      </c>
      <c r="AK171" s="10" t="s">
        <v>1159</v>
      </c>
      <c r="AL171" s="9" t="s">
        <v>6</v>
      </c>
      <c r="AM171" s="10" t="s">
        <v>1159</v>
      </c>
      <c r="AN171" s="9" t="s">
        <v>6</v>
      </c>
      <c r="AO171" s="12" t="s">
        <v>1159</v>
      </c>
    </row>
    <row r="172" spans="1:41" x14ac:dyDescent="0.25">
      <c r="A172" s="5">
        <v>171</v>
      </c>
      <c r="B172" s="5"/>
      <c r="C172" s="5" t="s">
        <v>632</v>
      </c>
      <c r="E172" s="5" t="s">
        <v>587</v>
      </c>
      <c r="F172" s="61" t="s">
        <v>1166</v>
      </c>
      <c r="G172" s="6" t="s">
        <v>597</v>
      </c>
      <c r="H172" s="6" t="s">
        <v>88</v>
      </c>
      <c r="I172" s="7"/>
      <c r="J172" s="8" t="s">
        <v>93</v>
      </c>
      <c r="K172" s="7" t="s">
        <v>10</v>
      </c>
      <c r="L172" s="7">
        <v>50</v>
      </c>
      <c r="M172" s="9" t="s">
        <v>6</v>
      </c>
      <c r="N172" s="10" t="s">
        <v>1237</v>
      </c>
      <c r="O172" s="13"/>
      <c r="P172" s="9" t="s">
        <v>6</v>
      </c>
      <c r="Q172" s="10" t="s">
        <v>1237</v>
      </c>
      <c r="R172" s="9" t="s">
        <v>6</v>
      </c>
      <c r="S172" s="10" t="s">
        <v>1237</v>
      </c>
      <c r="T172" s="11" t="s">
        <v>6</v>
      </c>
      <c r="U172" s="10" t="s">
        <v>1237</v>
      </c>
      <c r="V172" s="9" t="s">
        <v>6</v>
      </c>
      <c r="W172" s="10" t="s">
        <v>1237</v>
      </c>
      <c r="X172" s="9" t="s">
        <v>6</v>
      </c>
      <c r="Y172" s="10" t="s">
        <v>1237</v>
      </c>
      <c r="Z172" s="9" t="s">
        <v>6</v>
      </c>
      <c r="AA172" s="10"/>
      <c r="AB172" s="9" t="s">
        <v>6</v>
      </c>
      <c r="AC172" s="10" t="s">
        <v>1161</v>
      </c>
      <c r="AD172" s="9" t="s">
        <v>6</v>
      </c>
      <c r="AE172" s="10" t="s">
        <v>1237</v>
      </c>
      <c r="AF172" s="9" t="s">
        <v>6</v>
      </c>
      <c r="AG172" s="10" t="s">
        <v>1237</v>
      </c>
      <c r="AH172" s="11" t="s">
        <v>6</v>
      </c>
      <c r="AI172" s="10" t="s">
        <v>1237</v>
      </c>
      <c r="AJ172" s="9" t="s">
        <v>6</v>
      </c>
      <c r="AK172" s="10" t="s">
        <v>1237</v>
      </c>
      <c r="AL172" s="9" t="s">
        <v>6</v>
      </c>
      <c r="AM172" s="10" t="s">
        <v>1161</v>
      </c>
      <c r="AN172" s="9" t="s">
        <v>6</v>
      </c>
      <c r="AO172" s="12" t="s">
        <v>1161</v>
      </c>
    </row>
    <row r="173" spans="1:41" x14ac:dyDescent="0.25">
      <c r="A173" s="5">
        <v>172</v>
      </c>
      <c r="B173" s="5"/>
      <c r="C173" s="5" t="s">
        <v>16</v>
      </c>
      <c r="E173" s="5" t="s">
        <v>589</v>
      </c>
      <c r="F173" s="61" t="s">
        <v>1162</v>
      </c>
      <c r="G173" s="6" t="s">
        <v>597</v>
      </c>
      <c r="H173" s="6" t="s">
        <v>88</v>
      </c>
      <c r="I173" s="7"/>
      <c r="J173" s="8" t="s">
        <v>16</v>
      </c>
      <c r="K173" s="7" t="s">
        <v>15</v>
      </c>
      <c r="L173" s="7">
        <v>2</v>
      </c>
      <c r="M173" s="9" t="s">
        <v>6</v>
      </c>
      <c r="N173" s="10" t="s">
        <v>1161</v>
      </c>
      <c r="O173" s="23" t="s">
        <v>6</v>
      </c>
      <c r="P173" s="9" t="s">
        <v>6</v>
      </c>
      <c r="Q173" s="10" t="s">
        <v>1161</v>
      </c>
      <c r="R173" s="9" t="s">
        <v>6</v>
      </c>
      <c r="S173" s="10" t="s">
        <v>1161</v>
      </c>
      <c r="T173" s="11" t="s">
        <v>6</v>
      </c>
      <c r="U173" s="10" t="s">
        <v>1161</v>
      </c>
      <c r="V173" s="9" t="s">
        <v>6</v>
      </c>
      <c r="W173" s="10" t="s">
        <v>1161</v>
      </c>
      <c r="X173" s="9" t="s">
        <v>6</v>
      </c>
      <c r="Y173" s="10" t="s">
        <v>1161</v>
      </c>
      <c r="Z173" s="9" t="s">
        <v>6</v>
      </c>
      <c r="AA173" s="10"/>
      <c r="AB173" s="9" t="s">
        <v>6</v>
      </c>
      <c r="AC173" s="10" t="s">
        <v>1237</v>
      </c>
      <c r="AD173" s="9" t="s">
        <v>6</v>
      </c>
      <c r="AE173" s="10" t="s">
        <v>1161</v>
      </c>
      <c r="AF173" s="9" t="s">
        <v>6</v>
      </c>
      <c r="AG173" s="10" t="s">
        <v>1161</v>
      </c>
      <c r="AH173" s="11" t="s">
        <v>6</v>
      </c>
      <c r="AI173" s="10" t="s">
        <v>1161</v>
      </c>
      <c r="AJ173" s="9" t="s">
        <v>6</v>
      </c>
      <c r="AK173" s="10" t="s">
        <v>1161</v>
      </c>
      <c r="AL173" s="9" t="s">
        <v>6</v>
      </c>
      <c r="AM173" s="10" t="s">
        <v>1238</v>
      </c>
      <c r="AN173" s="9" t="s">
        <v>6</v>
      </c>
      <c r="AO173" s="12" t="s">
        <v>1237</v>
      </c>
    </row>
    <row r="174" spans="1:41" ht="30" x14ac:dyDescent="0.25">
      <c r="A174" s="5">
        <v>173</v>
      </c>
      <c r="B174" s="5"/>
      <c r="C174" s="5" t="s">
        <v>631</v>
      </c>
      <c r="E174" s="5" t="s">
        <v>587</v>
      </c>
      <c r="F174" s="61" t="s">
        <v>1239</v>
      </c>
      <c r="G174" s="6" t="s">
        <v>597</v>
      </c>
      <c r="H174" s="6" t="s">
        <v>88</v>
      </c>
      <c r="I174" s="7"/>
      <c r="J174" s="8" t="s">
        <v>91</v>
      </c>
      <c r="K174" s="7" t="s">
        <v>10</v>
      </c>
      <c r="L174" s="7">
        <v>11</v>
      </c>
      <c r="M174" s="9" t="s">
        <v>6</v>
      </c>
      <c r="N174" s="10" t="s">
        <v>1238</v>
      </c>
      <c r="O174" s="23" t="s">
        <v>6</v>
      </c>
      <c r="P174" s="9" t="s">
        <v>6</v>
      </c>
      <c r="Q174" s="10" t="s">
        <v>1238</v>
      </c>
      <c r="R174" s="9" t="s">
        <v>6</v>
      </c>
      <c r="S174" s="10" t="s">
        <v>1238</v>
      </c>
      <c r="T174" s="11" t="s">
        <v>6</v>
      </c>
      <c r="U174" s="10" t="s">
        <v>1238</v>
      </c>
      <c r="V174" s="9" t="s">
        <v>6</v>
      </c>
      <c r="W174" s="10" t="s">
        <v>1238</v>
      </c>
      <c r="X174" s="9" t="s">
        <v>6</v>
      </c>
      <c r="Y174" s="10" t="s">
        <v>1238</v>
      </c>
      <c r="Z174" s="9" t="s">
        <v>6</v>
      </c>
      <c r="AA174" s="10"/>
      <c r="AB174" s="9" t="s">
        <v>6</v>
      </c>
      <c r="AC174" s="10" t="s">
        <v>1238</v>
      </c>
      <c r="AD174" s="9" t="s">
        <v>6</v>
      </c>
      <c r="AE174" s="10" t="s">
        <v>1238</v>
      </c>
      <c r="AF174" s="9" t="s">
        <v>6</v>
      </c>
      <c r="AG174" s="10" t="s">
        <v>1238</v>
      </c>
      <c r="AH174" s="11" t="s">
        <v>6</v>
      </c>
      <c r="AI174" s="10" t="s">
        <v>1238</v>
      </c>
      <c r="AJ174" s="9" t="s">
        <v>6</v>
      </c>
      <c r="AK174" s="10" t="s">
        <v>1238</v>
      </c>
      <c r="AL174" s="9" t="s">
        <v>6</v>
      </c>
      <c r="AM174" s="10" t="s">
        <v>1237</v>
      </c>
      <c r="AN174" s="9" t="s">
        <v>6</v>
      </c>
      <c r="AO174" s="12" t="s">
        <v>1238</v>
      </c>
    </row>
    <row r="175" spans="1:41" ht="30" x14ac:dyDescent="0.25">
      <c r="A175" s="84">
        <v>174</v>
      </c>
      <c r="B175" s="84"/>
      <c r="C175" s="84" t="s">
        <v>639</v>
      </c>
      <c r="D175" s="84"/>
      <c r="E175" s="84" t="s">
        <v>594</v>
      </c>
      <c r="F175" s="61" t="s">
        <v>1241</v>
      </c>
      <c r="G175" s="6" t="s">
        <v>597</v>
      </c>
      <c r="H175" s="6" t="s">
        <v>1877</v>
      </c>
      <c r="I175" s="7"/>
      <c r="J175" s="8" t="s">
        <v>107</v>
      </c>
      <c r="K175" s="7" t="s">
        <v>19</v>
      </c>
      <c r="L175" s="7">
        <v>19</v>
      </c>
      <c r="M175" s="9" t="s">
        <v>6</v>
      </c>
      <c r="N175" s="10" t="s">
        <v>1240</v>
      </c>
      <c r="O175" s="13" t="s">
        <v>6</v>
      </c>
      <c r="P175" s="9" t="s">
        <v>6</v>
      </c>
      <c r="Q175" s="10" t="s">
        <v>1182</v>
      </c>
      <c r="R175" s="9" t="s">
        <v>6</v>
      </c>
      <c r="S175" s="10" t="s">
        <v>2168</v>
      </c>
      <c r="T175" s="11" t="s">
        <v>6</v>
      </c>
      <c r="U175" s="10" t="s">
        <v>2168</v>
      </c>
      <c r="V175" s="9" t="s">
        <v>6</v>
      </c>
      <c r="W175" s="10" t="s">
        <v>1240</v>
      </c>
      <c r="X175" s="9" t="s">
        <v>6</v>
      </c>
      <c r="Y175" s="10" t="s">
        <v>2168</v>
      </c>
      <c r="Z175" s="9" t="s">
        <v>6</v>
      </c>
      <c r="AA175" s="10"/>
      <c r="AB175" s="9" t="s">
        <v>6</v>
      </c>
      <c r="AC175" s="10" t="s">
        <v>2168</v>
      </c>
      <c r="AD175" s="9" t="s">
        <v>6</v>
      </c>
      <c r="AE175" s="10" t="s">
        <v>1182</v>
      </c>
      <c r="AF175" s="9" t="s">
        <v>6</v>
      </c>
      <c r="AG175" s="10" t="s">
        <v>2168</v>
      </c>
      <c r="AH175" s="11" t="s">
        <v>6</v>
      </c>
      <c r="AI175" s="10" t="s">
        <v>2168</v>
      </c>
      <c r="AJ175" s="9" t="s">
        <v>6</v>
      </c>
      <c r="AK175" s="10" t="s">
        <v>1182</v>
      </c>
      <c r="AL175" s="9" t="s">
        <v>6</v>
      </c>
      <c r="AM175" s="10" t="s">
        <v>1182</v>
      </c>
      <c r="AN175" s="9" t="s">
        <v>6</v>
      </c>
      <c r="AO175" s="12" t="s">
        <v>2168</v>
      </c>
    </row>
    <row r="176" spans="1:41" ht="30" x14ac:dyDescent="0.25">
      <c r="A176" s="5">
        <v>175</v>
      </c>
      <c r="B176" s="5"/>
      <c r="C176" s="5" t="s">
        <v>640</v>
      </c>
      <c r="E176" s="5" t="s">
        <v>594</v>
      </c>
      <c r="F176" s="61" t="s">
        <v>1243</v>
      </c>
      <c r="G176" s="6" t="s">
        <v>597</v>
      </c>
      <c r="H176" s="6" t="s">
        <v>1877</v>
      </c>
      <c r="I176" s="7"/>
      <c r="J176" s="8" t="s">
        <v>108</v>
      </c>
      <c r="K176" s="7" t="s">
        <v>19</v>
      </c>
      <c r="L176" s="7">
        <v>19</v>
      </c>
      <c r="M176" s="9" t="s">
        <v>6</v>
      </c>
      <c r="N176" s="10" t="s">
        <v>1242</v>
      </c>
      <c r="O176" s="13"/>
      <c r="P176" s="9" t="s">
        <v>6</v>
      </c>
      <c r="Q176" s="10" t="s">
        <v>1184</v>
      </c>
      <c r="R176" s="9" t="s">
        <v>6</v>
      </c>
      <c r="S176" s="10" t="s">
        <v>2169</v>
      </c>
      <c r="T176" s="11" t="s">
        <v>6</v>
      </c>
      <c r="U176" s="10" t="s">
        <v>2169</v>
      </c>
      <c r="V176" s="9" t="s">
        <v>6</v>
      </c>
      <c r="W176" s="10" t="s">
        <v>1242</v>
      </c>
      <c r="X176" s="9" t="s">
        <v>6</v>
      </c>
      <c r="Y176" s="10" t="s">
        <v>2169</v>
      </c>
      <c r="Z176" s="9" t="s">
        <v>6</v>
      </c>
      <c r="AA176" s="10"/>
      <c r="AB176" s="9" t="s">
        <v>6</v>
      </c>
      <c r="AC176" s="10" t="s">
        <v>2169</v>
      </c>
      <c r="AD176" s="9" t="s">
        <v>6</v>
      </c>
      <c r="AE176" s="10" t="s">
        <v>1184</v>
      </c>
      <c r="AF176" s="9" t="s">
        <v>6</v>
      </c>
      <c r="AG176" s="10" t="s">
        <v>2169</v>
      </c>
      <c r="AH176" s="11" t="s">
        <v>6</v>
      </c>
      <c r="AI176" s="10" t="s">
        <v>2169</v>
      </c>
      <c r="AJ176" s="9" t="s">
        <v>6</v>
      </c>
      <c r="AK176" s="10" t="s">
        <v>1184</v>
      </c>
      <c r="AL176" s="9" t="s">
        <v>6</v>
      </c>
      <c r="AM176" s="10" t="s">
        <v>2710</v>
      </c>
      <c r="AN176" s="9" t="s">
        <v>6</v>
      </c>
      <c r="AO176" s="12" t="s">
        <v>2169</v>
      </c>
    </row>
    <row r="177" spans="1:41" x14ac:dyDescent="0.25">
      <c r="A177" s="5">
        <v>176</v>
      </c>
      <c r="B177" s="5"/>
      <c r="C177" s="5" t="s">
        <v>659</v>
      </c>
      <c r="E177" s="5" t="s">
        <v>589</v>
      </c>
      <c r="F177" s="61" t="s">
        <v>1245</v>
      </c>
      <c r="G177" s="6" t="s">
        <v>597</v>
      </c>
      <c r="H177" s="6" t="s">
        <v>1232</v>
      </c>
      <c r="I177" s="7"/>
      <c r="J177" s="8" t="s">
        <v>141</v>
      </c>
      <c r="K177" s="7" t="s">
        <v>10</v>
      </c>
      <c r="L177" s="7">
        <v>110</v>
      </c>
      <c r="M177" s="9" t="s">
        <v>6</v>
      </c>
      <c r="N177" s="10" t="s">
        <v>1244</v>
      </c>
      <c r="O177" s="13" t="s">
        <v>6</v>
      </c>
      <c r="P177" s="9"/>
      <c r="Q177" s="10"/>
      <c r="R177" s="9" t="s">
        <v>288</v>
      </c>
      <c r="S177" s="10"/>
      <c r="T177" s="11" t="s">
        <v>288</v>
      </c>
      <c r="U177" s="10"/>
      <c r="V177" s="9" t="s">
        <v>288</v>
      </c>
      <c r="W177" s="10"/>
      <c r="X177" s="9" t="s">
        <v>288</v>
      </c>
      <c r="Y177" s="10"/>
      <c r="Z177" s="9" t="s">
        <v>288</v>
      </c>
      <c r="AA177" s="10"/>
      <c r="AB177" s="9" t="s">
        <v>288</v>
      </c>
      <c r="AC177" s="10"/>
      <c r="AD177" s="9" t="s">
        <v>288</v>
      </c>
      <c r="AE177" s="10"/>
      <c r="AF177" s="9" t="s">
        <v>288</v>
      </c>
      <c r="AG177" s="10"/>
      <c r="AH177" s="11" t="s">
        <v>288</v>
      </c>
      <c r="AI177" s="10"/>
      <c r="AJ177" s="9" t="s">
        <v>288</v>
      </c>
      <c r="AK177" s="10"/>
      <c r="AL177" s="9" t="s">
        <v>288</v>
      </c>
      <c r="AM177" s="10"/>
      <c r="AN177" s="9" t="s">
        <v>288</v>
      </c>
      <c r="AO177" s="12"/>
    </row>
    <row r="178" spans="1:41" ht="30" x14ac:dyDescent="0.25">
      <c r="A178" s="5">
        <v>177</v>
      </c>
      <c r="B178" s="5"/>
      <c r="C178" s="5" t="s">
        <v>660</v>
      </c>
      <c r="E178" s="5" t="s">
        <v>587</v>
      </c>
      <c r="F178" s="61" t="s">
        <v>1247</v>
      </c>
      <c r="G178" s="6" t="s">
        <v>1085</v>
      </c>
      <c r="H178" s="6" t="s">
        <v>1232</v>
      </c>
      <c r="I178" s="7"/>
      <c r="J178" s="8" t="s">
        <v>142</v>
      </c>
      <c r="K178" s="7" t="s">
        <v>10</v>
      </c>
      <c r="L178" s="7">
        <v>100</v>
      </c>
      <c r="M178" s="9" t="s">
        <v>6</v>
      </c>
      <c r="N178" s="10" t="s">
        <v>1246</v>
      </c>
      <c r="O178" s="23" t="s">
        <v>6</v>
      </c>
      <c r="P178" s="9"/>
      <c r="Q178" s="10"/>
      <c r="R178" s="9" t="s">
        <v>288</v>
      </c>
      <c r="S178" s="10"/>
      <c r="T178" s="11" t="s">
        <v>288</v>
      </c>
      <c r="U178" s="10"/>
      <c r="V178" s="9" t="s">
        <v>6</v>
      </c>
      <c r="W178" s="10" t="s">
        <v>2413</v>
      </c>
      <c r="X178" s="9" t="s">
        <v>288</v>
      </c>
      <c r="Y178" s="10"/>
      <c r="Z178" s="9" t="s">
        <v>288</v>
      </c>
      <c r="AA178" s="10"/>
      <c r="AB178" s="9" t="s">
        <v>288</v>
      </c>
      <c r="AC178" s="10"/>
      <c r="AD178" s="9" t="s">
        <v>288</v>
      </c>
      <c r="AE178" s="10"/>
      <c r="AF178" s="9" t="s">
        <v>288</v>
      </c>
      <c r="AG178" s="10"/>
      <c r="AH178" s="11" t="s">
        <v>288</v>
      </c>
      <c r="AI178" s="10"/>
      <c r="AJ178" s="9" t="s">
        <v>288</v>
      </c>
      <c r="AK178" s="10"/>
      <c r="AL178" s="9" t="s">
        <v>288</v>
      </c>
      <c r="AM178" s="10"/>
      <c r="AN178" s="9" t="s">
        <v>288</v>
      </c>
      <c r="AO178" s="12"/>
    </row>
    <row r="179" spans="1:41" ht="30" x14ac:dyDescent="0.25">
      <c r="A179" s="91">
        <v>178</v>
      </c>
      <c r="B179" s="91"/>
      <c r="C179" s="91" t="s">
        <v>661</v>
      </c>
      <c r="D179" s="91"/>
      <c r="E179" s="91" t="s">
        <v>587</v>
      </c>
      <c r="F179" s="61" t="s">
        <v>1249</v>
      </c>
      <c r="G179" s="6" t="s">
        <v>597</v>
      </c>
      <c r="H179" s="6" t="s">
        <v>1877</v>
      </c>
      <c r="I179" s="7"/>
      <c r="J179" s="8" t="s">
        <v>143</v>
      </c>
      <c r="K179" s="7" t="s">
        <v>10</v>
      </c>
      <c r="L179" s="7">
        <v>150</v>
      </c>
      <c r="M179" s="9" t="s">
        <v>6</v>
      </c>
      <c r="N179" s="10" t="s">
        <v>1248</v>
      </c>
      <c r="O179" s="40"/>
      <c r="P179" s="9"/>
      <c r="Q179" s="10"/>
      <c r="R179" s="9" t="s">
        <v>288</v>
      </c>
      <c r="S179" s="10"/>
      <c r="T179" s="11" t="s">
        <v>288</v>
      </c>
      <c r="U179" s="10"/>
      <c r="V179" s="9" t="s">
        <v>288</v>
      </c>
      <c r="W179" s="10"/>
      <c r="X179" s="9" t="s">
        <v>288</v>
      </c>
      <c r="Y179" s="10"/>
      <c r="Z179" s="9" t="s">
        <v>288</v>
      </c>
      <c r="AA179" s="10"/>
      <c r="AB179" s="9" t="s">
        <v>288</v>
      </c>
      <c r="AC179" s="10"/>
      <c r="AD179" s="9" t="s">
        <v>288</v>
      </c>
      <c r="AE179" s="10"/>
      <c r="AF179" s="9" t="s">
        <v>288</v>
      </c>
      <c r="AG179" s="10"/>
      <c r="AH179" s="11" t="s">
        <v>288</v>
      </c>
      <c r="AI179" s="10"/>
      <c r="AJ179" s="9" t="s">
        <v>288</v>
      </c>
      <c r="AK179" s="10"/>
      <c r="AL179" s="9" t="s">
        <v>6</v>
      </c>
      <c r="AM179" s="10" t="s">
        <v>2868</v>
      </c>
      <c r="AN179" s="9" t="s">
        <v>288</v>
      </c>
      <c r="AO179" s="12"/>
    </row>
    <row r="180" spans="1:41" x14ac:dyDescent="0.25">
      <c r="A180" s="91">
        <v>179</v>
      </c>
      <c r="B180" s="91"/>
      <c r="C180" s="91" t="s">
        <v>614</v>
      </c>
      <c r="D180" s="91"/>
      <c r="E180" s="91" t="s">
        <v>587</v>
      </c>
      <c r="F180" s="61" t="s">
        <v>1250</v>
      </c>
      <c r="G180" s="6" t="s">
        <v>597</v>
      </c>
      <c r="H180" s="6" t="s">
        <v>1232</v>
      </c>
      <c r="I180" s="7"/>
      <c r="J180" s="8" t="s">
        <v>49</v>
      </c>
      <c r="K180" s="7" t="s">
        <v>10</v>
      </c>
      <c r="L180" s="7">
        <v>100</v>
      </c>
      <c r="M180" s="9"/>
      <c r="N180" s="10"/>
      <c r="O180" s="89"/>
      <c r="P180" s="9" t="s">
        <v>6</v>
      </c>
      <c r="Q180" s="10" t="s">
        <v>1542</v>
      </c>
      <c r="R180" s="9" t="s">
        <v>288</v>
      </c>
      <c r="S180" s="10"/>
      <c r="T180" s="11" t="s">
        <v>288</v>
      </c>
      <c r="U180" s="10"/>
      <c r="V180" s="9" t="s">
        <v>288</v>
      </c>
      <c r="W180" s="10"/>
      <c r="X180" s="9" t="s">
        <v>288</v>
      </c>
      <c r="Y180" s="10"/>
      <c r="Z180" s="9" t="s">
        <v>288</v>
      </c>
      <c r="AA180" s="10"/>
      <c r="AB180" s="9" t="s">
        <v>288</v>
      </c>
      <c r="AC180" s="10"/>
      <c r="AD180" s="9" t="s">
        <v>288</v>
      </c>
      <c r="AE180" s="10"/>
      <c r="AF180" s="9" t="s">
        <v>288</v>
      </c>
      <c r="AG180" s="10"/>
      <c r="AH180" s="11" t="s">
        <v>288</v>
      </c>
      <c r="AI180" s="10"/>
      <c r="AJ180" s="9" t="s">
        <v>288</v>
      </c>
      <c r="AK180" s="10"/>
      <c r="AL180" s="9" t="s">
        <v>288</v>
      </c>
      <c r="AM180" s="10"/>
      <c r="AN180" s="9" t="s">
        <v>288</v>
      </c>
      <c r="AO180" s="12"/>
    </row>
    <row r="181" spans="1:41" ht="30" x14ac:dyDescent="0.25">
      <c r="A181" s="5">
        <v>180</v>
      </c>
      <c r="B181" s="5"/>
      <c r="C181" s="5" t="s">
        <v>662</v>
      </c>
      <c r="E181" s="5" t="s">
        <v>587</v>
      </c>
      <c r="F181" s="61" t="s">
        <v>1251</v>
      </c>
      <c r="G181" s="6" t="s">
        <v>597</v>
      </c>
      <c r="H181" s="6" t="s">
        <v>1232</v>
      </c>
      <c r="I181" s="7"/>
      <c r="J181" s="8" t="s">
        <v>144</v>
      </c>
      <c r="K181" s="7" t="s">
        <v>10</v>
      </c>
      <c r="L181" s="7">
        <v>110</v>
      </c>
      <c r="M181" s="36"/>
      <c r="N181" s="26"/>
      <c r="O181" s="83"/>
      <c r="P181" s="36"/>
      <c r="Q181" s="26"/>
      <c r="R181" s="36" t="s">
        <v>288</v>
      </c>
      <c r="S181" s="26"/>
      <c r="T181" s="25" t="s">
        <v>288</v>
      </c>
      <c r="U181" s="26"/>
      <c r="V181" s="36" t="s">
        <v>288</v>
      </c>
      <c r="W181" s="26"/>
      <c r="X181" s="36" t="s">
        <v>288</v>
      </c>
      <c r="Y181" s="26"/>
      <c r="Z181" s="36" t="s">
        <v>288</v>
      </c>
      <c r="AA181" s="26"/>
      <c r="AB181" s="36" t="s">
        <v>288</v>
      </c>
      <c r="AC181" s="26"/>
      <c r="AD181" s="36" t="s">
        <v>288</v>
      </c>
      <c r="AE181" s="26"/>
      <c r="AF181" s="36" t="s">
        <v>288</v>
      </c>
      <c r="AG181" s="26"/>
      <c r="AH181" s="25" t="s">
        <v>288</v>
      </c>
      <c r="AI181" s="26"/>
      <c r="AJ181" s="36" t="s">
        <v>288</v>
      </c>
      <c r="AK181" s="26"/>
      <c r="AL181" s="36" t="s">
        <v>288</v>
      </c>
      <c r="AM181" s="26"/>
      <c r="AN181" s="36" t="s">
        <v>288</v>
      </c>
      <c r="AO181" s="37"/>
    </row>
    <row r="182" spans="1:41" x14ac:dyDescent="0.25">
      <c r="A182" s="5">
        <v>181</v>
      </c>
      <c r="B182" s="5"/>
      <c r="C182" s="5" t="s">
        <v>663</v>
      </c>
      <c r="E182" s="5" t="s">
        <v>587</v>
      </c>
      <c r="F182" s="61" t="s">
        <v>1252</v>
      </c>
      <c r="G182" s="6" t="s">
        <v>597</v>
      </c>
      <c r="H182" s="6" t="s">
        <v>1877</v>
      </c>
      <c r="I182" s="7"/>
      <c r="J182" s="8" t="s">
        <v>145</v>
      </c>
      <c r="K182" s="7" t="s">
        <v>10</v>
      </c>
      <c r="L182" s="7">
        <v>150</v>
      </c>
      <c r="M182" s="9"/>
      <c r="N182" s="10"/>
      <c r="O182" s="83"/>
      <c r="P182" s="9" t="s">
        <v>6</v>
      </c>
      <c r="Q182" s="10" t="s">
        <v>2077</v>
      </c>
      <c r="R182" s="9" t="s">
        <v>6</v>
      </c>
      <c r="S182" s="10" t="s">
        <v>2077</v>
      </c>
      <c r="T182" s="11" t="s">
        <v>288</v>
      </c>
      <c r="U182" s="10"/>
      <c r="V182" s="9" t="s">
        <v>6</v>
      </c>
      <c r="W182" s="10" t="s">
        <v>2414</v>
      </c>
      <c r="X182" s="9" t="s">
        <v>288</v>
      </c>
      <c r="Y182" s="10"/>
      <c r="Z182" s="9" t="s">
        <v>288</v>
      </c>
      <c r="AA182" s="10"/>
      <c r="AB182" s="9" t="s">
        <v>288</v>
      </c>
      <c r="AC182" s="10"/>
      <c r="AD182" s="9" t="s">
        <v>288</v>
      </c>
      <c r="AE182" s="10"/>
      <c r="AF182" s="9" t="s">
        <v>288</v>
      </c>
      <c r="AG182" s="10"/>
      <c r="AH182" s="25" t="s">
        <v>6</v>
      </c>
      <c r="AI182" s="26" t="s">
        <v>2765</v>
      </c>
      <c r="AJ182" s="9" t="s">
        <v>288</v>
      </c>
      <c r="AK182" s="10"/>
      <c r="AL182" s="9" t="s">
        <v>6</v>
      </c>
      <c r="AM182" s="10" t="s">
        <v>2869</v>
      </c>
      <c r="AN182" s="9" t="s">
        <v>288</v>
      </c>
      <c r="AO182" s="12"/>
    </row>
    <row r="183" spans="1:41" ht="30" x14ac:dyDescent="0.25">
      <c r="A183" s="5">
        <v>182</v>
      </c>
      <c r="B183" s="5"/>
      <c r="C183" s="5" t="s">
        <v>1018</v>
      </c>
      <c r="E183" s="5" t="s">
        <v>588</v>
      </c>
      <c r="F183" s="61" t="s">
        <v>1253</v>
      </c>
      <c r="G183" s="6" t="s">
        <v>597</v>
      </c>
      <c r="H183" s="6" t="s">
        <v>1877</v>
      </c>
      <c r="I183" s="7"/>
      <c r="J183" s="8" t="s">
        <v>146</v>
      </c>
      <c r="K183" s="7" t="s">
        <v>15</v>
      </c>
      <c r="L183" s="7">
        <v>1</v>
      </c>
      <c r="M183" s="9"/>
      <c r="N183" s="10"/>
      <c r="O183" s="83"/>
      <c r="P183" s="9"/>
      <c r="Q183" s="10"/>
      <c r="R183" s="9" t="s">
        <v>288</v>
      </c>
      <c r="S183" s="10"/>
      <c r="T183" s="11" t="s">
        <v>288</v>
      </c>
      <c r="U183" s="10"/>
      <c r="V183" s="9" t="s">
        <v>288</v>
      </c>
      <c r="W183" s="10"/>
      <c r="X183" s="9" t="s">
        <v>288</v>
      </c>
      <c r="Y183" s="10"/>
      <c r="Z183" s="9" t="s">
        <v>288</v>
      </c>
      <c r="AA183" s="10"/>
      <c r="AB183" s="9" t="s">
        <v>288</v>
      </c>
      <c r="AC183" s="10"/>
      <c r="AD183" s="9" t="s">
        <v>288</v>
      </c>
      <c r="AE183" s="10"/>
      <c r="AF183" s="9" t="s">
        <v>288</v>
      </c>
      <c r="AG183" s="10"/>
      <c r="AH183" s="11" t="s">
        <v>288</v>
      </c>
      <c r="AI183" s="10"/>
      <c r="AJ183" s="9" t="s">
        <v>288</v>
      </c>
      <c r="AK183" s="10"/>
      <c r="AL183" s="9" t="s">
        <v>288</v>
      </c>
      <c r="AM183" s="10"/>
      <c r="AN183" s="9" t="s">
        <v>288</v>
      </c>
      <c r="AO183" s="12"/>
    </row>
    <row r="184" spans="1:41" ht="30" x14ac:dyDescent="0.25">
      <c r="A184" s="5">
        <v>183</v>
      </c>
      <c r="B184" s="5"/>
      <c r="C184" s="5" t="s">
        <v>664</v>
      </c>
      <c r="E184" s="5" t="s">
        <v>588</v>
      </c>
      <c r="F184" s="61" t="s">
        <v>1255</v>
      </c>
      <c r="G184" s="6" t="s">
        <v>1085</v>
      </c>
      <c r="H184" s="6" t="s">
        <v>1877</v>
      </c>
      <c r="I184" s="7"/>
      <c r="J184" s="8" t="s">
        <v>147</v>
      </c>
      <c r="K184" s="7" t="s">
        <v>15</v>
      </c>
      <c r="L184" s="7">
        <v>1</v>
      </c>
      <c r="M184" s="9" t="s">
        <v>6</v>
      </c>
      <c r="N184" s="10" t="s">
        <v>1254</v>
      </c>
      <c r="O184" s="23"/>
      <c r="P184" s="9" t="s">
        <v>6</v>
      </c>
      <c r="Q184" s="10"/>
      <c r="R184" s="9" t="s">
        <v>6</v>
      </c>
      <c r="S184" s="10" t="s">
        <v>2170</v>
      </c>
      <c r="T184" s="11" t="s">
        <v>6</v>
      </c>
      <c r="U184" s="10" t="s">
        <v>2280</v>
      </c>
      <c r="V184" s="9" t="s">
        <v>288</v>
      </c>
      <c r="W184" s="10"/>
      <c r="X184" s="9" t="s">
        <v>6</v>
      </c>
      <c r="Y184" s="10" t="s">
        <v>2517</v>
      </c>
      <c r="Z184" s="9" t="s">
        <v>288</v>
      </c>
      <c r="AA184" s="10"/>
      <c r="AB184" s="9" t="s">
        <v>288</v>
      </c>
      <c r="AC184" s="10"/>
      <c r="AD184" s="9" t="s">
        <v>288</v>
      </c>
      <c r="AE184" s="10"/>
      <c r="AF184" s="9" t="s">
        <v>6</v>
      </c>
      <c r="AG184" s="10" t="s">
        <v>2708</v>
      </c>
      <c r="AH184" s="11" t="s">
        <v>6</v>
      </c>
      <c r="AI184" s="10" t="s">
        <v>2170</v>
      </c>
      <c r="AJ184" s="9" t="s">
        <v>6</v>
      </c>
      <c r="AK184" s="10" t="s">
        <v>2810</v>
      </c>
      <c r="AL184" s="9" t="s">
        <v>6</v>
      </c>
      <c r="AM184" s="10" t="s">
        <v>2870</v>
      </c>
      <c r="AN184" s="9" t="s">
        <v>6</v>
      </c>
      <c r="AO184" s="12" t="s">
        <v>2708</v>
      </c>
    </row>
    <row r="185" spans="1:41" x14ac:dyDescent="0.25">
      <c r="A185" s="91">
        <v>184</v>
      </c>
      <c r="B185" s="91"/>
      <c r="C185" s="91" t="s">
        <v>665</v>
      </c>
      <c r="D185" s="91"/>
      <c r="E185" s="91" t="s">
        <v>587</v>
      </c>
      <c r="F185" s="61" t="s">
        <v>1257</v>
      </c>
      <c r="G185" s="6" t="s">
        <v>1085</v>
      </c>
      <c r="H185" s="6" t="s">
        <v>1877</v>
      </c>
      <c r="I185" s="7"/>
      <c r="J185" s="8" t="s">
        <v>148</v>
      </c>
      <c r="K185" s="7" t="s">
        <v>10</v>
      </c>
      <c r="L185" s="7">
        <v>50</v>
      </c>
      <c r="M185" s="9" t="s">
        <v>6</v>
      </c>
      <c r="N185" s="10" t="s">
        <v>1256</v>
      </c>
      <c r="O185" s="23"/>
      <c r="P185" s="9" t="s">
        <v>6</v>
      </c>
      <c r="Q185" s="10" t="s">
        <v>1256</v>
      </c>
      <c r="R185" s="9" t="s">
        <v>6</v>
      </c>
      <c r="S185" s="10" t="s">
        <v>2077</v>
      </c>
      <c r="T185" s="11" t="s">
        <v>6</v>
      </c>
      <c r="U185" s="10" t="s">
        <v>2281</v>
      </c>
      <c r="V185" s="9" t="s">
        <v>6</v>
      </c>
      <c r="W185" s="10" t="s">
        <v>2415</v>
      </c>
      <c r="X185" s="9" t="s">
        <v>6</v>
      </c>
      <c r="Y185" s="10" t="s">
        <v>2518</v>
      </c>
      <c r="Z185" s="9" t="s">
        <v>6</v>
      </c>
      <c r="AA185" s="10"/>
      <c r="AB185" s="9" t="s">
        <v>288</v>
      </c>
      <c r="AC185" s="10"/>
      <c r="AD185" s="9" t="s">
        <v>6</v>
      </c>
      <c r="AE185" s="10" t="s">
        <v>2518</v>
      </c>
      <c r="AF185" s="9" t="s">
        <v>6</v>
      </c>
      <c r="AG185" s="10" t="s">
        <v>2709</v>
      </c>
      <c r="AH185" s="11" t="s">
        <v>288</v>
      </c>
      <c r="AI185" s="10"/>
      <c r="AJ185" s="9" t="s">
        <v>6</v>
      </c>
      <c r="AK185" s="10" t="s">
        <v>2518</v>
      </c>
      <c r="AL185" s="9" t="s">
        <v>6</v>
      </c>
      <c r="AM185" s="10" t="s">
        <v>2518</v>
      </c>
      <c r="AN185" s="9" t="s">
        <v>6</v>
      </c>
      <c r="AO185" s="12" t="s">
        <v>2921</v>
      </c>
    </row>
    <row r="186" spans="1:41" x14ac:dyDescent="0.25">
      <c r="A186" s="5">
        <v>185</v>
      </c>
      <c r="B186" s="5"/>
      <c r="C186" s="5" t="s">
        <v>666</v>
      </c>
      <c r="E186" s="5" t="s">
        <v>594</v>
      </c>
      <c r="F186" s="61" t="s">
        <v>1258</v>
      </c>
      <c r="G186" s="6" t="s">
        <v>597</v>
      </c>
      <c r="H186" s="6" t="s">
        <v>1877</v>
      </c>
      <c r="I186" s="7"/>
      <c r="J186" s="8" t="s">
        <v>149</v>
      </c>
      <c r="K186" s="7" t="s">
        <v>19</v>
      </c>
      <c r="L186" s="7">
        <v>19</v>
      </c>
      <c r="M186" s="9"/>
      <c r="N186" s="10"/>
      <c r="O186" s="83"/>
      <c r="P186" s="9" t="s">
        <v>6</v>
      </c>
      <c r="Q186" s="10" t="s">
        <v>2078</v>
      </c>
      <c r="R186" s="9" t="s">
        <v>6</v>
      </c>
      <c r="S186" s="10" t="s">
        <v>2078</v>
      </c>
      <c r="T186" s="11" t="s">
        <v>288</v>
      </c>
      <c r="U186" s="10"/>
      <c r="V186" s="9" t="s">
        <v>6</v>
      </c>
      <c r="W186" s="10" t="s">
        <v>2416</v>
      </c>
      <c r="X186" s="9" t="s">
        <v>6</v>
      </c>
      <c r="Y186" s="10" t="s">
        <v>2519</v>
      </c>
      <c r="Z186" s="9" t="s">
        <v>288</v>
      </c>
      <c r="AA186" s="10"/>
      <c r="AB186" s="9" t="s">
        <v>288</v>
      </c>
      <c r="AC186" s="10"/>
      <c r="AD186" s="9" t="s">
        <v>288</v>
      </c>
      <c r="AE186" s="10"/>
      <c r="AF186" s="9" t="s">
        <v>6</v>
      </c>
      <c r="AG186" s="10" t="s">
        <v>2710</v>
      </c>
      <c r="AH186" s="11" t="s">
        <v>6</v>
      </c>
      <c r="AI186" s="10" t="s">
        <v>2078</v>
      </c>
      <c r="AJ186" s="9" t="s">
        <v>288</v>
      </c>
      <c r="AK186" s="10"/>
      <c r="AL186" s="9" t="s">
        <v>288</v>
      </c>
      <c r="AM186" s="10"/>
      <c r="AN186" s="9" t="s">
        <v>6</v>
      </c>
      <c r="AO186" s="12" t="s">
        <v>2710</v>
      </c>
    </row>
    <row r="187" spans="1:41" x14ac:dyDescent="0.25">
      <c r="A187" s="5">
        <v>186</v>
      </c>
      <c r="B187" s="5"/>
      <c r="C187" s="5" t="s">
        <v>667</v>
      </c>
      <c r="E187" s="5" t="s">
        <v>587</v>
      </c>
      <c r="F187" s="61" t="s">
        <v>1259</v>
      </c>
      <c r="G187" s="6" t="s">
        <v>597</v>
      </c>
      <c r="H187" s="6" t="s">
        <v>1877</v>
      </c>
      <c r="I187" s="7"/>
      <c r="J187" s="8" t="s">
        <v>150</v>
      </c>
      <c r="K187" s="7" t="s">
        <v>10</v>
      </c>
      <c r="L187" s="7">
        <v>100</v>
      </c>
      <c r="M187" s="9"/>
      <c r="N187" s="10"/>
      <c r="O187" s="83"/>
      <c r="P187" s="9" t="s">
        <v>6</v>
      </c>
      <c r="Q187" s="10" t="s">
        <v>2079</v>
      </c>
      <c r="R187" s="9" t="s">
        <v>6</v>
      </c>
      <c r="S187" s="10" t="s">
        <v>2171</v>
      </c>
      <c r="T187" s="11" t="s">
        <v>288</v>
      </c>
      <c r="U187" s="10"/>
      <c r="V187" s="9" t="s">
        <v>288</v>
      </c>
      <c r="W187" s="10"/>
      <c r="X187" s="9" t="s">
        <v>288</v>
      </c>
      <c r="Y187" s="10"/>
      <c r="Z187" s="9" t="s">
        <v>288</v>
      </c>
      <c r="AA187" s="10"/>
      <c r="AB187" s="9" t="s">
        <v>288</v>
      </c>
      <c r="AC187" s="10"/>
      <c r="AD187" s="9" t="s">
        <v>288</v>
      </c>
      <c r="AE187" s="10"/>
      <c r="AF187" s="9" t="s">
        <v>288</v>
      </c>
      <c r="AG187" s="10"/>
      <c r="AH187" s="11" t="s">
        <v>288</v>
      </c>
      <c r="AI187" s="10"/>
      <c r="AJ187" s="9" t="s">
        <v>288</v>
      </c>
      <c r="AK187" s="10"/>
      <c r="AL187" s="9" t="s">
        <v>288</v>
      </c>
      <c r="AM187" s="10"/>
      <c r="AN187" s="9" t="s">
        <v>288</v>
      </c>
      <c r="AO187" s="12"/>
    </row>
    <row r="188" spans="1:41" x14ac:dyDescent="0.25">
      <c r="A188" s="5">
        <v>187</v>
      </c>
      <c r="B188" s="5"/>
      <c r="C188" s="5" t="s">
        <v>668</v>
      </c>
      <c r="E188" s="5" t="s">
        <v>587</v>
      </c>
      <c r="F188" s="61" t="s">
        <v>1260</v>
      </c>
      <c r="G188" s="6" t="s">
        <v>1085</v>
      </c>
      <c r="H188" s="6" t="s">
        <v>1874</v>
      </c>
      <c r="I188" s="7"/>
      <c r="J188" s="8" t="s">
        <v>151</v>
      </c>
      <c r="K188" s="7" t="s">
        <v>10</v>
      </c>
      <c r="L188" s="7">
        <v>50</v>
      </c>
      <c r="M188" s="9"/>
      <c r="N188" s="10"/>
      <c r="O188" s="83"/>
      <c r="P188" s="9" t="s">
        <v>6</v>
      </c>
      <c r="Q188" s="10" t="s">
        <v>2080</v>
      </c>
      <c r="R188" s="9" t="s">
        <v>6</v>
      </c>
      <c r="S188" s="10" t="s">
        <v>2080</v>
      </c>
      <c r="T188" s="11" t="s">
        <v>6</v>
      </c>
      <c r="U188" s="10" t="s">
        <v>2282</v>
      </c>
      <c r="V188" s="9" t="s">
        <v>288</v>
      </c>
      <c r="W188" s="10"/>
      <c r="X188" s="9" t="s">
        <v>288</v>
      </c>
      <c r="Y188" s="10" t="s">
        <v>2520</v>
      </c>
      <c r="Z188" s="9" t="s">
        <v>288</v>
      </c>
      <c r="AA188" s="10"/>
      <c r="AB188" s="9" t="s">
        <v>288</v>
      </c>
      <c r="AC188" s="10"/>
      <c r="AD188" s="9" t="s">
        <v>288</v>
      </c>
      <c r="AE188" s="10"/>
      <c r="AF188" s="9" t="s">
        <v>6</v>
      </c>
      <c r="AG188" s="10" t="s">
        <v>2711</v>
      </c>
      <c r="AH188" s="11" t="s">
        <v>288</v>
      </c>
      <c r="AI188" s="10"/>
      <c r="AJ188" s="9" t="s">
        <v>288</v>
      </c>
      <c r="AK188" s="10"/>
      <c r="AL188" s="9" t="s">
        <v>6</v>
      </c>
      <c r="AM188" s="10" t="s">
        <v>2687</v>
      </c>
      <c r="AN188" s="9" t="s">
        <v>288</v>
      </c>
      <c r="AO188" s="12"/>
    </row>
    <row r="189" spans="1:41" x14ac:dyDescent="0.25">
      <c r="A189" s="5">
        <v>188</v>
      </c>
      <c r="B189" s="5"/>
      <c r="C189" s="5" t="s">
        <v>669</v>
      </c>
      <c r="E189" s="5" t="s">
        <v>587</v>
      </c>
      <c r="F189" s="61" t="s">
        <v>1257</v>
      </c>
      <c r="G189" s="6" t="s">
        <v>1085</v>
      </c>
      <c r="H189" s="6" t="s">
        <v>1877</v>
      </c>
      <c r="I189" s="7"/>
      <c r="J189" s="8" t="s">
        <v>152</v>
      </c>
      <c r="K189" s="7" t="s">
        <v>10</v>
      </c>
      <c r="L189" s="7">
        <v>50</v>
      </c>
      <c r="M189" s="9"/>
      <c r="N189" s="10"/>
      <c r="O189" s="83"/>
      <c r="P189" s="9"/>
      <c r="Q189" s="10"/>
      <c r="R189" s="9" t="s">
        <v>288</v>
      </c>
      <c r="S189" s="10"/>
      <c r="T189" s="11" t="s">
        <v>288</v>
      </c>
      <c r="U189" s="10"/>
      <c r="V189" s="9" t="s">
        <v>288</v>
      </c>
      <c r="W189" s="10"/>
      <c r="X189" s="9" t="s">
        <v>288</v>
      </c>
      <c r="Y189" s="10"/>
      <c r="Z189" s="9" t="s">
        <v>288</v>
      </c>
      <c r="AA189" s="10"/>
      <c r="AB189" s="9" t="s">
        <v>288</v>
      </c>
      <c r="AC189" s="10"/>
      <c r="AD189" s="9" t="s">
        <v>288</v>
      </c>
      <c r="AE189" s="10"/>
      <c r="AF189" s="9" t="s">
        <v>288</v>
      </c>
      <c r="AG189" s="10"/>
      <c r="AH189" s="11" t="s">
        <v>288</v>
      </c>
      <c r="AI189" s="10"/>
      <c r="AJ189" s="9" t="s">
        <v>6</v>
      </c>
      <c r="AK189" s="10" t="s">
        <v>2811</v>
      </c>
      <c r="AL189" s="9" t="s">
        <v>288</v>
      </c>
      <c r="AM189" s="10"/>
      <c r="AN189" s="9" t="s">
        <v>6</v>
      </c>
      <c r="AO189" s="12" t="s">
        <v>2922</v>
      </c>
    </row>
    <row r="190" spans="1:41" x14ac:dyDescent="0.25">
      <c r="A190" s="91">
        <v>189</v>
      </c>
      <c r="B190" s="91"/>
      <c r="C190" s="91" t="s">
        <v>670</v>
      </c>
      <c r="D190" s="91"/>
      <c r="E190" s="91" t="s">
        <v>587</v>
      </c>
      <c r="F190" s="61" t="s">
        <v>1262</v>
      </c>
      <c r="G190" s="6" t="s">
        <v>1085</v>
      </c>
      <c r="H190" s="6" t="s">
        <v>1877</v>
      </c>
      <c r="I190" s="7"/>
      <c r="J190" s="8" t="s">
        <v>153</v>
      </c>
      <c r="K190" s="7" t="s">
        <v>10</v>
      </c>
      <c r="L190" s="7">
        <v>100</v>
      </c>
      <c r="M190" s="9" t="s">
        <v>6</v>
      </c>
      <c r="N190" s="10" t="s">
        <v>1261</v>
      </c>
      <c r="O190" s="13"/>
      <c r="P190" s="9" t="s">
        <v>6</v>
      </c>
      <c r="Q190" s="10" t="s">
        <v>2081</v>
      </c>
      <c r="R190" s="9" t="s">
        <v>6</v>
      </c>
      <c r="S190" s="10" t="s">
        <v>2172</v>
      </c>
      <c r="T190" s="11" t="s">
        <v>6</v>
      </c>
      <c r="U190" s="10" t="s">
        <v>2283</v>
      </c>
      <c r="V190" s="9" t="s">
        <v>288</v>
      </c>
      <c r="W190" s="10"/>
      <c r="X190" s="9" t="s">
        <v>6</v>
      </c>
      <c r="Y190" s="10" t="s">
        <v>2521</v>
      </c>
      <c r="Z190" s="9" t="s">
        <v>6</v>
      </c>
      <c r="AA190" s="10"/>
      <c r="AB190" s="9" t="s">
        <v>288</v>
      </c>
      <c r="AC190" s="10"/>
      <c r="AD190" s="9" t="s">
        <v>288</v>
      </c>
      <c r="AE190" s="10"/>
      <c r="AF190" s="9" t="s">
        <v>288</v>
      </c>
      <c r="AG190" s="10"/>
      <c r="AH190" s="11" t="s">
        <v>6</v>
      </c>
      <c r="AI190" s="10" t="s">
        <v>2283</v>
      </c>
      <c r="AJ190" s="9" t="s">
        <v>288</v>
      </c>
      <c r="AK190" s="10"/>
      <c r="AL190" s="9" t="s">
        <v>288</v>
      </c>
      <c r="AM190" s="10"/>
      <c r="AN190" s="9" t="s">
        <v>6</v>
      </c>
      <c r="AO190" s="12" t="s">
        <v>2923</v>
      </c>
    </row>
    <row r="191" spans="1:41" x14ac:dyDescent="0.25">
      <c r="A191" s="5">
        <v>190</v>
      </c>
      <c r="B191" s="5"/>
      <c r="C191" s="5" t="s">
        <v>633</v>
      </c>
      <c r="E191" s="5" t="s">
        <v>587</v>
      </c>
      <c r="F191" s="61" t="s">
        <v>1264</v>
      </c>
      <c r="G191" s="6" t="s">
        <v>597</v>
      </c>
      <c r="H191" s="6" t="s">
        <v>1232</v>
      </c>
      <c r="I191" s="7"/>
      <c r="J191" s="8" t="s">
        <v>94</v>
      </c>
      <c r="K191" s="7" t="s">
        <v>10</v>
      </c>
      <c r="L191" s="7">
        <v>18</v>
      </c>
      <c r="M191" s="9" t="s">
        <v>6</v>
      </c>
      <c r="N191" s="10" t="s">
        <v>1263</v>
      </c>
      <c r="O191" s="13"/>
      <c r="P191" s="9" t="s">
        <v>6</v>
      </c>
      <c r="Q191" s="10" t="s">
        <v>2082</v>
      </c>
      <c r="R191" s="9" t="s">
        <v>288</v>
      </c>
      <c r="S191" s="10"/>
      <c r="T191" s="11" t="s">
        <v>6</v>
      </c>
      <c r="U191" s="10" t="s">
        <v>2082</v>
      </c>
      <c r="V191" s="9" t="s">
        <v>6</v>
      </c>
      <c r="W191" s="10" t="s">
        <v>1263</v>
      </c>
      <c r="X191" s="9" t="s">
        <v>6</v>
      </c>
      <c r="Y191" s="10" t="s">
        <v>2522</v>
      </c>
      <c r="Z191" s="9" t="s">
        <v>288</v>
      </c>
      <c r="AA191" s="10"/>
      <c r="AB191" s="9" t="s">
        <v>288</v>
      </c>
      <c r="AC191" s="10"/>
      <c r="AD191" s="9" t="s">
        <v>6</v>
      </c>
      <c r="AE191" s="10" t="s">
        <v>1263</v>
      </c>
      <c r="AF191" s="9" t="s">
        <v>6</v>
      </c>
      <c r="AG191" s="10" t="s">
        <v>2082</v>
      </c>
      <c r="AH191" s="25" t="s">
        <v>6</v>
      </c>
      <c r="AI191" s="26" t="s">
        <v>633</v>
      </c>
      <c r="AJ191" s="9" t="s">
        <v>288</v>
      </c>
      <c r="AK191" s="10"/>
      <c r="AL191" s="9" t="s">
        <v>6</v>
      </c>
      <c r="AM191" s="10" t="s">
        <v>1167</v>
      </c>
      <c r="AN191" s="9" t="s">
        <v>6</v>
      </c>
      <c r="AO191" s="12" t="s">
        <v>2924</v>
      </c>
    </row>
    <row r="192" spans="1:41" x14ac:dyDescent="0.25">
      <c r="A192" s="5">
        <v>191</v>
      </c>
      <c r="B192" s="5"/>
      <c r="C192" s="5" t="s">
        <v>634</v>
      </c>
      <c r="E192" s="5" t="s">
        <v>587</v>
      </c>
      <c r="F192" s="61" t="s">
        <v>1169</v>
      </c>
      <c r="G192" s="6" t="s">
        <v>597</v>
      </c>
      <c r="H192" s="6" t="s">
        <v>1232</v>
      </c>
      <c r="I192" s="7"/>
      <c r="J192" s="8" t="s">
        <v>95</v>
      </c>
      <c r="K192" s="7" t="s">
        <v>10</v>
      </c>
      <c r="L192" s="7">
        <v>18</v>
      </c>
      <c r="M192" s="9" t="s">
        <v>6</v>
      </c>
      <c r="N192" s="10" t="s">
        <v>1265</v>
      </c>
      <c r="O192" s="13"/>
      <c r="P192" s="9" t="s">
        <v>6</v>
      </c>
      <c r="Q192" s="10" t="s">
        <v>1541</v>
      </c>
      <c r="R192" s="9" t="s">
        <v>288</v>
      </c>
      <c r="S192" s="10"/>
      <c r="T192" s="11" t="s">
        <v>6</v>
      </c>
      <c r="U192" s="10" t="s">
        <v>1541</v>
      </c>
      <c r="V192" s="9" t="s">
        <v>6</v>
      </c>
      <c r="W192" s="10" t="s">
        <v>1265</v>
      </c>
      <c r="X192" s="9" t="s">
        <v>6</v>
      </c>
      <c r="Y192" s="10" t="s">
        <v>2523</v>
      </c>
      <c r="Z192" s="9" t="s">
        <v>288</v>
      </c>
      <c r="AA192" s="10"/>
      <c r="AB192" s="9" t="s">
        <v>288</v>
      </c>
      <c r="AC192" s="10"/>
      <c r="AD192" s="9" t="s">
        <v>6</v>
      </c>
      <c r="AE192" s="10" t="s">
        <v>2664</v>
      </c>
      <c r="AF192" s="9" t="s">
        <v>288</v>
      </c>
      <c r="AG192" s="10"/>
      <c r="AH192" s="11" t="s">
        <v>6</v>
      </c>
      <c r="AI192" s="10" t="s">
        <v>2766</v>
      </c>
      <c r="AJ192" s="9" t="s">
        <v>288</v>
      </c>
      <c r="AK192" s="10"/>
      <c r="AL192" s="9" t="s">
        <v>288</v>
      </c>
      <c r="AM192" s="10"/>
      <c r="AN192" s="9" t="s">
        <v>6</v>
      </c>
      <c r="AO192" s="12" t="s">
        <v>2925</v>
      </c>
    </row>
    <row r="193" spans="1:41" ht="30" x14ac:dyDescent="0.25">
      <c r="A193" s="5">
        <v>192</v>
      </c>
      <c r="B193" s="5"/>
      <c r="C193" s="5" t="s">
        <v>1024</v>
      </c>
      <c r="E193" s="5" t="s">
        <v>588</v>
      </c>
      <c r="F193" s="61" t="s">
        <v>1266</v>
      </c>
      <c r="G193" s="6" t="s">
        <v>1085</v>
      </c>
      <c r="H193" s="6" t="s">
        <v>1232</v>
      </c>
      <c r="I193" s="7"/>
      <c r="J193" s="8" t="s">
        <v>154</v>
      </c>
      <c r="K193" s="7" t="s">
        <v>15</v>
      </c>
      <c r="L193" s="7">
        <v>1</v>
      </c>
      <c r="M193" s="9"/>
      <c r="N193" s="10"/>
      <c r="O193" s="9"/>
      <c r="P193" s="9"/>
      <c r="Q193" s="10"/>
      <c r="R193" s="9" t="s">
        <v>288</v>
      </c>
      <c r="S193" s="10"/>
      <c r="T193" s="11" t="s">
        <v>6</v>
      </c>
      <c r="U193" s="10" t="s">
        <v>2284</v>
      </c>
      <c r="V193" s="9" t="s">
        <v>288</v>
      </c>
      <c r="W193" s="10"/>
      <c r="X193" s="9" t="s">
        <v>288</v>
      </c>
      <c r="Y193" s="10"/>
      <c r="Z193" s="9" t="s">
        <v>288</v>
      </c>
      <c r="AA193" s="10"/>
      <c r="AB193" s="9" t="s">
        <v>288</v>
      </c>
      <c r="AC193" s="10"/>
      <c r="AD193" s="9" t="s">
        <v>288</v>
      </c>
      <c r="AE193" s="10"/>
      <c r="AF193" s="9" t="s">
        <v>288</v>
      </c>
      <c r="AG193" s="10"/>
      <c r="AH193" s="11" t="s">
        <v>288</v>
      </c>
      <c r="AI193" s="10"/>
      <c r="AJ193" s="9" t="s">
        <v>288</v>
      </c>
      <c r="AK193" s="10"/>
      <c r="AL193" s="9" t="s">
        <v>288</v>
      </c>
      <c r="AM193" s="10"/>
      <c r="AN193" s="9" t="s">
        <v>288</v>
      </c>
      <c r="AO193" s="12"/>
    </row>
    <row r="194" spans="1:41" ht="30" x14ac:dyDescent="0.25">
      <c r="A194" s="5">
        <v>193</v>
      </c>
      <c r="B194" s="5"/>
      <c r="C194" s="5" t="s">
        <v>1023</v>
      </c>
      <c r="E194" s="5" t="s">
        <v>590</v>
      </c>
      <c r="F194" s="61" t="s">
        <v>1267</v>
      </c>
      <c r="G194" s="6" t="s">
        <v>1085</v>
      </c>
      <c r="H194" s="6" t="s">
        <v>1232</v>
      </c>
      <c r="I194" s="7"/>
      <c r="J194" s="8" t="s">
        <v>155</v>
      </c>
      <c r="K194" s="7" t="s">
        <v>10</v>
      </c>
      <c r="L194" s="7">
        <v>500</v>
      </c>
      <c r="M194" s="9"/>
      <c r="N194" s="10"/>
      <c r="O194" s="83"/>
      <c r="P194" s="9"/>
      <c r="Q194" s="10"/>
      <c r="R194" s="9" t="s">
        <v>288</v>
      </c>
      <c r="S194" s="10"/>
      <c r="T194" s="11" t="s">
        <v>6</v>
      </c>
      <c r="U194" s="10" t="s">
        <v>2285</v>
      </c>
      <c r="V194" s="9" t="s">
        <v>288</v>
      </c>
      <c r="W194" s="10"/>
      <c r="X194" s="9" t="s">
        <v>288</v>
      </c>
      <c r="Y194" s="10"/>
      <c r="Z194" s="9" t="s">
        <v>288</v>
      </c>
      <c r="AA194" s="10"/>
      <c r="AB194" s="9" t="s">
        <v>288</v>
      </c>
      <c r="AC194" s="10"/>
      <c r="AD194" s="9" t="s">
        <v>288</v>
      </c>
      <c r="AE194" s="10"/>
      <c r="AF194" s="9" t="s">
        <v>288</v>
      </c>
      <c r="AG194" s="10"/>
      <c r="AH194" s="11" t="s">
        <v>288</v>
      </c>
      <c r="AI194" s="10"/>
      <c r="AJ194" s="9" t="s">
        <v>288</v>
      </c>
      <c r="AK194" s="10"/>
      <c r="AL194" s="9" t="s">
        <v>288</v>
      </c>
      <c r="AM194" s="10"/>
      <c r="AN194" s="9" t="s">
        <v>288</v>
      </c>
      <c r="AO194" s="12"/>
    </row>
    <row r="195" spans="1:41" x14ac:dyDescent="0.25">
      <c r="A195" s="5">
        <v>194</v>
      </c>
      <c r="B195" s="5"/>
      <c r="C195" s="5" t="s">
        <v>1022</v>
      </c>
      <c r="E195" s="5" t="s">
        <v>587</v>
      </c>
      <c r="F195" s="61" t="s">
        <v>1022</v>
      </c>
      <c r="G195" s="6" t="s">
        <v>1085</v>
      </c>
      <c r="H195" s="6" t="s">
        <v>1877</v>
      </c>
      <c r="I195" s="7"/>
      <c r="J195" s="8" t="s">
        <v>156</v>
      </c>
      <c r="K195" s="7" t="s">
        <v>10</v>
      </c>
      <c r="L195" s="7">
        <v>10</v>
      </c>
      <c r="M195" s="9"/>
      <c r="N195" s="10"/>
      <c r="O195" s="83"/>
      <c r="P195" s="9"/>
      <c r="Q195" s="10"/>
      <c r="R195" s="9" t="s">
        <v>288</v>
      </c>
      <c r="S195" s="10"/>
      <c r="T195" s="11" t="s">
        <v>6</v>
      </c>
      <c r="U195" s="10" t="s">
        <v>2286</v>
      </c>
      <c r="V195" s="9" t="s">
        <v>288</v>
      </c>
      <c r="W195" s="10"/>
      <c r="X195" s="9" t="s">
        <v>288</v>
      </c>
      <c r="Y195" s="10"/>
      <c r="Z195" s="9" t="s">
        <v>288</v>
      </c>
      <c r="AA195" s="10"/>
      <c r="AB195" s="9" t="s">
        <v>288</v>
      </c>
      <c r="AC195" s="10"/>
      <c r="AD195" s="9" t="s">
        <v>288</v>
      </c>
      <c r="AE195" s="10"/>
      <c r="AF195" s="9" t="s">
        <v>288</v>
      </c>
      <c r="AG195" s="10"/>
      <c r="AH195" s="11" t="s">
        <v>288</v>
      </c>
      <c r="AI195" s="10"/>
      <c r="AJ195" s="9" t="s">
        <v>288</v>
      </c>
      <c r="AK195" s="10"/>
      <c r="AL195" s="9" t="s">
        <v>288</v>
      </c>
      <c r="AM195" s="10"/>
      <c r="AN195" s="9" t="s">
        <v>288</v>
      </c>
      <c r="AO195" s="12"/>
    </row>
    <row r="196" spans="1:41" ht="30" x14ac:dyDescent="0.25">
      <c r="A196" s="5">
        <v>195</v>
      </c>
      <c r="B196" s="5"/>
      <c r="C196" s="5" t="s">
        <v>671</v>
      </c>
      <c r="E196" s="5" t="s">
        <v>591</v>
      </c>
      <c r="F196" s="61" t="s">
        <v>1268</v>
      </c>
      <c r="G196" s="6" t="s">
        <v>1085</v>
      </c>
      <c r="H196" s="6" t="s">
        <v>1877</v>
      </c>
      <c r="I196" s="7"/>
      <c r="J196" s="8" t="s">
        <v>158</v>
      </c>
      <c r="K196" s="7" t="s">
        <v>10</v>
      </c>
      <c r="L196" s="7">
        <v>100</v>
      </c>
      <c r="M196" s="9"/>
      <c r="N196" s="10"/>
      <c r="O196" s="9"/>
      <c r="P196" s="9"/>
      <c r="Q196" s="10"/>
      <c r="R196" s="9" t="s">
        <v>288</v>
      </c>
      <c r="S196" s="10"/>
      <c r="T196" s="11" t="s">
        <v>6</v>
      </c>
      <c r="U196" s="10" t="s">
        <v>2287</v>
      </c>
      <c r="V196" s="9" t="s">
        <v>288</v>
      </c>
      <c r="W196" s="10"/>
      <c r="X196" s="9" t="s">
        <v>6</v>
      </c>
      <c r="Y196" s="10" t="s">
        <v>2524</v>
      </c>
      <c r="Z196" s="9" t="s">
        <v>6</v>
      </c>
      <c r="AA196" s="10"/>
      <c r="AB196" s="9" t="s">
        <v>288</v>
      </c>
      <c r="AC196" s="10"/>
      <c r="AD196" s="9" t="s">
        <v>288</v>
      </c>
      <c r="AE196" s="10"/>
      <c r="AF196" s="9" t="s">
        <v>288</v>
      </c>
      <c r="AG196" s="10"/>
      <c r="AH196" s="11" t="s">
        <v>6</v>
      </c>
      <c r="AI196" s="10" t="s">
        <v>2077</v>
      </c>
      <c r="AJ196" s="9" t="s">
        <v>288</v>
      </c>
      <c r="AK196" s="10"/>
      <c r="AL196" s="9" t="s">
        <v>6</v>
      </c>
      <c r="AM196" s="10" t="s">
        <v>2871</v>
      </c>
      <c r="AN196" s="9" t="s">
        <v>6</v>
      </c>
      <c r="AO196" s="12" t="s">
        <v>2926</v>
      </c>
    </row>
    <row r="197" spans="1:41" ht="30" x14ac:dyDescent="0.25">
      <c r="A197" s="91">
        <v>196</v>
      </c>
      <c r="B197" s="91"/>
      <c r="C197" s="91" t="s">
        <v>1021</v>
      </c>
      <c r="D197" s="91"/>
      <c r="E197" s="91" t="s">
        <v>590</v>
      </c>
      <c r="F197" s="61" t="s">
        <v>1269</v>
      </c>
      <c r="G197" s="6" t="s">
        <v>597</v>
      </c>
      <c r="H197" s="6" t="s">
        <v>1877</v>
      </c>
      <c r="I197" s="7"/>
      <c r="J197" s="8" t="s">
        <v>159</v>
      </c>
      <c r="K197" s="7" t="s">
        <v>10</v>
      </c>
      <c r="L197" s="7">
        <v>750</v>
      </c>
      <c r="M197" s="9"/>
      <c r="N197" s="10"/>
      <c r="O197" s="9"/>
      <c r="P197" s="9"/>
      <c r="Q197" s="10"/>
      <c r="R197" s="9" t="s">
        <v>288</v>
      </c>
      <c r="S197" s="10"/>
      <c r="T197" s="11" t="s">
        <v>288</v>
      </c>
      <c r="U197" s="10"/>
      <c r="V197" s="9" t="s">
        <v>288</v>
      </c>
      <c r="W197" s="10"/>
      <c r="X197" s="9" t="s">
        <v>288</v>
      </c>
      <c r="Y197" s="10"/>
      <c r="Z197" s="9" t="s">
        <v>288</v>
      </c>
      <c r="AA197" s="10"/>
      <c r="AB197" s="9" t="s">
        <v>6</v>
      </c>
      <c r="AC197" s="10"/>
      <c r="AD197" s="9" t="s">
        <v>288</v>
      </c>
      <c r="AE197" s="10"/>
      <c r="AF197" s="9" t="s">
        <v>288</v>
      </c>
      <c r="AG197" s="10"/>
      <c r="AH197" s="11" t="s">
        <v>288</v>
      </c>
      <c r="AI197" s="10"/>
      <c r="AJ197" s="9" t="s">
        <v>288</v>
      </c>
      <c r="AK197" s="10"/>
      <c r="AL197" s="9" t="s">
        <v>288</v>
      </c>
      <c r="AM197" s="10"/>
      <c r="AN197" s="9" t="s">
        <v>288</v>
      </c>
      <c r="AO197" s="12"/>
    </row>
    <row r="198" spans="1:41" x14ac:dyDescent="0.25">
      <c r="A198" s="5">
        <v>197</v>
      </c>
      <c r="B198" s="5"/>
      <c r="C198" s="5" t="s">
        <v>1020</v>
      </c>
      <c r="E198" s="5" t="s">
        <v>591</v>
      </c>
      <c r="F198" s="61" t="s">
        <v>1270</v>
      </c>
      <c r="G198" s="6" t="s">
        <v>597</v>
      </c>
      <c r="H198" s="6" t="s">
        <v>1877</v>
      </c>
      <c r="I198" s="7"/>
      <c r="J198" s="8" t="s">
        <v>160</v>
      </c>
      <c r="K198" s="7" t="s">
        <v>10</v>
      </c>
      <c r="L198" s="7">
        <v>50</v>
      </c>
      <c r="M198" s="9" t="s">
        <v>6</v>
      </c>
      <c r="N198" s="10"/>
      <c r="O198" s="9"/>
      <c r="P198" s="9" t="s">
        <v>6</v>
      </c>
      <c r="Q198" s="10" t="s">
        <v>2083</v>
      </c>
      <c r="R198" s="9" t="s">
        <v>6</v>
      </c>
      <c r="S198" s="10"/>
      <c r="T198" s="11" t="s">
        <v>6</v>
      </c>
      <c r="U198" s="10"/>
      <c r="V198" s="9" t="s">
        <v>6</v>
      </c>
      <c r="W198" s="10"/>
      <c r="X198" s="9" t="s">
        <v>6</v>
      </c>
      <c r="Y198" s="10"/>
      <c r="Z198" s="9" t="s">
        <v>6</v>
      </c>
      <c r="AA198" s="10"/>
      <c r="AB198" s="9" t="s">
        <v>6</v>
      </c>
      <c r="AC198" s="10"/>
      <c r="AD198" s="9" t="s">
        <v>6</v>
      </c>
      <c r="AE198" s="10"/>
      <c r="AF198" s="9" t="s">
        <v>6</v>
      </c>
      <c r="AG198" s="10" t="s">
        <v>2712</v>
      </c>
      <c r="AH198" s="11" t="s">
        <v>6</v>
      </c>
      <c r="AI198" s="10"/>
      <c r="AJ198" s="9" t="s">
        <v>6</v>
      </c>
      <c r="AK198" s="10" t="s">
        <v>2812</v>
      </c>
      <c r="AL198" s="9" t="s">
        <v>6</v>
      </c>
      <c r="AM198" s="10"/>
      <c r="AN198" s="9" t="s">
        <v>6</v>
      </c>
      <c r="AO198" s="12"/>
    </row>
    <row r="199" spans="1:41" x14ac:dyDescent="0.25">
      <c r="A199" s="5">
        <v>198</v>
      </c>
      <c r="B199" s="5"/>
      <c r="C199" s="5" t="s">
        <v>161</v>
      </c>
      <c r="E199" s="5" t="s">
        <v>592</v>
      </c>
      <c r="F199" s="61" t="s">
        <v>1271</v>
      </c>
      <c r="G199" s="6" t="s">
        <v>597</v>
      </c>
      <c r="H199" s="6" t="s">
        <v>1877</v>
      </c>
      <c r="I199" s="7"/>
      <c r="J199" s="8" t="s">
        <v>161</v>
      </c>
      <c r="K199" s="7" t="s">
        <v>87</v>
      </c>
      <c r="L199" s="7"/>
      <c r="M199" s="9"/>
      <c r="N199" s="10"/>
      <c r="O199" s="9"/>
      <c r="P199" s="9"/>
      <c r="Q199" s="10"/>
      <c r="R199" s="9" t="s">
        <v>288</v>
      </c>
      <c r="S199" s="10"/>
      <c r="T199" s="11" t="s">
        <v>288</v>
      </c>
      <c r="U199" s="10"/>
      <c r="V199" s="9" t="s">
        <v>6</v>
      </c>
      <c r="W199" s="10" t="s">
        <v>2417</v>
      </c>
      <c r="X199" s="9" t="s">
        <v>288</v>
      </c>
      <c r="Y199" s="10"/>
      <c r="Z199" s="9" t="s">
        <v>288</v>
      </c>
      <c r="AA199" s="10"/>
      <c r="AB199" s="9" t="s">
        <v>288</v>
      </c>
      <c r="AC199" s="10"/>
      <c r="AD199" s="9" t="s">
        <v>288</v>
      </c>
      <c r="AE199" s="10"/>
      <c r="AF199" s="9" t="s">
        <v>288</v>
      </c>
      <c r="AG199" s="10"/>
      <c r="AH199" s="25" t="s">
        <v>6</v>
      </c>
      <c r="AI199" s="26" t="s">
        <v>161</v>
      </c>
      <c r="AJ199" s="9" t="s">
        <v>288</v>
      </c>
      <c r="AK199" s="10"/>
      <c r="AL199" s="9" t="s">
        <v>288</v>
      </c>
      <c r="AM199" s="10"/>
      <c r="AN199" s="9" t="s">
        <v>288</v>
      </c>
      <c r="AO199" s="12"/>
    </row>
    <row r="200" spans="1:41" x14ac:dyDescent="0.25">
      <c r="A200" s="5">
        <v>199</v>
      </c>
      <c r="B200" s="5"/>
      <c r="C200" s="5" t="s">
        <v>635</v>
      </c>
      <c r="E200" s="5" t="s">
        <v>589</v>
      </c>
      <c r="F200" s="61" t="s">
        <v>1140</v>
      </c>
      <c r="G200" s="6" t="s">
        <v>597</v>
      </c>
      <c r="H200" s="6" t="s">
        <v>1877</v>
      </c>
      <c r="I200" s="7"/>
      <c r="J200" s="8" t="s">
        <v>99</v>
      </c>
      <c r="K200" s="7" t="s">
        <v>10</v>
      </c>
      <c r="L200" s="7">
        <v>50</v>
      </c>
      <c r="M200" s="9" t="s">
        <v>6</v>
      </c>
      <c r="N200" s="10" t="s">
        <v>1272</v>
      </c>
      <c r="O200" s="23" t="s">
        <v>6</v>
      </c>
      <c r="P200" s="9" t="s">
        <v>6</v>
      </c>
      <c r="Q200" s="10" t="s">
        <v>1272</v>
      </c>
      <c r="R200" s="9" t="s">
        <v>6</v>
      </c>
      <c r="S200" s="10" t="s">
        <v>1272</v>
      </c>
      <c r="T200" s="11" t="s">
        <v>6</v>
      </c>
      <c r="U200" s="10" t="s">
        <v>1272</v>
      </c>
      <c r="V200" s="9" t="s">
        <v>6</v>
      </c>
      <c r="W200" s="10" t="s">
        <v>2418</v>
      </c>
      <c r="X200" s="9" t="s">
        <v>6</v>
      </c>
      <c r="Y200" s="10" t="s">
        <v>1272</v>
      </c>
      <c r="Z200" s="9" t="s">
        <v>6</v>
      </c>
      <c r="AA200" s="10"/>
      <c r="AB200" s="9" t="s">
        <v>6</v>
      </c>
      <c r="AC200" s="10" t="s">
        <v>1272</v>
      </c>
      <c r="AD200" s="9" t="s">
        <v>6</v>
      </c>
      <c r="AE200" s="10" t="s">
        <v>1272</v>
      </c>
      <c r="AF200" s="9" t="s">
        <v>6</v>
      </c>
      <c r="AG200" s="10" t="s">
        <v>1272</v>
      </c>
      <c r="AH200" s="11" t="s">
        <v>6</v>
      </c>
      <c r="AI200" s="10" t="s">
        <v>1272</v>
      </c>
      <c r="AJ200" s="9" t="s">
        <v>6</v>
      </c>
      <c r="AK200" s="10" t="s">
        <v>1272</v>
      </c>
      <c r="AL200" s="9" t="s">
        <v>6</v>
      </c>
      <c r="AM200" s="10" t="s">
        <v>1272</v>
      </c>
      <c r="AN200" s="9" t="s">
        <v>6</v>
      </c>
      <c r="AO200" s="12"/>
    </row>
    <row r="201" spans="1:41" ht="30" x14ac:dyDescent="0.25">
      <c r="A201" s="5">
        <v>200</v>
      </c>
      <c r="B201" s="5"/>
      <c r="C201" s="5" t="s">
        <v>157</v>
      </c>
      <c r="E201" s="5" t="s">
        <v>591</v>
      </c>
      <c r="F201" s="61" t="s">
        <v>1274</v>
      </c>
      <c r="G201" s="6" t="s">
        <v>597</v>
      </c>
      <c r="H201" s="6" t="s">
        <v>1877</v>
      </c>
      <c r="I201" s="7"/>
      <c r="J201" s="8" t="s">
        <v>162</v>
      </c>
      <c r="K201" s="7" t="s">
        <v>10</v>
      </c>
      <c r="L201" s="7">
        <v>10</v>
      </c>
      <c r="M201" s="9" t="s">
        <v>6</v>
      </c>
      <c r="N201" s="10" t="s">
        <v>1273</v>
      </c>
      <c r="O201" s="23" t="s">
        <v>6</v>
      </c>
      <c r="P201" s="9" t="s">
        <v>6</v>
      </c>
      <c r="Q201" s="10" t="s">
        <v>2084</v>
      </c>
      <c r="R201" s="9" t="s">
        <v>6</v>
      </c>
      <c r="S201" s="10" t="s">
        <v>2173</v>
      </c>
      <c r="T201" s="11" t="s">
        <v>6</v>
      </c>
      <c r="U201" s="10" t="s">
        <v>1273</v>
      </c>
      <c r="V201" s="9" t="s">
        <v>6</v>
      </c>
      <c r="W201" s="10" t="s">
        <v>1273</v>
      </c>
      <c r="X201" s="9" t="s">
        <v>6</v>
      </c>
      <c r="Y201" s="10" t="s">
        <v>1273</v>
      </c>
      <c r="Z201" s="9" t="s">
        <v>6</v>
      </c>
      <c r="AA201" s="10"/>
      <c r="AB201" s="9" t="s">
        <v>6</v>
      </c>
      <c r="AC201" s="10" t="s">
        <v>1273</v>
      </c>
      <c r="AD201" s="9" t="s">
        <v>6</v>
      </c>
      <c r="AE201" s="10" t="s">
        <v>2665</v>
      </c>
      <c r="AF201" s="9" t="s">
        <v>6</v>
      </c>
      <c r="AG201" s="10" t="s">
        <v>2713</v>
      </c>
      <c r="AH201" s="11" t="s">
        <v>6</v>
      </c>
      <c r="AI201" s="10" t="s">
        <v>2173</v>
      </c>
      <c r="AJ201" s="9" t="s">
        <v>6</v>
      </c>
      <c r="AK201" s="10" t="s">
        <v>1273</v>
      </c>
      <c r="AL201" s="9" t="s">
        <v>6</v>
      </c>
      <c r="AM201" s="10" t="s">
        <v>2173</v>
      </c>
      <c r="AN201" s="9" t="s">
        <v>6</v>
      </c>
      <c r="AO201" s="12"/>
    </row>
    <row r="202" spans="1:41" x14ac:dyDescent="0.25">
      <c r="A202" s="91">
        <v>201</v>
      </c>
      <c r="B202" s="91"/>
      <c r="C202" s="91" t="s">
        <v>972</v>
      </c>
      <c r="D202" s="91"/>
      <c r="E202" s="91" t="s">
        <v>587</v>
      </c>
      <c r="F202" s="61" t="s">
        <v>1275</v>
      </c>
      <c r="G202" s="6" t="s">
        <v>597</v>
      </c>
      <c r="H202" s="6" t="s">
        <v>1877</v>
      </c>
      <c r="I202" s="7"/>
      <c r="J202" s="8" t="s">
        <v>163</v>
      </c>
      <c r="K202" s="7" t="s">
        <v>10</v>
      </c>
      <c r="L202" s="7">
        <v>100</v>
      </c>
      <c r="M202" s="36" t="s">
        <v>6</v>
      </c>
      <c r="N202" s="26"/>
      <c r="O202" s="90" t="s">
        <v>6</v>
      </c>
      <c r="P202" s="36" t="s">
        <v>6</v>
      </c>
      <c r="Q202" s="26" t="s">
        <v>1560</v>
      </c>
      <c r="R202" s="36" t="s">
        <v>6</v>
      </c>
      <c r="S202" s="26" t="s">
        <v>1560</v>
      </c>
      <c r="T202" s="25" t="s">
        <v>6</v>
      </c>
      <c r="U202" s="26"/>
      <c r="V202" s="36" t="s">
        <v>288</v>
      </c>
      <c r="W202" s="26"/>
      <c r="X202" s="36" t="s">
        <v>6</v>
      </c>
      <c r="Y202" s="26" t="s">
        <v>1560</v>
      </c>
      <c r="Z202" s="36" t="s">
        <v>6</v>
      </c>
      <c r="AA202" s="26"/>
      <c r="AB202" s="36" t="s">
        <v>6</v>
      </c>
      <c r="AC202" s="26"/>
      <c r="AD202" s="36" t="s">
        <v>6</v>
      </c>
      <c r="AE202" s="26" t="s">
        <v>1560</v>
      </c>
      <c r="AF202" s="36" t="s">
        <v>6</v>
      </c>
      <c r="AG202" s="26"/>
      <c r="AH202" s="25" t="s">
        <v>6</v>
      </c>
      <c r="AI202" s="26" t="s">
        <v>1560</v>
      </c>
      <c r="AJ202" s="36" t="s">
        <v>288</v>
      </c>
      <c r="AK202" s="26" t="s">
        <v>2813</v>
      </c>
      <c r="AL202" s="36" t="s">
        <v>6</v>
      </c>
      <c r="AM202" s="26" t="s">
        <v>1560</v>
      </c>
      <c r="AN202" s="36" t="s">
        <v>288</v>
      </c>
      <c r="AO202" s="37"/>
    </row>
    <row r="203" spans="1:41" x14ac:dyDescent="0.25">
      <c r="A203" s="5">
        <v>202</v>
      </c>
      <c r="B203" s="5"/>
      <c r="C203" s="5" t="s">
        <v>1019</v>
      </c>
      <c r="E203" s="5" t="s">
        <v>591</v>
      </c>
      <c r="F203" s="61" t="s">
        <v>1276</v>
      </c>
      <c r="G203" s="6" t="s">
        <v>597</v>
      </c>
      <c r="H203" s="6" t="s">
        <v>1232</v>
      </c>
      <c r="I203" s="7"/>
      <c r="J203" s="8" t="s">
        <v>164</v>
      </c>
      <c r="K203" s="7" t="s">
        <v>10</v>
      </c>
      <c r="L203" s="7">
        <v>25</v>
      </c>
      <c r="M203" s="9" t="s">
        <v>6</v>
      </c>
      <c r="N203" s="10"/>
      <c r="O203" s="9"/>
      <c r="P203" s="9" t="s">
        <v>6</v>
      </c>
      <c r="Q203" s="10" t="s">
        <v>2085</v>
      </c>
      <c r="R203" s="9" t="s">
        <v>6</v>
      </c>
      <c r="S203" s="10" t="s">
        <v>2174</v>
      </c>
      <c r="T203" s="11" t="s">
        <v>288</v>
      </c>
      <c r="U203" s="10"/>
      <c r="V203" s="9" t="s">
        <v>6</v>
      </c>
      <c r="W203" s="10"/>
      <c r="X203" s="9" t="s">
        <v>288</v>
      </c>
      <c r="Y203" s="10"/>
      <c r="Z203" s="9" t="s">
        <v>288</v>
      </c>
      <c r="AA203" s="10"/>
      <c r="AB203" s="9" t="s">
        <v>288</v>
      </c>
      <c r="AC203" s="10"/>
      <c r="AD203" s="9" t="s">
        <v>6</v>
      </c>
      <c r="AE203" s="10"/>
      <c r="AF203" s="9" t="s">
        <v>288</v>
      </c>
      <c r="AG203" s="10"/>
      <c r="AH203" s="11" t="s">
        <v>288</v>
      </c>
      <c r="AI203" s="10"/>
      <c r="AJ203" s="9" t="s">
        <v>288</v>
      </c>
      <c r="AK203" s="10"/>
      <c r="AL203" s="9" t="s">
        <v>288</v>
      </c>
      <c r="AM203" s="10"/>
      <c r="AN203" s="9" t="s">
        <v>288</v>
      </c>
      <c r="AO203" s="12"/>
    </row>
    <row r="204" spans="1:41" ht="45" x14ac:dyDescent="0.25">
      <c r="A204" s="91">
        <v>203</v>
      </c>
      <c r="B204" s="91"/>
      <c r="C204" s="91" t="s">
        <v>630</v>
      </c>
      <c r="D204" s="91"/>
      <c r="E204" s="91" t="s">
        <v>592</v>
      </c>
      <c r="F204" s="61" t="s">
        <v>1044</v>
      </c>
      <c r="G204" s="6" t="s">
        <v>1952</v>
      </c>
      <c r="H204" s="7" t="s">
        <v>1987</v>
      </c>
      <c r="I204" s="7"/>
      <c r="J204" s="14" t="s">
        <v>4</v>
      </c>
      <c r="K204" s="7" t="s">
        <v>5</v>
      </c>
      <c r="L204" s="7">
        <v>4</v>
      </c>
      <c r="M204" s="9"/>
      <c r="N204" s="10"/>
      <c r="O204" s="9"/>
      <c r="P204" s="9" t="s">
        <v>6</v>
      </c>
      <c r="Q204" s="10"/>
      <c r="R204" s="9" t="s">
        <v>6</v>
      </c>
      <c r="S204" s="10"/>
      <c r="T204" s="11" t="s">
        <v>6</v>
      </c>
      <c r="U204" s="10"/>
      <c r="V204" s="9" t="s">
        <v>6</v>
      </c>
      <c r="W204" s="10"/>
      <c r="X204" s="9" t="s">
        <v>6</v>
      </c>
      <c r="Y204" s="10"/>
      <c r="Z204" s="9" t="s">
        <v>6</v>
      </c>
      <c r="AA204" s="10"/>
      <c r="AB204" s="9" t="s">
        <v>6</v>
      </c>
      <c r="AC204" s="10"/>
      <c r="AD204" s="9" t="s">
        <v>6</v>
      </c>
      <c r="AE204" s="10"/>
      <c r="AF204" s="9" t="s">
        <v>6</v>
      </c>
      <c r="AG204" s="10"/>
      <c r="AH204" s="11" t="s">
        <v>6</v>
      </c>
      <c r="AI204" s="10"/>
      <c r="AJ204" s="9" t="s">
        <v>6</v>
      </c>
      <c r="AK204" s="10"/>
      <c r="AL204" s="9" t="s">
        <v>6</v>
      </c>
      <c r="AM204" s="10"/>
      <c r="AN204" s="9" t="s">
        <v>6</v>
      </c>
      <c r="AO204" s="12"/>
    </row>
    <row r="205" spans="1:41" ht="30" x14ac:dyDescent="0.25">
      <c r="A205" s="5">
        <v>204</v>
      </c>
      <c r="B205" s="5" t="s">
        <v>986</v>
      </c>
      <c r="C205" s="5" t="s">
        <v>630</v>
      </c>
      <c r="E205" s="5" t="s">
        <v>592</v>
      </c>
      <c r="F205" s="61" t="s">
        <v>1277</v>
      </c>
      <c r="G205" s="6" t="s">
        <v>1952</v>
      </c>
      <c r="H205" s="7" t="s">
        <v>1987</v>
      </c>
      <c r="I205" s="7"/>
      <c r="J205" s="14" t="s">
        <v>165</v>
      </c>
      <c r="K205" s="7" t="s">
        <v>87</v>
      </c>
      <c r="L205" s="7">
        <v>2</v>
      </c>
      <c r="M205" s="9"/>
      <c r="N205" s="10"/>
      <c r="O205" s="9"/>
      <c r="P205" s="9"/>
      <c r="Q205" s="10"/>
      <c r="R205" s="9" t="s">
        <v>6</v>
      </c>
      <c r="S205" s="10"/>
      <c r="T205" s="11" t="s">
        <v>288</v>
      </c>
      <c r="U205" s="10"/>
      <c r="V205" s="9" t="s">
        <v>288</v>
      </c>
      <c r="W205" s="10"/>
      <c r="X205" s="9" t="s">
        <v>288</v>
      </c>
      <c r="Y205" s="10"/>
      <c r="Z205" s="9" t="s">
        <v>6</v>
      </c>
      <c r="AA205" s="10"/>
      <c r="AB205" s="9" t="s">
        <v>6</v>
      </c>
      <c r="AC205" s="10"/>
      <c r="AD205" s="9" t="s">
        <v>288</v>
      </c>
      <c r="AE205" s="10"/>
      <c r="AF205" s="9" t="s">
        <v>6</v>
      </c>
      <c r="AG205" s="10"/>
      <c r="AH205" s="11" t="s">
        <v>288</v>
      </c>
      <c r="AI205" s="10"/>
      <c r="AJ205" s="9" t="s">
        <v>288</v>
      </c>
      <c r="AK205" s="10"/>
      <c r="AL205" s="9" t="s">
        <v>6</v>
      </c>
      <c r="AM205" s="10"/>
      <c r="AN205" s="9" t="s">
        <v>6</v>
      </c>
      <c r="AO205" s="12"/>
    </row>
    <row r="206" spans="1:41" x14ac:dyDescent="0.25">
      <c r="A206" s="5">
        <v>205</v>
      </c>
      <c r="B206" s="5"/>
      <c r="C206" s="5" t="s">
        <v>674</v>
      </c>
      <c r="E206" s="5"/>
      <c r="F206" s="61" t="s">
        <v>1278</v>
      </c>
      <c r="G206" s="6" t="s">
        <v>1952</v>
      </c>
      <c r="H206" s="7" t="s">
        <v>1987</v>
      </c>
      <c r="I206" s="7"/>
      <c r="J206" s="8" t="s">
        <v>166</v>
      </c>
      <c r="K206" s="7" t="s">
        <v>10</v>
      </c>
      <c r="L206" s="7">
        <v>100</v>
      </c>
      <c r="M206" s="9"/>
      <c r="N206" s="10"/>
      <c r="O206" s="9"/>
      <c r="P206" s="9"/>
      <c r="Q206" s="10"/>
      <c r="R206" s="9" t="s">
        <v>6</v>
      </c>
      <c r="S206" s="10" t="s">
        <v>2175</v>
      </c>
      <c r="T206" s="11" t="s">
        <v>288</v>
      </c>
      <c r="U206" s="10"/>
      <c r="V206" s="9" t="s">
        <v>288</v>
      </c>
      <c r="W206" s="10"/>
      <c r="X206" s="9" t="s">
        <v>288</v>
      </c>
      <c r="Y206" s="10"/>
      <c r="Z206" s="9" t="s">
        <v>6</v>
      </c>
      <c r="AA206" s="10"/>
      <c r="AB206" s="9" t="s">
        <v>6</v>
      </c>
      <c r="AC206" s="10" t="s">
        <v>2365</v>
      </c>
      <c r="AD206" s="9" t="s">
        <v>288</v>
      </c>
      <c r="AE206" s="10"/>
      <c r="AF206" s="9" t="s">
        <v>6</v>
      </c>
      <c r="AG206" s="10" t="s">
        <v>2365</v>
      </c>
      <c r="AH206" s="11" t="s">
        <v>288</v>
      </c>
      <c r="AI206" s="10"/>
      <c r="AJ206" s="9" t="s">
        <v>288</v>
      </c>
      <c r="AK206" s="10"/>
      <c r="AL206" s="9" t="s">
        <v>6</v>
      </c>
      <c r="AM206" s="10" t="s">
        <v>2872</v>
      </c>
      <c r="AN206" s="9" t="s">
        <v>6</v>
      </c>
      <c r="AO206" s="12" t="s">
        <v>2927</v>
      </c>
    </row>
    <row r="207" spans="1:41" x14ac:dyDescent="0.25">
      <c r="A207" s="5">
        <v>206</v>
      </c>
      <c r="B207" s="5"/>
      <c r="C207" s="5" t="s">
        <v>88</v>
      </c>
      <c r="E207" s="5"/>
      <c r="F207" s="61" t="s">
        <v>88</v>
      </c>
      <c r="G207" s="6" t="s">
        <v>1952</v>
      </c>
      <c r="H207" s="7" t="s">
        <v>88</v>
      </c>
      <c r="I207" s="7"/>
      <c r="J207" s="8" t="s">
        <v>88</v>
      </c>
      <c r="K207" s="7" t="s">
        <v>10</v>
      </c>
      <c r="L207" s="7">
        <v>100</v>
      </c>
      <c r="M207" s="9"/>
      <c r="N207" s="10"/>
      <c r="O207" s="9"/>
      <c r="P207" s="9"/>
      <c r="Q207" s="10"/>
      <c r="R207" s="9" t="s">
        <v>288</v>
      </c>
      <c r="S207" s="10"/>
      <c r="T207" s="11" t="s">
        <v>288</v>
      </c>
      <c r="U207" s="10"/>
      <c r="V207" s="9" t="s">
        <v>288</v>
      </c>
      <c r="W207" s="10"/>
      <c r="X207" s="9" t="s">
        <v>288</v>
      </c>
      <c r="Y207" s="10"/>
      <c r="Z207" s="9" t="s">
        <v>6</v>
      </c>
      <c r="AA207" s="10"/>
      <c r="AB207" s="9" t="s">
        <v>288</v>
      </c>
      <c r="AC207" s="10"/>
      <c r="AD207" s="9" t="s">
        <v>288</v>
      </c>
      <c r="AE207" s="10"/>
      <c r="AF207" s="9" t="s">
        <v>6</v>
      </c>
      <c r="AG207" s="10" t="s">
        <v>1540</v>
      </c>
      <c r="AH207" s="11" t="s">
        <v>288</v>
      </c>
      <c r="AI207" s="10"/>
      <c r="AJ207" s="9" t="s">
        <v>288</v>
      </c>
      <c r="AK207" s="10"/>
      <c r="AL207" s="9" t="s">
        <v>288</v>
      </c>
      <c r="AM207" s="10"/>
      <c r="AN207" s="9" t="s">
        <v>288</v>
      </c>
      <c r="AO207" s="12"/>
    </row>
    <row r="208" spans="1:41" x14ac:dyDescent="0.25">
      <c r="A208" s="5">
        <v>207</v>
      </c>
      <c r="B208" s="5"/>
      <c r="C208" s="5" t="s">
        <v>971</v>
      </c>
      <c r="E208" s="5"/>
      <c r="F208" s="61" t="s">
        <v>1279</v>
      </c>
      <c r="G208" s="6" t="s">
        <v>1952</v>
      </c>
      <c r="H208" s="7" t="s">
        <v>88</v>
      </c>
      <c r="I208" s="7"/>
      <c r="J208" s="8" t="s">
        <v>89</v>
      </c>
      <c r="K208" s="7" t="s">
        <v>10</v>
      </c>
      <c r="L208" s="7">
        <v>100</v>
      </c>
      <c r="M208" s="9"/>
      <c r="N208" s="10"/>
      <c r="O208" s="9"/>
      <c r="P208" s="9"/>
      <c r="Q208" s="10"/>
      <c r="R208" s="9" t="s">
        <v>288</v>
      </c>
      <c r="S208" s="10"/>
      <c r="T208" s="11" t="s">
        <v>288</v>
      </c>
      <c r="U208" s="10"/>
      <c r="V208" s="9" t="s">
        <v>288</v>
      </c>
      <c r="W208" s="10"/>
      <c r="X208" s="9" t="s">
        <v>288</v>
      </c>
      <c r="Y208" s="10"/>
      <c r="Z208" s="9" t="s">
        <v>6</v>
      </c>
      <c r="AA208" s="10"/>
      <c r="AB208" s="9" t="s">
        <v>288</v>
      </c>
      <c r="AC208" s="10"/>
      <c r="AD208" s="9" t="s">
        <v>288</v>
      </c>
      <c r="AE208" s="10"/>
      <c r="AF208" s="9" t="s">
        <v>6</v>
      </c>
      <c r="AG208" s="10" t="s">
        <v>2714</v>
      </c>
      <c r="AH208" s="11" t="s">
        <v>288</v>
      </c>
      <c r="AI208" s="10"/>
      <c r="AJ208" s="9" t="s">
        <v>288</v>
      </c>
      <c r="AK208" s="10"/>
      <c r="AL208" s="9" t="s">
        <v>288</v>
      </c>
      <c r="AM208" s="10"/>
      <c r="AN208" s="9" t="s">
        <v>288</v>
      </c>
      <c r="AO208" s="12"/>
    </row>
    <row r="209" spans="1:41" x14ac:dyDescent="0.25">
      <c r="A209" s="5">
        <v>208</v>
      </c>
      <c r="B209" s="5"/>
      <c r="C209" s="5" t="s">
        <v>90</v>
      </c>
      <c r="E209" s="5"/>
      <c r="F209" s="61" t="s">
        <v>1160</v>
      </c>
      <c r="G209" s="6" t="s">
        <v>1952</v>
      </c>
      <c r="H209" s="7" t="s">
        <v>88</v>
      </c>
      <c r="I209" s="7"/>
      <c r="J209" s="8" t="s">
        <v>90</v>
      </c>
      <c r="K209" s="7" t="s">
        <v>10</v>
      </c>
      <c r="L209" s="7">
        <v>50</v>
      </c>
      <c r="M209" s="9"/>
      <c r="N209" s="10"/>
      <c r="O209" s="9"/>
      <c r="P209" s="9"/>
      <c r="Q209" s="10"/>
      <c r="R209" s="9" t="s">
        <v>288</v>
      </c>
      <c r="S209" s="10"/>
      <c r="T209" s="11" t="s">
        <v>288</v>
      </c>
      <c r="U209" s="10"/>
      <c r="V209" s="9" t="s">
        <v>288</v>
      </c>
      <c r="W209" s="10"/>
      <c r="X209" s="9" t="s">
        <v>288</v>
      </c>
      <c r="Y209" s="10"/>
      <c r="Z209" s="9" t="s">
        <v>6</v>
      </c>
      <c r="AA209" s="10"/>
      <c r="AB209" s="9" t="s">
        <v>288</v>
      </c>
      <c r="AC209" s="10"/>
      <c r="AD209" s="9" t="s">
        <v>288</v>
      </c>
      <c r="AE209" s="10"/>
      <c r="AF209" s="9" t="s">
        <v>6</v>
      </c>
      <c r="AG209" s="10" t="s">
        <v>1159</v>
      </c>
      <c r="AH209" s="11" t="s">
        <v>288</v>
      </c>
      <c r="AI209" s="10"/>
      <c r="AJ209" s="9" t="s">
        <v>288</v>
      </c>
      <c r="AK209" s="10"/>
      <c r="AL209" s="9" t="s">
        <v>288</v>
      </c>
      <c r="AM209" s="10"/>
      <c r="AN209" s="9" t="s">
        <v>288</v>
      </c>
      <c r="AO209" s="12"/>
    </row>
    <row r="210" spans="1:41" x14ac:dyDescent="0.25">
      <c r="A210" s="5">
        <v>209</v>
      </c>
      <c r="B210" s="5"/>
      <c r="C210" s="5" t="s">
        <v>96</v>
      </c>
      <c r="E210" s="5"/>
      <c r="F210" s="61" t="s">
        <v>1174</v>
      </c>
      <c r="G210" s="6" t="s">
        <v>1952</v>
      </c>
      <c r="H210" s="7" t="s">
        <v>88</v>
      </c>
      <c r="I210" s="7"/>
      <c r="J210" s="8" t="s">
        <v>96</v>
      </c>
      <c r="K210" s="7" t="s">
        <v>10</v>
      </c>
      <c r="L210" s="7">
        <v>50</v>
      </c>
      <c r="M210" s="9"/>
      <c r="N210" s="10"/>
      <c r="O210" s="83"/>
      <c r="P210" s="9"/>
      <c r="Q210" s="10"/>
      <c r="R210" s="9" t="s">
        <v>288</v>
      </c>
      <c r="S210" s="10"/>
      <c r="T210" s="11" t="s">
        <v>288</v>
      </c>
      <c r="U210" s="10"/>
      <c r="V210" s="9" t="s">
        <v>288</v>
      </c>
      <c r="W210" s="10"/>
      <c r="X210" s="9" t="s">
        <v>288</v>
      </c>
      <c r="Y210" s="10"/>
      <c r="Z210" s="9" t="s">
        <v>288</v>
      </c>
      <c r="AA210" s="10"/>
      <c r="AB210" s="9" t="s">
        <v>288</v>
      </c>
      <c r="AC210" s="10"/>
      <c r="AD210" s="9" t="s">
        <v>288</v>
      </c>
      <c r="AE210" s="10"/>
      <c r="AF210" s="9" t="s">
        <v>288</v>
      </c>
      <c r="AG210" s="10"/>
      <c r="AH210" s="11" t="s">
        <v>288</v>
      </c>
      <c r="AI210" s="10"/>
      <c r="AJ210" s="9" t="s">
        <v>288</v>
      </c>
      <c r="AK210" s="10"/>
      <c r="AL210" s="9" t="s">
        <v>288</v>
      </c>
      <c r="AM210" s="10"/>
      <c r="AN210" s="9" t="s">
        <v>288</v>
      </c>
      <c r="AO210" s="12"/>
    </row>
    <row r="211" spans="1:41" x14ac:dyDescent="0.25">
      <c r="A211" s="5">
        <v>210</v>
      </c>
      <c r="B211" s="5"/>
      <c r="C211" s="5" t="s">
        <v>16</v>
      </c>
      <c r="E211" s="5"/>
      <c r="F211" s="61" t="s">
        <v>1280</v>
      </c>
      <c r="G211" s="6" t="s">
        <v>1952</v>
      </c>
      <c r="H211" s="7" t="s">
        <v>88</v>
      </c>
      <c r="I211" s="7"/>
      <c r="J211" s="8" t="s">
        <v>16</v>
      </c>
      <c r="K211" s="7" t="s">
        <v>15</v>
      </c>
      <c r="L211" s="7">
        <v>2</v>
      </c>
      <c r="M211" s="9"/>
      <c r="N211" s="10"/>
      <c r="O211" s="83"/>
      <c r="P211" s="9"/>
      <c r="Q211" s="10"/>
      <c r="R211" s="9" t="s">
        <v>288</v>
      </c>
      <c r="S211" s="10"/>
      <c r="T211" s="11" t="s">
        <v>288</v>
      </c>
      <c r="U211" s="10"/>
      <c r="V211" s="9" t="s">
        <v>288</v>
      </c>
      <c r="W211" s="10"/>
      <c r="X211" s="9" t="s">
        <v>288</v>
      </c>
      <c r="Y211" s="10"/>
      <c r="Z211" s="9" t="s">
        <v>6</v>
      </c>
      <c r="AA211" s="10"/>
      <c r="AB211" s="9" t="s">
        <v>288</v>
      </c>
      <c r="AC211" s="10"/>
      <c r="AD211" s="9" t="s">
        <v>288</v>
      </c>
      <c r="AE211" s="10"/>
      <c r="AF211" s="9" t="s">
        <v>6</v>
      </c>
      <c r="AG211" s="10" t="s">
        <v>1161</v>
      </c>
      <c r="AH211" s="11" t="s">
        <v>288</v>
      </c>
      <c r="AI211" s="10"/>
      <c r="AJ211" s="9" t="s">
        <v>288</v>
      </c>
      <c r="AK211" s="10"/>
      <c r="AL211" s="9" t="s">
        <v>288</v>
      </c>
      <c r="AM211" s="10"/>
      <c r="AN211" s="9" t="s">
        <v>288</v>
      </c>
      <c r="AO211" s="12"/>
    </row>
    <row r="212" spans="1:41" x14ac:dyDescent="0.25">
      <c r="A212" s="5">
        <v>211</v>
      </c>
      <c r="B212" s="5"/>
      <c r="C212" s="5" t="s">
        <v>631</v>
      </c>
      <c r="E212" s="5"/>
      <c r="F212" s="61" t="s">
        <v>1164</v>
      </c>
      <c r="G212" s="6" t="s">
        <v>1952</v>
      </c>
      <c r="H212" s="7" t="s">
        <v>88</v>
      </c>
      <c r="I212" s="7"/>
      <c r="J212" s="8" t="s">
        <v>91</v>
      </c>
      <c r="K212" s="7" t="s">
        <v>10</v>
      </c>
      <c r="L212" s="7">
        <v>11</v>
      </c>
      <c r="M212" s="9"/>
      <c r="N212" s="10"/>
      <c r="O212" s="9"/>
      <c r="P212" s="9"/>
      <c r="Q212" s="10"/>
      <c r="R212" s="9" t="s">
        <v>288</v>
      </c>
      <c r="S212" s="10"/>
      <c r="T212" s="11" t="s">
        <v>288</v>
      </c>
      <c r="U212" s="10"/>
      <c r="V212" s="9" t="s">
        <v>288</v>
      </c>
      <c r="W212" s="10"/>
      <c r="X212" s="9" t="s">
        <v>288</v>
      </c>
      <c r="Y212" s="10"/>
      <c r="Z212" s="9" t="s">
        <v>6</v>
      </c>
      <c r="AA212" s="10"/>
      <c r="AB212" s="9" t="s">
        <v>288</v>
      </c>
      <c r="AC212" s="10"/>
      <c r="AD212" s="9" t="s">
        <v>288</v>
      </c>
      <c r="AE212" s="10"/>
      <c r="AF212" s="9" t="s">
        <v>6</v>
      </c>
      <c r="AG212" s="10" t="s">
        <v>1384</v>
      </c>
      <c r="AH212" s="11" t="s">
        <v>288</v>
      </c>
      <c r="AI212" s="10"/>
      <c r="AJ212" s="9" t="s">
        <v>288</v>
      </c>
      <c r="AK212" s="10"/>
      <c r="AL212" s="9" t="s">
        <v>288</v>
      </c>
      <c r="AM212" s="10"/>
      <c r="AN212" s="9" t="s">
        <v>288</v>
      </c>
      <c r="AO212" s="12"/>
    </row>
    <row r="213" spans="1:41" x14ac:dyDescent="0.25">
      <c r="A213" s="5">
        <v>212</v>
      </c>
      <c r="B213" s="5"/>
      <c r="C213" s="5" t="s">
        <v>675</v>
      </c>
      <c r="E213" s="5"/>
      <c r="F213" s="61" t="s">
        <v>1281</v>
      </c>
      <c r="G213" s="6" t="s">
        <v>1952</v>
      </c>
      <c r="H213" s="7" t="s">
        <v>88</v>
      </c>
      <c r="I213" s="7"/>
      <c r="J213" s="8" t="s">
        <v>167</v>
      </c>
      <c r="K213" s="7" t="s">
        <v>10</v>
      </c>
      <c r="L213" s="7">
        <v>4</v>
      </c>
      <c r="M213" s="9"/>
      <c r="N213" s="10"/>
      <c r="O213" s="9"/>
      <c r="P213" s="9"/>
      <c r="Q213" s="10"/>
      <c r="R213" s="9" t="s">
        <v>288</v>
      </c>
      <c r="S213" s="10"/>
      <c r="T213" s="11" t="s">
        <v>288</v>
      </c>
      <c r="U213" s="10"/>
      <c r="V213" s="9" t="s">
        <v>288</v>
      </c>
      <c r="W213" s="10"/>
      <c r="X213" s="9" t="s">
        <v>288</v>
      </c>
      <c r="Y213" s="10"/>
      <c r="Z213" s="9" t="s">
        <v>288</v>
      </c>
      <c r="AA213" s="10"/>
      <c r="AB213" s="9" t="s">
        <v>288</v>
      </c>
      <c r="AC213" s="10"/>
      <c r="AD213" s="9" t="s">
        <v>288</v>
      </c>
      <c r="AE213" s="10"/>
      <c r="AF213" s="9" t="s">
        <v>288</v>
      </c>
      <c r="AG213" s="10"/>
      <c r="AH213" s="11" t="s">
        <v>288</v>
      </c>
      <c r="AI213" s="10"/>
      <c r="AJ213" s="9" t="s">
        <v>288</v>
      </c>
      <c r="AK213" s="10"/>
      <c r="AL213" s="9" t="s">
        <v>288</v>
      </c>
      <c r="AM213" s="10"/>
      <c r="AN213" s="9" t="s">
        <v>288</v>
      </c>
      <c r="AO213" s="12"/>
    </row>
    <row r="214" spans="1:41" x14ac:dyDescent="0.25">
      <c r="A214" s="84">
        <v>213</v>
      </c>
      <c r="B214" s="5"/>
      <c r="C214" s="84" t="s">
        <v>633</v>
      </c>
      <c r="D214" s="84"/>
      <c r="E214" s="84"/>
      <c r="F214" s="61" t="s">
        <v>1282</v>
      </c>
      <c r="G214" s="6" t="s">
        <v>1952</v>
      </c>
      <c r="H214" s="7" t="s">
        <v>1987</v>
      </c>
      <c r="I214" s="7"/>
      <c r="J214" s="8" t="s">
        <v>94</v>
      </c>
      <c r="K214" s="7" t="s">
        <v>10</v>
      </c>
      <c r="L214" s="7">
        <v>10</v>
      </c>
      <c r="M214" s="9"/>
      <c r="N214" s="10"/>
      <c r="O214" s="9"/>
      <c r="P214" s="9"/>
      <c r="Q214" s="10"/>
      <c r="R214" s="9" t="s">
        <v>288</v>
      </c>
      <c r="S214" s="10"/>
      <c r="T214" s="11" t="s">
        <v>288</v>
      </c>
      <c r="U214" s="10"/>
      <c r="V214" s="9" t="s">
        <v>288</v>
      </c>
      <c r="W214" s="10"/>
      <c r="X214" s="9" t="s">
        <v>288</v>
      </c>
      <c r="Y214" s="10"/>
      <c r="Z214" s="9" t="s">
        <v>288</v>
      </c>
      <c r="AA214" s="10"/>
      <c r="AB214" s="9" t="s">
        <v>288</v>
      </c>
      <c r="AC214" s="10"/>
      <c r="AD214" s="9" t="s">
        <v>288</v>
      </c>
      <c r="AE214" s="10"/>
      <c r="AF214" s="9" t="s">
        <v>6</v>
      </c>
      <c r="AG214" s="10" t="s">
        <v>1167</v>
      </c>
      <c r="AH214" s="11" t="s">
        <v>288</v>
      </c>
      <c r="AI214" s="10"/>
      <c r="AJ214" s="9" t="s">
        <v>288</v>
      </c>
      <c r="AK214" s="10"/>
      <c r="AL214" s="9" t="s">
        <v>288</v>
      </c>
      <c r="AM214" s="10"/>
      <c r="AN214" s="9" t="s">
        <v>288</v>
      </c>
      <c r="AO214" s="12"/>
    </row>
    <row r="215" spans="1:41" x14ac:dyDescent="0.25">
      <c r="A215" s="5">
        <v>214</v>
      </c>
      <c r="B215" s="5"/>
      <c r="C215" s="5" t="s">
        <v>634</v>
      </c>
      <c r="E215" s="5"/>
      <c r="F215" s="61" t="s">
        <v>1283</v>
      </c>
      <c r="G215" s="6" t="s">
        <v>1952</v>
      </c>
      <c r="H215" s="7" t="s">
        <v>1987</v>
      </c>
      <c r="I215" s="7"/>
      <c r="J215" s="8" t="s">
        <v>95</v>
      </c>
      <c r="K215" s="7" t="s">
        <v>10</v>
      </c>
      <c r="L215" s="7">
        <v>10</v>
      </c>
      <c r="M215" s="9"/>
      <c r="N215" s="10"/>
      <c r="O215" s="9"/>
      <c r="P215" s="9"/>
      <c r="Q215" s="10"/>
      <c r="R215" s="9" t="s">
        <v>288</v>
      </c>
      <c r="S215" s="10"/>
      <c r="T215" s="11" t="s">
        <v>288</v>
      </c>
      <c r="U215" s="10"/>
      <c r="V215" s="9" t="s">
        <v>288</v>
      </c>
      <c r="W215" s="10"/>
      <c r="X215" s="9" t="s">
        <v>288</v>
      </c>
      <c r="Y215" s="10"/>
      <c r="Z215" s="9" t="s">
        <v>288</v>
      </c>
      <c r="AA215" s="10"/>
      <c r="AB215" s="9" t="s">
        <v>288</v>
      </c>
      <c r="AC215" s="10"/>
      <c r="AD215" s="9" t="s">
        <v>288</v>
      </c>
      <c r="AE215" s="10"/>
      <c r="AF215" s="9" t="s">
        <v>6</v>
      </c>
      <c r="AG215" s="10" t="s">
        <v>1541</v>
      </c>
      <c r="AH215" s="11" t="s">
        <v>288</v>
      </c>
      <c r="AI215" s="10"/>
      <c r="AJ215" s="9" t="s">
        <v>288</v>
      </c>
      <c r="AK215" s="10"/>
      <c r="AL215" s="9" t="s">
        <v>288</v>
      </c>
      <c r="AM215" s="10"/>
      <c r="AN215" s="9" t="s">
        <v>288</v>
      </c>
      <c r="AO215" s="12"/>
    </row>
    <row r="216" spans="1:41" x14ac:dyDescent="0.25">
      <c r="A216" s="91">
        <v>215</v>
      </c>
      <c r="B216" s="91"/>
      <c r="C216" s="91" t="s">
        <v>622</v>
      </c>
      <c r="D216" s="91"/>
      <c r="E216" s="91"/>
      <c r="F216" s="61" t="s">
        <v>1284</v>
      </c>
      <c r="G216" s="6" t="s">
        <v>1952</v>
      </c>
      <c r="H216" s="7" t="s">
        <v>1987</v>
      </c>
      <c r="I216" s="7"/>
      <c r="J216" s="8" t="s">
        <v>63</v>
      </c>
      <c r="K216" s="7" t="s">
        <v>10</v>
      </c>
      <c r="L216" s="7">
        <v>10</v>
      </c>
      <c r="M216" s="9"/>
      <c r="N216" s="10"/>
      <c r="O216" s="9"/>
      <c r="P216" s="9"/>
      <c r="Q216" s="10"/>
      <c r="R216" s="9" t="s">
        <v>288</v>
      </c>
      <c r="S216" s="10"/>
      <c r="T216" s="11" t="s">
        <v>288</v>
      </c>
      <c r="U216" s="10"/>
      <c r="V216" s="9" t="s">
        <v>288</v>
      </c>
      <c r="W216" s="10"/>
      <c r="X216" s="9" t="s">
        <v>288</v>
      </c>
      <c r="Y216" s="10"/>
      <c r="Z216" s="9" t="s">
        <v>288</v>
      </c>
      <c r="AA216" s="10"/>
      <c r="AB216" s="9" t="s">
        <v>288</v>
      </c>
      <c r="AC216" s="10"/>
      <c r="AD216" s="9" t="s">
        <v>288</v>
      </c>
      <c r="AE216" s="10"/>
      <c r="AF216" s="9" t="s">
        <v>6</v>
      </c>
      <c r="AG216" s="10" t="s">
        <v>2102</v>
      </c>
      <c r="AH216" s="11" t="s">
        <v>288</v>
      </c>
      <c r="AI216" s="10"/>
      <c r="AJ216" s="9" t="s">
        <v>288</v>
      </c>
      <c r="AK216" s="10"/>
      <c r="AL216" s="9" t="s">
        <v>288</v>
      </c>
      <c r="AM216" s="10"/>
      <c r="AN216" s="9" t="s">
        <v>288</v>
      </c>
      <c r="AO216" s="12"/>
    </row>
    <row r="217" spans="1:41" x14ac:dyDescent="0.25">
      <c r="A217" s="5">
        <v>216</v>
      </c>
      <c r="B217" s="5"/>
      <c r="C217" s="5" t="s">
        <v>676</v>
      </c>
      <c r="E217" s="5"/>
      <c r="F217" s="61" t="s">
        <v>1285</v>
      </c>
      <c r="G217" s="6" t="s">
        <v>1952</v>
      </c>
      <c r="H217" s="7" t="s">
        <v>1987</v>
      </c>
      <c r="I217" s="7"/>
      <c r="J217" s="8" t="s">
        <v>168</v>
      </c>
      <c r="K217" s="7" t="s">
        <v>10</v>
      </c>
      <c r="L217" s="7">
        <v>50</v>
      </c>
      <c r="M217" s="9"/>
      <c r="N217" s="10"/>
      <c r="O217" s="9"/>
      <c r="P217" s="9"/>
      <c r="Q217" s="10"/>
      <c r="R217" s="9" t="s">
        <v>288</v>
      </c>
      <c r="S217" s="10"/>
      <c r="T217" s="11" t="s">
        <v>288</v>
      </c>
      <c r="U217" s="10"/>
      <c r="V217" s="9" t="s">
        <v>288</v>
      </c>
      <c r="W217" s="10"/>
      <c r="X217" s="9" t="s">
        <v>288</v>
      </c>
      <c r="Y217" s="10"/>
      <c r="Z217" s="9" t="s">
        <v>6</v>
      </c>
      <c r="AA217" s="10"/>
      <c r="AB217" s="9" t="s">
        <v>288</v>
      </c>
      <c r="AC217" s="10"/>
      <c r="AD217" s="9" t="s">
        <v>288</v>
      </c>
      <c r="AE217" s="10"/>
      <c r="AF217" s="9" t="s">
        <v>288</v>
      </c>
      <c r="AG217" s="10"/>
      <c r="AH217" s="11" t="s">
        <v>288</v>
      </c>
      <c r="AI217" s="10"/>
      <c r="AJ217" s="9" t="s">
        <v>288</v>
      </c>
      <c r="AK217" s="10"/>
      <c r="AL217" s="9" t="s">
        <v>6</v>
      </c>
      <c r="AM217" s="10" t="s">
        <v>2873</v>
      </c>
      <c r="AN217" s="9" t="s">
        <v>288</v>
      </c>
      <c r="AO217" s="12"/>
    </row>
    <row r="218" spans="1:41" x14ac:dyDescent="0.25">
      <c r="A218" s="5">
        <v>217</v>
      </c>
      <c r="B218" s="5"/>
      <c r="C218" s="5" t="s">
        <v>639</v>
      </c>
      <c r="E218" s="5"/>
      <c r="F218" s="61" t="s">
        <v>1286</v>
      </c>
      <c r="G218" s="6" t="s">
        <v>1952</v>
      </c>
      <c r="H218" s="7" t="s">
        <v>1987</v>
      </c>
      <c r="I218" s="7"/>
      <c r="J218" s="8" t="s">
        <v>107</v>
      </c>
      <c r="K218" s="7" t="s">
        <v>19</v>
      </c>
      <c r="L218" s="7"/>
      <c r="M218" s="9"/>
      <c r="N218" s="10"/>
      <c r="O218" s="9"/>
      <c r="P218" s="9"/>
      <c r="Q218" s="10"/>
      <c r="R218" s="9" t="s">
        <v>288</v>
      </c>
      <c r="S218" s="10"/>
      <c r="T218" s="11" t="s">
        <v>288</v>
      </c>
      <c r="U218" s="10"/>
      <c r="V218" s="9" t="s">
        <v>288</v>
      </c>
      <c r="W218" s="10"/>
      <c r="X218" s="9" t="s">
        <v>288</v>
      </c>
      <c r="Y218" s="10"/>
      <c r="Z218" s="9" t="s">
        <v>288</v>
      </c>
      <c r="AA218" s="10"/>
      <c r="AB218" s="9" t="s">
        <v>6</v>
      </c>
      <c r="AC218" s="10" t="s">
        <v>2168</v>
      </c>
      <c r="AD218" s="9" t="s">
        <v>288</v>
      </c>
      <c r="AE218" s="10"/>
      <c r="AF218" s="9" t="s">
        <v>288</v>
      </c>
      <c r="AG218" s="10"/>
      <c r="AH218" s="11" t="s">
        <v>288</v>
      </c>
      <c r="AI218" s="10"/>
      <c r="AJ218" s="9" t="s">
        <v>288</v>
      </c>
      <c r="AK218" s="10"/>
      <c r="AL218" s="9" t="s">
        <v>6</v>
      </c>
      <c r="AM218" s="10" t="s">
        <v>2874</v>
      </c>
      <c r="AN218" s="9" t="s">
        <v>6</v>
      </c>
      <c r="AO218" s="12" t="s">
        <v>2168</v>
      </c>
    </row>
    <row r="219" spans="1:41" x14ac:dyDescent="0.25">
      <c r="A219" s="5">
        <v>218</v>
      </c>
      <c r="B219" s="5"/>
      <c r="C219" s="5" t="s">
        <v>640</v>
      </c>
      <c r="E219" s="5"/>
      <c r="F219" s="61" t="s">
        <v>1287</v>
      </c>
      <c r="G219" s="6" t="s">
        <v>1952</v>
      </c>
      <c r="H219" s="7" t="s">
        <v>1987</v>
      </c>
      <c r="I219" s="7"/>
      <c r="J219" s="8" t="s">
        <v>108</v>
      </c>
      <c r="K219" s="7" t="s">
        <v>19</v>
      </c>
      <c r="L219" s="7"/>
      <c r="M219" s="9"/>
      <c r="N219" s="10"/>
      <c r="O219" s="9"/>
      <c r="P219" s="9"/>
      <c r="Q219" s="10"/>
      <c r="R219" s="9" t="s">
        <v>288</v>
      </c>
      <c r="S219" s="10"/>
      <c r="T219" s="11" t="s">
        <v>288</v>
      </c>
      <c r="U219" s="10"/>
      <c r="V219" s="9" t="s">
        <v>288</v>
      </c>
      <c r="W219" s="10"/>
      <c r="X219" s="9" t="s">
        <v>288</v>
      </c>
      <c r="Y219" s="10"/>
      <c r="Z219" s="9" t="s">
        <v>288</v>
      </c>
      <c r="AA219" s="10"/>
      <c r="AB219" s="9" t="s">
        <v>6</v>
      </c>
      <c r="AC219" s="10" t="s">
        <v>2169</v>
      </c>
      <c r="AD219" s="9" t="s">
        <v>288</v>
      </c>
      <c r="AE219" s="10"/>
      <c r="AF219" s="9" t="s">
        <v>288</v>
      </c>
      <c r="AG219" s="10"/>
      <c r="AH219" s="11" t="s">
        <v>288</v>
      </c>
      <c r="AI219" s="10"/>
      <c r="AJ219" s="9" t="s">
        <v>288</v>
      </c>
      <c r="AK219" s="10"/>
      <c r="AL219" s="9" t="s">
        <v>288</v>
      </c>
      <c r="AM219" s="10"/>
      <c r="AN219" s="9" t="s">
        <v>6</v>
      </c>
      <c r="AO219" s="12" t="s">
        <v>2169</v>
      </c>
    </row>
    <row r="220" spans="1:41" x14ac:dyDescent="0.25">
      <c r="A220" s="5">
        <v>219</v>
      </c>
      <c r="B220" s="5"/>
      <c r="C220" s="5" t="s">
        <v>677</v>
      </c>
      <c r="E220" s="5"/>
      <c r="F220" s="61" t="s">
        <v>1288</v>
      </c>
      <c r="G220" s="6" t="s">
        <v>1952</v>
      </c>
      <c r="H220" s="7" t="s">
        <v>1987</v>
      </c>
      <c r="I220" s="7"/>
      <c r="J220" s="8" t="s">
        <v>169</v>
      </c>
      <c r="K220" s="7" t="s">
        <v>10</v>
      </c>
      <c r="L220" s="7">
        <v>250</v>
      </c>
      <c r="M220" s="9"/>
      <c r="N220" s="10"/>
      <c r="O220" s="9"/>
      <c r="P220" s="9"/>
      <c r="Q220" s="10"/>
      <c r="R220" s="9" t="s">
        <v>288</v>
      </c>
      <c r="S220" s="10"/>
      <c r="T220" s="11" t="s">
        <v>288</v>
      </c>
      <c r="U220" s="10"/>
      <c r="V220" s="9" t="s">
        <v>288</v>
      </c>
      <c r="W220" s="10"/>
      <c r="X220" s="9" t="s">
        <v>288</v>
      </c>
      <c r="Y220" s="10"/>
      <c r="Z220" s="9" t="s">
        <v>6</v>
      </c>
      <c r="AA220" s="10"/>
      <c r="AB220" s="9" t="s">
        <v>288</v>
      </c>
      <c r="AC220" s="10"/>
      <c r="AD220" s="9" t="s">
        <v>288</v>
      </c>
      <c r="AE220" s="10"/>
      <c r="AF220" s="9" t="s">
        <v>288</v>
      </c>
      <c r="AG220" s="10"/>
      <c r="AH220" s="11" t="s">
        <v>288</v>
      </c>
      <c r="AI220" s="10"/>
      <c r="AJ220" s="9" t="s">
        <v>288</v>
      </c>
      <c r="AK220" s="10"/>
      <c r="AL220" s="9" t="s">
        <v>288</v>
      </c>
      <c r="AM220" s="10"/>
      <c r="AN220" s="9" t="s">
        <v>288</v>
      </c>
      <c r="AO220" s="12"/>
    </row>
    <row r="221" spans="1:41" ht="30" x14ac:dyDescent="0.25">
      <c r="A221" s="5">
        <v>220</v>
      </c>
      <c r="B221" s="5"/>
      <c r="C221" s="5" t="s">
        <v>678</v>
      </c>
      <c r="E221" s="5"/>
      <c r="F221" s="61" t="s">
        <v>1289</v>
      </c>
      <c r="G221" s="6" t="s">
        <v>1952</v>
      </c>
      <c r="H221" s="7" t="s">
        <v>1987</v>
      </c>
      <c r="I221" s="7"/>
      <c r="J221" s="8" t="s">
        <v>170</v>
      </c>
      <c r="K221" s="7" t="s">
        <v>10</v>
      </c>
      <c r="L221" s="7">
        <v>15</v>
      </c>
      <c r="M221" s="9"/>
      <c r="N221" s="10"/>
      <c r="O221" s="9"/>
      <c r="P221" s="9"/>
      <c r="Q221" s="10"/>
      <c r="R221" s="9" t="s">
        <v>6</v>
      </c>
      <c r="S221" s="10" t="s">
        <v>2176</v>
      </c>
      <c r="T221" s="11" t="s">
        <v>288</v>
      </c>
      <c r="U221" s="10"/>
      <c r="V221" s="9" t="s">
        <v>288</v>
      </c>
      <c r="W221" s="10"/>
      <c r="X221" s="9" t="s">
        <v>288</v>
      </c>
      <c r="Y221" s="10"/>
      <c r="Z221" s="9" t="s">
        <v>288</v>
      </c>
      <c r="AA221" s="10"/>
      <c r="AB221" s="9" t="s">
        <v>288</v>
      </c>
      <c r="AC221" s="10"/>
      <c r="AD221" s="9" t="s">
        <v>288</v>
      </c>
      <c r="AE221" s="10"/>
      <c r="AF221" s="9" t="s">
        <v>288</v>
      </c>
      <c r="AG221" s="10"/>
      <c r="AH221" s="11" t="s">
        <v>288</v>
      </c>
      <c r="AI221" s="10"/>
      <c r="AJ221" s="9" t="s">
        <v>288</v>
      </c>
      <c r="AK221" s="10"/>
      <c r="AL221" s="9" t="s">
        <v>288</v>
      </c>
      <c r="AM221" s="10"/>
      <c r="AN221" s="9" t="s">
        <v>288</v>
      </c>
      <c r="AO221" s="12"/>
    </row>
    <row r="222" spans="1:41" ht="45" x14ac:dyDescent="0.25">
      <c r="A222" s="5">
        <v>221</v>
      </c>
      <c r="B222" s="5"/>
      <c r="C222" s="5" t="s">
        <v>630</v>
      </c>
      <c r="E222" s="5" t="s">
        <v>592</v>
      </c>
      <c r="F222" s="61" t="s">
        <v>1044</v>
      </c>
      <c r="G222" s="6" t="s">
        <v>1097</v>
      </c>
      <c r="H222" s="7" t="s">
        <v>1884</v>
      </c>
      <c r="I222" s="7"/>
      <c r="J222" s="14" t="s">
        <v>4</v>
      </c>
      <c r="K222" s="7" t="s">
        <v>5</v>
      </c>
      <c r="L222" s="7">
        <v>4</v>
      </c>
      <c r="M222" s="9"/>
      <c r="N222" s="10"/>
      <c r="O222" s="9"/>
      <c r="P222" s="9" t="s">
        <v>6</v>
      </c>
      <c r="Q222" s="10"/>
      <c r="R222" s="9" t="s">
        <v>6</v>
      </c>
      <c r="S222" s="10"/>
      <c r="T222" s="11" t="s">
        <v>6</v>
      </c>
      <c r="U222" s="10"/>
      <c r="V222" s="9" t="s">
        <v>6</v>
      </c>
      <c r="W222" s="10"/>
      <c r="X222" s="9" t="s">
        <v>6</v>
      </c>
      <c r="Y222" s="10"/>
      <c r="Z222" s="9" t="s">
        <v>6</v>
      </c>
      <c r="AA222" s="10"/>
      <c r="AB222" s="9" t="s">
        <v>6</v>
      </c>
      <c r="AC222" s="10"/>
      <c r="AD222" s="9" t="s">
        <v>6</v>
      </c>
      <c r="AE222" s="10"/>
      <c r="AF222" s="9" t="s">
        <v>6</v>
      </c>
      <c r="AG222" s="10"/>
      <c r="AH222" s="11" t="s">
        <v>6</v>
      </c>
      <c r="AI222" s="10"/>
      <c r="AJ222" s="9" t="s">
        <v>6</v>
      </c>
      <c r="AK222" s="10"/>
      <c r="AL222" s="9" t="s">
        <v>6</v>
      </c>
      <c r="AM222" s="10"/>
      <c r="AN222" s="9" t="s">
        <v>6</v>
      </c>
      <c r="AO222" s="12"/>
    </row>
    <row r="223" spans="1:41" ht="30" x14ac:dyDescent="0.25">
      <c r="A223" s="5">
        <v>222</v>
      </c>
      <c r="B223" s="5" t="s">
        <v>1884</v>
      </c>
      <c r="C223" s="5" t="s">
        <v>630</v>
      </c>
      <c r="E223" s="5" t="s">
        <v>592</v>
      </c>
      <c r="F223" s="61" t="s">
        <v>1290</v>
      </c>
      <c r="G223" s="6" t="s">
        <v>1097</v>
      </c>
      <c r="H223" s="7" t="s">
        <v>1884</v>
      </c>
      <c r="I223" s="7"/>
      <c r="J223" s="14" t="s">
        <v>171</v>
      </c>
      <c r="K223" s="7" t="s">
        <v>87</v>
      </c>
      <c r="L223" s="7">
        <v>2</v>
      </c>
      <c r="M223" s="9"/>
      <c r="N223" s="10"/>
      <c r="O223" s="9"/>
      <c r="P223" s="9"/>
      <c r="Q223" s="10"/>
      <c r="R223" s="9" t="s">
        <v>6</v>
      </c>
      <c r="S223" s="10"/>
      <c r="T223" s="11" t="s">
        <v>288</v>
      </c>
      <c r="U223" s="10"/>
      <c r="V223" s="9" t="s">
        <v>6</v>
      </c>
      <c r="W223" s="10"/>
      <c r="X223" s="9" t="s">
        <v>288</v>
      </c>
      <c r="Y223" s="10"/>
      <c r="Z223" s="9" t="s">
        <v>288</v>
      </c>
      <c r="AA223" s="10"/>
      <c r="AB223" s="9" t="s">
        <v>288</v>
      </c>
      <c r="AC223" s="10"/>
      <c r="AD223" s="9" t="s">
        <v>6</v>
      </c>
      <c r="AE223" s="10"/>
      <c r="AF223" s="9" t="s">
        <v>6</v>
      </c>
      <c r="AG223" s="10"/>
      <c r="AH223" s="11" t="s">
        <v>288</v>
      </c>
      <c r="AI223" s="10"/>
      <c r="AJ223" s="9" t="s">
        <v>6</v>
      </c>
      <c r="AK223" s="10"/>
      <c r="AL223" s="9" t="s">
        <v>288</v>
      </c>
      <c r="AM223" s="10"/>
      <c r="AN223" s="9" t="s">
        <v>288</v>
      </c>
      <c r="AO223" s="12"/>
    </row>
    <row r="224" spans="1:41" x14ac:dyDescent="0.25">
      <c r="A224" s="5">
        <v>223</v>
      </c>
      <c r="B224" s="5"/>
      <c r="C224" s="5" t="s">
        <v>679</v>
      </c>
      <c r="E224" s="5"/>
      <c r="F224" s="61" t="s">
        <v>1291</v>
      </c>
      <c r="G224" s="6" t="s">
        <v>1097</v>
      </c>
      <c r="H224" s="7" t="s">
        <v>1884</v>
      </c>
      <c r="I224" s="7"/>
      <c r="J224" s="8" t="s">
        <v>172</v>
      </c>
      <c r="K224" s="7" t="s">
        <v>10</v>
      </c>
      <c r="L224" s="7">
        <v>100</v>
      </c>
      <c r="M224" s="9"/>
      <c r="N224" s="10"/>
      <c r="O224" s="9"/>
      <c r="P224" s="9"/>
      <c r="Q224" s="10"/>
      <c r="R224" s="9" t="s">
        <v>6</v>
      </c>
      <c r="S224" s="10" t="s">
        <v>2177</v>
      </c>
      <c r="T224" s="11" t="s">
        <v>288</v>
      </c>
      <c r="U224" s="10"/>
      <c r="V224" s="9" t="s">
        <v>288</v>
      </c>
      <c r="W224" s="10"/>
      <c r="X224" s="9" t="s">
        <v>288</v>
      </c>
      <c r="Y224" s="10"/>
      <c r="Z224" s="9" t="s">
        <v>288</v>
      </c>
      <c r="AA224" s="10"/>
      <c r="AB224" s="9" t="s">
        <v>288</v>
      </c>
      <c r="AC224" s="10"/>
      <c r="AD224" s="9" t="s">
        <v>288</v>
      </c>
      <c r="AE224" s="10"/>
      <c r="AF224" s="9" t="s">
        <v>6</v>
      </c>
      <c r="AG224" s="10" t="s">
        <v>2715</v>
      </c>
      <c r="AH224" s="11" t="s">
        <v>288</v>
      </c>
      <c r="AI224" s="10"/>
      <c r="AJ224" s="9" t="s">
        <v>6</v>
      </c>
      <c r="AK224" s="10" t="s">
        <v>2814</v>
      </c>
      <c r="AL224" s="9" t="s">
        <v>288</v>
      </c>
      <c r="AM224" s="10"/>
      <c r="AN224" s="9" t="s">
        <v>288</v>
      </c>
      <c r="AO224" s="12"/>
    </row>
    <row r="225" spans="1:41" x14ac:dyDescent="0.25">
      <c r="A225" s="5">
        <v>224</v>
      </c>
      <c r="B225" s="5"/>
      <c r="C225" s="5" t="s">
        <v>680</v>
      </c>
      <c r="E225" s="5"/>
      <c r="F225" s="61" t="s">
        <v>1292</v>
      </c>
      <c r="G225" s="6" t="s">
        <v>1097</v>
      </c>
      <c r="H225" s="7" t="s">
        <v>1884</v>
      </c>
      <c r="I225" s="7"/>
      <c r="J225" s="8" t="s">
        <v>173</v>
      </c>
      <c r="K225" s="7" t="s">
        <v>10</v>
      </c>
      <c r="L225" s="7">
        <v>50</v>
      </c>
      <c r="M225" s="9"/>
      <c r="N225" s="10"/>
      <c r="O225" s="9"/>
      <c r="P225" s="9"/>
      <c r="Q225" s="10"/>
      <c r="R225" s="9" t="s">
        <v>6</v>
      </c>
      <c r="S225" s="10" t="s">
        <v>2178</v>
      </c>
      <c r="T225" s="11" t="s">
        <v>288</v>
      </c>
      <c r="U225" s="10"/>
      <c r="V225" s="9" t="s">
        <v>6</v>
      </c>
      <c r="W225" s="10" t="s">
        <v>2419</v>
      </c>
      <c r="X225" s="9" t="s">
        <v>288</v>
      </c>
      <c r="Y225" s="10"/>
      <c r="Z225" s="9" t="s">
        <v>288</v>
      </c>
      <c r="AA225" s="10"/>
      <c r="AB225" s="9" t="s">
        <v>288</v>
      </c>
      <c r="AC225" s="10"/>
      <c r="AD225" s="9" t="s">
        <v>288</v>
      </c>
      <c r="AE225" s="10"/>
      <c r="AF225" s="9" t="s">
        <v>288</v>
      </c>
      <c r="AG225" s="10"/>
      <c r="AH225" s="11" t="s">
        <v>288</v>
      </c>
      <c r="AI225" s="10"/>
      <c r="AJ225" s="9" t="s">
        <v>288</v>
      </c>
      <c r="AK225" s="10"/>
      <c r="AL225" s="9" t="s">
        <v>288</v>
      </c>
      <c r="AM225" s="10"/>
      <c r="AN225" s="9" t="s">
        <v>288</v>
      </c>
      <c r="AO225" s="12"/>
    </row>
    <row r="226" spans="1:41" ht="30" x14ac:dyDescent="0.25">
      <c r="A226" s="5">
        <v>225</v>
      </c>
      <c r="B226" s="5"/>
      <c r="C226" s="5" t="s">
        <v>174</v>
      </c>
      <c r="E226" s="5"/>
      <c r="F226" s="61" t="s">
        <v>1293</v>
      </c>
      <c r="G226" s="6" t="s">
        <v>1097</v>
      </c>
      <c r="H226" s="7" t="s">
        <v>1884</v>
      </c>
      <c r="I226" s="7"/>
      <c r="J226" s="8" t="s">
        <v>174</v>
      </c>
      <c r="K226" s="7" t="s">
        <v>10</v>
      </c>
      <c r="L226" s="7">
        <v>20</v>
      </c>
      <c r="M226" s="9"/>
      <c r="N226" s="10"/>
      <c r="O226" s="9"/>
      <c r="P226" s="9"/>
      <c r="Q226" s="10"/>
      <c r="R226" s="9" t="s">
        <v>6</v>
      </c>
      <c r="S226" s="10" t="s">
        <v>2179</v>
      </c>
      <c r="T226" s="11" t="s">
        <v>288</v>
      </c>
      <c r="U226" s="10"/>
      <c r="V226" s="9" t="s">
        <v>6</v>
      </c>
      <c r="W226" s="10" t="s">
        <v>2420</v>
      </c>
      <c r="X226" s="9" t="s">
        <v>288</v>
      </c>
      <c r="Y226" s="10"/>
      <c r="Z226" s="9" t="s">
        <v>288</v>
      </c>
      <c r="AA226" s="10"/>
      <c r="AB226" s="9" t="s">
        <v>288</v>
      </c>
      <c r="AC226" s="10"/>
      <c r="AD226" s="9" t="s">
        <v>6</v>
      </c>
      <c r="AE226" s="10" t="s">
        <v>2666</v>
      </c>
      <c r="AF226" s="9" t="s">
        <v>6</v>
      </c>
      <c r="AG226" s="10" t="s">
        <v>2420</v>
      </c>
      <c r="AH226" s="11" t="s">
        <v>288</v>
      </c>
      <c r="AI226" s="10"/>
      <c r="AJ226" s="9" t="s">
        <v>6</v>
      </c>
      <c r="AK226" s="10" t="s">
        <v>2420</v>
      </c>
      <c r="AL226" s="9" t="s">
        <v>288</v>
      </c>
      <c r="AM226" s="10"/>
      <c r="AN226" s="9" t="s">
        <v>288</v>
      </c>
      <c r="AO226" s="12"/>
    </row>
    <row r="227" spans="1:41" ht="30" x14ac:dyDescent="0.25">
      <c r="A227" s="5">
        <v>226</v>
      </c>
      <c r="B227" s="5"/>
      <c r="C227" s="5" t="s">
        <v>639</v>
      </c>
      <c r="E227" s="5"/>
      <c r="F227" s="61" t="s">
        <v>1183</v>
      </c>
      <c r="G227" s="6" t="s">
        <v>1097</v>
      </c>
      <c r="H227" s="7" t="s">
        <v>1884</v>
      </c>
      <c r="I227" s="7"/>
      <c r="J227" s="8" t="s">
        <v>107</v>
      </c>
      <c r="K227" s="7" t="s">
        <v>19</v>
      </c>
      <c r="L227" s="7">
        <v>19</v>
      </c>
      <c r="M227" s="9"/>
      <c r="N227" s="10"/>
      <c r="O227" s="9"/>
      <c r="P227" s="9"/>
      <c r="Q227" s="10"/>
      <c r="R227" s="9" t="s">
        <v>6</v>
      </c>
      <c r="S227" s="10" t="s">
        <v>2168</v>
      </c>
      <c r="T227" s="11" t="s">
        <v>288</v>
      </c>
      <c r="U227" s="10"/>
      <c r="V227" s="9" t="s">
        <v>288</v>
      </c>
      <c r="W227" s="10"/>
      <c r="X227" s="9" t="s">
        <v>288</v>
      </c>
      <c r="Y227" s="10"/>
      <c r="Z227" s="9" t="s">
        <v>288</v>
      </c>
      <c r="AA227" s="10"/>
      <c r="AB227" s="9" t="s">
        <v>288</v>
      </c>
      <c r="AC227" s="10"/>
      <c r="AD227" s="9" t="s">
        <v>6</v>
      </c>
      <c r="AE227" s="10" t="s">
        <v>1182</v>
      </c>
      <c r="AF227" s="9" t="s">
        <v>6</v>
      </c>
      <c r="AG227" s="10" t="s">
        <v>2168</v>
      </c>
      <c r="AH227" s="11" t="s">
        <v>288</v>
      </c>
      <c r="AI227" s="10"/>
      <c r="AJ227" s="9" t="s">
        <v>6</v>
      </c>
      <c r="AK227" s="10" t="s">
        <v>2815</v>
      </c>
      <c r="AL227" s="9" t="s">
        <v>288</v>
      </c>
      <c r="AM227" s="10"/>
      <c r="AN227" s="9" t="s">
        <v>288</v>
      </c>
      <c r="AO227" s="12"/>
    </row>
    <row r="228" spans="1:41" ht="30" x14ac:dyDescent="0.25">
      <c r="A228" s="5">
        <v>227</v>
      </c>
      <c r="B228" s="5"/>
      <c r="C228" s="5" t="s">
        <v>640</v>
      </c>
      <c r="E228" s="5"/>
      <c r="F228" s="61" t="s">
        <v>1185</v>
      </c>
      <c r="G228" s="6" t="s">
        <v>1097</v>
      </c>
      <c r="H228" s="7" t="s">
        <v>1884</v>
      </c>
      <c r="I228" s="7"/>
      <c r="J228" s="8" t="s">
        <v>108</v>
      </c>
      <c r="K228" s="7" t="s">
        <v>19</v>
      </c>
      <c r="L228" s="7">
        <v>19</v>
      </c>
      <c r="M228" s="9"/>
      <c r="N228" s="10"/>
      <c r="O228" s="9"/>
      <c r="P228" s="9"/>
      <c r="Q228" s="10"/>
      <c r="R228" s="9" t="s">
        <v>6</v>
      </c>
      <c r="S228" s="10" t="s">
        <v>2169</v>
      </c>
      <c r="T228" s="11" t="s">
        <v>288</v>
      </c>
      <c r="U228" s="10"/>
      <c r="V228" s="9" t="s">
        <v>288</v>
      </c>
      <c r="W228" s="10"/>
      <c r="X228" s="9" t="s">
        <v>288</v>
      </c>
      <c r="Y228" s="10"/>
      <c r="Z228" s="9" t="s">
        <v>288</v>
      </c>
      <c r="AA228" s="10"/>
      <c r="AB228" s="9" t="s">
        <v>288</v>
      </c>
      <c r="AC228" s="10"/>
      <c r="AD228" s="9" t="s">
        <v>6</v>
      </c>
      <c r="AE228" s="10" t="s">
        <v>1184</v>
      </c>
      <c r="AF228" s="9" t="s">
        <v>6</v>
      </c>
      <c r="AG228" s="10" t="s">
        <v>2169</v>
      </c>
      <c r="AH228" s="11" t="s">
        <v>288</v>
      </c>
      <c r="AI228" s="10"/>
      <c r="AJ228" s="9" t="s">
        <v>6</v>
      </c>
      <c r="AK228" s="10" t="s">
        <v>2816</v>
      </c>
      <c r="AL228" s="9" t="s">
        <v>288</v>
      </c>
      <c r="AM228" s="10"/>
      <c r="AN228" s="9" t="s">
        <v>288</v>
      </c>
      <c r="AO228" s="12"/>
    </row>
    <row r="229" spans="1:41" ht="30" x14ac:dyDescent="0.25">
      <c r="A229" s="5">
        <v>228</v>
      </c>
      <c r="B229" s="5"/>
      <c r="C229" s="5" t="s">
        <v>681</v>
      </c>
      <c r="E229" s="5"/>
      <c r="F229" s="61" t="s">
        <v>1294</v>
      </c>
      <c r="G229" s="6" t="s">
        <v>1097</v>
      </c>
      <c r="H229" s="7" t="s">
        <v>1884</v>
      </c>
      <c r="I229" s="7"/>
      <c r="J229" s="8" t="s">
        <v>175</v>
      </c>
      <c r="K229" s="7" t="s">
        <v>15</v>
      </c>
      <c r="L229" s="7">
        <v>1</v>
      </c>
      <c r="M229" s="9"/>
      <c r="N229" s="10"/>
      <c r="O229" s="9"/>
      <c r="P229" s="9"/>
      <c r="Q229" s="10"/>
      <c r="R229" s="9" t="s">
        <v>6</v>
      </c>
      <c r="S229" s="10" t="s">
        <v>2180</v>
      </c>
      <c r="T229" s="11" t="s">
        <v>288</v>
      </c>
      <c r="U229" s="10"/>
      <c r="V229" s="9" t="s">
        <v>288</v>
      </c>
      <c r="W229" s="10"/>
      <c r="X229" s="9" t="s">
        <v>288</v>
      </c>
      <c r="Y229" s="10"/>
      <c r="Z229" s="9" t="s">
        <v>288</v>
      </c>
      <c r="AA229" s="10"/>
      <c r="AB229" s="9" t="s">
        <v>288</v>
      </c>
      <c r="AC229" s="10"/>
      <c r="AD229" s="9" t="s">
        <v>288</v>
      </c>
      <c r="AE229" s="10"/>
      <c r="AF229" s="9" t="s">
        <v>288</v>
      </c>
      <c r="AG229" s="10"/>
      <c r="AH229" s="11" t="s">
        <v>288</v>
      </c>
      <c r="AI229" s="10"/>
      <c r="AJ229" s="9" t="s">
        <v>288</v>
      </c>
      <c r="AK229" s="10"/>
      <c r="AL229" s="9" t="s">
        <v>288</v>
      </c>
      <c r="AM229" s="10"/>
      <c r="AN229" s="9" t="s">
        <v>288</v>
      </c>
      <c r="AO229" s="12"/>
    </row>
    <row r="230" spans="1:41" x14ac:dyDescent="0.25">
      <c r="A230" s="5">
        <v>229</v>
      </c>
      <c r="B230" s="5"/>
      <c r="C230" s="5" t="s">
        <v>682</v>
      </c>
      <c r="E230" s="5"/>
      <c r="F230" s="61" t="s">
        <v>1295</v>
      </c>
      <c r="G230" s="6" t="s">
        <v>1097</v>
      </c>
      <c r="H230" s="7" t="s">
        <v>1884</v>
      </c>
      <c r="I230" s="7"/>
      <c r="J230" s="8" t="s">
        <v>176</v>
      </c>
      <c r="K230" s="7" t="s">
        <v>10</v>
      </c>
      <c r="L230" s="7">
        <v>3000</v>
      </c>
      <c r="M230" s="9"/>
      <c r="N230" s="10"/>
      <c r="O230" s="9"/>
      <c r="P230" s="9"/>
      <c r="Q230" s="10"/>
      <c r="R230" s="9" t="s">
        <v>6</v>
      </c>
      <c r="S230" s="10" t="s">
        <v>2181</v>
      </c>
      <c r="T230" s="11" t="s">
        <v>288</v>
      </c>
      <c r="U230" s="10"/>
      <c r="V230" s="9" t="s">
        <v>288</v>
      </c>
      <c r="W230" s="10"/>
      <c r="X230" s="9" t="s">
        <v>288</v>
      </c>
      <c r="Y230" s="10"/>
      <c r="Z230" s="9" t="s">
        <v>288</v>
      </c>
      <c r="AA230" s="10"/>
      <c r="AB230" s="9" t="s">
        <v>288</v>
      </c>
      <c r="AC230" s="10"/>
      <c r="AD230" s="9" t="s">
        <v>6</v>
      </c>
      <c r="AE230" s="10" t="s">
        <v>2667</v>
      </c>
      <c r="AF230" s="9" t="s">
        <v>288</v>
      </c>
      <c r="AG230" s="10"/>
      <c r="AH230" s="11" t="s">
        <v>288</v>
      </c>
      <c r="AI230" s="10"/>
      <c r="AJ230" s="9" t="s">
        <v>288</v>
      </c>
      <c r="AK230" s="10"/>
      <c r="AL230" s="9" t="s">
        <v>288</v>
      </c>
      <c r="AM230" s="10"/>
      <c r="AN230" s="9" t="s">
        <v>288</v>
      </c>
      <c r="AO230" s="12"/>
    </row>
    <row r="231" spans="1:41" ht="30" x14ac:dyDescent="0.25">
      <c r="A231" s="5">
        <v>230</v>
      </c>
      <c r="B231" s="5"/>
      <c r="C231" s="5" t="s">
        <v>683</v>
      </c>
      <c r="E231" s="5"/>
      <c r="F231" s="61" t="s">
        <v>1296</v>
      </c>
      <c r="G231" s="6" t="s">
        <v>1097</v>
      </c>
      <c r="H231" s="7" t="s">
        <v>1884</v>
      </c>
      <c r="I231" s="7"/>
      <c r="J231" s="8" t="s">
        <v>177</v>
      </c>
      <c r="K231" s="7" t="s">
        <v>15</v>
      </c>
      <c r="L231" s="7">
        <v>1</v>
      </c>
      <c r="M231" s="9"/>
      <c r="N231" s="10"/>
      <c r="O231" s="9"/>
      <c r="P231" s="9"/>
      <c r="Q231" s="10"/>
      <c r="R231" s="9" t="s">
        <v>6</v>
      </c>
      <c r="S231" s="10" t="s">
        <v>2182</v>
      </c>
      <c r="T231" s="11" t="s">
        <v>288</v>
      </c>
      <c r="U231" s="10"/>
      <c r="V231" s="9" t="s">
        <v>288</v>
      </c>
      <c r="W231" s="10"/>
      <c r="X231" s="9" t="s">
        <v>288</v>
      </c>
      <c r="Y231" s="10"/>
      <c r="Z231" s="9" t="s">
        <v>288</v>
      </c>
      <c r="AA231" s="10"/>
      <c r="AB231" s="9" t="s">
        <v>288</v>
      </c>
      <c r="AC231" s="10"/>
      <c r="AD231" s="9" t="s">
        <v>288</v>
      </c>
      <c r="AE231" s="10"/>
      <c r="AF231" s="9" t="s">
        <v>288</v>
      </c>
      <c r="AG231" s="10"/>
      <c r="AH231" s="11" t="s">
        <v>288</v>
      </c>
      <c r="AI231" s="10"/>
      <c r="AJ231" s="9" t="s">
        <v>288</v>
      </c>
      <c r="AK231" s="10"/>
      <c r="AL231" s="9" t="s">
        <v>288</v>
      </c>
      <c r="AM231" s="10"/>
      <c r="AN231" s="9" t="s">
        <v>288</v>
      </c>
      <c r="AO231" s="12"/>
    </row>
    <row r="232" spans="1:41" ht="30" x14ac:dyDescent="0.25">
      <c r="A232" s="5">
        <v>231</v>
      </c>
      <c r="B232" s="5"/>
      <c r="C232" s="5" t="s">
        <v>684</v>
      </c>
      <c r="E232" s="5"/>
      <c r="F232" s="61" t="s">
        <v>1297</v>
      </c>
      <c r="G232" s="6" t="s">
        <v>1097</v>
      </c>
      <c r="H232" s="7" t="s">
        <v>1884</v>
      </c>
      <c r="I232" s="7"/>
      <c r="J232" s="8" t="s">
        <v>178</v>
      </c>
      <c r="K232" s="7" t="s">
        <v>15</v>
      </c>
      <c r="L232" s="7">
        <v>1</v>
      </c>
      <c r="M232" s="9"/>
      <c r="N232" s="10"/>
      <c r="O232" s="9"/>
      <c r="P232" s="9"/>
      <c r="Q232" s="10"/>
      <c r="R232" s="9" t="s">
        <v>6</v>
      </c>
      <c r="S232" s="10" t="s">
        <v>2183</v>
      </c>
      <c r="T232" s="11" t="s">
        <v>288</v>
      </c>
      <c r="U232" s="10"/>
      <c r="V232" s="9" t="s">
        <v>288</v>
      </c>
      <c r="W232" s="10"/>
      <c r="X232" s="9" t="s">
        <v>288</v>
      </c>
      <c r="Y232" s="10"/>
      <c r="Z232" s="9" t="s">
        <v>288</v>
      </c>
      <c r="AA232" s="10"/>
      <c r="AB232" s="9" t="s">
        <v>288</v>
      </c>
      <c r="AC232" s="10"/>
      <c r="AD232" s="9" t="s">
        <v>288</v>
      </c>
      <c r="AE232" s="10"/>
      <c r="AF232" s="9" t="s">
        <v>288</v>
      </c>
      <c r="AG232" s="10"/>
      <c r="AH232" s="11" t="s">
        <v>288</v>
      </c>
      <c r="AI232" s="10"/>
      <c r="AJ232" s="9" t="s">
        <v>288</v>
      </c>
      <c r="AK232" s="10"/>
      <c r="AL232" s="9" t="s">
        <v>288</v>
      </c>
      <c r="AM232" s="10"/>
      <c r="AN232" s="9" t="s">
        <v>288</v>
      </c>
      <c r="AO232" s="12"/>
    </row>
    <row r="233" spans="1:41" x14ac:dyDescent="0.25">
      <c r="A233" s="84">
        <v>232</v>
      </c>
      <c r="B233" s="84"/>
      <c r="C233" s="84" t="s">
        <v>685</v>
      </c>
      <c r="D233" s="84"/>
      <c r="E233" s="84"/>
      <c r="F233" s="61" t="s">
        <v>1298</v>
      </c>
      <c r="G233" s="6" t="s">
        <v>1097</v>
      </c>
      <c r="H233" s="7" t="s">
        <v>1884</v>
      </c>
      <c r="I233" s="7"/>
      <c r="J233" s="8" t="s">
        <v>179</v>
      </c>
      <c r="K233" s="7" t="s">
        <v>10</v>
      </c>
      <c r="L233" s="7">
        <v>3000</v>
      </c>
      <c r="M233" s="9"/>
      <c r="N233" s="10"/>
      <c r="O233" s="9"/>
      <c r="P233" s="9"/>
      <c r="Q233" s="10"/>
      <c r="R233" s="9" t="s">
        <v>6</v>
      </c>
      <c r="S233" s="10" t="s">
        <v>2184</v>
      </c>
      <c r="T233" s="11" t="s">
        <v>288</v>
      </c>
      <c r="U233" s="10"/>
      <c r="V233" s="9" t="s">
        <v>288</v>
      </c>
      <c r="W233" s="10"/>
      <c r="X233" s="9" t="s">
        <v>288</v>
      </c>
      <c r="Y233" s="10"/>
      <c r="Z233" s="9" t="s">
        <v>288</v>
      </c>
      <c r="AA233" s="10"/>
      <c r="AB233" s="9" t="s">
        <v>288</v>
      </c>
      <c r="AC233" s="10"/>
      <c r="AD233" s="9" t="s">
        <v>288</v>
      </c>
      <c r="AE233" s="10"/>
      <c r="AF233" s="9" t="s">
        <v>288</v>
      </c>
      <c r="AG233" s="10"/>
      <c r="AH233" s="11" t="s">
        <v>288</v>
      </c>
      <c r="AI233" s="10"/>
      <c r="AJ233" s="9" t="s">
        <v>288</v>
      </c>
      <c r="AK233" s="10"/>
      <c r="AL233" s="9" t="s">
        <v>288</v>
      </c>
      <c r="AM233" s="10"/>
      <c r="AN233" s="9" t="s">
        <v>288</v>
      </c>
      <c r="AO233" s="12"/>
    </row>
    <row r="234" spans="1:41" ht="30" x14ac:dyDescent="0.25">
      <c r="A234" s="5">
        <v>233</v>
      </c>
      <c r="B234" s="5"/>
      <c r="C234" s="5" t="s">
        <v>686</v>
      </c>
      <c r="E234" s="5"/>
      <c r="F234" s="61" t="s">
        <v>1299</v>
      </c>
      <c r="G234" s="6" t="s">
        <v>1097</v>
      </c>
      <c r="H234" s="7" t="s">
        <v>1884</v>
      </c>
      <c r="I234" s="7"/>
      <c r="J234" s="8" t="s">
        <v>180</v>
      </c>
      <c r="K234" s="7" t="s">
        <v>15</v>
      </c>
      <c r="L234" s="7">
        <v>1</v>
      </c>
      <c r="M234" s="9"/>
      <c r="N234" s="10"/>
      <c r="O234" s="9"/>
      <c r="P234" s="9"/>
      <c r="Q234" s="10"/>
      <c r="R234" s="9" t="s">
        <v>288</v>
      </c>
      <c r="S234" s="10" t="s">
        <v>2144</v>
      </c>
      <c r="T234" s="11" t="s">
        <v>288</v>
      </c>
      <c r="U234" s="10"/>
      <c r="V234" s="9" t="s">
        <v>288</v>
      </c>
      <c r="W234" s="10"/>
      <c r="X234" s="9" t="s">
        <v>288</v>
      </c>
      <c r="Y234" s="10"/>
      <c r="Z234" s="9" t="s">
        <v>288</v>
      </c>
      <c r="AA234" s="10"/>
      <c r="AB234" s="9" t="s">
        <v>288</v>
      </c>
      <c r="AC234" s="10"/>
      <c r="AD234" s="9" t="s">
        <v>6</v>
      </c>
      <c r="AE234" s="10" t="s">
        <v>2668</v>
      </c>
      <c r="AF234" s="9" t="s">
        <v>288</v>
      </c>
      <c r="AG234" s="10"/>
      <c r="AH234" s="11" t="s">
        <v>288</v>
      </c>
      <c r="AI234" s="10"/>
      <c r="AJ234" s="9" t="s">
        <v>288</v>
      </c>
      <c r="AK234" s="10"/>
      <c r="AL234" s="9" t="s">
        <v>288</v>
      </c>
      <c r="AM234" s="10"/>
      <c r="AN234" s="9" t="s">
        <v>288</v>
      </c>
      <c r="AO234" s="12"/>
    </row>
    <row r="235" spans="1:41" ht="45" x14ac:dyDescent="0.25">
      <c r="A235" s="5">
        <v>234</v>
      </c>
      <c r="B235" s="5"/>
      <c r="C235" s="5" t="s">
        <v>630</v>
      </c>
      <c r="E235" s="5" t="s">
        <v>592</v>
      </c>
      <c r="F235" s="61" t="s">
        <v>1044</v>
      </c>
      <c r="G235" s="6" t="s">
        <v>1064</v>
      </c>
      <c r="H235" s="7" t="s">
        <v>3071</v>
      </c>
      <c r="I235" s="7"/>
      <c r="J235" s="14" t="s">
        <v>4</v>
      </c>
      <c r="K235" s="7" t="s">
        <v>5</v>
      </c>
      <c r="L235" s="7" t="s">
        <v>7</v>
      </c>
      <c r="M235" s="9"/>
      <c r="N235" s="10"/>
      <c r="O235" s="9"/>
      <c r="P235" s="9"/>
      <c r="Q235" s="10"/>
      <c r="R235" s="9" t="s">
        <v>288</v>
      </c>
      <c r="S235" s="10"/>
      <c r="T235" s="11" t="s">
        <v>288</v>
      </c>
      <c r="U235" s="10"/>
      <c r="V235" s="9" t="s">
        <v>288</v>
      </c>
      <c r="W235" s="10"/>
      <c r="X235" s="9" t="s">
        <v>288</v>
      </c>
      <c r="Y235" s="10"/>
      <c r="Z235" s="9" t="s">
        <v>288</v>
      </c>
      <c r="AA235" s="10"/>
      <c r="AB235" s="9" t="s">
        <v>288</v>
      </c>
      <c r="AC235" s="10"/>
      <c r="AD235" s="9" t="s">
        <v>288</v>
      </c>
      <c r="AE235" s="10"/>
      <c r="AF235" s="9" t="s">
        <v>288</v>
      </c>
      <c r="AG235" s="10"/>
      <c r="AH235" s="11" t="s">
        <v>6</v>
      </c>
      <c r="AI235" s="10"/>
      <c r="AJ235" s="9" t="s">
        <v>288</v>
      </c>
      <c r="AK235" s="10"/>
      <c r="AL235" s="9" t="s">
        <v>288</v>
      </c>
      <c r="AM235" s="10"/>
      <c r="AN235" s="9" t="s">
        <v>288</v>
      </c>
      <c r="AO235" s="12"/>
    </row>
    <row r="236" spans="1:41" ht="30" x14ac:dyDescent="0.25">
      <c r="A236" s="5">
        <v>235</v>
      </c>
      <c r="B236" s="5" t="s">
        <v>157</v>
      </c>
      <c r="C236" s="5" t="s">
        <v>630</v>
      </c>
      <c r="E236" s="5" t="s">
        <v>592</v>
      </c>
      <c r="F236" s="61" t="s">
        <v>1300</v>
      </c>
      <c r="G236" s="6" t="s">
        <v>1064</v>
      </c>
      <c r="H236" s="7" t="s">
        <v>3071</v>
      </c>
      <c r="I236" s="7"/>
      <c r="J236" s="14" t="s">
        <v>181</v>
      </c>
      <c r="K236" s="7" t="s">
        <v>87</v>
      </c>
      <c r="L236" s="7" t="s">
        <v>7</v>
      </c>
      <c r="M236" s="9"/>
      <c r="N236" s="10"/>
      <c r="O236" s="9"/>
      <c r="P236" s="9"/>
      <c r="Q236" s="10"/>
      <c r="R236" s="9" t="s">
        <v>6</v>
      </c>
      <c r="S236" s="10"/>
      <c r="T236" s="11" t="s">
        <v>6</v>
      </c>
      <c r="U236" s="10"/>
      <c r="V236" s="9" t="s">
        <v>6</v>
      </c>
      <c r="W236" s="10"/>
      <c r="X236" s="9" t="s">
        <v>288</v>
      </c>
      <c r="Y236" s="10"/>
      <c r="Z236" s="9" t="s">
        <v>288</v>
      </c>
      <c r="AA236" s="10"/>
      <c r="AB236" s="9" t="s">
        <v>288</v>
      </c>
      <c r="AC236" s="10"/>
      <c r="AD236" s="9" t="s">
        <v>288</v>
      </c>
      <c r="AE236" s="10"/>
      <c r="AF236" s="9" t="s">
        <v>288</v>
      </c>
      <c r="AG236" s="10"/>
      <c r="AH236" s="11" t="s">
        <v>6</v>
      </c>
      <c r="AI236" s="10"/>
      <c r="AJ236" s="9" t="s">
        <v>288</v>
      </c>
      <c r="AK236" s="10"/>
      <c r="AL236" s="9" t="s">
        <v>288</v>
      </c>
      <c r="AM236" s="10"/>
      <c r="AN236" s="9" t="s">
        <v>6</v>
      </c>
      <c r="AO236" s="12"/>
    </row>
    <row r="237" spans="1:41" ht="30" x14ac:dyDescent="0.25">
      <c r="A237" s="5">
        <v>236</v>
      </c>
      <c r="B237" s="5"/>
      <c r="C237" s="5" t="s">
        <v>157</v>
      </c>
      <c r="E237" s="5"/>
      <c r="F237" s="61" t="s">
        <v>1274</v>
      </c>
      <c r="G237" s="6" t="s">
        <v>1064</v>
      </c>
      <c r="H237" s="7" t="s">
        <v>3071</v>
      </c>
      <c r="I237" s="7"/>
      <c r="J237" s="8" t="s">
        <v>162</v>
      </c>
      <c r="K237" s="7" t="s">
        <v>10</v>
      </c>
      <c r="L237" s="7">
        <v>10</v>
      </c>
      <c r="M237" s="9"/>
      <c r="N237" s="10"/>
      <c r="O237" s="9"/>
      <c r="P237" s="9"/>
      <c r="Q237" s="10" t="s">
        <v>2084</v>
      </c>
      <c r="R237" s="9" t="s">
        <v>6</v>
      </c>
      <c r="S237" s="10" t="s">
        <v>2185</v>
      </c>
      <c r="T237" s="11" t="s">
        <v>6</v>
      </c>
      <c r="U237" s="10" t="s">
        <v>1273</v>
      </c>
      <c r="V237" s="9" t="s">
        <v>6</v>
      </c>
      <c r="W237" s="10" t="s">
        <v>1273</v>
      </c>
      <c r="X237" s="9" t="s">
        <v>288</v>
      </c>
      <c r="Y237" s="10"/>
      <c r="Z237" s="9" t="s">
        <v>288</v>
      </c>
      <c r="AA237" s="10"/>
      <c r="AB237" s="9" t="s">
        <v>288</v>
      </c>
      <c r="AC237" s="10"/>
      <c r="AD237" s="9" t="s">
        <v>288</v>
      </c>
      <c r="AE237" s="10"/>
      <c r="AF237" s="9" t="s">
        <v>288</v>
      </c>
      <c r="AG237" s="10" t="s">
        <v>2716</v>
      </c>
      <c r="AH237" s="11" t="s">
        <v>6</v>
      </c>
      <c r="AI237" s="10" t="s">
        <v>2173</v>
      </c>
      <c r="AJ237" s="9" t="s">
        <v>288</v>
      </c>
      <c r="AK237" s="10"/>
      <c r="AL237" s="9" t="s">
        <v>288</v>
      </c>
      <c r="AM237" s="10"/>
      <c r="AN237" s="36" t="s">
        <v>6</v>
      </c>
      <c r="AO237" s="37" t="s">
        <v>2928</v>
      </c>
    </row>
    <row r="238" spans="1:41" ht="45" x14ac:dyDescent="0.25">
      <c r="A238" s="5">
        <v>237</v>
      </c>
      <c r="B238" s="5"/>
      <c r="C238" s="5" t="s">
        <v>630</v>
      </c>
      <c r="E238" s="5" t="s">
        <v>592</v>
      </c>
      <c r="F238" s="61" t="s">
        <v>1044</v>
      </c>
      <c r="G238" s="6" t="s">
        <v>1896</v>
      </c>
      <c r="H238" s="7" t="s">
        <v>972</v>
      </c>
      <c r="I238" s="7"/>
      <c r="J238" s="14" t="s">
        <v>4</v>
      </c>
      <c r="K238" s="7" t="s">
        <v>5</v>
      </c>
      <c r="L238" s="7">
        <v>4</v>
      </c>
      <c r="M238" s="9" t="s">
        <v>6</v>
      </c>
      <c r="N238" s="10"/>
      <c r="O238" s="9"/>
      <c r="P238" s="9" t="s">
        <v>6</v>
      </c>
      <c r="Q238" s="10"/>
      <c r="R238" s="9" t="s">
        <v>6</v>
      </c>
      <c r="S238" s="10"/>
      <c r="T238" s="11" t="s">
        <v>6</v>
      </c>
      <c r="U238" s="10"/>
      <c r="V238" s="9" t="s">
        <v>6</v>
      </c>
      <c r="W238" s="10"/>
      <c r="X238" s="9" t="s">
        <v>6</v>
      </c>
      <c r="Y238" s="10"/>
      <c r="Z238" s="9" t="s">
        <v>6</v>
      </c>
      <c r="AA238" s="10"/>
      <c r="AB238" s="9" t="s">
        <v>6</v>
      </c>
      <c r="AC238" s="10"/>
      <c r="AD238" s="9" t="s">
        <v>6</v>
      </c>
      <c r="AE238" s="10"/>
      <c r="AF238" s="9" t="s">
        <v>6</v>
      </c>
      <c r="AG238" s="10"/>
      <c r="AH238" s="11" t="s">
        <v>6</v>
      </c>
      <c r="AI238" s="10"/>
      <c r="AJ238" s="9" t="s">
        <v>6</v>
      </c>
      <c r="AK238" s="10"/>
      <c r="AL238" s="9" t="s">
        <v>6</v>
      </c>
      <c r="AM238" s="10"/>
      <c r="AN238" s="9" t="s">
        <v>6</v>
      </c>
      <c r="AO238" s="12"/>
    </row>
    <row r="239" spans="1:41" ht="30" x14ac:dyDescent="0.25">
      <c r="A239" s="5">
        <v>238</v>
      </c>
      <c r="B239" s="5" t="s">
        <v>972</v>
      </c>
      <c r="C239" s="5" t="s">
        <v>630</v>
      </c>
      <c r="E239" s="5" t="s">
        <v>592</v>
      </c>
      <c r="F239" s="61" t="s">
        <v>1301</v>
      </c>
      <c r="G239" s="6" t="s">
        <v>1896</v>
      </c>
      <c r="H239" s="7" t="s">
        <v>972</v>
      </c>
      <c r="I239" s="7"/>
      <c r="J239" s="14" t="s">
        <v>182</v>
      </c>
      <c r="K239" s="7" t="s">
        <v>87</v>
      </c>
      <c r="L239" s="7">
        <v>2</v>
      </c>
      <c r="M239" s="9" t="s">
        <v>6</v>
      </c>
      <c r="N239" s="10"/>
      <c r="O239" s="9"/>
      <c r="P239" s="9" t="s">
        <v>6</v>
      </c>
      <c r="Q239" s="10"/>
      <c r="R239" s="9" t="s">
        <v>6</v>
      </c>
      <c r="S239" s="10"/>
      <c r="T239" s="11" t="s">
        <v>6</v>
      </c>
      <c r="U239" s="10"/>
      <c r="V239" s="9" t="s">
        <v>6</v>
      </c>
      <c r="W239" s="10"/>
      <c r="X239" s="9" t="s">
        <v>6</v>
      </c>
      <c r="Y239" s="10"/>
      <c r="Z239" s="9" t="s">
        <v>6</v>
      </c>
      <c r="AA239" s="10"/>
      <c r="AB239" s="9" t="s">
        <v>6</v>
      </c>
      <c r="AC239" s="10"/>
      <c r="AD239" s="9" t="s">
        <v>6</v>
      </c>
      <c r="AE239" s="10"/>
      <c r="AF239" s="9" t="s">
        <v>6</v>
      </c>
      <c r="AG239" s="10"/>
      <c r="AH239" s="11" t="s">
        <v>6</v>
      </c>
      <c r="AI239" s="10"/>
      <c r="AJ239" s="9" t="s">
        <v>6</v>
      </c>
      <c r="AK239" s="10"/>
      <c r="AL239" s="9" t="s">
        <v>6</v>
      </c>
      <c r="AM239" s="10"/>
      <c r="AN239" s="9" t="s">
        <v>6</v>
      </c>
      <c r="AO239" s="12"/>
    </row>
    <row r="240" spans="1:41" ht="30" x14ac:dyDescent="0.25">
      <c r="A240" s="5">
        <v>239</v>
      </c>
      <c r="B240" s="5"/>
      <c r="C240" s="5" t="s">
        <v>687</v>
      </c>
      <c r="E240" s="5" t="s">
        <v>588</v>
      </c>
      <c r="F240" s="61" t="s">
        <v>1303</v>
      </c>
      <c r="G240" s="6" t="s">
        <v>1896</v>
      </c>
      <c r="H240" s="7" t="s">
        <v>972</v>
      </c>
      <c r="I240" s="7"/>
      <c r="J240" s="8" t="s">
        <v>183</v>
      </c>
      <c r="K240" s="7" t="s">
        <v>15</v>
      </c>
      <c r="L240" s="7">
        <v>1</v>
      </c>
      <c r="M240" s="9" t="s">
        <v>6</v>
      </c>
      <c r="N240" s="10" t="s">
        <v>1302</v>
      </c>
      <c r="O240" s="13" t="s">
        <v>6</v>
      </c>
      <c r="P240" s="9" t="s">
        <v>6</v>
      </c>
      <c r="Q240" s="10" t="s">
        <v>1302</v>
      </c>
      <c r="R240" s="9" t="s">
        <v>6</v>
      </c>
      <c r="S240" s="10" t="s">
        <v>2186</v>
      </c>
      <c r="T240" s="11" t="s">
        <v>6</v>
      </c>
      <c r="U240" s="10" t="s">
        <v>2288</v>
      </c>
      <c r="V240" s="9" t="s">
        <v>6</v>
      </c>
      <c r="W240" s="10" t="s">
        <v>2421</v>
      </c>
      <c r="X240" s="9" t="s">
        <v>288</v>
      </c>
      <c r="Y240" s="10"/>
      <c r="Z240" s="9" t="s">
        <v>288</v>
      </c>
      <c r="AA240" s="10"/>
      <c r="AB240" s="9" t="s">
        <v>288</v>
      </c>
      <c r="AC240" s="10"/>
      <c r="AD240" s="9" t="s">
        <v>6</v>
      </c>
      <c r="AE240" s="10" t="s">
        <v>1302</v>
      </c>
      <c r="AF240" s="9" t="s">
        <v>6</v>
      </c>
      <c r="AG240" s="10" t="s">
        <v>2717</v>
      </c>
      <c r="AH240" s="11" t="s">
        <v>288</v>
      </c>
      <c r="AI240" s="10"/>
      <c r="AJ240" s="9" t="s">
        <v>6</v>
      </c>
      <c r="AK240" s="10" t="s">
        <v>1302</v>
      </c>
      <c r="AL240" s="9" t="s">
        <v>6</v>
      </c>
      <c r="AM240" s="10" t="s">
        <v>2875</v>
      </c>
      <c r="AN240" s="9" t="s">
        <v>6</v>
      </c>
      <c r="AO240" s="12" t="s">
        <v>2929</v>
      </c>
    </row>
    <row r="241" spans="1:41" ht="30" x14ac:dyDescent="0.25">
      <c r="A241" s="5">
        <v>240</v>
      </c>
      <c r="B241" s="5"/>
      <c r="C241" s="5" t="s">
        <v>688</v>
      </c>
      <c r="E241" s="5" t="s">
        <v>594</v>
      </c>
      <c r="F241" s="61" t="s">
        <v>1305</v>
      </c>
      <c r="G241" s="6" t="s">
        <v>1896</v>
      </c>
      <c r="H241" s="7" t="s">
        <v>972</v>
      </c>
      <c r="I241" s="7"/>
      <c r="J241" s="8" t="s">
        <v>184</v>
      </c>
      <c r="K241" s="7" t="s">
        <v>19</v>
      </c>
      <c r="L241" s="7">
        <v>19</v>
      </c>
      <c r="M241" s="9" t="s">
        <v>6</v>
      </c>
      <c r="N241" s="10" t="s">
        <v>1304</v>
      </c>
      <c r="O241" s="13" t="s">
        <v>6</v>
      </c>
      <c r="P241" s="9" t="s">
        <v>6</v>
      </c>
      <c r="Q241" s="10" t="s">
        <v>1304</v>
      </c>
      <c r="R241" s="9" t="s">
        <v>6</v>
      </c>
      <c r="S241" s="10" t="s">
        <v>2187</v>
      </c>
      <c r="T241" s="11" t="s">
        <v>6</v>
      </c>
      <c r="U241" s="10" t="s">
        <v>2289</v>
      </c>
      <c r="V241" s="9" t="s">
        <v>6</v>
      </c>
      <c r="W241" s="10" t="s">
        <v>2422</v>
      </c>
      <c r="X241" s="9" t="s">
        <v>6</v>
      </c>
      <c r="Y241" s="10" t="s">
        <v>1304</v>
      </c>
      <c r="Z241" s="9" t="s">
        <v>6</v>
      </c>
      <c r="AA241" s="10"/>
      <c r="AB241" s="9" t="s">
        <v>6</v>
      </c>
      <c r="AC241" s="10" t="s">
        <v>2187</v>
      </c>
      <c r="AD241" s="9" t="s">
        <v>6</v>
      </c>
      <c r="AE241" s="10" t="s">
        <v>2289</v>
      </c>
      <c r="AF241" s="9" t="s">
        <v>6</v>
      </c>
      <c r="AG241" s="10" t="s">
        <v>2718</v>
      </c>
      <c r="AH241" s="11" t="s">
        <v>6</v>
      </c>
      <c r="AI241" s="10" t="s">
        <v>2187</v>
      </c>
      <c r="AJ241" s="9" t="s">
        <v>6</v>
      </c>
      <c r="AK241" s="10" t="s">
        <v>1304</v>
      </c>
      <c r="AL241" s="9" t="s">
        <v>6</v>
      </c>
      <c r="AM241" s="10" t="s">
        <v>2187</v>
      </c>
      <c r="AN241" s="9" t="s">
        <v>6</v>
      </c>
      <c r="AO241" s="12" t="s">
        <v>2930</v>
      </c>
    </row>
    <row r="242" spans="1:41" ht="45" x14ac:dyDescent="0.25">
      <c r="A242" s="5">
        <v>241</v>
      </c>
      <c r="B242" s="5"/>
      <c r="C242" s="5" t="s">
        <v>689</v>
      </c>
      <c r="E242" s="5" t="s">
        <v>594</v>
      </c>
      <c r="F242" s="61" t="s">
        <v>1307</v>
      </c>
      <c r="G242" s="6" t="s">
        <v>1896</v>
      </c>
      <c r="H242" s="7" t="s">
        <v>972</v>
      </c>
      <c r="I242" s="7"/>
      <c r="J242" s="8" t="s">
        <v>185</v>
      </c>
      <c r="K242" s="7" t="s">
        <v>19</v>
      </c>
      <c r="L242" s="7">
        <v>19</v>
      </c>
      <c r="M242" s="9" t="s">
        <v>6</v>
      </c>
      <c r="N242" s="10" t="s">
        <v>1306</v>
      </c>
      <c r="O242" s="13"/>
      <c r="P242" s="9" t="s">
        <v>6</v>
      </c>
      <c r="Q242" s="10" t="s">
        <v>1306</v>
      </c>
      <c r="R242" s="9" t="s">
        <v>6</v>
      </c>
      <c r="S242" s="10" t="s">
        <v>2188</v>
      </c>
      <c r="T242" s="11" t="s">
        <v>6</v>
      </c>
      <c r="U242" s="10" t="s">
        <v>2290</v>
      </c>
      <c r="V242" s="9" t="s">
        <v>6</v>
      </c>
      <c r="W242" s="10" t="s">
        <v>2423</v>
      </c>
      <c r="X242" s="9" t="s">
        <v>6</v>
      </c>
      <c r="Y242" s="10" t="s">
        <v>1306</v>
      </c>
      <c r="Z242" s="9" t="s">
        <v>6</v>
      </c>
      <c r="AA242" s="10"/>
      <c r="AB242" s="9" t="s">
        <v>288</v>
      </c>
      <c r="AC242" s="10"/>
      <c r="AD242" s="9" t="s">
        <v>288</v>
      </c>
      <c r="AE242" s="10"/>
      <c r="AF242" s="9" t="s">
        <v>6</v>
      </c>
      <c r="AG242" s="10" t="s">
        <v>2719</v>
      </c>
      <c r="AH242" s="11" t="s">
        <v>6</v>
      </c>
      <c r="AI242" s="10" t="s">
        <v>2188</v>
      </c>
      <c r="AJ242" s="9" t="s">
        <v>6</v>
      </c>
      <c r="AK242" s="10" t="s">
        <v>2817</v>
      </c>
      <c r="AL242" s="9" t="s">
        <v>6</v>
      </c>
      <c r="AM242" s="10" t="s">
        <v>2188</v>
      </c>
      <c r="AN242" s="9" t="s">
        <v>6</v>
      </c>
      <c r="AO242" s="12" t="s">
        <v>2931</v>
      </c>
    </row>
    <row r="243" spans="1:41" ht="45" x14ac:dyDescent="0.25">
      <c r="A243" s="5">
        <v>242</v>
      </c>
      <c r="B243" s="5"/>
      <c r="C243" s="5" t="s">
        <v>646</v>
      </c>
      <c r="E243" s="5" t="s">
        <v>594</v>
      </c>
      <c r="F243" s="61" t="s">
        <v>1196</v>
      </c>
      <c r="G243" s="6" t="s">
        <v>1896</v>
      </c>
      <c r="H243" s="7" t="s">
        <v>972</v>
      </c>
      <c r="I243" s="7"/>
      <c r="J243" s="8" t="s">
        <v>116</v>
      </c>
      <c r="K243" s="7" t="s">
        <v>19</v>
      </c>
      <c r="L243" s="7">
        <v>19</v>
      </c>
      <c r="M243" s="9" t="s">
        <v>6</v>
      </c>
      <c r="N243" s="10" t="s">
        <v>1308</v>
      </c>
      <c r="O243" s="13"/>
      <c r="P243" s="9" t="s">
        <v>6</v>
      </c>
      <c r="Q243" s="10" t="s">
        <v>1308</v>
      </c>
      <c r="R243" s="9" t="s">
        <v>6</v>
      </c>
      <c r="S243" s="10" t="s">
        <v>2189</v>
      </c>
      <c r="T243" s="11" t="s">
        <v>6</v>
      </c>
      <c r="U243" s="10" t="s">
        <v>2291</v>
      </c>
      <c r="V243" s="9" t="s">
        <v>6</v>
      </c>
      <c r="W243" s="10" t="s">
        <v>2424</v>
      </c>
      <c r="X243" s="9" t="s">
        <v>6</v>
      </c>
      <c r="Y243" s="10" t="s">
        <v>1308</v>
      </c>
      <c r="Z243" s="9" t="s">
        <v>6</v>
      </c>
      <c r="AA243" s="10"/>
      <c r="AB243" s="9" t="s">
        <v>6</v>
      </c>
      <c r="AC243" s="10" t="s">
        <v>1195</v>
      </c>
      <c r="AD243" s="9" t="s">
        <v>6</v>
      </c>
      <c r="AE243" s="10" t="s">
        <v>1195</v>
      </c>
      <c r="AF243" s="9" t="s">
        <v>6</v>
      </c>
      <c r="AG243" s="10" t="s">
        <v>2720</v>
      </c>
      <c r="AH243" s="11" t="s">
        <v>6</v>
      </c>
      <c r="AI243" s="10" t="s">
        <v>2189</v>
      </c>
      <c r="AJ243" s="9" t="s">
        <v>6</v>
      </c>
      <c r="AK243" s="10" t="s">
        <v>1308</v>
      </c>
      <c r="AL243" s="9" t="s">
        <v>6</v>
      </c>
      <c r="AM243" s="10" t="s">
        <v>2189</v>
      </c>
      <c r="AN243" s="9" t="s">
        <v>6</v>
      </c>
      <c r="AO243" s="12" t="s">
        <v>2932</v>
      </c>
    </row>
    <row r="244" spans="1:41" ht="45" x14ac:dyDescent="0.25">
      <c r="A244" s="5">
        <v>243</v>
      </c>
      <c r="B244" s="5"/>
      <c r="C244" s="5" t="s">
        <v>690</v>
      </c>
      <c r="E244" s="5" t="s">
        <v>594</v>
      </c>
      <c r="F244" s="61" t="s">
        <v>1310</v>
      </c>
      <c r="G244" s="6" t="s">
        <v>1896</v>
      </c>
      <c r="H244" s="7" t="s">
        <v>972</v>
      </c>
      <c r="I244" s="7"/>
      <c r="J244" s="8" t="s">
        <v>186</v>
      </c>
      <c r="K244" s="7" t="s">
        <v>19</v>
      </c>
      <c r="L244" s="7">
        <v>19</v>
      </c>
      <c r="M244" s="9" t="s">
        <v>6</v>
      </c>
      <c r="N244" s="10" t="s">
        <v>1309</v>
      </c>
      <c r="O244" s="13" t="s">
        <v>6</v>
      </c>
      <c r="P244" s="9" t="s">
        <v>6</v>
      </c>
      <c r="Q244" s="10" t="s">
        <v>2086</v>
      </c>
      <c r="R244" s="9" t="s">
        <v>6</v>
      </c>
      <c r="S244" s="10" t="s">
        <v>2190</v>
      </c>
      <c r="T244" s="11" t="s">
        <v>6</v>
      </c>
      <c r="U244" s="10" t="s">
        <v>2292</v>
      </c>
      <c r="V244" s="9" t="s">
        <v>6</v>
      </c>
      <c r="W244" s="10"/>
      <c r="X244" s="9" t="s">
        <v>288</v>
      </c>
      <c r="Y244" s="10"/>
      <c r="Z244" s="9" t="s">
        <v>288</v>
      </c>
      <c r="AA244" s="10"/>
      <c r="AB244" s="9" t="s">
        <v>6</v>
      </c>
      <c r="AC244" s="10" t="s">
        <v>2626</v>
      </c>
      <c r="AD244" s="9" t="s">
        <v>6</v>
      </c>
      <c r="AE244" s="10" t="s">
        <v>1309</v>
      </c>
      <c r="AF244" s="9" t="s">
        <v>288</v>
      </c>
      <c r="AG244" s="10"/>
      <c r="AH244" s="11" t="s">
        <v>6</v>
      </c>
      <c r="AI244" s="10" t="s">
        <v>2767</v>
      </c>
      <c r="AJ244" s="9" t="s">
        <v>288</v>
      </c>
      <c r="AK244" s="10" t="s">
        <v>2670</v>
      </c>
      <c r="AL244" s="9" t="s">
        <v>6</v>
      </c>
      <c r="AM244" s="10" t="s">
        <v>2876</v>
      </c>
      <c r="AN244" s="9" t="s">
        <v>6</v>
      </c>
      <c r="AO244" s="12" t="s">
        <v>2933</v>
      </c>
    </row>
    <row r="245" spans="1:41" ht="30" x14ac:dyDescent="0.25">
      <c r="A245" s="5">
        <v>244</v>
      </c>
      <c r="B245" s="5"/>
      <c r="C245" s="5" t="s">
        <v>1975</v>
      </c>
      <c r="E245" s="5" t="s">
        <v>588</v>
      </c>
      <c r="F245" s="61" t="s">
        <v>1312</v>
      </c>
      <c r="G245" s="6" t="s">
        <v>1896</v>
      </c>
      <c r="H245" s="7" t="s">
        <v>972</v>
      </c>
      <c r="I245" s="7"/>
      <c r="J245" s="8" t="s">
        <v>187</v>
      </c>
      <c r="K245" s="7" t="s">
        <v>15</v>
      </c>
      <c r="L245" s="7">
        <v>1</v>
      </c>
      <c r="M245" s="9" t="s">
        <v>6</v>
      </c>
      <c r="N245" s="10" t="s">
        <v>1311</v>
      </c>
      <c r="O245" s="13" t="s">
        <v>6</v>
      </c>
      <c r="P245" s="9"/>
      <c r="Q245" s="10"/>
      <c r="R245" s="9" t="s">
        <v>6</v>
      </c>
      <c r="S245" s="10" t="s">
        <v>1311</v>
      </c>
      <c r="T245" s="11" t="s">
        <v>288</v>
      </c>
      <c r="U245" s="10"/>
      <c r="V245" s="9" t="s">
        <v>288</v>
      </c>
      <c r="W245" s="10"/>
      <c r="X245" s="9" t="s">
        <v>288</v>
      </c>
      <c r="Y245" s="10"/>
      <c r="Z245" s="9" t="s">
        <v>288</v>
      </c>
      <c r="AA245" s="10"/>
      <c r="AB245" s="9" t="s">
        <v>288</v>
      </c>
      <c r="AC245" s="10"/>
      <c r="AD245" s="9" t="s">
        <v>288</v>
      </c>
      <c r="AE245" s="10"/>
      <c r="AF245" s="9" t="s">
        <v>288</v>
      </c>
      <c r="AG245" s="10"/>
      <c r="AH245" s="11" t="s">
        <v>288</v>
      </c>
      <c r="AI245" s="10"/>
      <c r="AJ245" s="9" t="s">
        <v>6</v>
      </c>
      <c r="AK245" s="10" t="s">
        <v>1311</v>
      </c>
      <c r="AL245" s="9" t="s">
        <v>288</v>
      </c>
      <c r="AM245" s="10"/>
      <c r="AN245" s="9" t="s">
        <v>288</v>
      </c>
      <c r="AO245" s="12"/>
    </row>
    <row r="246" spans="1:41" ht="30" x14ac:dyDescent="0.25">
      <c r="A246" s="5">
        <v>245</v>
      </c>
      <c r="B246" s="5"/>
      <c r="C246" s="5" t="s">
        <v>1976</v>
      </c>
      <c r="E246" s="5" t="s">
        <v>588</v>
      </c>
      <c r="F246" s="61" t="s">
        <v>1314</v>
      </c>
      <c r="G246" s="6" t="s">
        <v>1896</v>
      </c>
      <c r="H246" s="7" t="s">
        <v>972</v>
      </c>
      <c r="I246" s="7"/>
      <c r="J246" s="8" t="s">
        <v>188</v>
      </c>
      <c r="K246" s="7" t="s">
        <v>15</v>
      </c>
      <c r="L246" s="7">
        <v>1</v>
      </c>
      <c r="M246" s="9" t="s">
        <v>6</v>
      </c>
      <c r="N246" s="10" t="s">
        <v>1313</v>
      </c>
      <c r="O246" s="13" t="s">
        <v>6</v>
      </c>
      <c r="P246" s="9"/>
      <c r="Q246" s="10"/>
      <c r="R246" s="9" t="s">
        <v>6</v>
      </c>
      <c r="S246" s="10" t="s">
        <v>1313</v>
      </c>
      <c r="T246" s="11" t="s">
        <v>288</v>
      </c>
      <c r="U246" s="10"/>
      <c r="V246" s="9" t="s">
        <v>288</v>
      </c>
      <c r="W246" s="10"/>
      <c r="X246" s="9" t="s">
        <v>288</v>
      </c>
      <c r="Y246" s="10"/>
      <c r="Z246" s="9" t="s">
        <v>288</v>
      </c>
      <c r="AA246" s="10"/>
      <c r="AB246" s="9" t="s">
        <v>288</v>
      </c>
      <c r="AC246" s="10"/>
      <c r="AD246" s="9" t="s">
        <v>288</v>
      </c>
      <c r="AE246" s="10"/>
      <c r="AF246" s="9" t="s">
        <v>288</v>
      </c>
      <c r="AG246" s="10"/>
      <c r="AH246" s="11" t="s">
        <v>288</v>
      </c>
      <c r="AI246" s="10"/>
      <c r="AJ246" s="9" t="s">
        <v>6</v>
      </c>
      <c r="AK246" s="10" t="s">
        <v>1313</v>
      </c>
      <c r="AL246" s="9" t="s">
        <v>288</v>
      </c>
      <c r="AM246" s="10"/>
      <c r="AN246" s="9" t="s">
        <v>288</v>
      </c>
      <c r="AO246" s="12"/>
    </row>
    <row r="247" spans="1:41" ht="30" x14ac:dyDescent="0.25">
      <c r="A247" s="84">
        <v>246</v>
      </c>
      <c r="B247" s="84"/>
      <c r="C247" s="84" t="s">
        <v>1977</v>
      </c>
      <c r="D247" s="84"/>
      <c r="E247" s="84" t="s">
        <v>588</v>
      </c>
      <c r="F247" s="61" t="s">
        <v>1316</v>
      </c>
      <c r="G247" s="6" t="s">
        <v>1896</v>
      </c>
      <c r="H247" s="7" t="s">
        <v>972</v>
      </c>
      <c r="I247" s="7"/>
      <c r="J247" s="8" t="s">
        <v>189</v>
      </c>
      <c r="K247" s="7" t="s">
        <v>15</v>
      </c>
      <c r="L247" s="7">
        <v>1</v>
      </c>
      <c r="M247" s="9" t="s">
        <v>6</v>
      </c>
      <c r="N247" s="10" t="s">
        <v>1315</v>
      </c>
      <c r="O247" s="13" t="s">
        <v>6</v>
      </c>
      <c r="P247" s="9"/>
      <c r="Q247" s="10"/>
      <c r="R247" s="9" t="s">
        <v>6</v>
      </c>
      <c r="S247" s="10" t="s">
        <v>1315</v>
      </c>
      <c r="T247" s="11" t="s">
        <v>288</v>
      </c>
      <c r="U247" s="10"/>
      <c r="V247" s="9" t="s">
        <v>288</v>
      </c>
      <c r="W247" s="10"/>
      <c r="X247" s="9" t="s">
        <v>288</v>
      </c>
      <c r="Y247" s="10"/>
      <c r="Z247" s="9" t="s">
        <v>288</v>
      </c>
      <c r="AA247" s="10"/>
      <c r="AB247" s="9" t="s">
        <v>288</v>
      </c>
      <c r="AC247" s="10"/>
      <c r="AD247" s="9" t="s">
        <v>288</v>
      </c>
      <c r="AE247" s="10"/>
      <c r="AF247" s="9" t="s">
        <v>288</v>
      </c>
      <c r="AG247" s="10"/>
      <c r="AH247" s="11" t="s">
        <v>288</v>
      </c>
      <c r="AI247" s="10"/>
      <c r="AJ247" s="9" t="s">
        <v>6</v>
      </c>
      <c r="AK247" s="10" t="s">
        <v>1315</v>
      </c>
      <c r="AL247" s="9" t="s">
        <v>288</v>
      </c>
      <c r="AM247" s="10"/>
      <c r="AN247" s="9" t="s">
        <v>288</v>
      </c>
      <c r="AO247" s="12"/>
    </row>
    <row r="248" spans="1:41" ht="30" x14ac:dyDescent="0.25">
      <c r="A248" s="5">
        <v>247</v>
      </c>
      <c r="B248" s="5"/>
      <c r="C248" s="5" t="s">
        <v>1979</v>
      </c>
      <c r="E248" s="5" t="s">
        <v>588</v>
      </c>
      <c r="F248" s="61" t="s">
        <v>1317</v>
      </c>
      <c r="G248" s="6" t="s">
        <v>1896</v>
      </c>
      <c r="H248" s="7" t="s">
        <v>972</v>
      </c>
      <c r="I248" s="7"/>
      <c r="J248" s="8" t="s">
        <v>190</v>
      </c>
      <c r="K248" s="7" t="s">
        <v>15</v>
      </c>
      <c r="L248" s="7">
        <v>1</v>
      </c>
      <c r="M248" s="9"/>
      <c r="N248" s="10"/>
      <c r="O248" s="9"/>
      <c r="P248" s="9"/>
      <c r="Q248" s="10"/>
      <c r="R248" s="9" t="s">
        <v>288</v>
      </c>
      <c r="S248" s="10"/>
      <c r="T248" s="11" t="s">
        <v>288</v>
      </c>
      <c r="U248" s="10"/>
      <c r="V248" s="9" t="s">
        <v>288</v>
      </c>
      <c r="W248" s="10"/>
      <c r="X248" s="9" t="s">
        <v>288</v>
      </c>
      <c r="Y248" s="10"/>
      <c r="Z248" s="9" t="s">
        <v>288</v>
      </c>
      <c r="AA248" s="10"/>
      <c r="AB248" s="9" t="s">
        <v>288</v>
      </c>
      <c r="AC248" s="10"/>
      <c r="AD248" s="9" t="s">
        <v>288</v>
      </c>
      <c r="AE248" s="10"/>
      <c r="AF248" s="9" t="s">
        <v>288</v>
      </c>
      <c r="AG248" s="10"/>
      <c r="AH248" s="11" t="s">
        <v>288</v>
      </c>
      <c r="AI248" s="10"/>
      <c r="AJ248" s="9" t="s">
        <v>288</v>
      </c>
      <c r="AK248" s="10"/>
      <c r="AL248" s="9" t="s">
        <v>288</v>
      </c>
      <c r="AM248" s="10"/>
      <c r="AN248" s="9" t="s">
        <v>288</v>
      </c>
      <c r="AO248" s="12"/>
    </row>
    <row r="249" spans="1:41" ht="30" x14ac:dyDescent="0.25">
      <c r="A249" s="91">
        <v>248</v>
      </c>
      <c r="B249" s="91"/>
      <c r="C249" s="91" t="s">
        <v>691</v>
      </c>
      <c r="D249" s="91"/>
      <c r="E249" s="91" t="s">
        <v>588</v>
      </c>
      <c r="F249" s="61" t="s">
        <v>1318</v>
      </c>
      <c r="G249" s="6" t="s">
        <v>1896</v>
      </c>
      <c r="H249" s="7" t="s">
        <v>972</v>
      </c>
      <c r="I249" s="7"/>
      <c r="J249" s="8" t="s">
        <v>191</v>
      </c>
      <c r="K249" s="7" t="s">
        <v>15</v>
      </c>
      <c r="L249" s="7">
        <v>1</v>
      </c>
      <c r="M249" s="9"/>
      <c r="N249" s="10"/>
      <c r="O249" s="9"/>
      <c r="P249" s="9"/>
      <c r="Q249" s="10"/>
      <c r="R249" s="9" t="s">
        <v>288</v>
      </c>
      <c r="S249" s="10"/>
      <c r="T249" s="11" t="s">
        <v>288</v>
      </c>
      <c r="U249" s="10"/>
      <c r="V249" s="9" t="s">
        <v>288</v>
      </c>
      <c r="W249" s="10"/>
      <c r="X249" s="9" t="s">
        <v>288</v>
      </c>
      <c r="Y249" s="10"/>
      <c r="Z249" s="9" t="s">
        <v>288</v>
      </c>
      <c r="AA249" s="10"/>
      <c r="AB249" s="9" t="s">
        <v>288</v>
      </c>
      <c r="AC249" s="10"/>
      <c r="AD249" s="9" t="s">
        <v>288</v>
      </c>
      <c r="AE249" s="10"/>
      <c r="AF249" s="9" t="s">
        <v>288</v>
      </c>
      <c r="AG249" s="10"/>
      <c r="AH249" s="11" t="s">
        <v>288</v>
      </c>
      <c r="AI249" s="10"/>
      <c r="AJ249" s="9" t="s">
        <v>288</v>
      </c>
      <c r="AK249" s="10"/>
      <c r="AL249" s="9" t="s">
        <v>288</v>
      </c>
      <c r="AM249" s="10"/>
      <c r="AN249" s="9" t="s">
        <v>288</v>
      </c>
      <c r="AO249" s="12"/>
    </row>
    <row r="250" spans="1:41" ht="30" x14ac:dyDescent="0.25">
      <c r="A250" s="5">
        <v>249</v>
      </c>
      <c r="B250" s="5"/>
      <c r="C250" s="5" t="s">
        <v>692</v>
      </c>
      <c r="E250" s="5" t="s">
        <v>595</v>
      </c>
      <c r="F250" s="61" t="s">
        <v>1319</v>
      </c>
      <c r="G250" s="6" t="s">
        <v>1896</v>
      </c>
      <c r="H250" s="7" t="s">
        <v>972</v>
      </c>
      <c r="I250" s="7"/>
      <c r="J250" s="8" t="s">
        <v>192</v>
      </c>
      <c r="K250" s="7" t="s">
        <v>15</v>
      </c>
      <c r="L250" s="7">
        <v>1</v>
      </c>
      <c r="M250" s="9"/>
      <c r="N250" s="10"/>
      <c r="O250" s="9"/>
      <c r="P250" s="9"/>
      <c r="Q250" s="10"/>
      <c r="R250" s="9" t="s">
        <v>288</v>
      </c>
      <c r="S250" s="10"/>
      <c r="T250" s="11" t="s">
        <v>288</v>
      </c>
      <c r="U250" s="10"/>
      <c r="V250" s="9" t="s">
        <v>288</v>
      </c>
      <c r="W250" s="10"/>
      <c r="X250" s="9" t="s">
        <v>288</v>
      </c>
      <c r="Y250" s="10"/>
      <c r="Z250" s="9" t="s">
        <v>288</v>
      </c>
      <c r="AA250" s="10"/>
      <c r="AB250" s="9" t="s">
        <v>288</v>
      </c>
      <c r="AC250" s="10"/>
      <c r="AD250" s="9" t="s">
        <v>288</v>
      </c>
      <c r="AE250" s="10"/>
      <c r="AF250" s="9" t="s">
        <v>288</v>
      </c>
      <c r="AG250" s="10"/>
      <c r="AH250" s="11" t="s">
        <v>288</v>
      </c>
      <c r="AI250" s="10"/>
      <c r="AJ250" s="9" t="s">
        <v>288</v>
      </c>
      <c r="AK250" s="10"/>
      <c r="AL250" s="9" t="s">
        <v>288</v>
      </c>
      <c r="AM250" s="10"/>
      <c r="AN250" s="9" t="s">
        <v>288</v>
      </c>
      <c r="AO250" s="12"/>
    </row>
    <row r="251" spans="1:41" ht="30" x14ac:dyDescent="0.25">
      <c r="A251" s="84">
        <v>250</v>
      </c>
      <c r="B251" s="84"/>
      <c r="C251" s="84" t="s">
        <v>693</v>
      </c>
      <c r="D251" s="84"/>
      <c r="E251" s="84" t="s">
        <v>588</v>
      </c>
      <c r="F251" s="61" t="s">
        <v>1320</v>
      </c>
      <c r="G251" s="6" t="s">
        <v>1896</v>
      </c>
      <c r="H251" s="7" t="s">
        <v>972</v>
      </c>
      <c r="I251" s="7"/>
      <c r="J251" s="8" t="s">
        <v>193</v>
      </c>
      <c r="K251" s="7" t="s">
        <v>15</v>
      </c>
      <c r="L251" s="7">
        <v>1</v>
      </c>
      <c r="M251" s="9"/>
      <c r="N251" s="10"/>
      <c r="O251" s="9"/>
      <c r="P251" s="9"/>
      <c r="Q251" s="10"/>
      <c r="R251" s="9" t="s">
        <v>288</v>
      </c>
      <c r="S251" s="10"/>
      <c r="T251" s="11" t="s">
        <v>288</v>
      </c>
      <c r="U251" s="10"/>
      <c r="V251" s="9" t="s">
        <v>288</v>
      </c>
      <c r="W251" s="10"/>
      <c r="X251" s="9" t="s">
        <v>288</v>
      </c>
      <c r="Y251" s="10"/>
      <c r="Z251" s="9" t="s">
        <v>288</v>
      </c>
      <c r="AA251" s="10"/>
      <c r="AB251" s="9" t="s">
        <v>288</v>
      </c>
      <c r="AC251" s="10"/>
      <c r="AD251" s="9" t="s">
        <v>288</v>
      </c>
      <c r="AE251" s="10"/>
      <c r="AF251" s="9" t="s">
        <v>288</v>
      </c>
      <c r="AG251" s="10"/>
      <c r="AH251" s="11" t="s">
        <v>288</v>
      </c>
      <c r="AI251" s="10"/>
      <c r="AJ251" s="9" t="s">
        <v>6</v>
      </c>
      <c r="AK251" s="10" t="s">
        <v>2818</v>
      </c>
      <c r="AL251" s="9" t="s">
        <v>288</v>
      </c>
      <c r="AM251" s="10"/>
      <c r="AN251" s="9" t="s">
        <v>6</v>
      </c>
      <c r="AO251" s="12" t="s">
        <v>2934</v>
      </c>
    </row>
    <row r="252" spans="1:41" ht="30" x14ac:dyDescent="0.25">
      <c r="A252" s="5">
        <v>251</v>
      </c>
      <c r="B252" s="5"/>
      <c r="C252" s="5" t="s">
        <v>694</v>
      </c>
      <c r="E252" s="5" t="s">
        <v>588</v>
      </c>
      <c r="F252" s="61" t="s">
        <v>1321</v>
      </c>
      <c r="G252" s="6" t="s">
        <v>1896</v>
      </c>
      <c r="H252" s="7" t="s">
        <v>972</v>
      </c>
      <c r="I252" s="7"/>
      <c r="J252" s="8" t="s">
        <v>194</v>
      </c>
      <c r="K252" s="7" t="s">
        <v>15</v>
      </c>
      <c r="L252" s="7">
        <v>1</v>
      </c>
      <c r="M252" s="9"/>
      <c r="N252" s="10"/>
      <c r="O252" s="9"/>
      <c r="P252" s="9"/>
      <c r="Q252" s="10"/>
      <c r="R252" s="9" t="s">
        <v>6</v>
      </c>
      <c r="S252" s="10" t="s">
        <v>2191</v>
      </c>
      <c r="T252" s="11" t="s">
        <v>288</v>
      </c>
      <c r="U252" s="10"/>
      <c r="V252" s="9" t="s">
        <v>288</v>
      </c>
      <c r="W252" s="10"/>
      <c r="X252" s="9" t="s">
        <v>288</v>
      </c>
      <c r="Y252" s="10"/>
      <c r="Z252" s="9" t="s">
        <v>288</v>
      </c>
      <c r="AA252" s="10"/>
      <c r="AB252" s="9" t="s">
        <v>288</v>
      </c>
      <c r="AC252" s="10"/>
      <c r="AD252" s="9" t="s">
        <v>288</v>
      </c>
      <c r="AE252" s="10"/>
      <c r="AF252" s="9" t="s">
        <v>288</v>
      </c>
      <c r="AG252" s="10"/>
      <c r="AH252" s="11" t="s">
        <v>288</v>
      </c>
      <c r="AI252" s="10"/>
      <c r="AJ252" s="9" t="s">
        <v>288</v>
      </c>
      <c r="AK252" s="10"/>
      <c r="AL252" s="9" t="s">
        <v>288</v>
      </c>
      <c r="AM252" s="10"/>
      <c r="AN252" s="9" t="s">
        <v>288</v>
      </c>
      <c r="AO252" s="12"/>
    </row>
    <row r="253" spans="1:41" x14ac:dyDescent="0.25">
      <c r="A253" s="91">
        <v>252</v>
      </c>
      <c r="B253" s="91"/>
      <c r="C253" s="91" t="s">
        <v>673</v>
      </c>
      <c r="D253" s="91"/>
      <c r="E253" s="91" t="s">
        <v>587</v>
      </c>
      <c r="F253" s="61" t="s">
        <v>1323</v>
      </c>
      <c r="G253" s="6" t="s">
        <v>1896</v>
      </c>
      <c r="H253" s="7" t="s">
        <v>972</v>
      </c>
      <c r="I253" s="7"/>
      <c r="J253" s="8" t="s">
        <v>195</v>
      </c>
      <c r="K253" s="7" t="s">
        <v>10</v>
      </c>
      <c r="L253" s="7">
        <v>100</v>
      </c>
      <c r="M253" s="9" t="s">
        <v>6</v>
      </c>
      <c r="N253" s="10" t="s">
        <v>1322</v>
      </c>
      <c r="O253" s="13" t="s">
        <v>6</v>
      </c>
      <c r="P253" s="9" t="s">
        <v>6</v>
      </c>
      <c r="Q253" s="10" t="s">
        <v>2087</v>
      </c>
      <c r="R253" s="9" t="s">
        <v>6</v>
      </c>
      <c r="S253" s="10" t="s">
        <v>2087</v>
      </c>
      <c r="T253" s="11" t="s">
        <v>6</v>
      </c>
      <c r="U253" s="10" t="s">
        <v>2293</v>
      </c>
      <c r="V253" s="9" t="s">
        <v>6</v>
      </c>
      <c r="W253" s="10" t="s">
        <v>2425</v>
      </c>
      <c r="X253" s="9" t="s">
        <v>6</v>
      </c>
      <c r="Y253" s="10" t="s">
        <v>1322</v>
      </c>
      <c r="Z253" s="9" t="s">
        <v>6</v>
      </c>
      <c r="AA253" s="10"/>
      <c r="AB253" s="9" t="s">
        <v>6</v>
      </c>
      <c r="AC253" s="10" t="s">
        <v>2627</v>
      </c>
      <c r="AD253" s="9" t="s">
        <v>6</v>
      </c>
      <c r="AE253" s="10" t="s">
        <v>2669</v>
      </c>
      <c r="AF253" s="9" t="s">
        <v>6</v>
      </c>
      <c r="AG253" s="10" t="s">
        <v>2721</v>
      </c>
      <c r="AH253" s="11" t="s">
        <v>6</v>
      </c>
      <c r="AI253" s="10" t="s">
        <v>2087</v>
      </c>
      <c r="AJ253" s="9" t="s">
        <v>6</v>
      </c>
      <c r="AK253" s="10" t="s">
        <v>2819</v>
      </c>
      <c r="AL253" s="9" t="s">
        <v>6</v>
      </c>
      <c r="AM253" s="10" t="s">
        <v>2877</v>
      </c>
      <c r="AN253" s="9" t="s">
        <v>6</v>
      </c>
      <c r="AO253" s="12" t="s">
        <v>2935</v>
      </c>
    </row>
    <row r="254" spans="1:41" ht="30" x14ac:dyDescent="0.25">
      <c r="A254" s="91">
        <v>253</v>
      </c>
      <c r="B254" s="91"/>
      <c r="C254" s="91" t="s">
        <v>695</v>
      </c>
      <c r="D254" s="91"/>
      <c r="E254" s="91" t="s">
        <v>588</v>
      </c>
      <c r="F254" s="61" t="s">
        <v>1324</v>
      </c>
      <c r="G254" s="6" t="s">
        <v>1896</v>
      </c>
      <c r="H254" s="7" t="s">
        <v>972</v>
      </c>
      <c r="I254" s="7"/>
      <c r="J254" s="8" t="s">
        <v>196</v>
      </c>
      <c r="K254" s="7" t="s">
        <v>15</v>
      </c>
      <c r="L254" s="7">
        <v>1</v>
      </c>
      <c r="M254" s="9"/>
      <c r="N254" s="10"/>
      <c r="O254" s="83"/>
      <c r="P254" s="9"/>
      <c r="Q254" s="10"/>
      <c r="R254" s="9" t="s">
        <v>6</v>
      </c>
      <c r="S254" s="10" t="s">
        <v>2192</v>
      </c>
      <c r="T254" s="11" t="s">
        <v>288</v>
      </c>
      <c r="U254" s="10"/>
      <c r="V254" s="9" t="s">
        <v>288</v>
      </c>
      <c r="W254" s="10"/>
      <c r="X254" s="9" t="s">
        <v>288</v>
      </c>
      <c r="Y254" s="10"/>
      <c r="Z254" s="9" t="s">
        <v>6</v>
      </c>
      <c r="AA254" s="10"/>
      <c r="AB254" s="9" t="s">
        <v>288</v>
      </c>
      <c r="AC254" s="10"/>
      <c r="AD254" s="9" t="s">
        <v>288</v>
      </c>
      <c r="AE254" s="10"/>
      <c r="AF254" s="9" t="s">
        <v>6</v>
      </c>
      <c r="AG254" s="10" t="s">
        <v>2722</v>
      </c>
      <c r="AH254" s="11" t="s">
        <v>288</v>
      </c>
      <c r="AI254" s="10"/>
      <c r="AJ254" s="9" t="s">
        <v>288</v>
      </c>
      <c r="AK254" s="10"/>
      <c r="AL254" s="9" t="s">
        <v>288</v>
      </c>
      <c r="AM254" s="10"/>
      <c r="AN254" s="9" t="s">
        <v>6</v>
      </c>
      <c r="AO254" s="12" t="s">
        <v>2936</v>
      </c>
    </row>
    <row r="255" spans="1:41" x14ac:dyDescent="0.25">
      <c r="A255" s="5">
        <v>254</v>
      </c>
      <c r="B255" s="5"/>
      <c r="C255" s="5" t="s">
        <v>696</v>
      </c>
      <c r="E255" s="5" t="s">
        <v>587</v>
      </c>
      <c r="F255" s="61" t="s">
        <v>1325</v>
      </c>
      <c r="G255" s="6" t="s">
        <v>1896</v>
      </c>
      <c r="H255" s="7" t="s">
        <v>972</v>
      </c>
      <c r="I255" s="7"/>
      <c r="J255" s="8" t="s">
        <v>197</v>
      </c>
      <c r="K255" s="7" t="s">
        <v>10</v>
      </c>
      <c r="L255" s="7">
        <v>100</v>
      </c>
      <c r="M255" s="9"/>
      <c r="N255" s="10"/>
      <c r="O255" s="83"/>
      <c r="P255" s="9"/>
      <c r="Q255" s="10"/>
      <c r="R255" s="9" t="s">
        <v>6</v>
      </c>
      <c r="S255" s="10" t="s">
        <v>2193</v>
      </c>
      <c r="T255" s="11" t="s">
        <v>288</v>
      </c>
      <c r="U255" s="10"/>
      <c r="V255" s="9" t="s">
        <v>288</v>
      </c>
      <c r="W255" s="10"/>
      <c r="X255" s="9" t="s">
        <v>288</v>
      </c>
      <c r="Y255" s="10"/>
      <c r="Z255" s="9" t="s">
        <v>288</v>
      </c>
      <c r="AA255" s="10"/>
      <c r="AB255" s="9" t="s">
        <v>288</v>
      </c>
      <c r="AC255" s="10"/>
      <c r="AD255" s="9" t="s">
        <v>6</v>
      </c>
      <c r="AE255" s="10" t="s">
        <v>2425</v>
      </c>
      <c r="AF255" s="9" t="s">
        <v>6</v>
      </c>
      <c r="AG255" s="10"/>
      <c r="AH255" s="11" t="s">
        <v>288</v>
      </c>
      <c r="AI255" s="10"/>
      <c r="AJ255" s="9" t="s">
        <v>288</v>
      </c>
      <c r="AK255" s="10"/>
      <c r="AL255" s="9" t="s">
        <v>288</v>
      </c>
      <c r="AM255" s="10"/>
      <c r="AN255" s="9" t="s">
        <v>288</v>
      </c>
      <c r="AO255" s="12"/>
    </row>
    <row r="256" spans="1:41" ht="30" x14ac:dyDescent="0.25">
      <c r="A256" s="5">
        <v>255</v>
      </c>
      <c r="B256" s="5"/>
      <c r="C256" s="5" t="s">
        <v>697</v>
      </c>
      <c r="E256" s="5" t="s">
        <v>594</v>
      </c>
      <c r="F256" s="61" t="s">
        <v>1326</v>
      </c>
      <c r="G256" s="6" t="s">
        <v>1896</v>
      </c>
      <c r="H256" s="7" t="s">
        <v>972</v>
      </c>
      <c r="I256" s="7"/>
      <c r="J256" s="8" t="s">
        <v>198</v>
      </c>
      <c r="K256" s="7" t="s">
        <v>19</v>
      </c>
      <c r="L256" s="7">
        <v>19</v>
      </c>
      <c r="M256" s="9"/>
      <c r="N256" s="10"/>
      <c r="O256" s="83"/>
      <c r="P256" s="9"/>
      <c r="Q256" s="10"/>
      <c r="R256" s="9" t="s">
        <v>6</v>
      </c>
      <c r="S256" s="10" t="s">
        <v>2194</v>
      </c>
      <c r="T256" s="11" t="s">
        <v>288</v>
      </c>
      <c r="U256" s="10"/>
      <c r="V256" s="9" t="s">
        <v>288</v>
      </c>
      <c r="W256" s="10"/>
      <c r="X256" s="9" t="s">
        <v>288</v>
      </c>
      <c r="Y256" s="10"/>
      <c r="Z256" s="9" t="s">
        <v>288</v>
      </c>
      <c r="AA256" s="10"/>
      <c r="AB256" s="9" t="s">
        <v>288</v>
      </c>
      <c r="AC256" s="10"/>
      <c r="AD256" s="9" t="s">
        <v>6</v>
      </c>
      <c r="AE256" s="10" t="s">
        <v>2670</v>
      </c>
      <c r="AF256" s="9" t="s">
        <v>288</v>
      </c>
      <c r="AG256" s="10"/>
      <c r="AH256" s="11" t="s">
        <v>6</v>
      </c>
      <c r="AI256" s="10" t="s">
        <v>2767</v>
      </c>
      <c r="AJ256" s="9" t="s">
        <v>288</v>
      </c>
      <c r="AK256" s="10"/>
      <c r="AL256" s="9" t="s">
        <v>288</v>
      </c>
      <c r="AM256" s="10"/>
      <c r="AN256" s="9" t="s">
        <v>6</v>
      </c>
      <c r="AO256" s="12" t="s">
        <v>2937</v>
      </c>
    </row>
    <row r="257" spans="1:41" ht="30" x14ac:dyDescent="0.25">
      <c r="A257" s="5">
        <v>256</v>
      </c>
      <c r="B257" s="5"/>
      <c r="C257" s="5" t="s">
        <v>698</v>
      </c>
      <c r="E257" s="5" t="s">
        <v>588</v>
      </c>
      <c r="F257" s="61" t="s">
        <v>1327</v>
      </c>
      <c r="G257" s="6" t="s">
        <v>1896</v>
      </c>
      <c r="H257" s="7" t="s">
        <v>972</v>
      </c>
      <c r="I257" s="7"/>
      <c r="J257" s="8" t="s">
        <v>199</v>
      </c>
      <c r="K257" s="7" t="s">
        <v>15</v>
      </c>
      <c r="L257" s="7">
        <v>1</v>
      </c>
      <c r="M257" s="9"/>
      <c r="N257" s="10"/>
      <c r="O257" s="83"/>
      <c r="P257" s="9" t="s">
        <v>6</v>
      </c>
      <c r="Q257" s="10" t="s">
        <v>2088</v>
      </c>
      <c r="R257" s="9" t="s">
        <v>6</v>
      </c>
      <c r="S257" s="10" t="s">
        <v>2195</v>
      </c>
      <c r="T257" s="11" t="s">
        <v>288</v>
      </c>
      <c r="U257" s="10"/>
      <c r="V257" s="9" t="s">
        <v>288</v>
      </c>
      <c r="W257" s="10"/>
      <c r="X257" s="9" t="s">
        <v>288</v>
      </c>
      <c r="Y257" s="10"/>
      <c r="Z257" s="9" t="s">
        <v>288</v>
      </c>
      <c r="AA257" s="10"/>
      <c r="AB257" s="9" t="s">
        <v>288</v>
      </c>
      <c r="AC257" s="10"/>
      <c r="AD257" s="9" t="s">
        <v>288</v>
      </c>
      <c r="AE257" s="10"/>
      <c r="AF257" s="9" t="s">
        <v>6</v>
      </c>
      <c r="AG257" s="10" t="s">
        <v>2671</v>
      </c>
      <c r="AH257" s="11" t="s">
        <v>288</v>
      </c>
      <c r="AI257" s="10"/>
      <c r="AJ257" s="9" t="s">
        <v>288</v>
      </c>
      <c r="AK257" s="10"/>
      <c r="AL257" s="9" t="s">
        <v>6</v>
      </c>
      <c r="AM257" s="10" t="s">
        <v>2878</v>
      </c>
      <c r="AN257" s="9" t="s">
        <v>288</v>
      </c>
      <c r="AO257" s="12"/>
    </row>
    <row r="258" spans="1:41" ht="30" x14ac:dyDescent="0.25">
      <c r="A258" s="5">
        <v>257</v>
      </c>
      <c r="B258" s="5"/>
      <c r="C258" s="5" t="s">
        <v>699</v>
      </c>
      <c r="E258" s="5" t="s">
        <v>588</v>
      </c>
      <c r="F258" s="61" t="s">
        <v>1328</v>
      </c>
      <c r="G258" s="6" t="s">
        <v>1896</v>
      </c>
      <c r="H258" s="7" t="s">
        <v>972</v>
      </c>
      <c r="I258" s="7"/>
      <c r="J258" s="8" t="s">
        <v>200</v>
      </c>
      <c r="K258" s="7" t="s">
        <v>15</v>
      </c>
      <c r="L258" s="7">
        <v>1</v>
      </c>
      <c r="M258" s="9"/>
      <c r="N258" s="10"/>
      <c r="O258" s="83"/>
      <c r="P258" s="9" t="s">
        <v>6</v>
      </c>
      <c r="Q258" s="10" t="s">
        <v>2089</v>
      </c>
      <c r="R258" s="9" t="s">
        <v>6</v>
      </c>
      <c r="S258" s="10" t="s">
        <v>2196</v>
      </c>
      <c r="T258" s="11" t="s">
        <v>288</v>
      </c>
      <c r="U258" s="10"/>
      <c r="V258" s="9" t="s">
        <v>288</v>
      </c>
      <c r="W258" s="10"/>
      <c r="X258" s="9" t="s">
        <v>288</v>
      </c>
      <c r="Y258" s="10"/>
      <c r="Z258" s="9" t="s">
        <v>288</v>
      </c>
      <c r="AA258" s="10"/>
      <c r="AB258" s="9" t="s">
        <v>288</v>
      </c>
      <c r="AC258" s="10"/>
      <c r="AD258" s="9" t="s">
        <v>6</v>
      </c>
      <c r="AE258" s="10" t="s">
        <v>2671</v>
      </c>
      <c r="AF258" s="9" t="s">
        <v>288</v>
      </c>
      <c r="AG258" s="10"/>
      <c r="AH258" s="11" t="s">
        <v>288</v>
      </c>
      <c r="AI258" s="10"/>
      <c r="AJ258" s="9" t="s">
        <v>288</v>
      </c>
      <c r="AK258" s="10"/>
      <c r="AL258" s="9" t="s">
        <v>288</v>
      </c>
      <c r="AM258" s="10"/>
      <c r="AN258" s="9" t="s">
        <v>288</v>
      </c>
      <c r="AO258" s="12"/>
    </row>
    <row r="259" spans="1:41" ht="30" x14ac:dyDescent="0.25">
      <c r="A259" s="5">
        <v>258</v>
      </c>
      <c r="B259" s="5"/>
      <c r="C259" s="5" t="s">
        <v>700</v>
      </c>
      <c r="E259" s="5" t="s">
        <v>594</v>
      </c>
      <c r="F259" s="61" t="s">
        <v>1329</v>
      </c>
      <c r="G259" s="6" t="s">
        <v>1896</v>
      </c>
      <c r="H259" s="7" t="s">
        <v>972</v>
      </c>
      <c r="I259" s="7"/>
      <c r="J259" s="8" t="s">
        <v>201</v>
      </c>
      <c r="K259" s="7" t="s">
        <v>19</v>
      </c>
      <c r="L259" s="7">
        <v>19</v>
      </c>
      <c r="M259" s="9"/>
      <c r="N259" s="10"/>
      <c r="O259" s="83"/>
      <c r="P259" s="9" t="s">
        <v>6</v>
      </c>
      <c r="Q259" s="10" t="s">
        <v>2090</v>
      </c>
      <c r="R259" s="9" t="s">
        <v>6</v>
      </c>
      <c r="S259" s="10" t="s">
        <v>2197</v>
      </c>
      <c r="T259" s="11" t="s">
        <v>288</v>
      </c>
      <c r="U259" s="10"/>
      <c r="V259" s="9" t="s">
        <v>288</v>
      </c>
      <c r="W259" s="10"/>
      <c r="X259" s="9" t="s">
        <v>288</v>
      </c>
      <c r="Y259" s="10"/>
      <c r="Z259" s="9" t="s">
        <v>288</v>
      </c>
      <c r="AA259" s="10"/>
      <c r="AB259" s="9" t="s">
        <v>288</v>
      </c>
      <c r="AC259" s="10"/>
      <c r="AD259" s="9" t="s">
        <v>288</v>
      </c>
      <c r="AE259" s="10"/>
      <c r="AF259" s="9" t="s">
        <v>288</v>
      </c>
      <c r="AG259" s="10"/>
      <c r="AH259" s="11" t="s">
        <v>288</v>
      </c>
      <c r="AI259" s="10"/>
      <c r="AJ259" s="9" t="s">
        <v>288</v>
      </c>
      <c r="AK259" s="10"/>
      <c r="AL259" s="9" t="s">
        <v>288</v>
      </c>
      <c r="AM259" s="10"/>
      <c r="AN259" s="9" t="s">
        <v>288</v>
      </c>
      <c r="AO259" s="12"/>
    </row>
    <row r="260" spans="1:41" ht="30" x14ac:dyDescent="0.25">
      <c r="A260" s="5">
        <v>259</v>
      </c>
      <c r="B260" s="5"/>
      <c r="C260" s="5" t="s">
        <v>1980</v>
      </c>
      <c r="E260" s="5" t="s">
        <v>588</v>
      </c>
      <c r="F260" s="61" t="s">
        <v>1330</v>
      </c>
      <c r="G260" s="6" t="s">
        <v>1896</v>
      </c>
      <c r="H260" s="7" t="s">
        <v>972</v>
      </c>
      <c r="I260" s="7"/>
      <c r="J260" s="8" t="s">
        <v>202</v>
      </c>
      <c r="K260" s="7" t="s">
        <v>15</v>
      </c>
      <c r="L260" s="7">
        <v>1</v>
      </c>
      <c r="M260" s="9"/>
      <c r="N260" s="10"/>
      <c r="O260" s="83"/>
      <c r="P260" s="9" t="s">
        <v>6</v>
      </c>
      <c r="Q260" s="10" t="s">
        <v>2091</v>
      </c>
      <c r="R260" s="9" t="s">
        <v>6</v>
      </c>
      <c r="S260" s="10" t="s">
        <v>2198</v>
      </c>
      <c r="T260" s="11" t="s">
        <v>288</v>
      </c>
      <c r="U260" s="10"/>
      <c r="V260" s="9" t="s">
        <v>288</v>
      </c>
      <c r="W260" s="10"/>
      <c r="X260" s="9" t="s">
        <v>288</v>
      </c>
      <c r="Y260" s="10"/>
      <c r="Z260" s="9" t="s">
        <v>288</v>
      </c>
      <c r="AA260" s="10"/>
      <c r="AB260" s="9" t="s">
        <v>288</v>
      </c>
      <c r="AC260" s="10"/>
      <c r="AD260" s="9" t="s">
        <v>288</v>
      </c>
      <c r="AE260" s="10"/>
      <c r="AF260" s="9" t="s">
        <v>288</v>
      </c>
      <c r="AG260" s="10"/>
      <c r="AH260" s="11" t="s">
        <v>288</v>
      </c>
      <c r="AI260" s="10"/>
      <c r="AJ260" s="9" t="s">
        <v>288</v>
      </c>
      <c r="AK260" s="10"/>
      <c r="AL260" s="9" t="s">
        <v>288</v>
      </c>
      <c r="AM260" s="10"/>
      <c r="AN260" s="9" t="s">
        <v>6</v>
      </c>
      <c r="AO260" s="12" t="s">
        <v>2938</v>
      </c>
    </row>
    <row r="261" spans="1:41" x14ac:dyDescent="0.25">
      <c r="A261" s="5">
        <v>260</v>
      </c>
      <c r="B261" s="5"/>
      <c r="C261" s="5" t="s">
        <v>701</v>
      </c>
      <c r="E261" s="5" t="s">
        <v>590</v>
      </c>
      <c r="F261" s="61" t="s">
        <v>1332</v>
      </c>
      <c r="G261" s="6" t="s">
        <v>1896</v>
      </c>
      <c r="H261" s="7" t="s">
        <v>972</v>
      </c>
      <c r="I261" s="7"/>
      <c r="J261" s="8" t="s">
        <v>203</v>
      </c>
      <c r="K261" s="7" t="s">
        <v>10</v>
      </c>
      <c r="L261" s="7">
        <v>500</v>
      </c>
      <c r="M261" s="9" t="s">
        <v>6</v>
      </c>
      <c r="N261" s="10" t="s">
        <v>1331</v>
      </c>
      <c r="O261" s="23"/>
      <c r="P261" s="9" t="s">
        <v>6</v>
      </c>
      <c r="Q261" s="10" t="s">
        <v>2092</v>
      </c>
      <c r="R261" s="9" t="s">
        <v>288</v>
      </c>
      <c r="S261" s="10"/>
      <c r="T261" s="11" t="s">
        <v>288</v>
      </c>
      <c r="U261" s="10"/>
      <c r="V261" s="9" t="s">
        <v>6</v>
      </c>
      <c r="W261" s="10" t="s">
        <v>2426</v>
      </c>
      <c r="X261" s="9" t="s">
        <v>6</v>
      </c>
      <c r="Y261" s="10" t="s">
        <v>2525</v>
      </c>
      <c r="Z261" s="9" t="s">
        <v>6</v>
      </c>
      <c r="AA261" s="10"/>
      <c r="AB261" s="9" t="s">
        <v>6</v>
      </c>
      <c r="AC261" s="10" t="s">
        <v>2628</v>
      </c>
      <c r="AD261" s="9" t="s">
        <v>6</v>
      </c>
      <c r="AE261" s="10" t="s">
        <v>2672</v>
      </c>
      <c r="AF261" s="9" t="s">
        <v>288</v>
      </c>
      <c r="AG261" s="10"/>
      <c r="AH261" s="11" t="s">
        <v>6</v>
      </c>
      <c r="AI261" s="10" t="s">
        <v>2768</v>
      </c>
      <c r="AJ261" s="9" t="s">
        <v>288</v>
      </c>
      <c r="AK261" s="10"/>
      <c r="AL261" s="9" t="s">
        <v>6</v>
      </c>
      <c r="AM261" s="10" t="s">
        <v>2879</v>
      </c>
      <c r="AN261" s="9" t="s">
        <v>288</v>
      </c>
      <c r="AO261" s="12"/>
    </row>
    <row r="262" spans="1:41" x14ac:dyDescent="0.25">
      <c r="A262" s="5">
        <v>261</v>
      </c>
      <c r="B262" s="5"/>
      <c r="C262" s="5" t="s">
        <v>702</v>
      </c>
      <c r="E262" s="5" t="s">
        <v>594</v>
      </c>
      <c r="F262" s="61" t="s">
        <v>1333</v>
      </c>
      <c r="G262" s="6" t="s">
        <v>1896</v>
      </c>
      <c r="H262" s="7" t="s">
        <v>972</v>
      </c>
      <c r="I262" s="7"/>
      <c r="J262" s="8" t="s">
        <v>204</v>
      </c>
      <c r="K262" s="7" t="s">
        <v>19</v>
      </c>
      <c r="L262" s="7">
        <v>19</v>
      </c>
      <c r="M262" s="9"/>
      <c r="N262" s="10"/>
      <c r="O262" s="9"/>
      <c r="P262" s="9" t="s">
        <v>6</v>
      </c>
      <c r="Q262" s="10" t="s">
        <v>2093</v>
      </c>
      <c r="R262" s="9" t="s">
        <v>288</v>
      </c>
      <c r="S262" s="10"/>
      <c r="T262" s="11" t="s">
        <v>288</v>
      </c>
      <c r="U262" s="10"/>
      <c r="V262" s="9" t="s">
        <v>288</v>
      </c>
      <c r="W262" s="10"/>
      <c r="X262" s="9" t="s">
        <v>288</v>
      </c>
      <c r="Y262" s="10"/>
      <c r="Z262" s="9" t="s">
        <v>6</v>
      </c>
      <c r="AA262" s="10"/>
      <c r="AB262" s="9" t="s">
        <v>288</v>
      </c>
      <c r="AC262" s="10"/>
      <c r="AD262" s="9" t="s">
        <v>288</v>
      </c>
      <c r="AE262" s="10"/>
      <c r="AF262" s="9" t="s">
        <v>288</v>
      </c>
      <c r="AG262" s="10"/>
      <c r="AH262" s="11" t="s">
        <v>288</v>
      </c>
      <c r="AI262" s="10"/>
      <c r="AJ262" s="9" t="s">
        <v>288</v>
      </c>
      <c r="AK262" s="10"/>
      <c r="AL262" s="9" t="s">
        <v>288</v>
      </c>
      <c r="AM262" s="10"/>
      <c r="AN262" s="9" t="s">
        <v>288</v>
      </c>
      <c r="AO262" s="12"/>
    </row>
    <row r="263" spans="1:41" x14ac:dyDescent="0.25">
      <c r="A263" s="5">
        <v>262</v>
      </c>
      <c r="B263" s="5"/>
      <c r="C263" s="5" t="s">
        <v>703</v>
      </c>
      <c r="E263" s="5" t="s">
        <v>588</v>
      </c>
      <c r="F263" s="61" t="s">
        <v>1334</v>
      </c>
      <c r="G263" s="6" t="s">
        <v>1896</v>
      </c>
      <c r="H263" s="7" t="s">
        <v>972</v>
      </c>
      <c r="I263" s="7"/>
      <c r="J263" s="8" t="s">
        <v>205</v>
      </c>
      <c r="K263" s="7" t="s">
        <v>15</v>
      </c>
      <c r="L263" s="7">
        <v>1</v>
      </c>
      <c r="M263" s="9"/>
      <c r="N263" s="10"/>
      <c r="O263" s="9"/>
      <c r="P263" s="9"/>
      <c r="Q263" s="10"/>
      <c r="R263" s="9" t="s">
        <v>288</v>
      </c>
      <c r="S263" s="10"/>
      <c r="T263" s="11" t="s">
        <v>288</v>
      </c>
      <c r="U263" s="10"/>
      <c r="V263" s="9" t="s">
        <v>288</v>
      </c>
      <c r="W263" s="10"/>
      <c r="X263" s="9" t="s">
        <v>288</v>
      </c>
      <c r="Y263" s="10"/>
      <c r="Z263" s="9" t="s">
        <v>288</v>
      </c>
      <c r="AA263" s="10"/>
      <c r="AB263" s="9" t="s">
        <v>288</v>
      </c>
      <c r="AC263" s="10"/>
      <c r="AD263" s="9" t="s">
        <v>288</v>
      </c>
      <c r="AE263" s="10"/>
      <c r="AF263" s="9" t="s">
        <v>288</v>
      </c>
      <c r="AG263" s="10"/>
      <c r="AH263" s="11" t="s">
        <v>288</v>
      </c>
      <c r="AI263" s="10"/>
      <c r="AJ263" s="9" t="s">
        <v>6</v>
      </c>
      <c r="AK263" s="10" t="s">
        <v>2820</v>
      </c>
      <c r="AL263" s="9" t="s">
        <v>288</v>
      </c>
      <c r="AM263" s="10"/>
      <c r="AN263" s="9" t="s">
        <v>288</v>
      </c>
      <c r="AO263" s="12"/>
    </row>
    <row r="264" spans="1:41" x14ac:dyDescent="0.25">
      <c r="A264" s="5">
        <v>263</v>
      </c>
      <c r="B264" s="5"/>
      <c r="C264" s="5" t="s">
        <v>704</v>
      </c>
      <c r="E264" s="5" t="s">
        <v>587</v>
      </c>
      <c r="F264" s="61" t="s">
        <v>1335</v>
      </c>
      <c r="G264" s="6" t="s">
        <v>1896</v>
      </c>
      <c r="H264" s="7" t="s">
        <v>972</v>
      </c>
      <c r="I264" s="7"/>
      <c r="J264" s="8" t="s">
        <v>206</v>
      </c>
      <c r="K264" s="7" t="s">
        <v>10</v>
      </c>
      <c r="L264" s="7">
        <v>100</v>
      </c>
      <c r="M264" s="9"/>
      <c r="N264" s="10"/>
      <c r="O264" s="9"/>
      <c r="P264" s="9"/>
      <c r="Q264" s="10"/>
      <c r="R264" s="9" t="s">
        <v>288</v>
      </c>
      <c r="S264" s="10"/>
      <c r="T264" s="11" t="s">
        <v>288</v>
      </c>
      <c r="U264" s="10"/>
      <c r="V264" s="9" t="s">
        <v>288</v>
      </c>
      <c r="W264" s="10"/>
      <c r="X264" s="9" t="s">
        <v>288</v>
      </c>
      <c r="Y264" s="10"/>
      <c r="Z264" s="9" t="s">
        <v>288</v>
      </c>
      <c r="AA264" s="10"/>
      <c r="AB264" s="9" t="s">
        <v>288</v>
      </c>
      <c r="AC264" s="10"/>
      <c r="AD264" s="9" t="s">
        <v>288</v>
      </c>
      <c r="AE264" s="10"/>
      <c r="AF264" s="9" t="s">
        <v>288</v>
      </c>
      <c r="AG264" s="10"/>
      <c r="AH264" s="11" t="s">
        <v>288</v>
      </c>
      <c r="AI264" s="10"/>
      <c r="AJ264" s="9" t="s">
        <v>6</v>
      </c>
      <c r="AK264" s="10" t="s">
        <v>2821</v>
      </c>
      <c r="AL264" s="9" t="s">
        <v>288</v>
      </c>
      <c r="AM264" s="10"/>
      <c r="AN264" s="9" t="s">
        <v>288</v>
      </c>
      <c r="AO264" s="12"/>
    </row>
    <row r="265" spans="1:41" x14ac:dyDescent="0.25">
      <c r="A265" s="5">
        <v>264</v>
      </c>
      <c r="B265" s="5"/>
      <c r="C265" s="5" t="s">
        <v>1982</v>
      </c>
      <c r="E265" s="5" t="s">
        <v>588</v>
      </c>
      <c r="F265" s="61" t="s">
        <v>1336</v>
      </c>
      <c r="G265" s="6" t="s">
        <v>1896</v>
      </c>
      <c r="H265" s="7" t="s">
        <v>972</v>
      </c>
      <c r="I265" s="7"/>
      <c r="J265" s="8" t="s">
        <v>207</v>
      </c>
      <c r="K265" s="7" t="s">
        <v>15</v>
      </c>
      <c r="L265" s="7">
        <v>1</v>
      </c>
      <c r="M265" s="9"/>
      <c r="N265" s="10"/>
      <c r="O265" s="9"/>
      <c r="P265" s="9"/>
      <c r="Q265" s="10"/>
      <c r="R265" s="9" t="s">
        <v>288</v>
      </c>
      <c r="S265" s="10"/>
      <c r="T265" s="11" t="s">
        <v>6</v>
      </c>
      <c r="U265" s="10"/>
      <c r="V265" s="9" t="s">
        <v>288</v>
      </c>
      <c r="W265" s="10"/>
      <c r="X265" s="9" t="s">
        <v>288</v>
      </c>
      <c r="Y265" s="10"/>
      <c r="Z265" s="9" t="s">
        <v>288</v>
      </c>
      <c r="AA265" s="10"/>
      <c r="AB265" s="9" t="s">
        <v>288</v>
      </c>
      <c r="AC265" s="10"/>
      <c r="AD265" s="9" t="s">
        <v>288</v>
      </c>
      <c r="AE265" s="10"/>
      <c r="AF265" s="9" t="s">
        <v>6</v>
      </c>
      <c r="AG265" s="10" t="s">
        <v>2723</v>
      </c>
      <c r="AH265" s="11" t="s">
        <v>288</v>
      </c>
      <c r="AI265" s="10"/>
      <c r="AJ265" s="9" t="s">
        <v>6</v>
      </c>
      <c r="AK265" s="10" t="s">
        <v>2822</v>
      </c>
      <c r="AL265" s="9" t="s">
        <v>288</v>
      </c>
      <c r="AM265" s="10"/>
      <c r="AN265" s="9" t="s">
        <v>288</v>
      </c>
      <c r="AO265" s="12"/>
    </row>
    <row r="266" spans="1:41" x14ac:dyDescent="0.25">
      <c r="A266" s="5">
        <v>265</v>
      </c>
      <c r="B266" s="5"/>
      <c r="C266" s="5" t="s">
        <v>1981</v>
      </c>
      <c r="E266" s="5" t="s">
        <v>588</v>
      </c>
      <c r="F266" s="61" t="s">
        <v>1337</v>
      </c>
      <c r="G266" s="6" t="s">
        <v>1896</v>
      </c>
      <c r="H266" s="7" t="s">
        <v>972</v>
      </c>
      <c r="I266" s="7"/>
      <c r="J266" s="8" t="s">
        <v>208</v>
      </c>
      <c r="K266" s="7" t="s">
        <v>15</v>
      </c>
      <c r="L266" s="7">
        <v>1</v>
      </c>
      <c r="M266" s="9"/>
      <c r="N266" s="10"/>
      <c r="O266" s="9"/>
      <c r="P266" s="9"/>
      <c r="Q266" s="10"/>
      <c r="R266" s="9" t="s">
        <v>288</v>
      </c>
      <c r="S266" s="10"/>
      <c r="T266" s="11" t="s">
        <v>288</v>
      </c>
      <c r="U266" s="10"/>
      <c r="V266" s="9" t="s">
        <v>288</v>
      </c>
      <c r="W266" s="10"/>
      <c r="X266" s="9" t="s">
        <v>288</v>
      </c>
      <c r="Y266" s="10"/>
      <c r="Z266" s="9" t="s">
        <v>288</v>
      </c>
      <c r="AA266" s="10"/>
      <c r="AB266" s="9" t="s">
        <v>288</v>
      </c>
      <c r="AC266" s="10"/>
      <c r="AD266" s="9" t="s">
        <v>288</v>
      </c>
      <c r="AE266" s="10"/>
      <c r="AF266" s="9" t="s">
        <v>288</v>
      </c>
      <c r="AG266" s="10"/>
      <c r="AH266" s="11" t="s">
        <v>288</v>
      </c>
      <c r="AI266" s="10"/>
      <c r="AJ266" s="9" t="s">
        <v>6</v>
      </c>
      <c r="AK266" s="10" t="s">
        <v>2823</v>
      </c>
      <c r="AL266" s="9" t="s">
        <v>288</v>
      </c>
      <c r="AM266" s="10"/>
      <c r="AN266" s="9" t="s">
        <v>6</v>
      </c>
      <c r="AO266" s="12" t="s">
        <v>2939</v>
      </c>
    </row>
    <row r="267" spans="1:41" x14ac:dyDescent="0.25">
      <c r="A267" s="5">
        <v>266</v>
      </c>
      <c r="B267" s="5"/>
      <c r="C267" s="5" t="s">
        <v>1983</v>
      </c>
      <c r="E267" s="5" t="s">
        <v>594</v>
      </c>
      <c r="F267" s="61" t="s">
        <v>1338</v>
      </c>
      <c r="G267" s="6" t="s">
        <v>1896</v>
      </c>
      <c r="H267" s="7" t="s">
        <v>972</v>
      </c>
      <c r="I267" s="7"/>
      <c r="J267" s="8" t="s">
        <v>209</v>
      </c>
      <c r="K267" s="7" t="s">
        <v>19</v>
      </c>
      <c r="L267" s="7">
        <v>19</v>
      </c>
      <c r="M267" s="9"/>
      <c r="N267" s="10"/>
      <c r="O267" s="83"/>
      <c r="P267" s="9"/>
      <c r="Q267" s="10"/>
      <c r="R267" s="9" t="s">
        <v>288</v>
      </c>
      <c r="S267" s="10"/>
      <c r="T267" s="11" t="s">
        <v>288</v>
      </c>
      <c r="U267" s="10"/>
      <c r="V267" s="9" t="s">
        <v>288</v>
      </c>
      <c r="W267" s="10"/>
      <c r="X267" s="9" t="s">
        <v>288</v>
      </c>
      <c r="Y267" s="10"/>
      <c r="Z267" s="9" t="s">
        <v>288</v>
      </c>
      <c r="AA267" s="10"/>
      <c r="AB267" s="9" t="s">
        <v>288</v>
      </c>
      <c r="AC267" s="10"/>
      <c r="AD267" s="9" t="s">
        <v>288</v>
      </c>
      <c r="AE267" s="10"/>
      <c r="AF267" s="9" t="s">
        <v>288</v>
      </c>
      <c r="AG267" s="10"/>
      <c r="AH267" s="11" t="s">
        <v>288</v>
      </c>
      <c r="AI267" s="10"/>
      <c r="AJ267" s="9" t="s">
        <v>288</v>
      </c>
      <c r="AK267" s="10"/>
      <c r="AL267" s="9" t="s">
        <v>288</v>
      </c>
      <c r="AM267" s="10"/>
      <c r="AN267" s="9" t="s">
        <v>6</v>
      </c>
      <c r="AO267" s="12" t="s">
        <v>2940</v>
      </c>
    </row>
    <row r="268" spans="1:41" ht="30" x14ac:dyDescent="0.25">
      <c r="A268" s="91">
        <v>267</v>
      </c>
      <c r="B268" s="91"/>
      <c r="C268" s="91" t="s">
        <v>705</v>
      </c>
      <c r="D268" s="91"/>
      <c r="E268" s="91" t="s">
        <v>588</v>
      </c>
      <c r="F268" s="61" t="s">
        <v>1339</v>
      </c>
      <c r="G268" s="6" t="s">
        <v>1896</v>
      </c>
      <c r="H268" s="7" t="s">
        <v>972</v>
      </c>
      <c r="I268" s="7"/>
      <c r="J268" s="8" t="s">
        <v>210</v>
      </c>
      <c r="K268" s="7" t="s">
        <v>15</v>
      </c>
      <c r="L268" s="7">
        <v>1</v>
      </c>
      <c r="M268" s="9"/>
      <c r="N268" s="10"/>
      <c r="O268" s="9"/>
      <c r="P268" s="9"/>
      <c r="Q268" s="10"/>
      <c r="R268" s="9" t="s">
        <v>288</v>
      </c>
      <c r="S268" s="10"/>
      <c r="T268" s="11" t="s">
        <v>288</v>
      </c>
      <c r="U268" s="10"/>
      <c r="V268" s="9" t="s">
        <v>288</v>
      </c>
      <c r="W268" s="10"/>
      <c r="X268" s="9" t="s">
        <v>288</v>
      </c>
      <c r="Y268" s="10"/>
      <c r="Z268" s="9" t="s">
        <v>288</v>
      </c>
      <c r="AA268" s="10"/>
      <c r="AB268" s="9" t="s">
        <v>288</v>
      </c>
      <c r="AC268" s="10"/>
      <c r="AD268" s="9" t="s">
        <v>288</v>
      </c>
      <c r="AE268" s="10"/>
      <c r="AF268" s="9" t="s">
        <v>288</v>
      </c>
      <c r="AG268" s="10"/>
      <c r="AH268" s="11" t="s">
        <v>288</v>
      </c>
      <c r="AI268" s="10"/>
      <c r="AJ268" s="9" t="s">
        <v>288</v>
      </c>
      <c r="AK268" s="10"/>
      <c r="AL268" s="9" t="s">
        <v>288</v>
      </c>
      <c r="AM268" s="10"/>
      <c r="AN268" s="9" t="s">
        <v>288</v>
      </c>
      <c r="AO268" s="12"/>
    </row>
    <row r="269" spans="1:41" ht="30" x14ac:dyDescent="0.25">
      <c r="A269" s="5">
        <v>268</v>
      </c>
      <c r="B269" s="5"/>
      <c r="C269" s="5" t="s">
        <v>706</v>
      </c>
      <c r="E269" s="5" t="s">
        <v>594</v>
      </c>
      <c r="F269" s="61" t="s">
        <v>1340</v>
      </c>
      <c r="G269" s="6" t="s">
        <v>1896</v>
      </c>
      <c r="H269" s="7" t="s">
        <v>972</v>
      </c>
      <c r="I269" s="7"/>
      <c r="J269" s="8" t="s">
        <v>211</v>
      </c>
      <c r="K269" s="7" t="s">
        <v>19</v>
      </c>
      <c r="L269" s="7">
        <v>19</v>
      </c>
      <c r="M269" s="9"/>
      <c r="N269" s="10"/>
      <c r="O269" s="9"/>
      <c r="P269" s="9"/>
      <c r="Q269" s="10"/>
      <c r="R269" s="9" t="s">
        <v>288</v>
      </c>
      <c r="S269" s="10"/>
      <c r="T269" s="11" t="s">
        <v>288</v>
      </c>
      <c r="U269" s="10"/>
      <c r="V269" s="9" t="s">
        <v>288</v>
      </c>
      <c r="W269" s="10"/>
      <c r="X269" s="9" t="s">
        <v>288</v>
      </c>
      <c r="Y269" s="10"/>
      <c r="Z269" s="9" t="s">
        <v>288</v>
      </c>
      <c r="AA269" s="10"/>
      <c r="AB269" s="9" t="s">
        <v>288</v>
      </c>
      <c r="AC269" s="10"/>
      <c r="AD269" s="9" t="s">
        <v>288</v>
      </c>
      <c r="AE269" s="10"/>
      <c r="AF269" s="9" t="s">
        <v>288</v>
      </c>
      <c r="AG269" s="10"/>
      <c r="AH269" s="11" t="s">
        <v>288</v>
      </c>
      <c r="AI269" s="10"/>
      <c r="AJ269" s="9" t="s">
        <v>288</v>
      </c>
      <c r="AK269" s="10"/>
      <c r="AL269" s="9" t="s">
        <v>288</v>
      </c>
      <c r="AM269" s="10"/>
      <c r="AN269" s="9" t="s">
        <v>288</v>
      </c>
      <c r="AO269" s="12"/>
    </row>
    <row r="270" spans="1:41" ht="30" x14ac:dyDescent="0.25">
      <c r="A270" s="5">
        <v>269</v>
      </c>
      <c r="B270" s="5"/>
      <c r="C270" s="5" t="s">
        <v>707</v>
      </c>
      <c r="E270" s="5" t="s">
        <v>587</v>
      </c>
      <c r="F270" s="61" t="s">
        <v>1341</v>
      </c>
      <c r="G270" s="6" t="s">
        <v>1896</v>
      </c>
      <c r="H270" s="7" t="s">
        <v>972</v>
      </c>
      <c r="I270" s="7"/>
      <c r="J270" s="8" t="s">
        <v>212</v>
      </c>
      <c r="K270" s="7" t="s">
        <v>10</v>
      </c>
      <c r="L270" s="7">
        <v>200</v>
      </c>
      <c r="M270" s="9"/>
      <c r="N270" s="10"/>
      <c r="O270" s="9"/>
      <c r="P270" s="9"/>
      <c r="Q270" s="10"/>
      <c r="R270" s="9" t="s">
        <v>288</v>
      </c>
      <c r="S270" s="10"/>
      <c r="T270" s="11" t="s">
        <v>288</v>
      </c>
      <c r="U270" s="10"/>
      <c r="V270" s="9" t="s">
        <v>288</v>
      </c>
      <c r="W270" s="10"/>
      <c r="X270" s="9" t="s">
        <v>288</v>
      </c>
      <c r="Y270" s="10"/>
      <c r="Z270" s="9" t="s">
        <v>6</v>
      </c>
      <c r="AA270" s="10"/>
      <c r="AB270" s="9" t="s">
        <v>288</v>
      </c>
      <c r="AC270" s="10"/>
      <c r="AD270" s="9" t="s">
        <v>288</v>
      </c>
      <c r="AE270" s="10"/>
      <c r="AF270" s="9" t="s">
        <v>6</v>
      </c>
      <c r="AG270" s="10" t="s">
        <v>2724</v>
      </c>
      <c r="AH270" s="11" t="s">
        <v>288</v>
      </c>
      <c r="AI270" s="10"/>
      <c r="AJ270" s="9" t="s">
        <v>288</v>
      </c>
      <c r="AK270" s="10"/>
      <c r="AL270" s="9" t="s">
        <v>288</v>
      </c>
      <c r="AM270" s="10"/>
      <c r="AN270" s="9" t="s">
        <v>288</v>
      </c>
      <c r="AO270" s="12"/>
    </row>
    <row r="271" spans="1:41" ht="45" x14ac:dyDescent="0.25">
      <c r="A271" s="5">
        <v>270</v>
      </c>
      <c r="B271" s="5"/>
      <c r="C271" s="5" t="s">
        <v>708</v>
      </c>
      <c r="E271" s="5" t="s">
        <v>594</v>
      </c>
      <c r="F271" s="61" t="s">
        <v>1342</v>
      </c>
      <c r="G271" s="6" t="s">
        <v>1896</v>
      </c>
      <c r="H271" s="7" t="s">
        <v>972</v>
      </c>
      <c r="I271" s="7"/>
      <c r="J271" s="8" t="s">
        <v>213</v>
      </c>
      <c r="K271" s="7" t="s">
        <v>19</v>
      </c>
      <c r="L271" s="7">
        <v>19</v>
      </c>
      <c r="M271" s="9"/>
      <c r="N271" s="10"/>
      <c r="O271" s="9"/>
      <c r="P271" s="9"/>
      <c r="Q271" s="10"/>
      <c r="R271" s="9" t="s">
        <v>288</v>
      </c>
      <c r="S271" s="10"/>
      <c r="T271" s="11" t="s">
        <v>288</v>
      </c>
      <c r="U271" s="10"/>
      <c r="V271" s="9" t="s">
        <v>288</v>
      </c>
      <c r="W271" s="10"/>
      <c r="X271" s="9" t="s">
        <v>288</v>
      </c>
      <c r="Y271" s="10"/>
      <c r="Z271" s="9" t="s">
        <v>288</v>
      </c>
      <c r="AA271" s="10"/>
      <c r="AB271" s="9" t="s">
        <v>288</v>
      </c>
      <c r="AC271" s="10"/>
      <c r="AD271" s="9" t="s">
        <v>288</v>
      </c>
      <c r="AE271" s="10"/>
      <c r="AF271" s="9" t="s">
        <v>6</v>
      </c>
      <c r="AG271" s="10" t="s">
        <v>2725</v>
      </c>
      <c r="AH271" s="11" t="s">
        <v>288</v>
      </c>
      <c r="AI271" s="10"/>
      <c r="AJ271" s="9" t="s">
        <v>288</v>
      </c>
      <c r="AK271" s="10"/>
      <c r="AL271" s="9" t="s">
        <v>288</v>
      </c>
      <c r="AM271" s="10"/>
      <c r="AN271" s="9" t="s">
        <v>288</v>
      </c>
      <c r="AO271" s="12"/>
    </row>
    <row r="272" spans="1:41" ht="45" x14ac:dyDescent="0.25">
      <c r="A272" s="91">
        <v>271</v>
      </c>
      <c r="B272" s="91"/>
      <c r="C272" s="91" t="s">
        <v>709</v>
      </c>
      <c r="D272" s="91"/>
      <c r="E272" s="91" t="s">
        <v>594</v>
      </c>
      <c r="F272" s="61" t="s">
        <v>1343</v>
      </c>
      <c r="G272" s="6" t="s">
        <v>1896</v>
      </c>
      <c r="H272" s="7" t="s">
        <v>972</v>
      </c>
      <c r="I272" s="7"/>
      <c r="J272" s="8" t="s">
        <v>214</v>
      </c>
      <c r="K272" s="7" t="s">
        <v>19</v>
      </c>
      <c r="L272" s="7">
        <v>19</v>
      </c>
      <c r="M272" s="9"/>
      <c r="N272" s="10"/>
      <c r="O272" s="9"/>
      <c r="P272" s="9"/>
      <c r="Q272" s="10"/>
      <c r="R272" s="9" t="s">
        <v>288</v>
      </c>
      <c r="S272" s="10"/>
      <c r="T272" s="11" t="s">
        <v>288</v>
      </c>
      <c r="U272" s="10"/>
      <c r="V272" s="9" t="s">
        <v>288</v>
      </c>
      <c r="W272" s="10"/>
      <c r="X272" s="9" t="s">
        <v>288</v>
      </c>
      <c r="Y272" s="10"/>
      <c r="Z272" s="9" t="s">
        <v>288</v>
      </c>
      <c r="AA272" s="10"/>
      <c r="AB272" s="9" t="s">
        <v>288</v>
      </c>
      <c r="AC272" s="10"/>
      <c r="AD272" s="9" t="s">
        <v>288</v>
      </c>
      <c r="AE272" s="10"/>
      <c r="AF272" s="9" t="s">
        <v>6</v>
      </c>
      <c r="AG272" s="10" t="s">
        <v>2726</v>
      </c>
      <c r="AH272" s="11" t="s">
        <v>288</v>
      </c>
      <c r="AI272" s="10"/>
      <c r="AJ272" s="9" t="s">
        <v>288</v>
      </c>
      <c r="AK272" s="10"/>
      <c r="AL272" s="9" t="s">
        <v>288</v>
      </c>
      <c r="AM272" s="10"/>
      <c r="AN272" s="9" t="s">
        <v>288</v>
      </c>
      <c r="AO272" s="12"/>
    </row>
    <row r="273" spans="1:41" x14ac:dyDescent="0.25">
      <c r="A273" s="5">
        <v>272</v>
      </c>
      <c r="B273" s="5"/>
      <c r="C273" s="5" t="s">
        <v>710</v>
      </c>
      <c r="E273" s="5" t="s">
        <v>587</v>
      </c>
      <c r="F273" s="61" t="s">
        <v>1344</v>
      </c>
      <c r="G273" s="6" t="s">
        <v>1896</v>
      </c>
      <c r="H273" s="7" t="s">
        <v>972</v>
      </c>
      <c r="I273" s="7"/>
      <c r="J273" s="8" t="s">
        <v>215</v>
      </c>
      <c r="K273" s="7" t="s">
        <v>10</v>
      </c>
      <c r="L273" s="7">
        <v>20</v>
      </c>
      <c r="M273" s="9"/>
      <c r="N273" s="10"/>
      <c r="O273" s="9"/>
      <c r="P273" s="9"/>
      <c r="Q273" s="10"/>
      <c r="R273" s="9" t="s">
        <v>288</v>
      </c>
      <c r="S273" s="10"/>
      <c r="T273" s="11" t="s">
        <v>288</v>
      </c>
      <c r="U273" s="10"/>
      <c r="V273" s="9" t="s">
        <v>288</v>
      </c>
      <c r="W273" s="10"/>
      <c r="X273" s="9" t="s">
        <v>288</v>
      </c>
      <c r="Y273" s="10"/>
      <c r="Z273" s="9" t="s">
        <v>6</v>
      </c>
      <c r="AA273" s="10"/>
      <c r="AB273" s="9" t="s">
        <v>288</v>
      </c>
      <c r="AC273" s="10"/>
      <c r="AD273" s="9" t="s">
        <v>288</v>
      </c>
      <c r="AE273" s="10"/>
      <c r="AF273" s="9" t="s">
        <v>288</v>
      </c>
      <c r="AG273" s="10"/>
      <c r="AH273" s="11" t="s">
        <v>288</v>
      </c>
      <c r="AI273" s="10"/>
      <c r="AJ273" s="9" t="s">
        <v>288</v>
      </c>
      <c r="AK273" s="10"/>
      <c r="AL273" s="9" t="s">
        <v>288</v>
      </c>
      <c r="AM273" s="10"/>
      <c r="AN273" s="9" t="s">
        <v>288</v>
      </c>
      <c r="AO273" s="12"/>
    </row>
    <row r="274" spans="1:41" x14ac:dyDescent="0.25">
      <c r="A274" s="5">
        <v>273</v>
      </c>
      <c r="B274" s="5"/>
      <c r="C274" s="5" t="s">
        <v>711</v>
      </c>
      <c r="E274" s="5" t="s">
        <v>592</v>
      </c>
      <c r="F274" s="61" t="s">
        <v>1345</v>
      </c>
      <c r="G274" s="6" t="s">
        <v>1896</v>
      </c>
      <c r="H274" s="7" t="s">
        <v>972</v>
      </c>
      <c r="I274" s="7"/>
      <c r="J274" s="8" t="s">
        <v>216</v>
      </c>
      <c r="K274" s="7" t="s">
        <v>5</v>
      </c>
      <c r="L274" s="7"/>
      <c r="M274" s="9"/>
      <c r="N274" s="10"/>
      <c r="O274" s="9"/>
      <c r="P274" s="9"/>
      <c r="Q274" s="10"/>
      <c r="R274" s="9" t="s">
        <v>288</v>
      </c>
      <c r="S274" s="10"/>
      <c r="T274" s="11" t="s">
        <v>288</v>
      </c>
      <c r="U274" s="10"/>
      <c r="V274" s="9" t="s">
        <v>6</v>
      </c>
      <c r="W274" s="10" t="s">
        <v>2427</v>
      </c>
      <c r="X274" s="9" t="s">
        <v>288</v>
      </c>
      <c r="Y274" s="10"/>
      <c r="Z274" s="9" t="s">
        <v>288</v>
      </c>
      <c r="AA274" s="10"/>
      <c r="AB274" s="9" t="s">
        <v>288</v>
      </c>
      <c r="AC274" s="10"/>
      <c r="AD274" s="9" t="s">
        <v>288</v>
      </c>
      <c r="AE274" s="10"/>
      <c r="AF274" s="9" t="s">
        <v>6</v>
      </c>
      <c r="AG274" s="10" t="s">
        <v>2727</v>
      </c>
      <c r="AH274" s="11" t="s">
        <v>288</v>
      </c>
      <c r="AI274" s="10"/>
      <c r="AJ274" s="9" t="s">
        <v>288</v>
      </c>
      <c r="AK274" s="10"/>
      <c r="AL274" s="9" t="s">
        <v>288</v>
      </c>
      <c r="AM274" s="10"/>
      <c r="AN274" s="9" t="s">
        <v>288</v>
      </c>
      <c r="AO274" s="12"/>
    </row>
    <row r="275" spans="1:41" x14ac:dyDescent="0.25">
      <c r="A275" s="5">
        <v>274</v>
      </c>
      <c r="B275" s="5"/>
      <c r="C275" s="5" t="s">
        <v>692</v>
      </c>
      <c r="E275" s="5" t="s">
        <v>594</v>
      </c>
      <c r="F275" s="61" t="s">
        <v>1346</v>
      </c>
      <c r="G275" s="6" t="s">
        <v>1896</v>
      </c>
      <c r="H275" s="7" t="s">
        <v>972</v>
      </c>
      <c r="I275" s="7"/>
      <c r="J275" s="8" t="s">
        <v>217</v>
      </c>
      <c r="K275" s="7" t="s">
        <v>19</v>
      </c>
      <c r="L275" s="7"/>
      <c r="M275" s="9"/>
      <c r="N275" s="10"/>
      <c r="O275" s="83"/>
      <c r="P275" s="9"/>
      <c r="Q275" s="10"/>
      <c r="R275" s="9" t="s">
        <v>288</v>
      </c>
      <c r="S275" s="10"/>
      <c r="T275" s="11" t="s">
        <v>288</v>
      </c>
      <c r="U275" s="10"/>
      <c r="V275" s="9" t="s">
        <v>288</v>
      </c>
      <c r="W275" s="10"/>
      <c r="X275" s="9" t="s">
        <v>288</v>
      </c>
      <c r="Y275" s="10"/>
      <c r="Z275" s="9" t="s">
        <v>288</v>
      </c>
      <c r="AA275" s="10"/>
      <c r="AB275" s="9" t="s">
        <v>288</v>
      </c>
      <c r="AC275" s="10"/>
      <c r="AD275" s="9" t="s">
        <v>288</v>
      </c>
      <c r="AE275" s="10"/>
      <c r="AF275" s="9" t="s">
        <v>288</v>
      </c>
      <c r="AG275" s="10"/>
      <c r="AH275" s="11" t="s">
        <v>288</v>
      </c>
      <c r="AI275" s="10"/>
      <c r="AJ275" s="9" t="s">
        <v>288</v>
      </c>
      <c r="AK275" s="10"/>
      <c r="AL275" s="9" t="s">
        <v>288</v>
      </c>
      <c r="AM275" s="10"/>
      <c r="AN275" s="9" t="s">
        <v>288</v>
      </c>
      <c r="AO275" s="12"/>
    </row>
    <row r="276" spans="1:41" ht="30" x14ac:dyDescent="0.25">
      <c r="A276" s="5">
        <v>275</v>
      </c>
      <c r="B276" s="5"/>
      <c r="C276" s="5" t="s">
        <v>218</v>
      </c>
      <c r="E276" s="5" t="s">
        <v>588</v>
      </c>
      <c r="F276" s="61" t="s">
        <v>1347</v>
      </c>
      <c r="G276" s="6" t="s">
        <v>1896</v>
      </c>
      <c r="H276" s="7" t="s">
        <v>972</v>
      </c>
      <c r="I276" s="7"/>
      <c r="J276" s="8" t="s">
        <v>218</v>
      </c>
      <c r="K276" s="7" t="s">
        <v>15</v>
      </c>
      <c r="L276" s="7">
        <v>1</v>
      </c>
      <c r="M276" s="9"/>
      <c r="N276" s="10"/>
      <c r="O276" s="9"/>
      <c r="P276" s="9"/>
      <c r="Q276" s="10"/>
      <c r="R276" s="9" t="s">
        <v>288</v>
      </c>
      <c r="S276" s="10"/>
      <c r="T276" s="11" t="s">
        <v>288</v>
      </c>
      <c r="U276" s="10"/>
      <c r="V276" s="9" t="s">
        <v>288</v>
      </c>
      <c r="W276" s="10"/>
      <c r="X276" s="9" t="s">
        <v>288</v>
      </c>
      <c r="Y276" s="10"/>
      <c r="Z276" s="9" t="s">
        <v>288</v>
      </c>
      <c r="AA276" s="10"/>
      <c r="AB276" s="9" t="s">
        <v>6</v>
      </c>
      <c r="AC276" s="10" t="s">
        <v>2629</v>
      </c>
      <c r="AD276" s="9" t="s">
        <v>288</v>
      </c>
      <c r="AE276" s="10"/>
      <c r="AF276" s="9" t="s">
        <v>288</v>
      </c>
      <c r="AG276" s="10"/>
      <c r="AH276" s="11" t="s">
        <v>288</v>
      </c>
      <c r="AI276" s="10"/>
      <c r="AJ276" s="9" t="s">
        <v>288</v>
      </c>
      <c r="AK276" s="10"/>
      <c r="AL276" s="9" t="s">
        <v>288</v>
      </c>
      <c r="AM276" s="10"/>
      <c r="AN276" s="9" t="s">
        <v>288</v>
      </c>
      <c r="AO276" s="12"/>
    </row>
    <row r="277" spans="1:41" x14ac:dyDescent="0.25">
      <c r="A277" s="5">
        <v>276</v>
      </c>
      <c r="B277" s="5"/>
      <c r="C277" s="5" t="s">
        <v>712</v>
      </c>
      <c r="E277" s="5" t="s">
        <v>587</v>
      </c>
      <c r="F277" s="62" t="s">
        <v>1348</v>
      </c>
      <c r="G277" s="6" t="s">
        <v>1896</v>
      </c>
      <c r="H277" s="7" t="s">
        <v>972</v>
      </c>
      <c r="I277" s="7"/>
      <c r="J277" s="8" t="s">
        <v>219</v>
      </c>
      <c r="K277" s="7" t="s">
        <v>10</v>
      </c>
      <c r="L277" s="7">
        <v>100</v>
      </c>
      <c r="M277" s="9" t="s">
        <v>6</v>
      </c>
      <c r="N277" s="10"/>
      <c r="O277" s="13" t="s">
        <v>6</v>
      </c>
      <c r="P277" s="9"/>
      <c r="Q277" s="10"/>
      <c r="R277" s="9" t="s">
        <v>288</v>
      </c>
      <c r="S277" s="10"/>
      <c r="T277" s="11" t="s">
        <v>288</v>
      </c>
      <c r="U277" s="10"/>
      <c r="V277" s="9" t="s">
        <v>288</v>
      </c>
      <c r="W277" s="10"/>
      <c r="X277" s="9" t="s">
        <v>288</v>
      </c>
      <c r="Y277" s="10"/>
      <c r="Z277" s="9" t="s">
        <v>288</v>
      </c>
      <c r="AA277" s="10"/>
      <c r="AB277" s="9" t="s">
        <v>6</v>
      </c>
      <c r="AC277" s="10" t="s">
        <v>2630</v>
      </c>
      <c r="AD277" s="9" t="s">
        <v>288</v>
      </c>
      <c r="AE277" s="10"/>
      <c r="AF277" s="9" t="s">
        <v>288</v>
      </c>
      <c r="AG277" s="10"/>
      <c r="AH277" s="11" t="s">
        <v>288</v>
      </c>
      <c r="AI277" s="10"/>
      <c r="AJ277" s="9" t="s">
        <v>6</v>
      </c>
      <c r="AK277" s="10" t="s">
        <v>2824</v>
      </c>
      <c r="AL277" s="9" t="s">
        <v>288</v>
      </c>
      <c r="AM277" s="10"/>
      <c r="AN277" s="9" t="s">
        <v>288</v>
      </c>
      <c r="AO277" s="12"/>
    </row>
    <row r="278" spans="1:41" ht="30" x14ac:dyDescent="0.25">
      <c r="A278" s="5">
        <v>277</v>
      </c>
      <c r="B278" s="5"/>
      <c r="C278" s="5" t="s">
        <v>713</v>
      </c>
      <c r="E278" s="5" t="s">
        <v>592</v>
      </c>
      <c r="F278" s="61" t="s">
        <v>1349</v>
      </c>
      <c r="G278" s="6" t="s">
        <v>1896</v>
      </c>
      <c r="H278" s="7" t="s">
        <v>972</v>
      </c>
      <c r="I278" s="7"/>
      <c r="J278" s="8" t="s">
        <v>220</v>
      </c>
      <c r="K278" s="7" t="s">
        <v>5</v>
      </c>
      <c r="L278" s="7"/>
      <c r="M278" s="9"/>
      <c r="N278" s="10"/>
      <c r="O278" s="9"/>
      <c r="P278" s="9"/>
      <c r="Q278" s="10"/>
      <c r="R278" s="9" t="s">
        <v>288</v>
      </c>
      <c r="S278" s="10"/>
      <c r="T278" s="11" t="s">
        <v>288</v>
      </c>
      <c r="U278" s="10"/>
      <c r="V278" s="9" t="s">
        <v>288</v>
      </c>
      <c r="W278" s="10"/>
      <c r="X278" s="9" t="s">
        <v>288</v>
      </c>
      <c r="Y278" s="10"/>
      <c r="Z278" s="9" t="s">
        <v>288</v>
      </c>
      <c r="AA278" s="10"/>
      <c r="AB278" s="9" t="s">
        <v>288</v>
      </c>
      <c r="AC278" s="10"/>
      <c r="AD278" s="9" t="s">
        <v>288</v>
      </c>
      <c r="AE278" s="10"/>
      <c r="AF278" s="9" t="s">
        <v>288</v>
      </c>
      <c r="AG278" s="10"/>
      <c r="AH278" s="11" t="s">
        <v>288</v>
      </c>
      <c r="AI278" s="10"/>
      <c r="AJ278" s="9" t="s">
        <v>288</v>
      </c>
      <c r="AK278" s="10"/>
      <c r="AL278" s="9" t="s">
        <v>288</v>
      </c>
      <c r="AM278" s="10"/>
      <c r="AN278" s="9" t="s">
        <v>6</v>
      </c>
      <c r="AO278" s="12" t="s">
        <v>2941</v>
      </c>
    </row>
    <row r="279" spans="1:41" ht="30" x14ac:dyDescent="0.25">
      <c r="A279" s="5">
        <v>278</v>
      </c>
      <c r="B279" s="5"/>
      <c r="C279" s="5" t="s">
        <v>1984</v>
      </c>
      <c r="E279" s="5" t="s">
        <v>588</v>
      </c>
      <c r="F279" s="61" t="s">
        <v>1350</v>
      </c>
      <c r="G279" s="6" t="s">
        <v>1896</v>
      </c>
      <c r="H279" s="7" t="s">
        <v>972</v>
      </c>
      <c r="I279" s="7"/>
      <c r="J279" s="8" t="s">
        <v>221</v>
      </c>
      <c r="K279" s="7" t="s">
        <v>15</v>
      </c>
      <c r="L279" s="7">
        <v>1</v>
      </c>
      <c r="M279" s="9"/>
      <c r="N279" s="10"/>
      <c r="O279" s="9"/>
      <c r="P279" s="9"/>
      <c r="Q279" s="10"/>
      <c r="R279" s="9" t="s">
        <v>288</v>
      </c>
      <c r="S279" s="10"/>
      <c r="T279" s="11" t="s">
        <v>288</v>
      </c>
      <c r="U279" s="10"/>
      <c r="V279" s="9" t="s">
        <v>6</v>
      </c>
      <c r="W279" s="10" t="s">
        <v>2428</v>
      </c>
      <c r="X279" s="9" t="s">
        <v>288</v>
      </c>
      <c r="Y279" s="10"/>
      <c r="Z279" s="9" t="s">
        <v>288</v>
      </c>
      <c r="AA279" s="10"/>
      <c r="AB279" s="9" t="s">
        <v>288</v>
      </c>
      <c r="AC279" s="10"/>
      <c r="AD279" s="9" t="s">
        <v>288</v>
      </c>
      <c r="AE279" s="10"/>
      <c r="AF279" s="9" t="s">
        <v>288</v>
      </c>
      <c r="AG279" s="10"/>
      <c r="AH279" s="11" t="s">
        <v>288</v>
      </c>
      <c r="AI279" s="10"/>
      <c r="AJ279" s="9" t="s">
        <v>288</v>
      </c>
      <c r="AK279" s="10"/>
      <c r="AL279" s="9" t="s">
        <v>288</v>
      </c>
      <c r="AM279" s="10"/>
      <c r="AN279" s="9" t="s">
        <v>6</v>
      </c>
      <c r="AO279" s="12" t="s">
        <v>2942</v>
      </c>
    </row>
    <row r="280" spans="1:41" x14ac:dyDescent="0.25">
      <c r="A280" s="5">
        <v>279</v>
      </c>
      <c r="B280" s="5"/>
      <c r="C280" s="5" t="s">
        <v>714</v>
      </c>
      <c r="E280" s="5" t="s">
        <v>594</v>
      </c>
      <c r="F280" s="61" t="s">
        <v>1351</v>
      </c>
      <c r="G280" s="6" t="s">
        <v>1896</v>
      </c>
      <c r="H280" s="7" t="s">
        <v>972</v>
      </c>
      <c r="I280" s="7"/>
      <c r="J280" s="8" t="s">
        <v>222</v>
      </c>
      <c r="K280" s="7" t="s">
        <v>19</v>
      </c>
      <c r="L280" s="7"/>
      <c r="M280" s="9"/>
      <c r="N280" s="10"/>
      <c r="O280" s="9"/>
      <c r="P280" s="9"/>
      <c r="Q280" s="10"/>
      <c r="R280" s="9" t="s">
        <v>288</v>
      </c>
      <c r="S280" s="10"/>
      <c r="T280" s="11" t="s">
        <v>288</v>
      </c>
      <c r="U280" s="10"/>
      <c r="V280" s="9" t="s">
        <v>288</v>
      </c>
      <c r="W280" s="10"/>
      <c r="X280" s="9" t="s">
        <v>288</v>
      </c>
      <c r="Y280" s="10"/>
      <c r="Z280" s="9" t="s">
        <v>288</v>
      </c>
      <c r="AA280" s="10"/>
      <c r="AB280" s="9" t="s">
        <v>288</v>
      </c>
      <c r="AC280" s="10"/>
      <c r="AD280" s="9" t="s">
        <v>288</v>
      </c>
      <c r="AE280" s="10"/>
      <c r="AF280" s="9" t="s">
        <v>288</v>
      </c>
      <c r="AG280" s="10"/>
      <c r="AH280" s="11" t="s">
        <v>288</v>
      </c>
      <c r="AI280" s="10"/>
      <c r="AJ280" s="9" t="s">
        <v>288</v>
      </c>
      <c r="AK280" s="10"/>
      <c r="AL280" s="9" t="s">
        <v>288</v>
      </c>
      <c r="AM280" s="10"/>
      <c r="AN280" s="9" t="s">
        <v>288</v>
      </c>
      <c r="AO280" s="12"/>
    </row>
    <row r="281" spans="1:41" x14ac:dyDescent="0.25">
      <c r="A281" s="5">
        <v>280</v>
      </c>
      <c r="B281" s="5"/>
      <c r="C281" s="5" t="s">
        <v>715</v>
      </c>
      <c r="E281" s="5" t="s">
        <v>587</v>
      </c>
      <c r="F281" s="61" t="s">
        <v>1352</v>
      </c>
      <c r="G281" s="6" t="s">
        <v>1896</v>
      </c>
      <c r="H281" s="7" t="s">
        <v>1978</v>
      </c>
      <c r="I281" s="7"/>
      <c r="J281" s="8" t="s">
        <v>223</v>
      </c>
      <c r="K281" s="7" t="s">
        <v>10</v>
      </c>
      <c r="L281" s="7">
        <v>100</v>
      </c>
      <c r="M281" s="9"/>
      <c r="N281" s="10"/>
      <c r="O281" s="9"/>
      <c r="P281" s="9"/>
      <c r="Q281" s="10"/>
      <c r="R281" s="9" t="s">
        <v>288</v>
      </c>
      <c r="S281" s="10"/>
      <c r="T281" s="11" t="s">
        <v>288</v>
      </c>
      <c r="U281" s="10"/>
      <c r="V281" s="9" t="s">
        <v>288</v>
      </c>
      <c r="W281" s="10"/>
      <c r="X281" s="9" t="s">
        <v>288</v>
      </c>
      <c r="Y281" s="10"/>
      <c r="Z281" s="9" t="s">
        <v>288</v>
      </c>
      <c r="AA281" s="10"/>
      <c r="AB281" s="9" t="s">
        <v>288</v>
      </c>
      <c r="AC281" s="10"/>
      <c r="AD281" s="9" t="s">
        <v>6</v>
      </c>
      <c r="AE281" s="10" t="s">
        <v>2587</v>
      </c>
      <c r="AF281" s="9" t="s">
        <v>288</v>
      </c>
      <c r="AG281" s="10"/>
      <c r="AH281" s="11" t="s">
        <v>6</v>
      </c>
      <c r="AI281" s="10" t="s">
        <v>1540</v>
      </c>
      <c r="AJ281" s="9" t="s">
        <v>288</v>
      </c>
      <c r="AK281" s="10"/>
      <c r="AL281" s="9" t="s">
        <v>288</v>
      </c>
      <c r="AM281" s="10"/>
      <c r="AN281" s="9" t="s">
        <v>288</v>
      </c>
      <c r="AO281" s="12"/>
    </row>
    <row r="282" spans="1:41" x14ac:dyDescent="0.25">
      <c r="A282" s="5">
        <v>281</v>
      </c>
      <c r="B282" s="5"/>
      <c r="C282" s="5" t="s">
        <v>716</v>
      </c>
      <c r="E282" s="5" t="s">
        <v>587</v>
      </c>
      <c r="F282" s="61" t="s">
        <v>1353</v>
      </c>
      <c r="G282" s="6" t="s">
        <v>1896</v>
      </c>
      <c r="H282" s="7" t="s">
        <v>1978</v>
      </c>
      <c r="I282" s="7"/>
      <c r="J282" s="8" t="s">
        <v>224</v>
      </c>
      <c r="K282" s="7" t="s">
        <v>10</v>
      </c>
      <c r="L282" s="7">
        <v>100</v>
      </c>
      <c r="M282" s="9"/>
      <c r="N282" s="10"/>
      <c r="O282" s="9"/>
      <c r="P282" s="9"/>
      <c r="Q282" s="10"/>
      <c r="R282" s="9" t="s">
        <v>288</v>
      </c>
      <c r="S282" s="10"/>
      <c r="T282" s="11" t="s">
        <v>288</v>
      </c>
      <c r="U282" s="10"/>
      <c r="V282" s="9" t="s">
        <v>288</v>
      </c>
      <c r="W282" s="10"/>
      <c r="X282" s="9" t="s">
        <v>288</v>
      </c>
      <c r="Y282" s="10"/>
      <c r="Z282" s="9" t="s">
        <v>288</v>
      </c>
      <c r="AA282" s="10"/>
      <c r="AB282" s="9" t="s">
        <v>288</v>
      </c>
      <c r="AC282" s="10"/>
      <c r="AD282" s="9" t="s">
        <v>6</v>
      </c>
      <c r="AE282" s="10"/>
      <c r="AF282" s="9" t="s">
        <v>288</v>
      </c>
      <c r="AG282" s="10"/>
      <c r="AH282" s="11" t="s">
        <v>6</v>
      </c>
      <c r="AI282" s="10" t="s">
        <v>2566</v>
      </c>
      <c r="AJ282" s="9" t="s">
        <v>288</v>
      </c>
      <c r="AK282" s="10"/>
      <c r="AL282" s="9" t="s">
        <v>288</v>
      </c>
      <c r="AM282" s="10"/>
      <c r="AN282" s="9" t="s">
        <v>288</v>
      </c>
      <c r="AO282" s="12"/>
    </row>
    <row r="283" spans="1:41" x14ac:dyDescent="0.25">
      <c r="A283" s="5">
        <v>282</v>
      </c>
      <c r="B283" s="5"/>
      <c r="C283" s="5" t="s">
        <v>717</v>
      </c>
      <c r="E283" s="5" t="s">
        <v>587</v>
      </c>
      <c r="F283" s="61" t="s">
        <v>1354</v>
      </c>
      <c r="G283" s="6" t="s">
        <v>1896</v>
      </c>
      <c r="H283" s="7" t="s">
        <v>1978</v>
      </c>
      <c r="I283" s="7"/>
      <c r="J283" s="8" t="s">
        <v>225</v>
      </c>
      <c r="K283" s="7" t="s">
        <v>10</v>
      </c>
      <c r="L283" s="7">
        <v>50</v>
      </c>
      <c r="M283" s="9"/>
      <c r="N283" s="10"/>
      <c r="O283" s="9"/>
      <c r="P283" s="9"/>
      <c r="Q283" s="10"/>
      <c r="R283" s="9" t="s">
        <v>288</v>
      </c>
      <c r="S283" s="10"/>
      <c r="T283" s="11" t="s">
        <v>288</v>
      </c>
      <c r="U283" s="10"/>
      <c r="V283" s="9" t="s">
        <v>288</v>
      </c>
      <c r="W283" s="10"/>
      <c r="X283" s="9" t="s">
        <v>288</v>
      </c>
      <c r="Y283" s="10"/>
      <c r="Z283" s="9" t="s">
        <v>288</v>
      </c>
      <c r="AA283" s="10"/>
      <c r="AB283" s="9" t="s">
        <v>288</v>
      </c>
      <c r="AC283" s="10"/>
      <c r="AD283" s="9" t="s">
        <v>6</v>
      </c>
      <c r="AE283" s="10" t="s">
        <v>1159</v>
      </c>
      <c r="AF283" s="9" t="s">
        <v>288</v>
      </c>
      <c r="AG283" s="10"/>
      <c r="AH283" s="11" t="s">
        <v>6</v>
      </c>
      <c r="AI283" s="10" t="s">
        <v>1159</v>
      </c>
      <c r="AJ283" s="9" t="s">
        <v>288</v>
      </c>
      <c r="AK283" s="10"/>
      <c r="AL283" s="9" t="s">
        <v>288</v>
      </c>
      <c r="AM283" s="10"/>
      <c r="AN283" s="9" t="s">
        <v>288</v>
      </c>
      <c r="AO283" s="12"/>
    </row>
    <row r="284" spans="1:41" x14ac:dyDescent="0.25">
      <c r="A284" s="91">
        <v>283</v>
      </c>
      <c r="B284" s="91"/>
      <c r="C284" s="91" t="s">
        <v>718</v>
      </c>
      <c r="D284" s="91"/>
      <c r="E284" s="91" t="s">
        <v>589</v>
      </c>
      <c r="F284" s="61" t="s">
        <v>1355</v>
      </c>
      <c r="G284" s="6" t="s">
        <v>1896</v>
      </c>
      <c r="H284" s="7" t="s">
        <v>1978</v>
      </c>
      <c r="I284" s="7"/>
      <c r="J284" s="8" t="s">
        <v>226</v>
      </c>
      <c r="K284" s="7" t="s">
        <v>15</v>
      </c>
      <c r="L284" s="7">
        <v>2</v>
      </c>
      <c r="M284" s="9"/>
      <c r="N284" s="10"/>
      <c r="O284" s="9"/>
      <c r="P284" s="9"/>
      <c r="Q284" s="10"/>
      <c r="R284" s="9" t="s">
        <v>288</v>
      </c>
      <c r="S284" s="10"/>
      <c r="T284" s="11" t="s">
        <v>288</v>
      </c>
      <c r="U284" s="10"/>
      <c r="V284" s="9" t="s">
        <v>288</v>
      </c>
      <c r="W284" s="10"/>
      <c r="X284" s="9" t="s">
        <v>288</v>
      </c>
      <c r="Y284" s="10"/>
      <c r="Z284" s="9" t="s">
        <v>288</v>
      </c>
      <c r="AA284" s="10"/>
      <c r="AB284" s="9" t="s">
        <v>288</v>
      </c>
      <c r="AC284" s="10"/>
      <c r="AD284" s="9" t="s">
        <v>6</v>
      </c>
      <c r="AE284" s="10" t="s">
        <v>1161</v>
      </c>
      <c r="AF284" s="9" t="s">
        <v>288</v>
      </c>
      <c r="AG284" s="10"/>
      <c r="AH284" s="11" t="s">
        <v>6</v>
      </c>
      <c r="AI284" s="10" t="s">
        <v>1161</v>
      </c>
      <c r="AJ284" s="9" t="s">
        <v>288</v>
      </c>
      <c r="AK284" s="10"/>
      <c r="AL284" s="9" t="s">
        <v>6</v>
      </c>
      <c r="AM284" s="10" t="s">
        <v>2880</v>
      </c>
      <c r="AN284" s="9" t="s">
        <v>288</v>
      </c>
      <c r="AO284" s="12"/>
    </row>
    <row r="285" spans="1:41" x14ac:dyDescent="0.25">
      <c r="A285" s="5">
        <v>284</v>
      </c>
      <c r="B285" s="5"/>
      <c r="C285" s="5" t="s">
        <v>719</v>
      </c>
      <c r="E285" s="5" t="s">
        <v>587</v>
      </c>
      <c r="F285" s="61" t="s">
        <v>1356</v>
      </c>
      <c r="G285" s="6" t="s">
        <v>1896</v>
      </c>
      <c r="H285" s="7" t="s">
        <v>1978</v>
      </c>
      <c r="I285" s="7"/>
      <c r="J285" s="8" t="s">
        <v>227</v>
      </c>
      <c r="K285" s="7" t="s">
        <v>10</v>
      </c>
      <c r="L285" s="7">
        <v>11</v>
      </c>
      <c r="M285" s="9"/>
      <c r="N285" s="10"/>
      <c r="O285" s="9"/>
      <c r="P285" s="9"/>
      <c r="Q285" s="10"/>
      <c r="R285" s="9" t="s">
        <v>288</v>
      </c>
      <c r="S285" s="10"/>
      <c r="T285" s="11" t="s">
        <v>288</v>
      </c>
      <c r="U285" s="10"/>
      <c r="V285" s="9" t="s">
        <v>288</v>
      </c>
      <c r="W285" s="10"/>
      <c r="X285" s="9" t="s">
        <v>288</v>
      </c>
      <c r="Y285" s="10"/>
      <c r="Z285" s="9" t="s">
        <v>288</v>
      </c>
      <c r="AA285" s="10"/>
      <c r="AB285" s="9" t="s">
        <v>288</v>
      </c>
      <c r="AC285" s="10"/>
      <c r="AD285" s="9" t="s">
        <v>6</v>
      </c>
      <c r="AE285" s="10" t="s">
        <v>1384</v>
      </c>
      <c r="AF285" s="9" t="s">
        <v>288</v>
      </c>
      <c r="AG285" s="10"/>
      <c r="AH285" s="11" t="s">
        <v>6</v>
      </c>
      <c r="AI285" s="10" t="s">
        <v>2159</v>
      </c>
      <c r="AJ285" s="9" t="s">
        <v>288</v>
      </c>
      <c r="AK285" s="10"/>
      <c r="AL285" s="9" t="s">
        <v>288</v>
      </c>
      <c r="AM285" s="10"/>
      <c r="AN285" s="9" t="s">
        <v>288</v>
      </c>
      <c r="AO285" s="12"/>
    </row>
    <row r="286" spans="1:41" x14ac:dyDescent="0.25">
      <c r="A286" s="5">
        <v>285</v>
      </c>
      <c r="B286" s="5"/>
      <c r="C286" s="5" t="s">
        <v>720</v>
      </c>
      <c r="E286" s="5" t="s">
        <v>587</v>
      </c>
      <c r="F286" s="61" t="s">
        <v>1357</v>
      </c>
      <c r="G286" s="6" t="s">
        <v>1896</v>
      </c>
      <c r="H286" s="7" t="s">
        <v>972</v>
      </c>
      <c r="I286" s="7"/>
      <c r="J286" s="8" t="s">
        <v>228</v>
      </c>
      <c r="K286" s="7" t="s">
        <v>10</v>
      </c>
      <c r="L286" s="7">
        <v>50</v>
      </c>
      <c r="M286" s="36" t="s">
        <v>6</v>
      </c>
      <c r="N286" s="26"/>
      <c r="O286" s="36" t="s">
        <v>6</v>
      </c>
      <c r="P286" s="36"/>
      <c r="Q286" s="26"/>
      <c r="R286" s="36" t="s">
        <v>288</v>
      </c>
      <c r="S286" s="26"/>
      <c r="T286" s="25" t="s">
        <v>288</v>
      </c>
      <c r="U286" s="26"/>
      <c r="V286" s="36" t="s">
        <v>288</v>
      </c>
      <c r="W286" s="26"/>
      <c r="X286" s="36" t="s">
        <v>288</v>
      </c>
      <c r="Y286" s="26"/>
      <c r="Z286" s="36" t="s">
        <v>288</v>
      </c>
      <c r="AA286" s="26"/>
      <c r="AB286" s="36" t="s">
        <v>288</v>
      </c>
      <c r="AC286" s="26"/>
      <c r="AD286" s="36" t="s">
        <v>288</v>
      </c>
      <c r="AE286" s="26"/>
      <c r="AF286" s="36" t="s">
        <v>288</v>
      </c>
      <c r="AG286" s="26"/>
      <c r="AH286" s="25" t="s">
        <v>288</v>
      </c>
      <c r="AI286" s="26"/>
      <c r="AJ286" s="36" t="s">
        <v>288</v>
      </c>
      <c r="AK286" s="26"/>
      <c r="AL286" s="36" t="s">
        <v>288</v>
      </c>
      <c r="AM286" s="26"/>
      <c r="AN286" s="36" t="s">
        <v>288</v>
      </c>
      <c r="AO286" s="37"/>
    </row>
    <row r="287" spans="1:41" ht="30" x14ac:dyDescent="0.25">
      <c r="A287" s="5">
        <v>286</v>
      </c>
      <c r="B287" s="5"/>
      <c r="C287" s="5" t="s">
        <v>721</v>
      </c>
      <c r="E287" s="5" t="s">
        <v>587</v>
      </c>
      <c r="F287" s="61" t="s">
        <v>1358</v>
      </c>
      <c r="G287" s="6" t="s">
        <v>1896</v>
      </c>
      <c r="H287" s="7" t="s">
        <v>972</v>
      </c>
      <c r="I287" s="7"/>
      <c r="J287" s="8" t="s">
        <v>229</v>
      </c>
      <c r="K287" s="7" t="s">
        <v>10</v>
      </c>
      <c r="L287" s="7">
        <v>25</v>
      </c>
      <c r="M287" s="9"/>
      <c r="N287" s="10"/>
      <c r="O287" s="9"/>
      <c r="P287" s="9"/>
      <c r="Q287" s="10"/>
      <c r="R287" s="9" t="s">
        <v>288</v>
      </c>
      <c r="S287" s="10"/>
      <c r="T287" s="11" t="s">
        <v>288</v>
      </c>
      <c r="U287" s="10"/>
      <c r="V287" s="9" t="s">
        <v>288</v>
      </c>
      <c r="W287" s="10"/>
      <c r="X287" s="9" t="s">
        <v>288</v>
      </c>
      <c r="Y287" s="10"/>
      <c r="Z287" s="9" t="s">
        <v>288</v>
      </c>
      <c r="AA287" s="10"/>
      <c r="AB287" s="9" t="s">
        <v>288</v>
      </c>
      <c r="AC287" s="10"/>
      <c r="AD287" s="9" t="s">
        <v>288</v>
      </c>
      <c r="AE287" s="10"/>
      <c r="AF287" s="9" t="s">
        <v>288</v>
      </c>
      <c r="AG287" s="10"/>
      <c r="AH287" s="11" t="s">
        <v>6</v>
      </c>
      <c r="AI287" s="10"/>
      <c r="AJ287" s="9" t="s">
        <v>288</v>
      </c>
      <c r="AK287" s="10"/>
      <c r="AL287" s="9" t="s">
        <v>288</v>
      </c>
      <c r="AM287" s="10"/>
      <c r="AN287" s="9" t="s">
        <v>288</v>
      </c>
      <c r="AO287" s="12"/>
    </row>
    <row r="288" spans="1:41" x14ac:dyDescent="0.25">
      <c r="A288" s="5">
        <v>287</v>
      </c>
      <c r="B288" s="5"/>
      <c r="C288" s="5" t="s">
        <v>3101</v>
      </c>
      <c r="E288" s="5" t="s">
        <v>587</v>
      </c>
      <c r="F288" s="61" t="s">
        <v>1359</v>
      </c>
      <c r="G288" s="6" t="s">
        <v>1896</v>
      </c>
      <c r="H288" s="7" t="s">
        <v>972</v>
      </c>
      <c r="I288" s="7"/>
      <c r="J288" s="8" t="s">
        <v>230</v>
      </c>
      <c r="K288" s="7" t="s">
        <v>10</v>
      </c>
      <c r="L288" s="7">
        <v>20</v>
      </c>
      <c r="M288" s="9"/>
      <c r="N288" s="10"/>
      <c r="O288" s="9"/>
      <c r="P288" s="9"/>
      <c r="Q288" s="10"/>
      <c r="R288" s="9" t="s">
        <v>288</v>
      </c>
      <c r="S288" s="10"/>
      <c r="T288" s="11" t="s">
        <v>288</v>
      </c>
      <c r="U288" s="10"/>
      <c r="V288" s="9" t="s">
        <v>288</v>
      </c>
      <c r="W288" s="10"/>
      <c r="X288" s="9" t="s">
        <v>288</v>
      </c>
      <c r="Y288" s="10"/>
      <c r="Z288" s="9" t="s">
        <v>288</v>
      </c>
      <c r="AA288" s="10"/>
      <c r="AB288" s="9" t="s">
        <v>288</v>
      </c>
      <c r="AC288" s="10"/>
      <c r="AD288" s="9" t="s">
        <v>288</v>
      </c>
      <c r="AE288" s="10"/>
      <c r="AF288" s="9" t="s">
        <v>6</v>
      </c>
      <c r="AG288" s="10"/>
      <c r="AH288" s="11" t="s">
        <v>288</v>
      </c>
      <c r="AI288" s="10"/>
      <c r="AJ288" s="9" t="s">
        <v>288</v>
      </c>
      <c r="AK288" s="10"/>
      <c r="AL288" s="9" t="s">
        <v>288</v>
      </c>
      <c r="AM288" s="10"/>
      <c r="AN288" s="9" t="s">
        <v>6</v>
      </c>
      <c r="AO288" s="12" t="s">
        <v>2943</v>
      </c>
    </row>
    <row r="289" spans="1:41" x14ac:dyDescent="0.25">
      <c r="A289" s="5">
        <v>288</v>
      </c>
      <c r="B289" s="5"/>
      <c r="C289" s="5" t="s">
        <v>2728</v>
      </c>
      <c r="E289" s="5" t="s">
        <v>587</v>
      </c>
      <c r="F289" s="61" t="s">
        <v>1360</v>
      </c>
      <c r="G289" s="6" t="s">
        <v>1896</v>
      </c>
      <c r="H289" s="7" t="s">
        <v>972</v>
      </c>
      <c r="I289" s="7"/>
      <c r="J289" s="8" t="s">
        <v>231</v>
      </c>
      <c r="K289" s="7" t="s">
        <v>10</v>
      </c>
      <c r="L289" s="7">
        <v>100</v>
      </c>
      <c r="M289" s="9"/>
      <c r="N289" s="10"/>
      <c r="O289" s="9"/>
      <c r="P289" s="9"/>
      <c r="Q289" s="10"/>
      <c r="R289" s="9" t="s">
        <v>288</v>
      </c>
      <c r="S289" s="10"/>
      <c r="T289" s="11" t="s">
        <v>288</v>
      </c>
      <c r="U289" s="10"/>
      <c r="V289" s="9" t="s">
        <v>288</v>
      </c>
      <c r="W289" s="10"/>
      <c r="X289" s="9" t="s">
        <v>6</v>
      </c>
      <c r="Y289" s="10" t="s">
        <v>2094</v>
      </c>
      <c r="Z289" s="9" t="s">
        <v>288</v>
      </c>
      <c r="AA289" s="10"/>
      <c r="AB289" s="9" t="s">
        <v>288</v>
      </c>
      <c r="AC289" s="10"/>
      <c r="AD289" s="9" t="s">
        <v>288</v>
      </c>
      <c r="AE289" s="10"/>
      <c r="AF289" s="9" t="s">
        <v>6</v>
      </c>
      <c r="AG289" s="10" t="s">
        <v>2728</v>
      </c>
      <c r="AH289" s="11" t="s">
        <v>288</v>
      </c>
      <c r="AI289" s="10"/>
      <c r="AJ289" s="9" t="s">
        <v>288</v>
      </c>
      <c r="AK289" s="10"/>
      <c r="AL289" s="9" t="s">
        <v>288</v>
      </c>
      <c r="AM289" s="10"/>
      <c r="AN289" s="9" t="s">
        <v>6</v>
      </c>
      <c r="AO289" s="12"/>
    </row>
    <row r="290" spans="1:41" x14ac:dyDescent="0.25">
      <c r="A290" s="5">
        <v>289</v>
      </c>
      <c r="B290" s="5"/>
      <c r="C290" s="5" t="s">
        <v>673</v>
      </c>
      <c r="E290" s="5" t="s">
        <v>587</v>
      </c>
      <c r="F290" s="61" t="s">
        <v>1275</v>
      </c>
      <c r="G290" s="6" t="s">
        <v>1896</v>
      </c>
      <c r="H290" s="7" t="s">
        <v>972</v>
      </c>
      <c r="I290" s="7"/>
      <c r="J290" s="8" t="s">
        <v>163</v>
      </c>
      <c r="K290" s="7" t="s">
        <v>10</v>
      </c>
      <c r="L290" s="7">
        <v>100</v>
      </c>
      <c r="M290" s="36" t="s">
        <v>6</v>
      </c>
      <c r="N290" s="26"/>
      <c r="O290" s="36" t="s">
        <v>6</v>
      </c>
      <c r="P290" s="36" t="s">
        <v>6</v>
      </c>
      <c r="Q290" s="26" t="s">
        <v>2094</v>
      </c>
      <c r="R290" s="36" t="s">
        <v>6</v>
      </c>
      <c r="S290" s="26" t="s">
        <v>1560</v>
      </c>
      <c r="T290" s="25" t="s">
        <v>6</v>
      </c>
      <c r="U290" s="26"/>
      <c r="V290" s="36" t="s">
        <v>6</v>
      </c>
      <c r="W290" s="26" t="s">
        <v>1560</v>
      </c>
      <c r="X290" s="36" t="s">
        <v>6</v>
      </c>
      <c r="Y290" s="26" t="s">
        <v>2526</v>
      </c>
      <c r="Z290" s="36" t="s">
        <v>6</v>
      </c>
      <c r="AA290" s="26"/>
      <c r="AB290" s="36" t="s">
        <v>288</v>
      </c>
      <c r="AC290" s="26"/>
      <c r="AD290" s="36" t="s">
        <v>6</v>
      </c>
      <c r="AE290" s="26"/>
      <c r="AF290" s="36" t="s">
        <v>6</v>
      </c>
      <c r="AG290" s="26" t="s">
        <v>2729</v>
      </c>
      <c r="AH290" s="25" t="s">
        <v>6</v>
      </c>
      <c r="AI290" s="26" t="s">
        <v>1560</v>
      </c>
      <c r="AJ290" s="36" t="s">
        <v>6</v>
      </c>
      <c r="AK290" s="26"/>
      <c r="AL290" s="36" t="s">
        <v>6</v>
      </c>
      <c r="AM290" s="26" t="s">
        <v>1560</v>
      </c>
      <c r="AN290" s="36" t="s">
        <v>6</v>
      </c>
      <c r="AO290" s="37" t="s">
        <v>1560</v>
      </c>
    </row>
    <row r="291" spans="1:41" ht="30" x14ac:dyDescent="0.25">
      <c r="A291" s="5">
        <v>290</v>
      </c>
      <c r="B291" s="5"/>
      <c r="C291" s="5" t="s">
        <v>3102</v>
      </c>
      <c r="E291" s="5" t="s">
        <v>591</v>
      </c>
      <c r="F291" s="65" t="s">
        <v>1361</v>
      </c>
      <c r="G291" s="6" t="s">
        <v>1896</v>
      </c>
      <c r="H291" s="7" t="s">
        <v>972</v>
      </c>
      <c r="I291" s="7"/>
      <c r="J291" s="8" t="s">
        <v>232</v>
      </c>
      <c r="K291" s="7" t="s">
        <v>10</v>
      </c>
      <c r="L291" s="7">
        <v>50</v>
      </c>
      <c r="M291" s="9" t="s">
        <v>6</v>
      </c>
      <c r="N291" s="10"/>
      <c r="O291" s="23"/>
      <c r="P291" s="9" t="s">
        <v>6</v>
      </c>
      <c r="Q291" s="10"/>
      <c r="R291" s="9" t="s">
        <v>6</v>
      </c>
      <c r="S291" s="10"/>
      <c r="T291" s="11" t="s">
        <v>6</v>
      </c>
      <c r="U291" s="10"/>
      <c r="V291" s="9" t="s">
        <v>6</v>
      </c>
      <c r="W291" s="10"/>
      <c r="X291" s="9" t="s">
        <v>6</v>
      </c>
      <c r="Y291" s="10"/>
      <c r="Z291" s="9" t="s">
        <v>6</v>
      </c>
      <c r="AA291" s="10"/>
      <c r="AB291" s="9" t="s">
        <v>6</v>
      </c>
      <c r="AC291" s="10"/>
      <c r="AD291" s="9" t="s">
        <v>6</v>
      </c>
      <c r="AE291" s="10"/>
      <c r="AF291" s="9" t="s">
        <v>6</v>
      </c>
      <c r="AG291" s="10"/>
      <c r="AH291" s="11" t="s">
        <v>6</v>
      </c>
      <c r="AI291" s="10"/>
      <c r="AJ291" s="9" t="s">
        <v>6</v>
      </c>
      <c r="AK291" s="10"/>
      <c r="AL291" s="9" t="s">
        <v>6</v>
      </c>
      <c r="AM291" s="10"/>
      <c r="AN291" s="9" t="s">
        <v>6</v>
      </c>
      <c r="AO291" s="12"/>
    </row>
    <row r="292" spans="1:41" ht="45" x14ac:dyDescent="0.25">
      <c r="A292" s="5">
        <v>291</v>
      </c>
      <c r="B292" s="5"/>
      <c r="C292" s="5" t="s">
        <v>630</v>
      </c>
      <c r="E292" s="5" t="s">
        <v>592</v>
      </c>
      <c r="F292" s="61" t="s">
        <v>1044</v>
      </c>
      <c r="G292" s="6" t="s">
        <v>973</v>
      </c>
      <c r="H292" s="6" t="s">
        <v>3063</v>
      </c>
      <c r="I292" s="7"/>
      <c r="J292" s="14" t="s">
        <v>4</v>
      </c>
      <c r="K292" s="7" t="s">
        <v>5</v>
      </c>
      <c r="L292" s="7">
        <v>4</v>
      </c>
      <c r="M292" s="9" t="s">
        <v>6</v>
      </c>
      <c r="N292" s="10"/>
      <c r="O292" s="9"/>
      <c r="P292" s="9" t="s">
        <v>6</v>
      </c>
      <c r="Q292" s="10"/>
      <c r="R292" s="9" t="s">
        <v>6</v>
      </c>
      <c r="S292" s="10"/>
      <c r="T292" s="11" t="s">
        <v>6</v>
      </c>
      <c r="U292" s="10"/>
      <c r="V292" s="9" t="s">
        <v>6</v>
      </c>
      <c r="W292" s="10"/>
      <c r="X292" s="9" t="s">
        <v>6</v>
      </c>
      <c r="Y292" s="10"/>
      <c r="Z292" s="9" t="s">
        <v>6</v>
      </c>
      <c r="AA292" s="10"/>
      <c r="AB292" s="9" t="s">
        <v>6</v>
      </c>
      <c r="AC292" s="10"/>
      <c r="AD292" s="9" t="s">
        <v>6</v>
      </c>
      <c r="AE292" s="10"/>
      <c r="AF292" s="9" t="s">
        <v>6</v>
      </c>
      <c r="AG292" s="10"/>
      <c r="AH292" s="11" t="s">
        <v>6</v>
      </c>
      <c r="AI292" s="10"/>
      <c r="AJ292" s="9" t="s">
        <v>6</v>
      </c>
      <c r="AK292" s="10"/>
      <c r="AL292" s="9" t="s">
        <v>6</v>
      </c>
      <c r="AM292" s="10"/>
      <c r="AN292" s="9" t="s">
        <v>6</v>
      </c>
      <c r="AO292" s="12"/>
    </row>
    <row r="293" spans="1:41" ht="30" x14ac:dyDescent="0.25">
      <c r="A293" s="5">
        <v>292</v>
      </c>
      <c r="B293" s="5" t="s">
        <v>973</v>
      </c>
      <c r="C293" s="5" t="s">
        <v>630</v>
      </c>
      <c r="E293" s="5" t="s">
        <v>592</v>
      </c>
      <c r="F293" s="61" t="s">
        <v>1362</v>
      </c>
      <c r="G293" s="6" t="s">
        <v>973</v>
      </c>
      <c r="H293" s="6" t="s">
        <v>3063</v>
      </c>
      <c r="I293" s="7"/>
      <c r="J293" s="14" t="s">
        <v>233</v>
      </c>
      <c r="K293" s="7" t="s">
        <v>87</v>
      </c>
      <c r="L293" s="7">
        <v>2</v>
      </c>
      <c r="M293" s="9" t="s">
        <v>6</v>
      </c>
      <c r="N293" s="10"/>
      <c r="O293" s="9"/>
      <c r="P293" s="9" t="s">
        <v>6</v>
      </c>
      <c r="Q293" s="10"/>
      <c r="R293" s="9" t="s">
        <v>6</v>
      </c>
      <c r="S293" s="10"/>
      <c r="T293" s="11" t="s">
        <v>6</v>
      </c>
      <c r="U293" s="10"/>
      <c r="V293" s="9" t="s">
        <v>6</v>
      </c>
      <c r="W293" s="10"/>
      <c r="X293" s="9" t="s">
        <v>6</v>
      </c>
      <c r="Y293" s="10"/>
      <c r="Z293" s="9" t="s">
        <v>6</v>
      </c>
      <c r="AA293" s="10"/>
      <c r="AB293" s="9" t="s">
        <v>288</v>
      </c>
      <c r="AC293" s="10"/>
      <c r="AD293" s="9" t="s">
        <v>6</v>
      </c>
      <c r="AE293" s="10"/>
      <c r="AF293" s="9" t="s">
        <v>6</v>
      </c>
      <c r="AG293" s="10"/>
      <c r="AH293" s="11" t="s">
        <v>6</v>
      </c>
      <c r="AI293" s="10"/>
      <c r="AJ293" s="9" t="s">
        <v>288</v>
      </c>
      <c r="AK293" s="10"/>
      <c r="AL293" s="9" t="s">
        <v>6</v>
      </c>
      <c r="AM293" s="10"/>
      <c r="AN293" s="9" t="s">
        <v>6</v>
      </c>
      <c r="AO293" s="12"/>
    </row>
    <row r="294" spans="1:41" x14ac:dyDescent="0.25">
      <c r="A294" s="5">
        <v>293</v>
      </c>
      <c r="B294" s="5"/>
      <c r="C294" s="5" t="s">
        <v>722</v>
      </c>
      <c r="E294" s="5" t="s">
        <v>588</v>
      </c>
      <c r="F294" s="61" t="s">
        <v>1364</v>
      </c>
      <c r="G294" s="6" t="s">
        <v>973</v>
      </c>
      <c r="H294" s="6" t="s">
        <v>3063</v>
      </c>
      <c r="I294" s="7"/>
      <c r="J294" s="8" t="s">
        <v>234</v>
      </c>
      <c r="K294" s="7" t="s">
        <v>15</v>
      </c>
      <c r="L294" s="7">
        <v>1</v>
      </c>
      <c r="M294" s="9" t="s">
        <v>6</v>
      </c>
      <c r="N294" s="10" t="s">
        <v>1363</v>
      </c>
      <c r="O294" s="13" t="s">
        <v>6</v>
      </c>
      <c r="P294" s="9" t="s">
        <v>6</v>
      </c>
      <c r="Q294" s="10" t="s">
        <v>2095</v>
      </c>
      <c r="R294" s="9" t="s">
        <v>6</v>
      </c>
      <c r="S294" s="10" t="s">
        <v>2195</v>
      </c>
      <c r="T294" s="11" t="s">
        <v>288</v>
      </c>
      <c r="U294" s="10"/>
      <c r="V294" s="9" t="s">
        <v>288</v>
      </c>
      <c r="W294" s="10" t="s">
        <v>2429</v>
      </c>
      <c r="X294" s="9" t="s">
        <v>6</v>
      </c>
      <c r="Y294" s="10" t="s">
        <v>2527</v>
      </c>
      <c r="Z294" s="9" t="s">
        <v>6</v>
      </c>
      <c r="AA294" s="10"/>
      <c r="AB294" s="9" t="s">
        <v>288</v>
      </c>
      <c r="AC294" s="10"/>
      <c r="AD294" s="9" t="s">
        <v>6</v>
      </c>
      <c r="AE294" s="10"/>
      <c r="AF294" s="9" t="s">
        <v>6</v>
      </c>
      <c r="AG294" s="10" t="s">
        <v>2730</v>
      </c>
      <c r="AH294" s="11" t="s">
        <v>288</v>
      </c>
      <c r="AI294" s="10"/>
      <c r="AJ294" s="9" t="s">
        <v>288</v>
      </c>
      <c r="AK294" s="10"/>
      <c r="AL294" s="9" t="s">
        <v>288</v>
      </c>
      <c r="AM294" s="10"/>
      <c r="AN294" s="9" t="s">
        <v>6</v>
      </c>
      <c r="AO294" s="12" t="s">
        <v>1363</v>
      </c>
    </row>
    <row r="295" spans="1:41" ht="45" x14ac:dyDescent="0.25">
      <c r="A295" s="5">
        <v>294</v>
      </c>
      <c r="B295" s="5"/>
      <c r="C295" s="5" t="s">
        <v>646</v>
      </c>
      <c r="E295" s="5" t="s">
        <v>594</v>
      </c>
      <c r="F295" s="61" t="s">
        <v>1196</v>
      </c>
      <c r="G295" s="6" t="s">
        <v>973</v>
      </c>
      <c r="H295" s="6" t="s">
        <v>3063</v>
      </c>
      <c r="I295" s="7"/>
      <c r="J295" s="8" t="s">
        <v>116</v>
      </c>
      <c r="K295" s="7" t="s">
        <v>19</v>
      </c>
      <c r="L295" s="7">
        <v>19</v>
      </c>
      <c r="M295" s="9" t="s">
        <v>6</v>
      </c>
      <c r="N295" s="10" t="s">
        <v>1195</v>
      </c>
      <c r="O295" s="13"/>
      <c r="P295" s="9" t="s">
        <v>6</v>
      </c>
      <c r="Q295" s="10" t="s">
        <v>1195</v>
      </c>
      <c r="R295" s="9" t="s">
        <v>6</v>
      </c>
      <c r="S295" s="10" t="s">
        <v>2189</v>
      </c>
      <c r="T295" s="11" t="s">
        <v>6</v>
      </c>
      <c r="U295" s="10" t="s">
        <v>1059</v>
      </c>
      <c r="V295" s="9" t="s">
        <v>6</v>
      </c>
      <c r="W295" s="10" t="s">
        <v>2169</v>
      </c>
      <c r="X295" s="9" t="s">
        <v>6</v>
      </c>
      <c r="Y295" s="10" t="s">
        <v>1195</v>
      </c>
      <c r="Z295" s="9" t="s">
        <v>6</v>
      </c>
      <c r="AA295" s="10"/>
      <c r="AB295" s="9" t="s">
        <v>288</v>
      </c>
      <c r="AC295" s="10"/>
      <c r="AD295" s="9" t="s">
        <v>6</v>
      </c>
      <c r="AE295" s="10"/>
      <c r="AF295" s="9" t="s">
        <v>6</v>
      </c>
      <c r="AG295" s="10" t="s">
        <v>2731</v>
      </c>
      <c r="AH295" s="11" t="s">
        <v>6</v>
      </c>
      <c r="AI295" s="10" t="s">
        <v>1195</v>
      </c>
      <c r="AJ295" s="9" t="s">
        <v>288</v>
      </c>
      <c r="AK295" s="10"/>
      <c r="AL295" s="9" t="s">
        <v>6</v>
      </c>
      <c r="AM295" s="10" t="s">
        <v>972</v>
      </c>
      <c r="AN295" s="9" t="s">
        <v>288</v>
      </c>
      <c r="AO295" s="12"/>
    </row>
    <row r="296" spans="1:41" x14ac:dyDescent="0.25">
      <c r="A296" s="5">
        <v>295</v>
      </c>
      <c r="B296" s="5"/>
      <c r="C296" s="5" t="s">
        <v>723</v>
      </c>
      <c r="E296" s="5" t="s">
        <v>590</v>
      </c>
      <c r="F296" s="61" t="s">
        <v>1365</v>
      </c>
      <c r="G296" s="6" t="s">
        <v>973</v>
      </c>
      <c r="H296" s="6" t="s">
        <v>3063</v>
      </c>
      <c r="I296" s="7"/>
      <c r="J296" s="8" t="s">
        <v>235</v>
      </c>
      <c r="K296" s="7" t="s">
        <v>10</v>
      </c>
      <c r="L296" s="7">
        <v>255</v>
      </c>
      <c r="M296" s="9" t="s">
        <v>6</v>
      </c>
      <c r="N296" s="10"/>
      <c r="O296" s="9"/>
      <c r="P296" s="9"/>
      <c r="Q296" s="10"/>
      <c r="R296" s="9" t="s">
        <v>6</v>
      </c>
      <c r="S296" s="10"/>
      <c r="T296" s="11" t="s">
        <v>288</v>
      </c>
      <c r="U296" s="10"/>
      <c r="V296" s="9" t="s">
        <v>6</v>
      </c>
      <c r="W296" s="10"/>
      <c r="X296" s="9" t="s">
        <v>6</v>
      </c>
      <c r="Y296" s="10" t="s">
        <v>2528</v>
      </c>
      <c r="Z296" s="9" t="s">
        <v>288</v>
      </c>
      <c r="AA296" s="10"/>
      <c r="AB296" s="9" t="s">
        <v>288</v>
      </c>
      <c r="AC296" s="10"/>
      <c r="AD296" s="9" t="s">
        <v>6</v>
      </c>
      <c r="AE296" s="10"/>
      <c r="AF296" s="9" t="s">
        <v>6</v>
      </c>
      <c r="AG296" s="10"/>
      <c r="AH296" s="11" t="s">
        <v>288</v>
      </c>
      <c r="AI296" s="10"/>
      <c r="AJ296" s="9" t="s">
        <v>288</v>
      </c>
      <c r="AK296" s="10"/>
      <c r="AL296" s="9" t="s">
        <v>288</v>
      </c>
      <c r="AM296" s="10"/>
      <c r="AN296" s="9" t="s">
        <v>6</v>
      </c>
      <c r="AO296" s="12"/>
    </row>
    <row r="297" spans="1:41" ht="30" x14ac:dyDescent="0.25">
      <c r="A297" s="5">
        <v>296</v>
      </c>
      <c r="B297" s="5"/>
      <c r="C297" s="5" t="s">
        <v>724</v>
      </c>
      <c r="E297" s="5" t="s">
        <v>591</v>
      </c>
      <c r="F297" s="61" t="s">
        <v>1366</v>
      </c>
      <c r="G297" s="6" t="s">
        <v>973</v>
      </c>
      <c r="H297" s="6" t="s">
        <v>3063</v>
      </c>
      <c r="I297" s="7"/>
      <c r="J297" s="8" t="s">
        <v>236</v>
      </c>
      <c r="K297" s="7" t="s">
        <v>10</v>
      </c>
      <c r="L297" s="7">
        <v>100</v>
      </c>
      <c r="M297" s="9"/>
      <c r="N297" s="10"/>
      <c r="O297" s="9"/>
      <c r="P297" s="9"/>
      <c r="Q297" s="10"/>
      <c r="R297" s="9" t="s">
        <v>6</v>
      </c>
      <c r="S297" s="10" t="s">
        <v>2074</v>
      </c>
      <c r="T297" s="11" t="s">
        <v>288</v>
      </c>
      <c r="U297" s="10"/>
      <c r="V297" s="9" t="s">
        <v>6</v>
      </c>
      <c r="W297" s="10" t="s">
        <v>2074</v>
      </c>
      <c r="X297" s="9" t="s">
        <v>288</v>
      </c>
      <c r="Y297" s="10"/>
      <c r="Z297" s="9" t="s">
        <v>6</v>
      </c>
      <c r="AA297" s="10"/>
      <c r="AB297" s="9" t="s">
        <v>288</v>
      </c>
      <c r="AC297" s="10"/>
      <c r="AD297" s="9" t="s">
        <v>288</v>
      </c>
      <c r="AE297" s="10"/>
      <c r="AF297" s="9" t="s">
        <v>288</v>
      </c>
      <c r="AG297" s="10"/>
      <c r="AH297" s="11" t="s">
        <v>6</v>
      </c>
      <c r="AI297" s="10" t="s">
        <v>2074</v>
      </c>
      <c r="AJ297" s="9" t="s">
        <v>288</v>
      </c>
      <c r="AK297" s="10"/>
      <c r="AL297" s="9" t="s">
        <v>6</v>
      </c>
      <c r="AM297" s="10" t="s">
        <v>972</v>
      </c>
      <c r="AN297" s="9" t="s">
        <v>288</v>
      </c>
      <c r="AO297" s="12"/>
    </row>
    <row r="298" spans="1:41" ht="30" x14ac:dyDescent="0.25">
      <c r="A298" s="5">
        <v>297</v>
      </c>
      <c r="B298" s="5"/>
      <c r="C298" s="5" t="s">
        <v>725</v>
      </c>
      <c r="E298" s="5" t="s">
        <v>587</v>
      </c>
      <c r="F298" s="61" t="s">
        <v>1367</v>
      </c>
      <c r="G298" s="6" t="s">
        <v>973</v>
      </c>
      <c r="H298" s="6" t="s">
        <v>3063</v>
      </c>
      <c r="I298" s="7"/>
      <c r="J298" s="8" t="s">
        <v>237</v>
      </c>
      <c r="K298" s="7" t="s">
        <v>10</v>
      </c>
      <c r="L298" s="7">
        <v>50</v>
      </c>
      <c r="M298" s="9"/>
      <c r="N298" s="10"/>
      <c r="O298" s="9"/>
      <c r="P298" s="9"/>
      <c r="Q298" s="10"/>
      <c r="R298" s="9" t="s">
        <v>6</v>
      </c>
      <c r="S298" s="10" t="s">
        <v>2199</v>
      </c>
      <c r="T298" s="11" t="s">
        <v>288</v>
      </c>
      <c r="U298" s="10"/>
      <c r="V298" s="9" t="s">
        <v>288</v>
      </c>
      <c r="W298" s="10"/>
      <c r="X298" s="9" t="s">
        <v>288</v>
      </c>
      <c r="Y298" s="10"/>
      <c r="Z298" s="9" t="s">
        <v>288</v>
      </c>
      <c r="AA298" s="10"/>
      <c r="AB298" s="9" t="s">
        <v>288</v>
      </c>
      <c r="AC298" s="10"/>
      <c r="AD298" s="9" t="s">
        <v>288</v>
      </c>
      <c r="AE298" s="10"/>
      <c r="AF298" s="9" t="s">
        <v>288</v>
      </c>
      <c r="AG298" s="10"/>
      <c r="AH298" s="11" t="s">
        <v>288</v>
      </c>
      <c r="AI298" s="10"/>
      <c r="AJ298" s="9" t="s">
        <v>288</v>
      </c>
      <c r="AK298" s="10"/>
      <c r="AL298" s="9" t="s">
        <v>288</v>
      </c>
      <c r="AM298" s="10"/>
      <c r="AN298" s="9" t="s">
        <v>288</v>
      </c>
      <c r="AO298" s="12"/>
    </row>
    <row r="299" spans="1:41" ht="30" x14ac:dyDescent="0.25">
      <c r="A299" s="5">
        <v>298</v>
      </c>
      <c r="B299" s="5"/>
      <c r="C299" s="5" t="s">
        <v>710</v>
      </c>
      <c r="E299" s="5" t="s">
        <v>587</v>
      </c>
      <c r="F299" s="61" t="s">
        <v>1369</v>
      </c>
      <c r="G299" s="6" t="s">
        <v>973</v>
      </c>
      <c r="H299" s="6" t="s">
        <v>3063</v>
      </c>
      <c r="I299" s="7"/>
      <c r="J299" s="8" t="s">
        <v>215</v>
      </c>
      <c r="K299" s="7" t="s">
        <v>10</v>
      </c>
      <c r="L299" s="7">
        <v>50</v>
      </c>
      <c r="M299" s="9" t="s">
        <v>6</v>
      </c>
      <c r="N299" s="10" t="s">
        <v>1368</v>
      </c>
      <c r="O299" s="50"/>
      <c r="P299" s="9" t="s">
        <v>6</v>
      </c>
      <c r="Q299" s="10" t="s">
        <v>2096</v>
      </c>
      <c r="R299" s="9" t="s">
        <v>6</v>
      </c>
      <c r="S299" s="10" t="s">
        <v>2200</v>
      </c>
      <c r="T299" s="11" t="s">
        <v>6</v>
      </c>
      <c r="U299" s="10" t="s">
        <v>2294</v>
      </c>
      <c r="V299" s="9" t="s">
        <v>6</v>
      </c>
      <c r="W299" s="10" t="s">
        <v>2200</v>
      </c>
      <c r="X299" s="9" t="s">
        <v>288</v>
      </c>
      <c r="Y299" s="10"/>
      <c r="Z299" s="9" t="s">
        <v>6</v>
      </c>
      <c r="AA299" s="10"/>
      <c r="AB299" s="9" t="s">
        <v>288</v>
      </c>
      <c r="AC299" s="10"/>
      <c r="AD299" s="9" t="s">
        <v>6</v>
      </c>
      <c r="AE299" s="10" t="s">
        <v>2673</v>
      </c>
      <c r="AF299" s="9" t="s">
        <v>288</v>
      </c>
      <c r="AG299" s="10"/>
      <c r="AH299" s="11" t="s">
        <v>6</v>
      </c>
      <c r="AI299" s="10" t="s">
        <v>2200</v>
      </c>
      <c r="AJ299" s="9" t="s">
        <v>288</v>
      </c>
      <c r="AK299" s="10"/>
      <c r="AL299" s="9" t="s">
        <v>6</v>
      </c>
      <c r="AM299" s="10" t="s">
        <v>972</v>
      </c>
      <c r="AN299" s="9" t="s">
        <v>288</v>
      </c>
      <c r="AO299" s="12"/>
    </row>
    <row r="300" spans="1:41" x14ac:dyDescent="0.25">
      <c r="A300" s="5">
        <v>299</v>
      </c>
      <c r="B300" s="5"/>
      <c r="C300" s="5" t="s">
        <v>16</v>
      </c>
      <c r="E300" s="5" t="s">
        <v>589</v>
      </c>
      <c r="F300" s="61" t="s">
        <v>1162</v>
      </c>
      <c r="G300" s="6" t="s">
        <v>973</v>
      </c>
      <c r="H300" s="6" t="s">
        <v>3063</v>
      </c>
      <c r="I300" s="7"/>
      <c r="J300" s="8" t="s">
        <v>16</v>
      </c>
      <c r="K300" s="7" t="s">
        <v>15</v>
      </c>
      <c r="L300" s="7">
        <v>2</v>
      </c>
      <c r="M300" s="9"/>
      <c r="N300" s="10"/>
      <c r="O300" s="9"/>
      <c r="P300" s="9"/>
      <c r="Q300" s="10"/>
      <c r="R300" s="9" t="s">
        <v>6</v>
      </c>
      <c r="S300" s="10" t="s">
        <v>1161</v>
      </c>
      <c r="T300" s="11" t="s">
        <v>6</v>
      </c>
      <c r="U300" s="10" t="s">
        <v>1161</v>
      </c>
      <c r="V300" s="9" t="s">
        <v>6</v>
      </c>
      <c r="W300" s="10" t="s">
        <v>1161</v>
      </c>
      <c r="X300" s="9" t="s">
        <v>288</v>
      </c>
      <c r="Y300" s="10"/>
      <c r="Z300" s="9" t="s">
        <v>288</v>
      </c>
      <c r="AA300" s="10"/>
      <c r="AB300" s="9" t="s">
        <v>288</v>
      </c>
      <c r="AC300" s="10"/>
      <c r="AD300" s="9" t="s">
        <v>288</v>
      </c>
      <c r="AE300" s="10"/>
      <c r="AF300" s="9" t="s">
        <v>288</v>
      </c>
      <c r="AG300" s="10"/>
      <c r="AH300" s="11" t="s">
        <v>6</v>
      </c>
      <c r="AI300" s="10" t="s">
        <v>1161</v>
      </c>
      <c r="AJ300" s="9" t="s">
        <v>288</v>
      </c>
      <c r="AK300" s="10"/>
      <c r="AL300" s="9" t="s">
        <v>288</v>
      </c>
      <c r="AM300" s="10"/>
      <c r="AN300" s="9" t="s">
        <v>288</v>
      </c>
      <c r="AO300" s="12"/>
    </row>
    <row r="301" spans="1:41" x14ac:dyDescent="0.25">
      <c r="A301" s="5">
        <v>300</v>
      </c>
      <c r="B301" s="5"/>
      <c r="C301" s="5" t="s">
        <v>726</v>
      </c>
      <c r="E301" s="5" t="s">
        <v>594</v>
      </c>
      <c r="F301" s="61" t="s">
        <v>1370</v>
      </c>
      <c r="G301" s="6" t="s">
        <v>973</v>
      </c>
      <c r="H301" s="6" t="s">
        <v>3063</v>
      </c>
      <c r="I301" s="7"/>
      <c r="J301" s="8" t="s">
        <v>238</v>
      </c>
      <c r="K301" s="7" t="s">
        <v>19</v>
      </c>
      <c r="L301" s="7">
        <v>19</v>
      </c>
      <c r="M301" s="9"/>
      <c r="N301" s="10"/>
      <c r="O301" s="9"/>
      <c r="P301" s="9" t="s">
        <v>6</v>
      </c>
      <c r="Q301" s="10" t="s">
        <v>2097</v>
      </c>
      <c r="R301" s="9" t="s">
        <v>6</v>
      </c>
      <c r="S301" s="10" t="s">
        <v>2072</v>
      </c>
      <c r="T301" s="11" t="s">
        <v>288</v>
      </c>
      <c r="U301" s="10"/>
      <c r="V301" s="9" t="s">
        <v>6</v>
      </c>
      <c r="W301" s="10" t="s">
        <v>2430</v>
      </c>
      <c r="X301" s="9" t="s">
        <v>288</v>
      </c>
      <c r="Y301" s="10"/>
      <c r="Z301" s="9" t="s">
        <v>288</v>
      </c>
      <c r="AA301" s="10"/>
      <c r="AB301" s="9" t="s">
        <v>288</v>
      </c>
      <c r="AC301" s="10"/>
      <c r="AD301" s="9" t="s">
        <v>6</v>
      </c>
      <c r="AE301" s="10" t="s">
        <v>2674</v>
      </c>
      <c r="AF301" s="9" t="s">
        <v>288</v>
      </c>
      <c r="AG301" s="10"/>
      <c r="AH301" s="11" t="s">
        <v>6</v>
      </c>
      <c r="AI301" s="10" t="s">
        <v>2072</v>
      </c>
      <c r="AJ301" s="9" t="s">
        <v>288</v>
      </c>
      <c r="AK301" s="10"/>
      <c r="AL301" s="9" t="s">
        <v>288</v>
      </c>
      <c r="AM301" s="10"/>
      <c r="AN301" s="9" t="s">
        <v>288</v>
      </c>
      <c r="AO301" s="12"/>
    </row>
    <row r="302" spans="1:41" x14ac:dyDescent="0.25">
      <c r="A302" s="5">
        <v>301</v>
      </c>
      <c r="B302" s="5"/>
      <c r="C302" s="5" t="s">
        <v>727</v>
      </c>
      <c r="E302" s="5" t="s">
        <v>594</v>
      </c>
      <c r="F302" s="61" t="s">
        <v>1371</v>
      </c>
      <c r="G302" s="6" t="s">
        <v>973</v>
      </c>
      <c r="H302" s="6" t="s">
        <v>3063</v>
      </c>
      <c r="I302" s="7"/>
      <c r="J302" s="8" t="s">
        <v>239</v>
      </c>
      <c r="K302" s="7" t="s">
        <v>19</v>
      </c>
      <c r="L302" s="7">
        <v>19</v>
      </c>
      <c r="M302" s="9"/>
      <c r="N302" s="10"/>
      <c r="O302" s="9"/>
      <c r="P302" s="9"/>
      <c r="Q302" s="10"/>
      <c r="R302" s="9" t="s">
        <v>6</v>
      </c>
      <c r="S302" s="10" t="s">
        <v>2073</v>
      </c>
      <c r="T302" s="11" t="s">
        <v>288</v>
      </c>
      <c r="U302" s="10"/>
      <c r="V302" s="9" t="s">
        <v>288</v>
      </c>
      <c r="W302" s="10"/>
      <c r="X302" s="9" t="s">
        <v>288</v>
      </c>
      <c r="Y302" s="10"/>
      <c r="Z302" s="9" t="s">
        <v>288</v>
      </c>
      <c r="AA302" s="10"/>
      <c r="AB302" s="9" t="s">
        <v>288</v>
      </c>
      <c r="AC302" s="10"/>
      <c r="AD302" s="9" t="s">
        <v>288</v>
      </c>
      <c r="AE302" s="10"/>
      <c r="AF302" s="9" t="s">
        <v>288</v>
      </c>
      <c r="AG302" s="10"/>
      <c r="AH302" s="11" t="s">
        <v>6</v>
      </c>
      <c r="AI302" s="10" t="s">
        <v>2073</v>
      </c>
      <c r="AJ302" s="9" t="s">
        <v>288</v>
      </c>
      <c r="AK302" s="10"/>
      <c r="AL302" s="9" t="s">
        <v>288</v>
      </c>
      <c r="AM302" s="10"/>
      <c r="AN302" s="9" t="s">
        <v>288</v>
      </c>
      <c r="AO302" s="12"/>
    </row>
    <row r="303" spans="1:41" ht="30" x14ac:dyDescent="0.25">
      <c r="A303" s="5">
        <v>302</v>
      </c>
      <c r="B303" s="5"/>
      <c r="C303" s="5" t="s">
        <v>728</v>
      </c>
      <c r="E303" s="5" t="s">
        <v>590</v>
      </c>
      <c r="F303" s="61" t="s">
        <v>1372</v>
      </c>
      <c r="G303" s="6" t="s">
        <v>973</v>
      </c>
      <c r="H303" s="6" t="s">
        <v>3063</v>
      </c>
      <c r="I303" s="7"/>
      <c r="J303" s="8" t="s">
        <v>240</v>
      </c>
      <c r="K303" s="7" t="s">
        <v>10</v>
      </c>
      <c r="L303" s="7">
        <v>500</v>
      </c>
      <c r="M303" s="9"/>
      <c r="N303" s="10"/>
      <c r="O303" s="9"/>
      <c r="P303" s="9"/>
      <c r="Q303" s="10"/>
      <c r="R303" s="9" t="s">
        <v>6</v>
      </c>
      <c r="S303" s="10" t="s">
        <v>2201</v>
      </c>
      <c r="T303" s="11" t="s">
        <v>288</v>
      </c>
      <c r="U303" s="10"/>
      <c r="V303" s="9" t="s">
        <v>288</v>
      </c>
      <c r="W303" s="10"/>
      <c r="X303" s="9" t="s">
        <v>288</v>
      </c>
      <c r="Y303" s="10"/>
      <c r="Z303" s="9" t="s">
        <v>288</v>
      </c>
      <c r="AA303" s="10"/>
      <c r="AB303" s="9" t="s">
        <v>288</v>
      </c>
      <c r="AC303" s="10"/>
      <c r="AD303" s="9" t="s">
        <v>288</v>
      </c>
      <c r="AE303" s="10"/>
      <c r="AF303" s="9" t="s">
        <v>288</v>
      </c>
      <c r="AG303" s="10"/>
      <c r="AH303" s="11" t="s">
        <v>6</v>
      </c>
      <c r="AI303" s="10" t="s">
        <v>2201</v>
      </c>
      <c r="AJ303" s="9" t="s">
        <v>288</v>
      </c>
      <c r="AK303" s="10"/>
      <c r="AL303" s="9" t="s">
        <v>288</v>
      </c>
      <c r="AM303" s="10"/>
      <c r="AN303" s="9" t="s">
        <v>288</v>
      </c>
      <c r="AO303" s="12"/>
    </row>
    <row r="304" spans="1:41" ht="30" x14ac:dyDescent="0.25">
      <c r="A304" s="5">
        <v>303</v>
      </c>
      <c r="B304" s="5"/>
      <c r="C304" s="5" t="s">
        <v>641</v>
      </c>
      <c r="E304" s="5" t="s">
        <v>590</v>
      </c>
      <c r="F304" s="61" t="s">
        <v>1373</v>
      </c>
      <c r="G304" s="6" t="s">
        <v>973</v>
      </c>
      <c r="H304" s="6" t="s">
        <v>3063</v>
      </c>
      <c r="I304" s="7"/>
      <c r="J304" s="8" t="s">
        <v>241</v>
      </c>
      <c r="K304" s="7" t="s">
        <v>10</v>
      </c>
      <c r="L304" s="7">
        <v>500</v>
      </c>
      <c r="M304" s="9"/>
      <c r="N304" s="10"/>
      <c r="O304" s="9"/>
      <c r="P304" s="9"/>
      <c r="Q304" s="10"/>
      <c r="R304" s="9" t="s">
        <v>6</v>
      </c>
      <c r="S304" s="10" t="s">
        <v>2202</v>
      </c>
      <c r="T304" s="11" t="s">
        <v>288</v>
      </c>
      <c r="U304" s="10"/>
      <c r="V304" s="9" t="s">
        <v>288</v>
      </c>
      <c r="W304" s="10"/>
      <c r="X304" s="9" t="s">
        <v>288</v>
      </c>
      <c r="Y304" s="10"/>
      <c r="Z304" s="9" t="s">
        <v>6</v>
      </c>
      <c r="AA304" s="10"/>
      <c r="AB304" s="9" t="s">
        <v>288</v>
      </c>
      <c r="AC304" s="10"/>
      <c r="AD304" s="9" t="s">
        <v>288</v>
      </c>
      <c r="AE304" s="10"/>
      <c r="AF304" s="9" t="s">
        <v>288</v>
      </c>
      <c r="AG304" s="10"/>
      <c r="AH304" s="11" t="s">
        <v>288</v>
      </c>
      <c r="AI304" s="10"/>
      <c r="AJ304" s="9" t="s">
        <v>288</v>
      </c>
      <c r="AK304" s="10"/>
      <c r="AL304" s="9" t="s">
        <v>288</v>
      </c>
      <c r="AM304" s="10"/>
      <c r="AN304" s="9" t="s">
        <v>6</v>
      </c>
      <c r="AO304" s="12"/>
    </row>
    <row r="305" spans="1:41" x14ac:dyDescent="0.25">
      <c r="A305" s="5">
        <v>304</v>
      </c>
      <c r="B305" s="5"/>
      <c r="C305" s="5" t="s">
        <v>729</v>
      </c>
      <c r="E305" s="5" t="s">
        <v>587</v>
      </c>
      <c r="F305" s="61" t="s">
        <v>1374</v>
      </c>
      <c r="G305" s="6" t="s">
        <v>973</v>
      </c>
      <c r="H305" s="6" t="s">
        <v>3063</v>
      </c>
      <c r="I305" s="7"/>
      <c r="J305" s="8" t="s">
        <v>242</v>
      </c>
      <c r="K305" s="7" t="s">
        <v>10</v>
      </c>
      <c r="L305" s="7">
        <v>50</v>
      </c>
      <c r="M305" s="9" t="s">
        <v>6</v>
      </c>
      <c r="N305" s="10"/>
      <c r="O305" s="83"/>
      <c r="P305" s="9" t="s">
        <v>6</v>
      </c>
      <c r="Q305" s="10"/>
      <c r="R305" s="9" t="s">
        <v>288</v>
      </c>
      <c r="S305" s="10"/>
      <c r="T305" s="11" t="s">
        <v>6</v>
      </c>
      <c r="U305" s="10"/>
      <c r="V305" s="9" t="s">
        <v>6</v>
      </c>
      <c r="W305" s="10"/>
      <c r="X305" s="9" t="s">
        <v>6</v>
      </c>
      <c r="Y305" s="10"/>
      <c r="Z305" s="9" t="s">
        <v>6</v>
      </c>
      <c r="AA305" s="10"/>
      <c r="AB305" s="9" t="s">
        <v>288</v>
      </c>
      <c r="AC305" s="10"/>
      <c r="AD305" s="9" t="s">
        <v>6</v>
      </c>
      <c r="AE305" s="10"/>
      <c r="AF305" s="9" t="s">
        <v>288</v>
      </c>
      <c r="AG305" s="10" t="s">
        <v>2732</v>
      </c>
      <c r="AH305" s="11" t="s">
        <v>6</v>
      </c>
      <c r="AI305" s="10"/>
      <c r="AJ305" s="9" t="s">
        <v>288</v>
      </c>
      <c r="AK305" s="10"/>
      <c r="AL305" s="9" t="s">
        <v>288</v>
      </c>
      <c r="AM305" s="10"/>
      <c r="AN305" s="9" t="s">
        <v>288</v>
      </c>
      <c r="AO305" s="12"/>
    </row>
    <row r="306" spans="1:41" x14ac:dyDescent="0.25">
      <c r="A306" s="84">
        <v>305</v>
      </c>
      <c r="B306" s="84"/>
      <c r="C306" s="84" t="s">
        <v>635</v>
      </c>
      <c r="D306" s="84"/>
      <c r="E306" s="84" t="s">
        <v>589</v>
      </c>
      <c r="F306" s="61" t="s">
        <v>1140</v>
      </c>
      <c r="G306" s="6" t="s">
        <v>973</v>
      </c>
      <c r="H306" s="6" t="s">
        <v>3063</v>
      </c>
      <c r="I306" s="7"/>
      <c r="J306" s="8" t="s">
        <v>99</v>
      </c>
      <c r="K306" s="7" t="s">
        <v>10</v>
      </c>
      <c r="L306" s="7">
        <v>50</v>
      </c>
      <c r="M306" s="9"/>
      <c r="N306" s="10"/>
      <c r="O306" s="9"/>
      <c r="P306" s="9"/>
      <c r="Q306" s="10"/>
      <c r="R306" s="9" t="s">
        <v>6</v>
      </c>
      <c r="S306" s="10" t="s">
        <v>1272</v>
      </c>
      <c r="T306" s="11" t="s">
        <v>288</v>
      </c>
      <c r="U306" s="10"/>
      <c r="V306" s="9" t="s">
        <v>288</v>
      </c>
      <c r="W306" s="10"/>
      <c r="X306" s="9" t="s">
        <v>288</v>
      </c>
      <c r="Y306" s="10"/>
      <c r="Z306" s="9" t="s">
        <v>288</v>
      </c>
      <c r="AA306" s="10"/>
      <c r="AB306" s="9" t="s">
        <v>288</v>
      </c>
      <c r="AC306" s="10"/>
      <c r="AD306" s="9" t="s">
        <v>288</v>
      </c>
      <c r="AE306" s="10"/>
      <c r="AF306" s="9" t="s">
        <v>288</v>
      </c>
      <c r="AG306" s="10"/>
      <c r="AH306" s="11" t="s">
        <v>6</v>
      </c>
      <c r="AI306" s="10" t="s">
        <v>1272</v>
      </c>
      <c r="AJ306" s="9" t="s">
        <v>288</v>
      </c>
      <c r="AK306" s="10"/>
      <c r="AL306" s="9" t="s">
        <v>288</v>
      </c>
      <c r="AM306" s="10"/>
      <c r="AN306" s="9" t="s">
        <v>288</v>
      </c>
      <c r="AO306" s="12"/>
    </row>
    <row r="307" spans="1:41" ht="45" x14ac:dyDescent="0.25">
      <c r="A307" s="5">
        <v>306</v>
      </c>
      <c r="B307" s="5"/>
      <c r="C307" s="5" t="s">
        <v>630</v>
      </c>
      <c r="E307" s="5" t="s">
        <v>592</v>
      </c>
      <c r="F307" s="61" t="s">
        <v>1044</v>
      </c>
      <c r="G307" s="6" t="s">
        <v>1896</v>
      </c>
      <c r="H307" s="7" t="s">
        <v>1985</v>
      </c>
      <c r="I307" s="7"/>
      <c r="J307" s="14" t="s">
        <v>4</v>
      </c>
      <c r="K307" s="7" t="s">
        <v>5</v>
      </c>
      <c r="L307" s="7" t="s">
        <v>7</v>
      </c>
      <c r="M307" s="9" t="s">
        <v>6</v>
      </c>
      <c r="N307" s="10"/>
      <c r="O307" s="9"/>
      <c r="P307" s="9" t="s">
        <v>6</v>
      </c>
      <c r="Q307" s="10"/>
      <c r="R307" s="9" t="s">
        <v>288</v>
      </c>
      <c r="S307" s="10"/>
      <c r="T307" s="11" t="s">
        <v>288</v>
      </c>
      <c r="U307" s="10"/>
      <c r="V307" s="9" t="s">
        <v>288</v>
      </c>
      <c r="W307" s="10"/>
      <c r="X307" s="9" t="s">
        <v>288</v>
      </c>
      <c r="Y307" s="10"/>
      <c r="Z307" s="9" t="s">
        <v>288</v>
      </c>
      <c r="AA307" s="10"/>
      <c r="AB307" s="9" t="s">
        <v>288</v>
      </c>
      <c r="AC307" s="10"/>
      <c r="AD307" s="9" t="s">
        <v>288</v>
      </c>
      <c r="AE307" s="10"/>
      <c r="AF307" s="9" t="s">
        <v>288</v>
      </c>
      <c r="AG307" s="10"/>
      <c r="AH307" s="11" t="s">
        <v>6</v>
      </c>
      <c r="AI307" s="10"/>
      <c r="AJ307" s="9" t="s">
        <v>288</v>
      </c>
      <c r="AK307" s="10"/>
      <c r="AL307" s="9" t="s">
        <v>288</v>
      </c>
      <c r="AM307" s="10"/>
      <c r="AN307" s="9" t="s">
        <v>288</v>
      </c>
      <c r="AO307" s="12"/>
    </row>
    <row r="308" spans="1:41" ht="30" x14ac:dyDescent="0.25">
      <c r="A308" s="5">
        <v>307</v>
      </c>
      <c r="B308" s="5" t="s">
        <v>3077</v>
      </c>
      <c r="C308" s="5" t="s">
        <v>630</v>
      </c>
      <c r="E308" s="5" t="s">
        <v>592</v>
      </c>
      <c r="F308" s="61" t="s">
        <v>1375</v>
      </c>
      <c r="G308" s="6" t="s">
        <v>1896</v>
      </c>
      <c r="H308" s="7" t="s">
        <v>1985</v>
      </c>
      <c r="I308" s="7"/>
      <c r="J308" s="14" t="s">
        <v>243</v>
      </c>
      <c r="K308" s="7" t="s">
        <v>87</v>
      </c>
      <c r="L308" s="7" t="s">
        <v>7</v>
      </c>
      <c r="M308" s="9" t="s">
        <v>6</v>
      </c>
      <c r="N308" s="10"/>
      <c r="O308" s="9"/>
      <c r="P308" s="9" t="s">
        <v>6</v>
      </c>
      <c r="Q308" s="10"/>
      <c r="R308" s="9" t="s">
        <v>6</v>
      </c>
      <c r="S308" s="10"/>
      <c r="T308" s="11" t="s">
        <v>6</v>
      </c>
      <c r="U308" s="10"/>
      <c r="V308" s="9" t="s">
        <v>288</v>
      </c>
      <c r="W308" s="10"/>
      <c r="X308" s="9" t="s">
        <v>288</v>
      </c>
      <c r="Y308" s="10"/>
      <c r="Z308" s="9" t="s">
        <v>288</v>
      </c>
      <c r="AA308" s="10"/>
      <c r="AB308" s="9" t="s">
        <v>288</v>
      </c>
      <c r="AC308" s="10"/>
      <c r="AD308" s="9" t="s">
        <v>288</v>
      </c>
      <c r="AE308" s="10"/>
      <c r="AF308" s="9" t="s">
        <v>288</v>
      </c>
      <c r="AG308" s="10"/>
      <c r="AH308" s="11" t="s">
        <v>288</v>
      </c>
      <c r="AI308" s="10"/>
      <c r="AJ308" s="9" t="s">
        <v>6</v>
      </c>
      <c r="AK308" s="10"/>
      <c r="AL308" s="9" t="s">
        <v>6</v>
      </c>
      <c r="AM308" s="10"/>
      <c r="AN308" s="9" t="s">
        <v>288</v>
      </c>
      <c r="AO308" s="12"/>
    </row>
    <row r="309" spans="1:41" ht="45" x14ac:dyDescent="0.25">
      <c r="A309" s="5">
        <v>308</v>
      </c>
      <c r="B309" s="5"/>
      <c r="C309" s="5" t="s">
        <v>730</v>
      </c>
      <c r="E309" s="5" t="s">
        <v>590</v>
      </c>
      <c r="F309" s="61" t="s">
        <v>1377</v>
      </c>
      <c r="G309" s="6" t="s">
        <v>1896</v>
      </c>
      <c r="H309" s="7" t="s">
        <v>1985</v>
      </c>
      <c r="I309" s="7"/>
      <c r="J309" s="8" t="s">
        <v>244</v>
      </c>
      <c r="K309" s="7" t="s">
        <v>10</v>
      </c>
      <c r="L309" s="7">
        <v>8000</v>
      </c>
      <c r="M309" s="9" t="s">
        <v>6</v>
      </c>
      <c r="N309" s="10" t="s">
        <v>1376</v>
      </c>
      <c r="O309" s="23"/>
      <c r="P309" s="9" t="s">
        <v>6</v>
      </c>
      <c r="Q309" s="10" t="s">
        <v>2098</v>
      </c>
      <c r="R309" s="9" t="s">
        <v>6</v>
      </c>
      <c r="S309" s="10" t="s">
        <v>1376</v>
      </c>
      <c r="T309" s="11" t="s">
        <v>6</v>
      </c>
      <c r="U309" s="10"/>
      <c r="V309" s="9" t="s">
        <v>288</v>
      </c>
      <c r="W309" s="10"/>
      <c r="X309" s="9" t="s">
        <v>288</v>
      </c>
      <c r="Y309" s="10"/>
      <c r="Z309" s="9" t="s">
        <v>288</v>
      </c>
      <c r="AA309" s="10"/>
      <c r="AB309" s="9" t="s">
        <v>288</v>
      </c>
      <c r="AC309" s="10"/>
      <c r="AD309" s="9" t="s">
        <v>288</v>
      </c>
      <c r="AE309" s="10"/>
      <c r="AF309" s="9" t="s">
        <v>288</v>
      </c>
      <c r="AG309" s="10"/>
      <c r="AH309" s="11" t="s">
        <v>288</v>
      </c>
      <c r="AI309" s="10"/>
      <c r="AJ309" s="9" t="s">
        <v>6</v>
      </c>
      <c r="AK309" s="10" t="s">
        <v>1376</v>
      </c>
      <c r="AL309" s="9" t="s">
        <v>6</v>
      </c>
      <c r="AM309" s="10" t="s">
        <v>2881</v>
      </c>
      <c r="AN309" s="9" t="s">
        <v>288</v>
      </c>
      <c r="AO309" s="12"/>
    </row>
    <row r="310" spans="1:41" ht="45" x14ac:dyDescent="0.25">
      <c r="A310" s="5">
        <v>309</v>
      </c>
      <c r="B310" s="5"/>
      <c r="C310" s="5" t="s">
        <v>630</v>
      </c>
      <c r="E310" s="5" t="s">
        <v>592</v>
      </c>
      <c r="F310" s="61" t="s">
        <v>1044</v>
      </c>
      <c r="G310" s="6" t="s">
        <v>245</v>
      </c>
      <c r="H310" s="7" t="s">
        <v>88</v>
      </c>
      <c r="I310" s="7"/>
      <c r="J310" s="14" t="s">
        <v>4</v>
      </c>
      <c r="K310" s="7" t="s">
        <v>5</v>
      </c>
      <c r="L310" s="7">
        <v>4</v>
      </c>
      <c r="M310" s="9" t="s">
        <v>6</v>
      </c>
      <c r="N310" s="10"/>
      <c r="O310" s="83"/>
      <c r="P310" s="9" t="s">
        <v>6</v>
      </c>
      <c r="Q310" s="10"/>
      <c r="R310" s="9" t="s">
        <v>6</v>
      </c>
      <c r="S310" s="10"/>
      <c r="T310" s="11" t="s">
        <v>6</v>
      </c>
      <c r="U310" s="10"/>
      <c r="V310" s="9" t="s">
        <v>6</v>
      </c>
      <c r="W310" s="10"/>
      <c r="X310" s="9" t="s">
        <v>6</v>
      </c>
      <c r="Y310" s="10"/>
      <c r="Z310" s="9" t="s">
        <v>6</v>
      </c>
      <c r="AA310" s="10"/>
      <c r="AB310" s="9" t="s">
        <v>6</v>
      </c>
      <c r="AC310" s="10"/>
      <c r="AD310" s="9" t="s">
        <v>6</v>
      </c>
      <c r="AE310" s="10"/>
      <c r="AF310" s="9" t="s">
        <v>6</v>
      </c>
      <c r="AG310" s="10"/>
      <c r="AH310" s="11" t="s">
        <v>6</v>
      </c>
      <c r="AI310" s="10"/>
      <c r="AJ310" s="9" t="s">
        <v>6</v>
      </c>
      <c r="AK310" s="10"/>
      <c r="AL310" s="9" t="s">
        <v>6</v>
      </c>
      <c r="AM310" s="10"/>
      <c r="AN310" s="9" t="s">
        <v>6</v>
      </c>
      <c r="AO310" s="12"/>
    </row>
    <row r="311" spans="1:41" ht="30" x14ac:dyDescent="0.25">
      <c r="A311" s="5">
        <v>310</v>
      </c>
      <c r="B311" s="5" t="s">
        <v>987</v>
      </c>
      <c r="C311" s="5" t="s">
        <v>630</v>
      </c>
      <c r="E311" s="5" t="s">
        <v>592</v>
      </c>
      <c r="F311" s="61" t="s">
        <v>1173</v>
      </c>
      <c r="G311" s="6" t="s">
        <v>245</v>
      </c>
      <c r="H311" s="7" t="s">
        <v>88</v>
      </c>
      <c r="I311" s="7"/>
      <c r="J311" s="14" t="s">
        <v>101</v>
      </c>
      <c r="K311" s="7" t="s">
        <v>87</v>
      </c>
      <c r="L311" s="7">
        <v>2</v>
      </c>
      <c r="M311" s="9" t="s">
        <v>6</v>
      </c>
      <c r="N311" s="10"/>
      <c r="O311" s="9"/>
      <c r="P311" s="9" t="s">
        <v>6</v>
      </c>
      <c r="Q311" s="10"/>
      <c r="R311" s="9" t="s">
        <v>6</v>
      </c>
      <c r="S311" s="10"/>
      <c r="T311" s="11" t="s">
        <v>6</v>
      </c>
      <c r="U311" s="10"/>
      <c r="V311" s="9" t="s">
        <v>6</v>
      </c>
      <c r="W311" s="10"/>
      <c r="X311" s="9" t="s">
        <v>6</v>
      </c>
      <c r="Y311" s="10"/>
      <c r="Z311" s="9" t="s">
        <v>6</v>
      </c>
      <c r="AA311" s="10"/>
      <c r="AB311" s="9" t="s">
        <v>6</v>
      </c>
      <c r="AC311" s="10"/>
      <c r="AD311" s="9" t="s">
        <v>6</v>
      </c>
      <c r="AE311" s="10"/>
      <c r="AF311" s="9" t="s">
        <v>6</v>
      </c>
      <c r="AG311" s="10"/>
      <c r="AH311" s="11" t="s">
        <v>6</v>
      </c>
      <c r="AI311" s="10"/>
      <c r="AJ311" s="9" t="s">
        <v>6</v>
      </c>
      <c r="AK311" s="10"/>
      <c r="AL311" s="9" t="s">
        <v>6</v>
      </c>
      <c r="AM311" s="10"/>
      <c r="AN311" s="9" t="s">
        <v>6</v>
      </c>
      <c r="AO311" s="12"/>
    </row>
    <row r="312" spans="1:41" x14ac:dyDescent="0.25">
      <c r="A312" s="5">
        <v>311</v>
      </c>
      <c r="B312" s="5"/>
      <c r="C312" s="5" t="s">
        <v>731</v>
      </c>
      <c r="E312" s="5"/>
      <c r="F312" s="61" t="s">
        <v>1379</v>
      </c>
      <c r="G312" s="6" t="s">
        <v>245</v>
      </c>
      <c r="H312" s="7" t="s">
        <v>987</v>
      </c>
      <c r="I312" s="7"/>
      <c r="J312" s="8" t="s">
        <v>246</v>
      </c>
      <c r="K312" s="7" t="s">
        <v>10</v>
      </c>
      <c r="L312" s="7">
        <v>100</v>
      </c>
      <c r="M312" s="9" t="s">
        <v>6</v>
      </c>
      <c r="N312" s="10" t="s">
        <v>1378</v>
      </c>
      <c r="O312" s="13" t="s">
        <v>6</v>
      </c>
      <c r="P312" s="9" t="s">
        <v>6</v>
      </c>
      <c r="Q312" s="10" t="s">
        <v>2099</v>
      </c>
      <c r="R312" s="9" t="s">
        <v>6</v>
      </c>
      <c r="S312" s="10" t="s">
        <v>1378</v>
      </c>
      <c r="T312" s="11" t="s">
        <v>6</v>
      </c>
      <c r="U312" s="10" t="s">
        <v>2295</v>
      </c>
      <c r="V312" s="9" t="s">
        <v>6</v>
      </c>
      <c r="W312" s="10" t="s">
        <v>2431</v>
      </c>
      <c r="X312" s="9" t="s">
        <v>6</v>
      </c>
      <c r="Y312" s="10" t="s">
        <v>1378</v>
      </c>
      <c r="Z312" s="9" t="s">
        <v>6</v>
      </c>
      <c r="AA312" s="10" t="s">
        <v>2565</v>
      </c>
      <c r="AB312" s="9" t="s">
        <v>6</v>
      </c>
      <c r="AC312" s="10" t="s">
        <v>1378</v>
      </c>
      <c r="AD312" s="9" t="s">
        <v>6</v>
      </c>
      <c r="AE312" s="10" t="s">
        <v>2675</v>
      </c>
      <c r="AF312" s="9" t="s">
        <v>6</v>
      </c>
      <c r="AG312" s="10" t="s">
        <v>1445</v>
      </c>
      <c r="AH312" s="11" t="s">
        <v>6</v>
      </c>
      <c r="AI312" s="10" t="s">
        <v>2769</v>
      </c>
      <c r="AJ312" s="9" t="s">
        <v>6</v>
      </c>
      <c r="AK312" s="10" t="s">
        <v>1378</v>
      </c>
      <c r="AL312" s="9" t="s">
        <v>6</v>
      </c>
      <c r="AM312" s="10" t="s">
        <v>2882</v>
      </c>
      <c r="AN312" s="9" t="s">
        <v>6</v>
      </c>
      <c r="AO312" s="12" t="s">
        <v>2944</v>
      </c>
    </row>
    <row r="313" spans="1:41" ht="30" x14ac:dyDescent="0.25">
      <c r="A313" s="5">
        <v>312</v>
      </c>
      <c r="B313" s="5"/>
      <c r="C313" s="5" t="s">
        <v>88</v>
      </c>
      <c r="E313" s="5"/>
      <c r="F313" s="61" t="s">
        <v>1381</v>
      </c>
      <c r="G313" s="6" t="s">
        <v>245</v>
      </c>
      <c r="H313" s="7" t="s">
        <v>88</v>
      </c>
      <c r="I313" s="7"/>
      <c r="J313" s="8" t="s">
        <v>88</v>
      </c>
      <c r="K313" s="7" t="s">
        <v>10</v>
      </c>
      <c r="L313" s="7">
        <v>100</v>
      </c>
      <c r="M313" s="9" t="s">
        <v>6</v>
      </c>
      <c r="N313" s="10" t="s">
        <v>1380</v>
      </c>
      <c r="O313" s="13" t="s">
        <v>6</v>
      </c>
      <c r="P313" s="9" t="s">
        <v>6</v>
      </c>
      <c r="Q313" s="10" t="s">
        <v>2100</v>
      </c>
      <c r="R313" s="9" t="s">
        <v>6</v>
      </c>
      <c r="S313" s="10" t="s">
        <v>1380</v>
      </c>
      <c r="T313" s="11" t="s">
        <v>6</v>
      </c>
      <c r="U313" s="10" t="s">
        <v>2296</v>
      </c>
      <c r="V313" s="9" t="s">
        <v>6</v>
      </c>
      <c r="W313" s="10" t="s">
        <v>1540</v>
      </c>
      <c r="X313" s="9" t="s">
        <v>6</v>
      </c>
      <c r="Y313" s="10" t="s">
        <v>1380</v>
      </c>
      <c r="Z313" s="9" t="s">
        <v>6</v>
      </c>
      <c r="AA313" s="10" t="s">
        <v>1380</v>
      </c>
      <c r="AB313" s="9" t="s">
        <v>6</v>
      </c>
      <c r="AC313" s="10" t="s">
        <v>1380</v>
      </c>
      <c r="AD313" s="9" t="s">
        <v>6</v>
      </c>
      <c r="AE313" s="10" t="s">
        <v>2676</v>
      </c>
      <c r="AF313" s="9" t="s">
        <v>6</v>
      </c>
      <c r="AG313" s="10" t="s">
        <v>1380</v>
      </c>
      <c r="AH313" s="11" t="s">
        <v>6</v>
      </c>
      <c r="AI313" s="10" t="s">
        <v>1540</v>
      </c>
      <c r="AJ313" s="9" t="s">
        <v>6</v>
      </c>
      <c r="AK313" s="10" t="s">
        <v>1380</v>
      </c>
      <c r="AL313" s="9" t="s">
        <v>6</v>
      </c>
      <c r="AM313" s="10" t="s">
        <v>2883</v>
      </c>
      <c r="AN313" s="9" t="s">
        <v>6</v>
      </c>
      <c r="AO313" s="12" t="s">
        <v>1156</v>
      </c>
    </row>
    <row r="314" spans="1:41" ht="30" x14ac:dyDescent="0.25">
      <c r="A314" s="5">
        <v>313</v>
      </c>
      <c r="B314" s="5"/>
      <c r="C314" s="5" t="s">
        <v>971</v>
      </c>
      <c r="E314" s="5"/>
      <c r="F314" s="61" t="s">
        <v>1383</v>
      </c>
      <c r="G314" s="6" t="s">
        <v>245</v>
      </c>
      <c r="H314" s="7" t="s">
        <v>88</v>
      </c>
      <c r="I314" s="7"/>
      <c r="J314" s="8" t="s">
        <v>89</v>
      </c>
      <c r="K314" s="7" t="s">
        <v>10</v>
      </c>
      <c r="L314" s="7">
        <v>100</v>
      </c>
      <c r="M314" s="9" t="s">
        <v>6</v>
      </c>
      <c r="N314" s="10" t="s">
        <v>1382</v>
      </c>
      <c r="O314" s="23"/>
      <c r="P314" s="9"/>
      <c r="Q314" s="10" t="s">
        <v>1382</v>
      </c>
      <c r="R314" s="9" t="s">
        <v>6</v>
      </c>
      <c r="S314" s="10" t="s">
        <v>1382</v>
      </c>
      <c r="T314" s="11" t="s">
        <v>6</v>
      </c>
      <c r="U314" s="10" t="s">
        <v>2297</v>
      </c>
      <c r="V314" s="9" t="s">
        <v>6</v>
      </c>
      <c r="W314" s="10"/>
      <c r="X314" s="9" t="s">
        <v>6</v>
      </c>
      <c r="Y314" s="10" t="s">
        <v>1382</v>
      </c>
      <c r="Z314" s="9" t="s">
        <v>6</v>
      </c>
      <c r="AA314" s="10" t="s">
        <v>2566</v>
      </c>
      <c r="AB314" s="9" t="s">
        <v>6</v>
      </c>
      <c r="AC314" s="10" t="s">
        <v>1382</v>
      </c>
      <c r="AD314" s="9" t="s">
        <v>6</v>
      </c>
      <c r="AE314" s="10" t="s">
        <v>1382</v>
      </c>
      <c r="AF314" s="9" t="s">
        <v>6</v>
      </c>
      <c r="AG314" s="10" t="s">
        <v>2714</v>
      </c>
      <c r="AH314" s="11" t="s">
        <v>6</v>
      </c>
      <c r="AI314" s="10" t="s">
        <v>2566</v>
      </c>
      <c r="AJ314" s="9" t="s">
        <v>6</v>
      </c>
      <c r="AK314" s="10" t="s">
        <v>1382</v>
      </c>
      <c r="AL314" s="9" t="s">
        <v>6</v>
      </c>
      <c r="AM314" s="10" t="s">
        <v>2566</v>
      </c>
      <c r="AN314" s="9" t="s">
        <v>6</v>
      </c>
      <c r="AO314" s="12" t="s">
        <v>2566</v>
      </c>
    </row>
    <row r="315" spans="1:41" x14ac:dyDescent="0.25">
      <c r="A315" s="5">
        <v>314</v>
      </c>
      <c r="B315" s="5"/>
      <c r="C315" s="5" t="s">
        <v>90</v>
      </c>
      <c r="E315" s="5"/>
      <c r="F315" s="61" t="s">
        <v>1160</v>
      </c>
      <c r="G315" s="6" t="s">
        <v>245</v>
      </c>
      <c r="H315" s="7" t="s">
        <v>88</v>
      </c>
      <c r="I315" s="7"/>
      <c r="J315" s="8" t="s">
        <v>90</v>
      </c>
      <c r="K315" s="7" t="s">
        <v>10</v>
      </c>
      <c r="L315" s="7">
        <v>50</v>
      </c>
      <c r="M315" s="9" t="s">
        <v>6</v>
      </c>
      <c r="N315" s="10" t="s">
        <v>1159</v>
      </c>
      <c r="O315" s="13" t="s">
        <v>6</v>
      </c>
      <c r="P315" s="9" t="s">
        <v>6</v>
      </c>
      <c r="Q315" s="10" t="s">
        <v>1159</v>
      </c>
      <c r="R315" s="9" t="s">
        <v>6</v>
      </c>
      <c r="S315" s="10" t="s">
        <v>1159</v>
      </c>
      <c r="T315" s="11" t="s">
        <v>6</v>
      </c>
      <c r="U315" s="10" t="s">
        <v>1159</v>
      </c>
      <c r="V315" s="9" t="s">
        <v>6</v>
      </c>
      <c r="W315" s="10" t="s">
        <v>1159</v>
      </c>
      <c r="X315" s="9" t="s">
        <v>6</v>
      </c>
      <c r="Y315" s="10" t="s">
        <v>1159</v>
      </c>
      <c r="Z315" s="9" t="s">
        <v>6</v>
      </c>
      <c r="AA315" s="10" t="s">
        <v>1159</v>
      </c>
      <c r="AB315" s="9" t="s">
        <v>6</v>
      </c>
      <c r="AC315" s="10" t="s">
        <v>1159</v>
      </c>
      <c r="AD315" s="9" t="s">
        <v>6</v>
      </c>
      <c r="AE315" s="10" t="s">
        <v>1159</v>
      </c>
      <c r="AF315" s="9" t="s">
        <v>6</v>
      </c>
      <c r="AG315" s="10" t="s">
        <v>1159</v>
      </c>
      <c r="AH315" s="11" t="s">
        <v>6</v>
      </c>
      <c r="AI315" s="10" t="s">
        <v>1159</v>
      </c>
      <c r="AJ315" s="9" t="s">
        <v>6</v>
      </c>
      <c r="AK315" s="10" t="s">
        <v>1159</v>
      </c>
      <c r="AL315" s="9" t="s">
        <v>6</v>
      </c>
      <c r="AM315" s="10" t="s">
        <v>1159</v>
      </c>
      <c r="AN315" s="9" t="s">
        <v>6</v>
      </c>
      <c r="AO315" s="12" t="s">
        <v>1159</v>
      </c>
    </row>
    <row r="316" spans="1:41" x14ac:dyDescent="0.25">
      <c r="A316" s="5">
        <v>315</v>
      </c>
      <c r="B316" s="5"/>
      <c r="C316" s="5" t="s">
        <v>16</v>
      </c>
      <c r="E316" s="5"/>
      <c r="F316" s="61" t="s">
        <v>1162</v>
      </c>
      <c r="G316" s="6" t="s">
        <v>245</v>
      </c>
      <c r="H316" s="7" t="s">
        <v>88</v>
      </c>
      <c r="I316" s="7"/>
      <c r="J316" s="8" t="s">
        <v>16</v>
      </c>
      <c r="K316" s="7" t="s">
        <v>15</v>
      </c>
      <c r="L316" s="7">
        <v>2</v>
      </c>
      <c r="M316" s="9" t="s">
        <v>6</v>
      </c>
      <c r="N316" s="10" t="s">
        <v>1161</v>
      </c>
      <c r="O316" s="13" t="s">
        <v>6</v>
      </c>
      <c r="P316" s="9" t="s">
        <v>6</v>
      </c>
      <c r="Q316" s="10" t="s">
        <v>1161</v>
      </c>
      <c r="R316" s="9" t="s">
        <v>6</v>
      </c>
      <c r="S316" s="10" t="s">
        <v>1161</v>
      </c>
      <c r="T316" s="11" t="s">
        <v>6</v>
      </c>
      <c r="U316" s="10" t="s">
        <v>1161</v>
      </c>
      <c r="V316" s="9" t="s">
        <v>6</v>
      </c>
      <c r="W316" s="10" t="s">
        <v>1161</v>
      </c>
      <c r="X316" s="9" t="s">
        <v>6</v>
      </c>
      <c r="Y316" s="10" t="s">
        <v>1161</v>
      </c>
      <c r="Z316" s="9" t="s">
        <v>6</v>
      </c>
      <c r="AA316" s="10" t="s">
        <v>1161</v>
      </c>
      <c r="AB316" s="9" t="s">
        <v>6</v>
      </c>
      <c r="AC316" s="10" t="s">
        <v>1161</v>
      </c>
      <c r="AD316" s="9" t="s">
        <v>6</v>
      </c>
      <c r="AE316" s="10" t="s">
        <v>1161</v>
      </c>
      <c r="AF316" s="9" t="s">
        <v>6</v>
      </c>
      <c r="AG316" s="10" t="s">
        <v>1161</v>
      </c>
      <c r="AH316" s="11" t="s">
        <v>6</v>
      </c>
      <c r="AI316" s="10" t="s">
        <v>1161</v>
      </c>
      <c r="AJ316" s="9" t="s">
        <v>6</v>
      </c>
      <c r="AK316" s="10" t="s">
        <v>1161</v>
      </c>
      <c r="AL316" s="9" t="s">
        <v>6</v>
      </c>
      <c r="AM316" s="10" t="s">
        <v>1161</v>
      </c>
      <c r="AN316" s="9" t="s">
        <v>6</v>
      </c>
      <c r="AO316" s="12" t="s">
        <v>1161</v>
      </c>
    </row>
    <row r="317" spans="1:41" x14ac:dyDescent="0.25">
      <c r="A317" s="5">
        <v>316</v>
      </c>
      <c r="B317" s="5"/>
      <c r="C317" s="5" t="s">
        <v>732</v>
      </c>
      <c r="E317" s="5"/>
      <c r="F317" s="61" t="s">
        <v>1164</v>
      </c>
      <c r="G317" s="6" t="s">
        <v>245</v>
      </c>
      <c r="H317" s="7" t="s">
        <v>88</v>
      </c>
      <c r="I317" s="7"/>
      <c r="J317" s="8" t="s">
        <v>247</v>
      </c>
      <c r="K317" s="7" t="s">
        <v>10</v>
      </c>
      <c r="L317" s="7">
        <v>5</v>
      </c>
      <c r="M317" s="9" t="s">
        <v>6</v>
      </c>
      <c r="N317" s="10" t="s">
        <v>1384</v>
      </c>
      <c r="O317" s="13" t="s">
        <v>6</v>
      </c>
      <c r="P317" s="9" t="s">
        <v>6</v>
      </c>
      <c r="Q317" s="10" t="s">
        <v>1384</v>
      </c>
      <c r="R317" s="9" t="s">
        <v>6</v>
      </c>
      <c r="S317" s="10" t="s">
        <v>1384</v>
      </c>
      <c r="T317" s="11" t="s">
        <v>6</v>
      </c>
      <c r="U317" s="10" t="s">
        <v>1384</v>
      </c>
      <c r="V317" s="9" t="s">
        <v>6</v>
      </c>
      <c r="W317" s="10" t="s">
        <v>2432</v>
      </c>
      <c r="X317" s="9" t="s">
        <v>6</v>
      </c>
      <c r="Y317" s="10" t="s">
        <v>1384</v>
      </c>
      <c r="Z317" s="9" t="s">
        <v>6</v>
      </c>
      <c r="AA317" s="10" t="s">
        <v>2101</v>
      </c>
      <c r="AB317" s="9" t="s">
        <v>6</v>
      </c>
      <c r="AC317" s="10" t="s">
        <v>1384</v>
      </c>
      <c r="AD317" s="9" t="s">
        <v>6</v>
      </c>
      <c r="AE317" s="10" t="s">
        <v>1384</v>
      </c>
      <c r="AF317" s="9" t="s">
        <v>6</v>
      </c>
      <c r="AG317" s="10" t="s">
        <v>1384</v>
      </c>
      <c r="AH317" s="11" t="s">
        <v>6</v>
      </c>
      <c r="AI317" s="10" t="s">
        <v>2159</v>
      </c>
      <c r="AJ317" s="9" t="s">
        <v>6</v>
      </c>
      <c r="AK317" s="10" t="s">
        <v>1384</v>
      </c>
      <c r="AL317" s="9" t="s">
        <v>6</v>
      </c>
      <c r="AM317" s="10" t="s">
        <v>1163</v>
      </c>
      <c r="AN317" s="9" t="s">
        <v>6</v>
      </c>
      <c r="AO317" s="12" t="s">
        <v>1384</v>
      </c>
    </row>
    <row r="318" spans="1:41" x14ac:dyDescent="0.25">
      <c r="A318" s="5">
        <v>317</v>
      </c>
      <c r="B318" s="5"/>
      <c r="C318" s="5" t="s">
        <v>675</v>
      </c>
      <c r="E318" s="5"/>
      <c r="F318" s="61" t="s">
        <v>1281</v>
      </c>
      <c r="G318" s="6" t="s">
        <v>245</v>
      </c>
      <c r="H318" s="7" t="s">
        <v>88</v>
      </c>
      <c r="I318" s="7"/>
      <c r="J318" s="8" t="s">
        <v>167</v>
      </c>
      <c r="K318" s="7" t="s">
        <v>10</v>
      </c>
      <c r="L318" s="7">
        <v>4</v>
      </c>
      <c r="M318" s="9" t="s">
        <v>6</v>
      </c>
      <c r="N318" s="10" t="s">
        <v>1385</v>
      </c>
      <c r="O318" s="13"/>
      <c r="P318" s="9" t="s">
        <v>288</v>
      </c>
      <c r="Q318" s="10" t="s">
        <v>1385</v>
      </c>
      <c r="R318" s="9" t="s">
        <v>6</v>
      </c>
      <c r="S318" s="10" t="s">
        <v>1385</v>
      </c>
      <c r="T318" s="11" t="s">
        <v>6</v>
      </c>
      <c r="U318" s="10" t="s">
        <v>1385</v>
      </c>
      <c r="V318" s="9" t="s">
        <v>6</v>
      </c>
      <c r="W318" s="10" t="s">
        <v>1385</v>
      </c>
      <c r="X318" s="9" t="s">
        <v>6</v>
      </c>
      <c r="Y318" s="10" t="s">
        <v>1385</v>
      </c>
      <c r="Z318" s="9" t="s">
        <v>6</v>
      </c>
      <c r="AA318" s="10" t="s">
        <v>1163</v>
      </c>
      <c r="AB318" s="9" t="s">
        <v>288</v>
      </c>
      <c r="AC318" s="10"/>
      <c r="AD318" s="9" t="s">
        <v>6</v>
      </c>
      <c r="AE318" s="10" t="s">
        <v>1385</v>
      </c>
      <c r="AF318" s="9" t="s">
        <v>6</v>
      </c>
      <c r="AG318" s="10" t="s">
        <v>1385</v>
      </c>
      <c r="AH318" s="11"/>
      <c r="AI318" s="10"/>
      <c r="AJ318" s="9" t="s">
        <v>6</v>
      </c>
      <c r="AK318" s="10" t="s">
        <v>1385</v>
      </c>
      <c r="AL318" s="9" t="s">
        <v>288</v>
      </c>
      <c r="AM318" s="10"/>
      <c r="AN318" s="9" t="s">
        <v>6</v>
      </c>
      <c r="AO318" s="12" t="s">
        <v>2945</v>
      </c>
    </row>
    <row r="319" spans="1:41" x14ac:dyDescent="0.25">
      <c r="A319" s="5">
        <v>318</v>
      </c>
      <c r="B319" s="5"/>
      <c r="C319" s="5" t="s">
        <v>96</v>
      </c>
      <c r="E319" s="5"/>
      <c r="F319" s="61" t="s">
        <v>1174</v>
      </c>
      <c r="G319" s="6" t="s">
        <v>245</v>
      </c>
      <c r="H319" s="7" t="s">
        <v>88</v>
      </c>
      <c r="I319" s="7"/>
      <c r="J319" s="8" t="s">
        <v>96</v>
      </c>
      <c r="K319" s="7" t="s">
        <v>10</v>
      </c>
      <c r="L319" s="7">
        <v>50</v>
      </c>
      <c r="M319" s="9"/>
      <c r="N319" s="10"/>
      <c r="O319" s="9"/>
      <c r="P319" s="9" t="s">
        <v>6</v>
      </c>
      <c r="Q319" s="10" t="s">
        <v>2101</v>
      </c>
      <c r="R319" s="9" t="s">
        <v>6</v>
      </c>
      <c r="S319" s="10" t="s">
        <v>2101</v>
      </c>
      <c r="T319" s="11" t="s">
        <v>6</v>
      </c>
      <c r="U319" s="10" t="s">
        <v>2101</v>
      </c>
      <c r="V319" s="9" t="s">
        <v>288</v>
      </c>
      <c r="W319" s="10"/>
      <c r="X319" s="9" t="s">
        <v>288</v>
      </c>
      <c r="Y319" s="10"/>
      <c r="Z319" s="9" t="s">
        <v>6</v>
      </c>
      <c r="AA319" s="10"/>
      <c r="AB319" s="9" t="s">
        <v>6</v>
      </c>
      <c r="AC319" s="10" t="s">
        <v>2101</v>
      </c>
      <c r="AD319" s="9" t="s">
        <v>288</v>
      </c>
      <c r="AE319" s="10"/>
      <c r="AF319" s="9" t="s">
        <v>288</v>
      </c>
      <c r="AG319" s="10"/>
      <c r="AH319" s="11" t="s">
        <v>6</v>
      </c>
      <c r="AI319" s="10" t="s">
        <v>96</v>
      </c>
      <c r="AJ319" s="9" t="s">
        <v>288</v>
      </c>
      <c r="AK319" s="10"/>
      <c r="AL319" s="9" t="s">
        <v>288</v>
      </c>
      <c r="AM319" s="10"/>
      <c r="AN319" s="9" t="s">
        <v>6</v>
      </c>
      <c r="AO319" s="12" t="s">
        <v>2101</v>
      </c>
    </row>
    <row r="320" spans="1:41" x14ac:dyDescent="0.25">
      <c r="A320" s="5">
        <v>319</v>
      </c>
      <c r="B320" s="5"/>
      <c r="C320" s="5" t="s">
        <v>633</v>
      </c>
      <c r="E320" s="5"/>
      <c r="F320" s="61" t="s">
        <v>1168</v>
      </c>
      <c r="G320" s="6" t="s">
        <v>245</v>
      </c>
      <c r="H320" s="7" t="s">
        <v>88</v>
      </c>
      <c r="I320" s="7"/>
      <c r="J320" s="8" t="s">
        <v>94</v>
      </c>
      <c r="K320" s="7" t="s">
        <v>10</v>
      </c>
      <c r="L320" s="7">
        <v>10</v>
      </c>
      <c r="M320" s="9" t="s">
        <v>6</v>
      </c>
      <c r="N320" s="10" t="s">
        <v>1386</v>
      </c>
      <c r="O320" s="13" t="s">
        <v>6</v>
      </c>
      <c r="P320" s="9" t="s">
        <v>6</v>
      </c>
      <c r="Q320" s="10" t="s">
        <v>1386</v>
      </c>
      <c r="R320" s="9" t="s">
        <v>6</v>
      </c>
      <c r="S320" s="10" t="s">
        <v>1386</v>
      </c>
      <c r="T320" s="11" t="s">
        <v>6</v>
      </c>
      <c r="U320" s="10" t="s">
        <v>2298</v>
      </c>
      <c r="V320" s="9" t="s">
        <v>6</v>
      </c>
      <c r="W320" s="10" t="s">
        <v>2433</v>
      </c>
      <c r="X320" s="9" t="s">
        <v>6</v>
      </c>
      <c r="Y320" s="10" t="s">
        <v>1386</v>
      </c>
      <c r="Z320" s="9" t="s">
        <v>6</v>
      </c>
      <c r="AA320" s="10" t="s">
        <v>2082</v>
      </c>
      <c r="AB320" s="9" t="s">
        <v>6</v>
      </c>
      <c r="AC320" s="10" t="s">
        <v>2631</v>
      </c>
      <c r="AD320" s="9" t="s">
        <v>6</v>
      </c>
      <c r="AE320" s="10" t="s">
        <v>1386</v>
      </c>
      <c r="AF320" s="9" t="s">
        <v>6</v>
      </c>
      <c r="AG320" s="10" t="s">
        <v>1386</v>
      </c>
      <c r="AH320" s="11" t="s">
        <v>6</v>
      </c>
      <c r="AI320" s="10"/>
      <c r="AJ320" s="9" t="s">
        <v>6</v>
      </c>
      <c r="AK320" s="10" t="s">
        <v>1386</v>
      </c>
      <c r="AL320" s="9" t="s">
        <v>288</v>
      </c>
      <c r="AM320" s="10"/>
      <c r="AN320" s="9" t="s">
        <v>6</v>
      </c>
      <c r="AO320" s="12" t="s">
        <v>2082</v>
      </c>
    </row>
    <row r="321" spans="1:41" x14ac:dyDescent="0.25">
      <c r="A321" s="5">
        <v>320</v>
      </c>
      <c r="B321" s="5"/>
      <c r="C321" s="5" t="s">
        <v>1993</v>
      </c>
      <c r="E321" s="5"/>
      <c r="F321" s="61" t="s">
        <v>1388</v>
      </c>
      <c r="G321" s="6" t="s">
        <v>245</v>
      </c>
      <c r="H321" s="7" t="s">
        <v>88</v>
      </c>
      <c r="I321" s="7"/>
      <c r="J321" s="8" t="s">
        <v>248</v>
      </c>
      <c r="K321" s="7" t="s">
        <v>10</v>
      </c>
      <c r="L321" s="7">
        <v>10</v>
      </c>
      <c r="M321" s="9" t="s">
        <v>6</v>
      </c>
      <c r="N321" s="10" t="s">
        <v>1387</v>
      </c>
      <c r="O321" s="13"/>
      <c r="P321" s="9" t="s">
        <v>6</v>
      </c>
      <c r="Q321" s="10" t="s">
        <v>2102</v>
      </c>
      <c r="R321" s="9" t="s">
        <v>6</v>
      </c>
      <c r="S321" s="10" t="s">
        <v>1387</v>
      </c>
      <c r="T321" s="11" t="s">
        <v>288</v>
      </c>
      <c r="U321" s="10"/>
      <c r="V321" s="9" t="s">
        <v>288</v>
      </c>
      <c r="W321" s="10"/>
      <c r="X321" s="9" t="s">
        <v>288</v>
      </c>
      <c r="Y321" s="10"/>
      <c r="Z321" s="9" t="s">
        <v>6</v>
      </c>
      <c r="AA321" s="10" t="s">
        <v>2567</v>
      </c>
      <c r="AB321" s="9" t="s">
        <v>288</v>
      </c>
      <c r="AC321" s="10"/>
      <c r="AD321" s="9" t="s">
        <v>6</v>
      </c>
      <c r="AE321" s="10" t="s">
        <v>2102</v>
      </c>
      <c r="AF321" s="9" t="s">
        <v>288</v>
      </c>
      <c r="AG321" s="10"/>
      <c r="AH321" s="11" t="s">
        <v>288</v>
      </c>
      <c r="AI321" s="10"/>
      <c r="AJ321" s="9" t="s">
        <v>6</v>
      </c>
      <c r="AK321" s="10" t="s">
        <v>2825</v>
      </c>
      <c r="AL321" s="9" t="s">
        <v>288</v>
      </c>
      <c r="AM321" s="10"/>
      <c r="AN321" s="9" t="s">
        <v>6</v>
      </c>
      <c r="AO321" s="12" t="s">
        <v>2946</v>
      </c>
    </row>
    <row r="322" spans="1:41" x14ac:dyDescent="0.25">
      <c r="A322" s="84">
        <v>321</v>
      </c>
      <c r="B322" s="84"/>
      <c r="C322" s="84" t="s">
        <v>634</v>
      </c>
      <c r="D322" s="84"/>
      <c r="E322" s="84"/>
      <c r="F322" s="61" t="s">
        <v>1169</v>
      </c>
      <c r="G322" s="6" t="s">
        <v>245</v>
      </c>
      <c r="H322" s="7" t="s">
        <v>88</v>
      </c>
      <c r="I322" s="7"/>
      <c r="J322" s="8" t="s">
        <v>95</v>
      </c>
      <c r="K322" s="7" t="s">
        <v>10</v>
      </c>
      <c r="L322" s="7">
        <v>10</v>
      </c>
      <c r="M322" s="9" t="s">
        <v>6</v>
      </c>
      <c r="N322" s="10" t="s">
        <v>1389</v>
      </c>
      <c r="O322" s="13"/>
      <c r="P322" s="9" t="s">
        <v>6</v>
      </c>
      <c r="Q322" s="10" t="s">
        <v>1389</v>
      </c>
      <c r="R322" s="9" t="s">
        <v>6</v>
      </c>
      <c r="S322" s="10" t="s">
        <v>1389</v>
      </c>
      <c r="T322" s="11" t="s">
        <v>6</v>
      </c>
      <c r="U322" s="10" t="s">
        <v>2299</v>
      </c>
      <c r="V322" s="9" t="s">
        <v>6</v>
      </c>
      <c r="W322" s="10" t="s">
        <v>2434</v>
      </c>
      <c r="X322" s="9" t="s">
        <v>6</v>
      </c>
      <c r="Y322" s="10" t="s">
        <v>1541</v>
      </c>
      <c r="Z322" s="9" t="s">
        <v>6</v>
      </c>
      <c r="AA322" s="10" t="s">
        <v>1541</v>
      </c>
      <c r="AB322" s="9" t="s">
        <v>6</v>
      </c>
      <c r="AC322" s="10" t="s">
        <v>1265</v>
      </c>
      <c r="AD322" s="9" t="s">
        <v>6</v>
      </c>
      <c r="AE322" s="10" t="s">
        <v>2299</v>
      </c>
      <c r="AF322" s="9" t="s">
        <v>6</v>
      </c>
      <c r="AG322" s="10" t="s">
        <v>1389</v>
      </c>
      <c r="AH322" s="11" t="s">
        <v>6</v>
      </c>
      <c r="AI322" s="10" t="s">
        <v>1541</v>
      </c>
      <c r="AJ322" s="9" t="s">
        <v>6</v>
      </c>
      <c r="AK322" s="10" t="s">
        <v>1389</v>
      </c>
      <c r="AL322" s="9" t="s">
        <v>6</v>
      </c>
      <c r="AM322" s="10" t="s">
        <v>1541</v>
      </c>
      <c r="AN322" s="9" t="s">
        <v>6</v>
      </c>
      <c r="AO322" s="12" t="s">
        <v>1541</v>
      </c>
    </row>
    <row r="323" spans="1:41" x14ac:dyDescent="0.25">
      <c r="A323" s="5">
        <v>322</v>
      </c>
      <c r="B323" s="5"/>
      <c r="C323" s="5" t="s">
        <v>614</v>
      </c>
      <c r="E323" s="5"/>
      <c r="F323" s="61" t="s">
        <v>1114</v>
      </c>
      <c r="G323" s="6" t="s">
        <v>245</v>
      </c>
      <c r="H323" s="7" t="s">
        <v>88</v>
      </c>
      <c r="I323" s="7"/>
      <c r="J323" s="8" t="s">
        <v>49</v>
      </c>
      <c r="K323" s="7" t="s">
        <v>10</v>
      </c>
      <c r="L323" s="7">
        <v>100</v>
      </c>
      <c r="M323" s="9" t="s">
        <v>6</v>
      </c>
      <c r="N323" s="10" t="s">
        <v>1390</v>
      </c>
      <c r="O323" s="13"/>
      <c r="P323" s="9" t="s">
        <v>6</v>
      </c>
      <c r="Q323" s="10" t="s">
        <v>1390</v>
      </c>
      <c r="R323" s="9" t="s">
        <v>6</v>
      </c>
      <c r="S323" s="10" t="s">
        <v>1390</v>
      </c>
      <c r="T323" s="11" t="s">
        <v>6</v>
      </c>
      <c r="U323" s="10" t="s">
        <v>2300</v>
      </c>
      <c r="V323" s="9" t="s">
        <v>6</v>
      </c>
      <c r="W323" s="10" t="s">
        <v>1390</v>
      </c>
      <c r="X323" s="9" t="s">
        <v>6</v>
      </c>
      <c r="Y323" s="10" t="s">
        <v>1542</v>
      </c>
      <c r="Z323" s="9" t="s">
        <v>288</v>
      </c>
      <c r="AA323" s="10"/>
      <c r="AB323" s="9" t="s">
        <v>6</v>
      </c>
      <c r="AC323" s="10" t="s">
        <v>2632</v>
      </c>
      <c r="AD323" s="9" t="s">
        <v>6</v>
      </c>
      <c r="AE323" s="10" t="s">
        <v>2677</v>
      </c>
      <c r="AF323" s="9" t="s">
        <v>6</v>
      </c>
      <c r="AG323" s="10" t="s">
        <v>1542</v>
      </c>
      <c r="AH323" s="11" t="s">
        <v>6</v>
      </c>
      <c r="AI323" s="10" t="s">
        <v>2770</v>
      </c>
      <c r="AJ323" s="9" t="s">
        <v>6</v>
      </c>
      <c r="AK323" s="10" t="s">
        <v>1390</v>
      </c>
      <c r="AL323" s="9" t="s">
        <v>288</v>
      </c>
      <c r="AM323" s="10"/>
      <c r="AN323" s="9" t="s">
        <v>6</v>
      </c>
      <c r="AO323" s="12" t="s">
        <v>2070</v>
      </c>
    </row>
    <row r="324" spans="1:41" ht="30" x14ac:dyDescent="0.25">
      <c r="A324" s="5">
        <v>323</v>
      </c>
      <c r="B324" s="5"/>
      <c r="C324" s="5" t="s">
        <v>733</v>
      </c>
      <c r="E324" s="5"/>
      <c r="F324" s="61" t="s">
        <v>1392</v>
      </c>
      <c r="G324" s="6" t="s">
        <v>245</v>
      </c>
      <c r="H324" s="7" t="s">
        <v>88</v>
      </c>
      <c r="I324" s="7"/>
      <c r="J324" s="8" t="s">
        <v>249</v>
      </c>
      <c r="K324" s="7" t="s">
        <v>15</v>
      </c>
      <c r="L324" s="7">
        <v>1</v>
      </c>
      <c r="M324" s="9" t="s">
        <v>6</v>
      </c>
      <c r="N324" s="10" t="s">
        <v>1391</v>
      </c>
      <c r="O324" s="13" t="s">
        <v>6</v>
      </c>
      <c r="P324" s="9"/>
      <c r="Q324" s="10"/>
      <c r="R324" s="9" t="s">
        <v>288</v>
      </c>
      <c r="S324" s="10"/>
      <c r="T324" s="11" t="s">
        <v>288</v>
      </c>
      <c r="U324" s="10"/>
      <c r="V324" s="9" t="s">
        <v>6</v>
      </c>
      <c r="W324" s="10" t="s">
        <v>2435</v>
      </c>
      <c r="X324" s="9" t="s">
        <v>288</v>
      </c>
      <c r="Y324" s="10"/>
      <c r="Z324" s="9" t="s">
        <v>288</v>
      </c>
      <c r="AA324" s="10"/>
      <c r="AB324" s="9" t="s">
        <v>288</v>
      </c>
      <c r="AC324" s="10"/>
      <c r="AD324" s="9" t="s">
        <v>288</v>
      </c>
      <c r="AE324" s="10"/>
      <c r="AF324" s="9" t="s">
        <v>288</v>
      </c>
      <c r="AG324" s="10"/>
      <c r="AH324" s="11" t="s">
        <v>288</v>
      </c>
      <c r="AI324" s="10"/>
      <c r="AJ324" s="9" t="s">
        <v>288</v>
      </c>
      <c r="AK324" s="10"/>
      <c r="AL324" s="9" t="s">
        <v>288</v>
      </c>
      <c r="AM324" s="10"/>
      <c r="AN324" s="9" t="s">
        <v>6</v>
      </c>
      <c r="AO324" s="12" t="s">
        <v>2947</v>
      </c>
    </row>
    <row r="325" spans="1:41" ht="30" x14ac:dyDescent="0.25">
      <c r="A325" s="5">
        <v>324</v>
      </c>
      <c r="B325" s="5"/>
      <c r="C325" s="5" t="s">
        <v>2003</v>
      </c>
      <c r="E325" s="5"/>
      <c r="F325" s="61" t="s">
        <v>1394</v>
      </c>
      <c r="G325" s="6" t="s">
        <v>245</v>
      </c>
      <c r="H325" s="7" t="s">
        <v>1995</v>
      </c>
      <c r="I325" s="7"/>
      <c r="J325" s="8" t="s">
        <v>250</v>
      </c>
      <c r="K325" s="7" t="s">
        <v>15</v>
      </c>
      <c r="L325" s="7">
        <v>1</v>
      </c>
      <c r="M325" s="9" t="s">
        <v>6</v>
      </c>
      <c r="N325" s="10" t="s">
        <v>1393</v>
      </c>
      <c r="O325" s="23" t="s">
        <v>6</v>
      </c>
      <c r="P325" s="9"/>
      <c r="Q325" s="10"/>
      <c r="R325" s="9" t="s">
        <v>288</v>
      </c>
      <c r="S325" s="10"/>
      <c r="T325" s="11" t="s">
        <v>288</v>
      </c>
      <c r="U325" s="10"/>
      <c r="V325" s="9" t="s">
        <v>288</v>
      </c>
      <c r="W325" s="10"/>
      <c r="X325" s="9" t="s">
        <v>288</v>
      </c>
      <c r="Y325" s="10"/>
      <c r="Z325" s="9" t="s">
        <v>288</v>
      </c>
      <c r="AA325" s="10"/>
      <c r="AB325" s="9" t="s">
        <v>288</v>
      </c>
      <c r="AC325" s="10"/>
      <c r="AD325" s="9" t="s">
        <v>288</v>
      </c>
      <c r="AE325" s="10"/>
      <c r="AF325" s="9" t="s">
        <v>288</v>
      </c>
      <c r="AG325" s="10"/>
      <c r="AH325" s="11" t="s">
        <v>288</v>
      </c>
      <c r="AI325" s="10"/>
      <c r="AJ325" s="9" t="s">
        <v>288</v>
      </c>
      <c r="AK325" s="10"/>
      <c r="AL325" s="9" t="s">
        <v>288</v>
      </c>
      <c r="AM325" s="10"/>
      <c r="AN325" s="9" t="s">
        <v>288</v>
      </c>
      <c r="AO325" s="12"/>
    </row>
    <row r="326" spans="1:41" ht="30" x14ac:dyDescent="0.25">
      <c r="A326" s="84">
        <v>325</v>
      </c>
      <c r="B326" s="84"/>
      <c r="C326" s="84" t="s">
        <v>604</v>
      </c>
      <c r="D326" s="84"/>
      <c r="E326" s="84"/>
      <c r="F326" s="61" t="s">
        <v>1396</v>
      </c>
      <c r="G326" s="6" t="s">
        <v>245</v>
      </c>
      <c r="H326" s="7" t="s">
        <v>987</v>
      </c>
      <c r="I326" s="7"/>
      <c r="J326" s="8" t="s">
        <v>251</v>
      </c>
      <c r="K326" s="7" t="s">
        <v>15</v>
      </c>
      <c r="L326" s="7">
        <v>1</v>
      </c>
      <c r="M326" s="9" t="s">
        <v>6</v>
      </c>
      <c r="N326" s="10" t="s">
        <v>1395</v>
      </c>
      <c r="O326" s="13" t="s">
        <v>6</v>
      </c>
      <c r="P326" s="9"/>
      <c r="Q326" s="10"/>
      <c r="R326" s="9" t="s">
        <v>6</v>
      </c>
      <c r="S326" s="10" t="s">
        <v>2203</v>
      </c>
      <c r="T326" s="11" t="s">
        <v>288</v>
      </c>
      <c r="U326" s="10"/>
      <c r="V326" s="9" t="s">
        <v>288</v>
      </c>
      <c r="W326" s="10"/>
      <c r="X326" s="9" t="s">
        <v>288</v>
      </c>
      <c r="Y326" s="10"/>
      <c r="Z326" s="9" t="s">
        <v>6</v>
      </c>
      <c r="AA326" s="10" t="s">
        <v>2568</v>
      </c>
      <c r="AB326" s="9" t="s">
        <v>6</v>
      </c>
      <c r="AC326" s="10" t="s">
        <v>2203</v>
      </c>
      <c r="AD326" s="9" t="s">
        <v>288</v>
      </c>
      <c r="AE326" s="10"/>
      <c r="AF326" s="9" t="s">
        <v>288</v>
      </c>
      <c r="AG326" s="10"/>
      <c r="AH326" s="11" t="s">
        <v>288</v>
      </c>
      <c r="AI326" s="10"/>
      <c r="AJ326" s="9" t="s">
        <v>6</v>
      </c>
      <c r="AK326" s="10" t="s">
        <v>2826</v>
      </c>
      <c r="AL326" s="9" t="s">
        <v>288</v>
      </c>
      <c r="AM326" s="10"/>
      <c r="AN326" s="9" t="s">
        <v>288</v>
      </c>
      <c r="AO326" s="12"/>
    </row>
    <row r="327" spans="1:41" ht="30" x14ac:dyDescent="0.25">
      <c r="A327" s="5">
        <v>326</v>
      </c>
      <c r="B327" s="5"/>
      <c r="C327" s="5" t="s">
        <v>2002</v>
      </c>
      <c r="E327" s="5"/>
      <c r="F327" s="61" t="s">
        <v>1194</v>
      </c>
      <c r="G327" s="6" t="s">
        <v>245</v>
      </c>
      <c r="H327" s="7" t="s">
        <v>987</v>
      </c>
      <c r="I327" s="7"/>
      <c r="J327" s="8" t="s">
        <v>115</v>
      </c>
      <c r="K327" s="7" t="s">
        <v>15</v>
      </c>
      <c r="L327" s="7">
        <v>1</v>
      </c>
      <c r="M327" s="9" t="s">
        <v>6</v>
      </c>
      <c r="N327" s="10" t="s">
        <v>1397</v>
      </c>
      <c r="O327" s="13" t="s">
        <v>6</v>
      </c>
      <c r="P327" s="9"/>
      <c r="Q327" s="10"/>
      <c r="R327" s="9" t="s">
        <v>288</v>
      </c>
      <c r="S327" s="10"/>
      <c r="T327" s="11" t="s">
        <v>288</v>
      </c>
      <c r="U327" s="10"/>
      <c r="V327" s="9" t="s">
        <v>288</v>
      </c>
      <c r="W327" s="10"/>
      <c r="X327" s="9" t="s">
        <v>6</v>
      </c>
      <c r="Y327" s="10" t="s">
        <v>2529</v>
      </c>
      <c r="Z327" s="9" t="s">
        <v>288</v>
      </c>
      <c r="AA327" s="10"/>
      <c r="AB327" s="9" t="s">
        <v>288</v>
      </c>
      <c r="AC327" s="10"/>
      <c r="AD327" s="9" t="s">
        <v>288</v>
      </c>
      <c r="AE327" s="10"/>
      <c r="AF327" s="9" t="s">
        <v>288</v>
      </c>
      <c r="AG327" s="10"/>
      <c r="AH327" s="11" t="s">
        <v>288</v>
      </c>
      <c r="AI327" s="10"/>
      <c r="AJ327" s="9" t="s">
        <v>6</v>
      </c>
      <c r="AK327" s="10" t="s">
        <v>2827</v>
      </c>
      <c r="AL327" s="9" t="s">
        <v>288</v>
      </c>
      <c r="AM327" s="10"/>
      <c r="AN327" s="9" t="s">
        <v>288</v>
      </c>
      <c r="AO327" s="12"/>
    </row>
    <row r="328" spans="1:41" ht="45" x14ac:dyDescent="0.25">
      <c r="A328" s="5">
        <v>327</v>
      </c>
      <c r="B328" s="5"/>
      <c r="C328" s="5" t="s">
        <v>639</v>
      </c>
      <c r="E328" s="5"/>
      <c r="F328" s="61" t="s">
        <v>1399</v>
      </c>
      <c r="G328" s="6" t="s">
        <v>245</v>
      </c>
      <c r="H328" s="7" t="s">
        <v>987</v>
      </c>
      <c r="I328" s="7"/>
      <c r="J328" s="8" t="s">
        <v>107</v>
      </c>
      <c r="K328" s="7" t="s">
        <v>19</v>
      </c>
      <c r="L328" s="7">
        <v>19</v>
      </c>
      <c r="M328" s="9" t="s">
        <v>6</v>
      </c>
      <c r="N328" s="10" t="s">
        <v>1398</v>
      </c>
      <c r="O328" s="13" t="s">
        <v>6</v>
      </c>
      <c r="P328" s="9" t="s">
        <v>6</v>
      </c>
      <c r="Q328" s="10" t="s">
        <v>2103</v>
      </c>
      <c r="R328" s="9" t="s">
        <v>6</v>
      </c>
      <c r="S328" s="10" t="s">
        <v>2103</v>
      </c>
      <c r="T328" s="11" t="s">
        <v>288</v>
      </c>
      <c r="U328" s="10"/>
      <c r="V328" s="9" t="s">
        <v>6</v>
      </c>
      <c r="W328" s="10" t="s">
        <v>2436</v>
      </c>
      <c r="X328" s="9" t="s">
        <v>6</v>
      </c>
      <c r="Y328" s="10" t="s">
        <v>2530</v>
      </c>
      <c r="Z328" s="9" t="s">
        <v>288</v>
      </c>
      <c r="AA328" s="10"/>
      <c r="AB328" s="9" t="s">
        <v>288</v>
      </c>
      <c r="AC328" s="10"/>
      <c r="AD328" s="9" t="s">
        <v>288</v>
      </c>
      <c r="AE328" s="10"/>
      <c r="AF328" s="9" t="s">
        <v>288</v>
      </c>
      <c r="AG328" s="10"/>
      <c r="AH328" s="11" t="s">
        <v>6</v>
      </c>
      <c r="AI328" s="10" t="s">
        <v>2771</v>
      </c>
      <c r="AJ328" s="9" t="s">
        <v>288</v>
      </c>
      <c r="AK328" s="10" t="s">
        <v>2828</v>
      </c>
      <c r="AL328" s="9" t="s">
        <v>6</v>
      </c>
      <c r="AM328" s="10" t="s">
        <v>2884</v>
      </c>
      <c r="AN328" s="9" t="s">
        <v>288</v>
      </c>
      <c r="AO328" s="12"/>
    </row>
    <row r="329" spans="1:41" ht="30" x14ac:dyDescent="0.25">
      <c r="A329" s="5">
        <v>328</v>
      </c>
      <c r="B329" s="5"/>
      <c r="C329" s="5" t="s">
        <v>2004</v>
      </c>
      <c r="E329" s="5"/>
      <c r="F329" s="61" t="s">
        <v>1401</v>
      </c>
      <c r="G329" s="6" t="s">
        <v>245</v>
      </c>
      <c r="H329" s="7" t="s">
        <v>1995</v>
      </c>
      <c r="I329" s="7"/>
      <c r="J329" s="8" t="s">
        <v>252</v>
      </c>
      <c r="K329" s="7" t="s">
        <v>15</v>
      </c>
      <c r="L329" s="7">
        <v>1</v>
      </c>
      <c r="M329" s="9" t="s">
        <v>6</v>
      </c>
      <c r="N329" s="10" t="s">
        <v>1400</v>
      </c>
      <c r="O329" s="23" t="s">
        <v>6</v>
      </c>
      <c r="P329" s="9"/>
      <c r="Q329" s="10"/>
      <c r="R329" s="9" t="s">
        <v>6</v>
      </c>
      <c r="S329" s="10" t="s">
        <v>2204</v>
      </c>
      <c r="T329" s="11" t="s">
        <v>288</v>
      </c>
      <c r="U329" s="10"/>
      <c r="V329" s="9" t="s">
        <v>6</v>
      </c>
      <c r="W329" s="10" t="s">
        <v>2437</v>
      </c>
      <c r="X329" s="9" t="s">
        <v>288</v>
      </c>
      <c r="Y329" s="10"/>
      <c r="Z329" s="9" t="s">
        <v>6</v>
      </c>
      <c r="AA329" s="10" t="s">
        <v>2569</v>
      </c>
      <c r="AB329" s="9" t="s">
        <v>288</v>
      </c>
      <c r="AC329" s="10"/>
      <c r="AD329" s="9" t="s">
        <v>288</v>
      </c>
      <c r="AE329" s="10"/>
      <c r="AF329" s="9" t="s">
        <v>6</v>
      </c>
      <c r="AG329" s="10" t="s">
        <v>2733</v>
      </c>
      <c r="AH329" s="11" t="s">
        <v>288</v>
      </c>
      <c r="AI329" s="10"/>
      <c r="AJ329" s="9" t="s">
        <v>288</v>
      </c>
      <c r="AK329" s="10"/>
      <c r="AL329" s="9" t="s">
        <v>288</v>
      </c>
      <c r="AM329" s="10"/>
      <c r="AN329" s="9" t="s">
        <v>6</v>
      </c>
      <c r="AO329" s="12" t="s">
        <v>2948</v>
      </c>
    </row>
    <row r="330" spans="1:41" ht="30" x14ac:dyDescent="0.25">
      <c r="A330" s="5">
        <v>329</v>
      </c>
      <c r="B330" s="5"/>
      <c r="C330" s="5" t="s">
        <v>1996</v>
      </c>
      <c r="E330" s="5"/>
      <c r="F330" s="61" t="s">
        <v>1403</v>
      </c>
      <c r="G330" s="6" t="s">
        <v>245</v>
      </c>
      <c r="H330" s="7" t="s">
        <v>1886</v>
      </c>
      <c r="I330" s="7"/>
      <c r="J330" s="8" t="s">
        <v>253</v>
      </c>
      <c r="K330" s="7" t="s">
        <v>15</v>
      </c>
      <c r="L330" s="7">
        <v>1</v>
      </c>
      <c r="M330" s="9" t="s">
        <v>6</v>
      </c>
      <c r="N330" s="10" t="s">
        <v>1402</v>
      </c>
      <c r="O330" s="23" t="s">
        <v>6</v>
      </c>
      <c r="P330" s="9"/>
      <c r="Q330" s="10"/>
      <c r="R330" s="9" t="s">
        <v>288</v>
      </c>
      <c r="S330" s="10"/>
      <c r="T330" s="11" t="s">
        <v>288</v>
      </c>
      <c r="U330" s="10"/>
      <c r="V330" s="9" t="s">
        <v>288</v>
      </c>
      <c r="W330" s="10"/>
      <c r="X330" s="9" t="s">
        <v>288</v>
      </c>
      <c r="Y330" s="10"/>
      <c r="Z330" s="9" t="s">
        <v>288</v>
      </c>
      <c r="AA330" s="10"/>
      <c r="AB330" s="9" t="s">
        <v>288</v>
      </c>
      <c r="AC330" s="10"/>
      <c r="AD330" s="9" t="s">
        <v>288</v>
      </c>
      <c r="AE330" s="10"/>
      <c r="AF330" s="9" t="s">
        <v>288</v>
      </c>
      <c r="AG330" s="10"/>
      <c r="AH330" s="11" t="s">
        <v>288</v>
      </c>
      <c r="AI330" s="10"/>
      <c r="AJ330" s="9" t="s">
        <v>6</v>
      </c>
      <c r="AK330" s="10" t="s">
        <v>1402</v>
      </c>
      <c r="AL330" s="9" t="s">
        <v>288</v>
      </c>
      <c r="AM330" s="10"/>
      <c r="AN330" s="9" t="s">
        <v>288</v>
      </c>
      <c r="AO330" s="12"/>
    </row>
    <row r="331" spans="1:41" x14ac:dyDescent="0.25">
      <c r="A331" s="5">
        <v>330</v>
      </c>
      <c r="B331" s="5"/>
      <c r="C331" s="5" t="s">
        <v>735</v>
      </c>
      <c r="E331" s="5"/>
      <c r="F331" s="61" t="s">
        <v>1405</v>
      </c>
      <c r="G331" s="6" t="s">
        <v>245</v>
      </c>
      <c r="H331" s="7" t="s">
        <v>1499</v>
      </c>
      <c r="I331" s="7"/>
      <c r="J331" s="8" t="s">
        <v>254</v>
      </c>
      <c r="K331" s="7" t="s">
        <v>15</v>
      </c>
      <c r="L331" s="7">
        <v>1</v>
      </c>
      <c r="M331" s="9" t="s">
        <v>6</v>
      </c>
      <c r="N331" s="10" t="s">
        <v>1404</v>
      </c>
      <c r="O331" s="23" t="s">
        <v>6</v>
      </c>
      <c r="P331" s="9"/>
      <c r="Q331" s="10"/>
      <c r="R331" s="9" t="s">
        <v>288</v>
      </c>
      <c r="S331" s="10"/>
      <c r="T331" s="11" t="s">
        <v>288</v>
      </c>
      <c r="U331" s="10"/>
      <c r="V331" s="9" t="s">
        <v>288</v>
      </c>
      <c r="W331" s="10"/>
      <c r="X331" s="9" t="s">
        <v>288</v>
      </c>
      <c r="Y331" s="10"/>
      <c r="Z331" s="9" t="s">
        <v>288</v>
      </c>
      <c r="AA331" s="10"/>
      <c r="AB331" s="9" t="s">
        <v>288</v>
      </c>
      <c r="AC331" s="10"/>
      <c r="AD331" s="9" t="s">
        <v>288</v>
      </c>
      <c r="AE331" s="10"/>
      <c r="AF331" s="9" t="s">
        <v>288</v>
      </c>
      <c r="AG331" s="10"/>
      <c r="AH331" s="11" t="s">
        <v>288</v>
      </c>
      <c r="AI331" s="10"/>
      <c r="AJ331" s="9" t="s">
        <v>6</v>
      </c>
      <c r="AK331" s="10" t="s">
        <v>1404</v>
      </c>
      <c r="AL331" s="9" t="s">
        <v>288</v>
      </c>
      <c r="AM331" s="10"/>
      <c r="AN331" s="9" t="s">
        <v>288</v>
      </c>
      <c r="AO331" s="12"/>
    </row>
    <row r="332" spans="1:41" ht="30" x14ac:dyDescent="0.25">
      <c r="A332" s="5">
        <v>331</v>
      </c>
      <c r="B332" s="5"/>
      <c r="C332" s="5" t="s">
        <v>736</v>
      </c>
      <c r="E332" s="5"/>
      <c r="F332" s="61" t="s">
        <v>1406</v>
      </c>
      <c r="G332" s="6" t="s">
        <v>245</v>
      </c>
      <c r="H332" s="7" t="s">
        <v>987</v>
      </c>
      <c r="I332" s="7"/>
      <c r="J332" s="8" t="s">
        <v>255</v>
      </c>
      <c r="K332" s="7" t="s">
        <v>15</v>
      </c>
      <c r="L332" s="7">
        <v>1</v>
      </c>
      <c r="M332" s="9"/>
      <c r="N332" s="10"/>
      <c r="O332" s="83"/>
      <c r="P332" s="9"/>
      <c r="Q332" s="10"/>
      <c r="R332" s="9" t="s">
        <v>6</v>
      </c>
      <c r="S332" s="10" t="s">
        <v>2205</v>
      </c>
      <c r="T332" s="11" t="s">
        <v>288</v>
      </c>
      <c r="U332" s="10"/>
      <c r="V332" s="9" t="s">
        <v>288</v>
      </c>
      <c r="W332" s="10"/>
      <c r="X332" s="9" t="s">
        <v>288</v>
      </c>
      <c r="Y332" s="10"/>
      <c r="Z332" s="9" t="s">
        <v>288</v>
      </c>
      <c r="AA332" s="10"/>
      <c r="AB332" s="9" t="s">
        <v>288</v>
      </c>
      <c r="AC332" s="10"/>
      <c r="AD332" s="9" t="s">
        <v>288</v>
      </c>
      <c r="AE332" s="10"/>
      <c r="AF332" s="9" t="s">
        <v>288</v>
      </c>
      <c r="AG332" s="10"/>
      <c r="AH332" s="11" t="s">
        <v>288</v>
      </c>
      <c r="AI332" s="10"/>
      <c r="AJ332" s="9" t="s">
        <v>6</v>
      </c>
      <c r="AK332" s="10" t="s">
        <v>2829</v>
      </c>
      <c r="AL332" s="9" t="s">
        <v>288</v>
      </c>
      <c r="AM332" s="10"/>
      <c r="AN332" s="9" t="s">
        <v>288</v>
      </c>
      <c r="AO332" s="12"/>
    </row>
    <row r="333" spans="1:41" ht="45" x14ac:dyDescent="0.25">
      <c r="A333" s="91">
        <v>332</v>
      </c>
      <c r="B333" s="91"/>
      <c r="C333" s="91" t="s">
        <v>3056</v>
      </c>
      <c r="D333" s="91"/>
      <c r="E333" s="91"/>
      <c r="F333" s="61" t="s">
        <v>1408</v>
      </c>
      <c r="G333" s="6" t="s">
        <v>245</v>
      </c>
      <c r="H333" s="7" t="s">
        <v>1887</v>
      </c>
      <c r="I333" s="7"/>
      <c r="J333" s="8" t="s">
        <v>256</v>
      </c>
      <c r="K333" s="7" t="s">
        <v>15</v>
      </c>
      <c r="L333" s="7">
        <v>1</v>
      </c>
      <c r="M333" s="9" t="s">
        <v>6</v>
      </c>
      <c r="N333" s="10" t="s">
        <v>1407</v>
      </c>
      <c r="O333" s="23" t="s">
        <v>6</v>
      </c>
      <c r="P333" s="9"/>
      <c r="Q333" s="10"/>
      <c r="R333" s="9" t="s">
        <v>288</v>
      </c>
      <c r="S333" s="10"/>
      <c r="T333" s="11" t="s">
        <v>288</v>
      </c>
      <c r="U333" s="10"/>
      <c r="V333" s="9" t="s">
        <v>6</v>
      </c>
      <c r="W333" s="10" t="s">
        <v>2438</v>
      </c>
      <c r="X333" s="9" t="s">
        <v>288</v>
      </c>
      <c r="Y333" s="10"/>
      <c r="Z333" s="9" t="s">
        <v>288</v>
      </c>
      <c r="AA333" s="10"/>
      <c r="AB333" s="9" t="s">
        <v>6</v>
      </c>
      <c r="AC333" s="10" t="s">
        <v>2633</v>
      </c>
      <c r="AD333" s="9" t="s">
        <v>288</v>
      </c>
      <c r="AE333" s="10"/>
      <c r="AF333" s="9" t="s">
        <v>288</v>
      </c>
      <c r="AG333" s="10"/>
      <c r="AH333" s="11" t="s">
        <v>288</v>
      </c>
      <c r="AI333" s="10"/>
      <c r="AJ333" s="9" t="s">
        <v>6</v>
      </c>
      <c r="AK333" s="10" t="s">
        <v>1407</v>
      </c>
      <c r="AL333" s="9" t="s">
        <v>288</v>
      </c>
      <c r="AM333" s="10"/>
      <c r="AN333" s="9" t="s">
        <v>288</v>
      </c>
      <c r="AO333" s="12"/>
    </row>
    <row r="334" spans="1:41" x14ac:dyDescent="0.25">
      <c r="A334" s="5">
        <v>333</v>
      </c>
      <c r="B334" s="5"/>
      <c r="C334" s="5" t="s">
        <v>656</v>
      </c>
      <c r="E334" s="5"/>
      <c r="F334" s="61" t="s">
        <v>1225</v>
      </c>
      <c r="G334" s="6" t="s">
        <v>245</v>
      </c>
      <c r="H334" s="7" t="s">
        <v>1882</v>
      </c>
      <c r="I334" s="7"/>
      <c r="J334" s="8" t="s">
        <v>136</v>
      </c>
      <c r="K334" s="7" t="s">
        <v>10</v>
      </c>
      <c r="L334" s="7">
        <v>10</v>
      </c>
      <c r="M334" s="9"/>
      <c r="N334" s="10"/>
      <c r="O334" s="83"/>
      <c r="P334" s="9"/>
      <c r="Q334" s="10"/>
      <c r="R334" s="9" t="s">
        <v>288</v>
      </c>
      <c r="S334" s="10"/>
      <c r="T334" s="11" t="s">
        <v>288</v>
      </c>
      <c r="U334" s="10"/>
      <c r="V334" s="9" t="s">
        <v>6</v>
      </c>
      <c r="W334" s="10" t="s">
        <v>2439</v>
      </c>
      <c r="X334" s="9" t="s">
        <v>288</v>
      </c>
      <c r="Y334" s="10"/>
      <c r="Z334" s="9" t="s">
        <v>288</v>
      </c>
      <c r="AA334" s="10"/>
      <c r="AB334" s="9" t="s">
        <v>288</v>
      </c>
      <c r="AC334" s="10"/>
      <c r="AD334" s="9" t="s">
        <v>288</v>
      </c>
      <c r="AE334" s="10"/>
      <c r="AF334" s="9" t="s">
        <v>6</v>
      </c>
      <c r="AG334" s="10" t="s">
        <v>2734</v>
      </c>
      <c r="AH334" s="11" t="s">
        <v>288</v>
      </c>
      <c r="AI334" s="10"/>
      <c r="AJ334" s="9" t="s">
        <v>6</v>
      </c>
      <c r="AK334" s="10"/>
      <c r="AL334" s="9" t="s">
        <v>288</v>
      </c>
      <c r="AM334" s="10"/>
      <c r="AN334" s="9" t="s">
        <v>288</v>
      </c>
      <c r="AO334" s="12"/>
    </row>
    <row r="335" spans="1:41" x14ac:dyDescent="0.25">
      <c r="A335" s="5">
        <v>334</v>
      </c>
      <c r="B335" s="5"/>
      <c r="C335" s="5" t="s">
        <v>657</v>
      </c>
      <c r="E335" s="5"/>
      <c r="F335" s="61" t="s">
        <v>1229</v>
      </c>
      <c r="G335" s="6" t="s">
        <v>245</v>
      </c>
      <c r="H335" s="7" t="s">
        <v>1883</v>
      </c>
      <c r="I335" s="7"/>
      <c r="J335" s="8" t="s">
        <v>138</v>
      </c>
      <c r="K335" s="7" t="s">
        <v>10</v>
      </c>
      <c r="L335" s="7">
        <v>15</v>
      </c>
      <c r="M335" s="9"/>
      <c r="N335" s="10"/>
      <c r="O335" s="83"/>
      <c r="P335" s="9"/>
      <c r="Q335" s="10"/>
      <c r="R335" s="9" t="s">
        <v>288</v>
      </c>
      <c r="S335" s="10"/>
      <c r="T335" s="11" t="s">
        <v>288</v>
      </c>
      <c r="U335" s="10"/>
      <c r="V335" s="9" t="s">
        <v>6</v>
      </c>
      <c r="W335" s="10" t="s">
        <v>2440</v>
      </c>
      <c r="X335" s="9" t="s">
        <v>288</v>
      </c>
      <c r="Y335" s="10"/>
      <c r="Z335" s="9" t="s">
        <v>288</v>
      </c>
      <c r="AA335" s="10"/>
      <c r="AB335" s="9" t="s">
        <v>288</v>
      </c>
      <c r="AC335" s="10"/>
      <c r="AD335" s="9" t="s">
        <v>288</v>
      </c>
      <c r="AE335" s="10"/>
      <c r="AF335" s="9" t="s">
        <v>6</v>
      </c>
      <c r="AG335" s="10" t="s">
        <v>2735</v>
      </c>
      <c r="AH335" s="11" t="s">
        <v>288</v>
      </c>
      <c r="AI335" s="10"/>
      <c r="AJ335" s="9" t="s">
        <v>288</v>
      </c>
      <c r="AK335" s="10" t="s">
        <v>2830</v>
      </c>
      <c r="AL335" s="9" t="s">
        <v>288</v>
      </c>
      <c r="AM335" s="10"/>
      <c r="AN335" s="9" t="s">
        <v>288</v>
      </c>
      <c r="AO335" s="12"/>
    </row>
    <row r="336" spans="1:41" x14ac:dyDescent="0.25">
      <c r="A336" s="5">
        <v>335</v>
      </c>
      <c r="B336" s="5"/>
      <c r="C336" s="5" t="s">
        <v>737</v>
      </c>
      <c r="E336" s="5"/>
      <c r="F336" s="61" t="s">
        <v>1409</v>
      </c>
      <c r="G336" s="6" t="s">
        <v>245</v>
      </c>
      <c r="H336" s="6" t="s">
        <v>3063</v>
      </c>
      <c r="I336" s="7"/>
      <c r="J336" s="8" t="s">
        <v>257</v>
      </c>
      <c r="K336" s="7" t="s">
        <v>15</v>
      </c>
      <c r="L336" s="7">
        <v>1</v>
      </c>
      <c r="M336" s="9"/>
      <c r="N336" s="10"/>
      <c r="O336" s="9"/>
      <c r="P336" s="9"/>
      <c r="Q336" s="10"/>
      <c r="R336" s="9" t="s">
        <v>288</v>
      </c>
      <c r="S336" s="10"/>
      <c r="T336" s="11" t="s">
        <v>288</v>
      </c>
      <c r="U336" s="10"/>
      <c r="V336" s="9" t="s">
        <v>288</v>
      </c>
      <c r="W336" s="10"/>
      <c r="X336" s="9" t="s">
        <v>288</v>
      </c>
      <c r="Y336" s="10"/>
      <c r="Z336" s="9" t="s">
        <v>288</v>
      </c>
      <c r="AA336" s="10"/>
      <c r="AB336" s="9" t="s">
        <v>288</v>
      </c>
      <c r="AC336" s="10"/>
      <c r="AD336" s="9" t="s">
        <v>288</v>
      </c>
      <c r="AE336" s="10"/>
      <c r="AF336" s="9" t="s">
        <v>288</v>
      </c>
      <c r="AG336" s="10"/>
      <c r="AH336" s="11" t="s">
        <v>288</v>
      </c>
      <c r="AI336" s="10"/>
      <c r="AJ336" s="9" t="s">
        <v>288</v>
      </c>
      <c r="AK336" s="10"/>
      <c r="AL336" s="9" t="s">
        <v>288</v>
      </c>
      <c r="AM336" s="10"/>
      <c r="AN336" s="9" t="s">
        <v>288</v>
      </c>
      <c r="AO336" s="12"/>
    </row>
    <row r="337" spans="1:41" x14ac:dyDescent="0.25">
      <c r="A337" s="5">
        <v>336</v>
      </c>
      <c r="B337" s="5"/>
      <c r="C337" s="5" t="s">
        <v>738</v>
      </c>
      <c r="E337" s="5"/>
      <c r="F337" s="61" t="s">
        <v>1410</v>
      </c>
      <c r="G337" s="6" t="s">
        <v>245</v>
      </c>
      <c r="H337" s="6" t="s">
        <v>3063</v>
      </c>
      <c r="I337" s="7"/>
      <c r="J337" s="8" t="s">
        <v>258</v>
      </c>
      <c r="K337" s="7" t="s">
        <v>5</v>
      </c>
      <c r="L337" s="7" t="s">
        <v>7</v>
      </c>
      <c r="M337" s="9"/>
      <c r="N337" s="10"/>
      <c r="O337" s="9"/>
      <c r="P337" s="9"/>
      <c r="Q337" s="10"/>
      <c r="R337" s="9" t="s">
        <v>288</v>
      </c>
      <c r="S337" s="10"/>
      <c r="T337" s="11" t="s">
        <v>288</v>
      </c>
      <c r="U337" s="10"/>
      <c r="V337" s="9" t="s">
        <v>288</v>
      </c>
      <c r="W337" s="10"/>
      <c r="X337" s="9" t="s">
        <v>288</v>
      </c>
      <c r="Y337" s="10"/>
      <c r="Z337" s="9" t="s">
        <v>288</v>
      </c>
      <c r="AA337" s="10"/>
      <c r="AB337" s="9" t="s">
        <v>288</v>
      </c>
      <c r="AC337" s="10"/>
      <c r="AD337" s="9" t="s">
        <v>288</v>
      </c>
      <c r="AE337" s="10"/>
      <c r="AF337" s="9" t="s">
        <v>288</v>
      </c>
      <c r="AG337" s="10"/>
      <c r="AH337" s="11" t="s">
        <v>288</v>
      </c>
      <c r="AI337" s="10"/>
      <c r="AJ337" s="9" t="s">
        <v>288</v>
      </c>
      <c r="AK337" s="10"/>
      <c r="AL337" s="9" t="s">
        <v>288</v>
      </c>
      <c r="AM337" s="10"/>
      <c r="AN337" s="9" t="s">
        <v>288</v>
      </c>
      <c r="AO337" s="12"/>
    </row>
    <row r="338" spans="1:41" x14ac:dyDescent="0.25">
      <c r="A338" s="5">
        <v>337</v>
      </c>
      <c r="B338" s="5"/>
      <c r="C338" s="5" t="s">
        <v>739</v>
      </c>
      <c r="E338" s="5"/>
      <c r="F338" s="61" t="s">
        <v>1411</v>
      </c>
      <c r="G338" s="6" t="s">
        <v>245</v>
      </c>
      <c r="H338" s="7" t="s">
        <v>987</v>
      </c>
      <c r="I338" s="7"/>
      <c r="J338" s="8" t="s">
        <v>259</v>
      </c>
      <c r="K338" s="7" t="s">
        <v>10</v>
      </c>
      <c r="L338" s="7">
        <v>15</v>
      </c>
      <c r="M338" s="9"/>
      <c r="N338" s="10"/>
      <c r="O338" s="83"/>
      <c r="P338" s="9"/>
      <c r="Q338" s="10"/>
      <c r="R338" s="9" t="s">
        <v>288</v>
      </c>
      <c r="S338" s="10"/>
      <c r="T338" s="11" t="s">
        <v>288</v>
      </c>
      <c r="U338" s="10"/>
      <c r="V338" s="9" t="s">
        <v>6</v>
      </c>
      <c r="W338" s="10" t="s">
        <v>2441</v>
      </c>
      <c r="X338" s="9" t="s">
        <v>288</v>
      </c>
      <c r="Y338" s="10"/>
      <c r="Z338" s="9" t="s">
        <v>288</v>
      </c>
      <c r="AA338" s="10"/>
      <c r="AB338" s="9" t="s">
        <v>288</v>
      </c>
      <c r="AC338" s="10"/>
      <c r="AD338" s="9" t="s">
        <v>288</v>
      </c>
      <c r="AE338" s="10"/>
      <c r="AF338" s="9" t="s">
        <v>288</v>
      </c>
      <c r="AG338" s="10"/>
      <c r="AH338" s="11" t="s">
        <v>288</v>
      </c>
      <c r="AI338" s="10"/>
      <c r="AJ338" s="9" t="s">
        <v>288</v>
      </c>
      <c r="AK338" s="10"/>
      <c r="AL338" s="9" t="s">
        <v>288</v>
      </c>
      <c r="AM338" s="10"/>
      <c r="AN338" s="9" t="s">
        <v>288</v>
      </c>
      <c r="AO338" s="12"/>
    </row>
    <row r="339" spans="1:41" x14ac:dyDescent="0.25">
      <c r="A339" s="5">
        <v>338</v>
      </c>
      <c r="B339" s="5"/>
      <c r="C339" s="5" t="s">
        <v>740</v>
      </c>
      <c r="E339" s="5"/>
      <c r="F339" s="61" t="s">
        <v>1412</v>
      </c>
      <c r="G339" s="6" t="s">
        <v>245</v>
      </c>
      <c r="H339" s="7" t="s">
        <v>88</v>
      </c>
      <c r="I339" s="7"/>
      <c r="J339" s="8" t="s">
        <v>260</v>
      </c>
      <c r="K339" s="7" t="s">
        <v>10</v>
      </c>
      <c r="L339" s="7">
        <v>10</v>
      </c>
      <c r="M339" s="9"/>
      <c r="N339" s="10"/>
      <c r="O339" s="9"/>
      <c r="P339" s="9"/>
      <c r="Q339" s="10"/>
      <c r="R339" s="9" t="s">
        <v>288</v>
      </c>
      <c r="S339" s="10"/>
      <c r="T339" s="11" t="s">
        <v>288</v>
      </c>
      <c r="U339" s="10"/>
      <c r="V339" s="9" t="s">
        <v>288</v>
      </c>
      <c r="W339" s="10"/>
      <c r="X339" s="9" t="s">
        <v>288</v>
      </c>
      <c r="Y339" s="10"/>
      <c r="Z339" s="9" t="s">
        <v>288</v>
      </c>
      <c r="AA339" s="10"/>
      <c r="AB339" s="9" t="s">
        <v>288</v>
      </c>
      <c r="AC339" s="10"/>
      <c r="AD339" s="9" t="s">
        <v>288</v>
      </c>
      <c r="AE339" s="10"/>
      <c r="AF339" s="9" t="s">
        <v>288</v>
      </c>
      <c r="AG339" s="10"/>
      <c r="AH339" s="11" t="s">
        <v>288</v>
      </c>
      <c r="AI339" s="10"/>
      <c r="AJ339" s="9" t="s">
        <v>288</v>
      </c>
      <c r="AK339" s="10"/>
      <c r="AL339" s="9" t="s">
        <v>288</v>
      </c>
      <c r="AM339" s="10"/>
      <c r="AN339" s="9" t="s">
        <v>6</v>
      </c>
      <c r="AO339" s="12" t="s">
        <v>2949</v>
      </c>
    </row>
    <row r="340" spans="1:41" x14ac:dyDescent="0.25">
      <c r="A340" s="5">
        <v>339</v>
      </c>
      <c r="B340" s="5"/>
      <c r="C340" s="5" t="s">
        <v>2006</v>
      </c>
      <c r="E340" s="5"/>
      <c r="F340" s="61" t="s">
        <v>1413</v>
      </c>
      <c r="G340" s="6" t="s">
        <v>245</v>
      </c>
      <c r="H340" s="7" t="s">
        <v>88</v>
      </c>
      <c r="I340" s="7"/>
      <c r="J340" s="8" t="s">
        <v>261</v>
      </c>
      <c r="K340" s="7" t="s">
        <v>10</v>
      </c>
      <c r="L340" s="7">
        <v>10</v>
      </c>
      <c r="M340" s="9"/>
      <c r="N340" s="10"/>
      <c r="O340" s="89"/>
      <c r="P340" s="9" t="s">
        <v>6</v>
      </c>
      <c r="Q340" s="10" t="s">
        <v>2104</v>
      </c>
      <c r="R340" s="9" t="s">
        <v>6</v>
      </c>
      <c r="S340" s="10" t="s">
        <v>2104</v>
      </c>
      <c r="T340" s="11" t="s">
        <v>288</v>
      </c>
      <c r="U340" s="10"/>
      <c r="V340" s="9" t="s">
        <v>288</v>
      </c>
      <c r="W340" s="10"/>
      <c r="X340" s="9" t="s">
        <v>288</v>
      </c>
      <c r="Y340" s="10"/>
      <c r="Z340" s="9" t="s">
        <v>288</v>
      </c>
      <c r="AA340" s="10"/>
      <c r="AB340" s="9" t="s">
        <v>288</v>
      </c>
      <c r="AC340" s="10"/>
      <c r="AD340" s="9" t="s">
        <v>288</v>
      </c>
      <c r="AE340" s="10"/>
      <c r="AF340" s="9" t="s">
        <v>288</v>
      </c>
      <c r="AG340" s="10"/>
      <c r="AH340" s="11" t="s">
        <v>6</v>
      </c>
      <c r="AI340" s="10" t="s">
        <v>2104</v>
      </c>
      <c r="AJ340" s="9" t="s">
        <v>288</v>
      </c>
      <c r="AK340" s="10"/>
      <c r="AL340" s="9" t="s">
        <v>6</v>
      </c>
      <c r="AM340" s="10" t="s">
        <v>2104</v>
      </c>
      <c r="AN340" s="9" t="s">
        <v>288</v>
      </c>
      <c r="AO340" s="12"/>
    </row>
    <row r="341" spans="1:41" x14ac:dyDescent="0.25">
      <c r="A341" s="91">
        <v>340</v>
      </c>
      <c r="B341" s="91"/>
      <c r="C341" s="91" t="s">
        <v>622</v>
      </c>
      <c r="D341" s="91"/>
      <c r="E341" s="91"/>
      <c r="F341" s="61" t="s">
        <v>1414</v>
      </c>
      <c r="G341" s="6" t="s">
        <v>245</v>
      </c>
      <c r="H341" s="7" t="s">
        <v>88</v>
      </c>
      <c r="I341" s="7"/>
      <c r="J341" s="8" t="s">
        <v>63</v>
      </c>
      <c r="K341" s="7" t="s">
        <v>10</v>
      </c>
      <c r="L341" s="7">
        <v>10</v>
      </c>
      <c r="M341" s="9"/>
      <c r="N341" s="10"/>
      <c r="O341" s="83"/>
      <c r="P341" s="9"/>
      <c r="Q341" s="10"/>
      <c r="R341" s="9" t="s">
        <v>6</v>
      </c>
      <c r="S341" s="10" t="s">
        <v>2102</v>
      </c>
      <c r="T341" s="11" t="s">
        <v>6</v>
      </c>
      <c r="U341" s="10" t="s">
        <v>2301</v>
      </c>
      <c r="V341" s="9" t="s">
        <v>288</v>
      </c>
      <c r="W341" s="10"/>
      <c r="X341" s="9" t="s">
        <v>288</v>
      </c>
      <c r="Y341" s="10"/>
      <c r="Z341" s="9" t="s">
        <v>288</v>
      </c>
      <c r="AA341" s="10"/>
      <c r="AB341" s="9" t="s">
        <v>288</v>
      </c>
      <c r="AC341" s="10"/>
      <c r="AD341" s="9" t="s">
        <v>288</v>
      </c>
      <c r="AE341" s="10"/>
      <c r="AF341" s="9" t="s">
        <v>6</v>
      </c>
      <c r="AG341" s="10" t="s">
        <v>2102</v>
      </c>
      <c r="AH341" s="11" t="s">
        <v>6</v>
      </c>
      <c r="AI341" s="10" t="s">
        <v>2772</v>
      </c>
      <c r="AJ341" s="9" t="s">
        <v>288</v>
      </c>
      <c r="AK341" s="10"/>
      <c r="AL341" s="9" t="s">
        <v>288</v>
      </c>
      <c r="AM341" s="10"/>
      <c r="AN341" s="9" t="s">
        <v>288</v>
      </c>
      <c r="AO341" s="12"/>
    </row>
    <row r="342" spans="1:41" x14ac:dyDescent="0.25">
      <c r="A342" s="5">
        <v>341</v>
      </c>
      <c r="B342" s="5"/>
      <c r="C342" s="5" t="s">
        <v>621</v>
      </c>
      <c r="E342" s="5"/>
      <c r="F342" s="61" t="s">
        <v>1415</v>
      </c>
      <c r="G342" s="6" t="s">
        <v>245</v>
      </c>
      <c r="H342" s="7" t="s">
        <v>88</v>
      </c>
      <c r="I342" s="7"/>
      <c r="J342" s="8" t="s">
        <v>62</v>
      </c>
      <c r="K342" s="7" t="s">
        <v>10</v>
      </c>
      <c r="L342" s="7">
        <v>10</v>
      </c>
      <c r="M342" s="9"/>
      <c r="N342" s="10"/>
      <c r="O342" s="83"/>
      <c r="P342" s="9" t="s">
        <v>6</v>
      </c>
      <c r="Q342" s="10" t="s">
        <v>2105</v>
      </c>
      <c r="R342" s="9" t="s">
        <v>6</v>
      </c>
      <c r="S342" s="10" t="s">
        <v>2105</v>
      </c>
      <c r="T342" s="11" t="s">
        <v>6</v>
      </c>
      <c r="U342" s="10" t="s">
        <v>2302</v>
      </c>
      <c r="V342" s="9" t="s">
        <v>288</v>
      </c>
      <c r="W342" s="10"/>
      <c r="X342" s="9" t="s">
        <v>288</v>
      </c>
      <c r="Y342" s="10"/>
      <c r="Z342" s="9" t="s">
        <v>288</v>
      </c>
      <c r="AA342" s="10"/>
      <c r="AB342" s="9" t="s">
        <v>288</v>
      </c>
      <c r="AC342" s="10"/>
      <c r="AD342" s="9" t="s">
        <v>288</v>
      </c>
      <c r="AE342" s="10"/>
      <c r="AF342" s="9" t="s">
        <v>288</v>
      </c>
      <c r="AG342" s="10"/>
      <c r="AH342" s="11" t="s">
        <v>6</v>
      </c>
      <c r="AI342" s="10" t="s">
        <v>2504</v>
      </c>
      <c r="AJ342" s="9" t="s">
        <v>288</v>
      </c>
      <c r="AK342" s="10"/>
      <c r="AL342" s="9" t="s">
        <v>288</v>
      </c>
      <c r="AM342" s="10"/>
      <c r="AN342" s="9" t="s">
        <v>6</v>
      </c>
      <c r="AO342" s="12" t="s">
        <v>2950</v>
      </c>
    </row>
    <row r="343" spans="1:41" ht="30" x14ac:dyDescent="0.25">
      <c r="A343" s="91">
        <v>342</v>
      </c>
      <c r="B343" s="91"/>
      <c r="C343" s="91" t="s">
        <v>694</v>
      </c>
      <c r="D343" s="91"/>
      <c r="E343" s="91"/>
      <c r="F343" s="61" t="s">
        <v>1321</v>
      </c>
      <c r="G343" s="6" t="s">
        <v>245</v>
      </c>
      <c r="H343" s="7" t="s">
        <v>2009</v>
      </c>
      <c r="I343" s="7"/>
      <c r="J343" s="8" t="s">
        <v>194</v>
      </c>
      <c r="K343" s="7" t="s">
        <v>15</v>
      </c>
      <c r="L343" s="7">
        <v>1</v>
      </c>
      <c r="M343" s="9"/>
      <c r="N343" s="10"/>
      <c r="O343" s="83"/>
      <c r="P343" s="9"/>
      <c r="Q343" s="10"/>
      <c r="R343" s="9" t="s">
        <v>6</v>
      </c>
      <c r="S343" s="10" t="s">
        <v>2206</v>
      </c>
      <c r="T343" s="11" t="s">
        <v>288</v>
      </c>
      <c r="U343" s="10"/>
      <c r="V343" s="9" t="s">
        <v>288</v>
      </c>
      <c r="W343" s="10"/>
      <c r="X343" s="9" t="s">
        <v>288</v>
      </c>
      <c r="Y343" s="10"/>
      <c r="Z343" s="9" t="s">
        <v>288</v>
      </c>
      <c r="AA343" s="10"/>
      <c r="AB343" s="9" t="s">
        <v>288</v>
      </c>
      <c r="AC343" s="10"/>
      <c r="AD343" s="9" t="s">
        <v>288</v>
      </c>
      <c r="AE343" s="10"/>
      <c r="AF343" s="9" t="s">
        <v>288</v>
      </c>
      <c r="AG343" s="10"/>
      <c r="AH343" s="11" t="s">
        <v>288</v>
      </c>
      <c r="AI343" s="10"/>
      <c r="AJ343" s="9" t="s">
        <v>6</v>
      </c>
      <c r="AK343" s="10" t="s">
        <v>2831</v>
      </c>
      <c r="AL343" s="9" t="s">
        <v>288</v>
      </c>
      <c r="AM343" s="10"/>
      <c r="AN343" s="9" t="s">
        <v>6</v>
      </c>
      <c r="AO343" s="12" t="s">
        <v>2951</v>
      </c>
    </row>
    <row r="344" spans="1:41" ht="30" x14ac:dyDescent="0.25">
      <c r="A344" s="5">
        <v>343</v>
      </c>
      <c r="B344" s="5"/>
      <c r="C344" s="5" t="s">
        <v>2013</v>
      </c>
      <c r="E344" s="5"/>
      <c r="F344" s="61" t="s">
        <v>1416</v>
      </c>
      <c r="G344" s="6" t="s">
        <v>245</v>
      </c>
      <c r="H344" s="7" t="s">
        <v>1885</v>
      </c>
      <c r="I344" s="7"/>
      <c r="J344" s="8" t="s">
        <v>262</v>
      </c>
      <c r="K344" s="7" t="s">
        <v>10</v>
      </c>
      <c r="L344" s="7">
        <v>100</v>
      </c>
      <c r="M344" s="36"/>
      <c r="N344" s="26"/>
      <c r="O344" s="83"/>
      <c r="P344" s="36"/>
      <c r="Q344" s="26"/>
      <c r="R344" s="36" t="s">
        <v>6</v>
      </c>
      <c r="S344" s="26" t="s">
        <v>2207</v>
      </c>
      <c r="T344" s="25" t="s">
        <v>288</v>
      </c>
      <c r="U344" s="26"/>
      <c r="V344" s="36" t="s">
        <v>6</v>
      </c>
      <c r="W344" s="26" t="s">
        <v>2442</v>
      </c>
      <c r="X344" s="36" t="s">
        <v>288</v>
      </c>
      <c r="Y344" s="26"/>
      <c r="Z344" s="36" t="s">
        <v>288</v>
      </c>
      <c r="AA344" s="26"/>
      <c r="AB344" s="36" t="s">
        <v>288</v>
      </c>
      <c r="AC344" s="26"/>
      <c r="AD344" s="36" t="s">
        <v>288</v>
      </c>
      <c r="AE344" s="26"/>
      <c r="AF344" s="36" t="s">
        <v>6</v>
      </c>
      <c r="AG344" s="26" t="s">
        <v>2736</v>
      </c>
      <c r="AH344" s="25" t="s">
        <v>288</v>
      </c>
      <c r="AI344" s="26"/>
      <c r="AJ344" s="36" t="s">
        <v>6</v>
      </c>
      <c r="AK344" s="26" t="s">
        <v>2832</v>
      </c>
      <c r="AL344" s="36" t="s">
        <v>288</v>
      </c>
      <c r="AM344" s="26"/>
      <c r="AN344" s="36" t="s">
        <v>288</v>
      </c>
      <c r="AO344" s="37"/>
    </row>
    <row r="345" spans="1:41" ht="30" x14ac:dyDescent="0.25">
      <c r="A345" s="5">
        <v>344</v>
      </c>
      <c r="B345" s="5"/>
      <c r="C345" s="5" t="s">
        <v>741</v>
      </c>
      <c r="E345" s="5"/>
      <c r="F345" s="61" t="s">
        <v>1417</v>
      </c>
      <c r="G345" s="6" t="s">
        <v>245</v>
      </c>
      <c r="H345" s="7" t="s">
        <v>987</v>
      </c>
      <c r="I345" s="7"/>
      <c r="J345" s="8" t="s">
        <v>263</v>
      </c>
      <c r="K345" s="7" t="s">
        <v>15</v>
      </c>
      <c r="L345" s="7">
        <v>1</v>
      </c>
      <c r="M345" s="9"/>
      <c r="N345" s="10"/>
      <c r="O345" s="83"/>
      <c r="P345" s="9"/>
      <c r="Q345" s="10"/>
      <c r="R345" s="9" t="s">
        <v>288</v>
      </c>
      <c r="S345" s="10"/>
      <c r="T345" s="11" t="s">
        <v>288</v>
      </c>
      <c r="U345" s="10"/>
      <c r="V345" s="9" t="s">
        <v>288</v>
      </c>
      <c r="W345" s="10"/>
      <c r="X345" s="9" t="s">
        <v>288</v>
      </c>
      <c r="Y345" s="10"/>
      <c r="Z345" s="9" t="s">
        <v>288</v>
      </c>
      <c r="AA345" s="10"/>
      <c r="AB345" s="9" t="s">
        <v>288</v>
      </c>
      <c r="AC345" s="10"/>
      <c r="AD345" s="9" t="s">
        <v>288</v>
      </c>
      <c r="AE345" s="10"/>
      <c r="AF345" s="9" t="s">
        <v>288</v>
      </c>
      <c r="AG345" s="10"/>
      <c r="AH345" s="11" t="s">
        <v>288</v>
      </c>
      <c r="AI345" s="10"/>
      <c r="AJ345" s="9" t="s">
        <v>288</v>
      </c>
      <c r="AK345" s="10"/>
      <c r="AL345" s="9" t="s">
        <v>288</v>
      </c>
      <c r="AM345" s="10"/>
      <c r="AN345" s="9" t="s">
        <v>288</v>
      </c>
      <c r="AO345" s="12"/>
    </row>
    <row r="346" spans="1:41" ht="30" x14ac:dyDescent="0.25">
      <c r="A346" s="5">
        <v>345</v>
      </c>
      <c r="B346" s="5"/>
      <c r="C346" s="5" t="s">
        <v>742</v>
      </c>
      <c r="E346" s="5"/>
      <c r="F346" s="61" t="s">
        <v>1418</v>
      </c>
      <c r="G346" s="6" t="s">
        <v>245</v>
      </c>
      <c r="H346" s="7" t="s">
        <v>987</v>
      </c>
      <c r="I346" s="7"/>
      <c r="J346" s="8" t="s">
        <v>264</v>
      </c>
      <c r="K346" s="7" t="s">
        <v>10</v>
      </c>
      <c r="L346" s="7">
        <v>500</v>
      </c>
      <c r="M346" s="9"/>
      <c r="N346" s="10"/>
      <c r="O346" s="83"/>
      <c r="P346" s="9"/>
      <c r="Q346" s="10"/>
      <c r="R346" s="9" t="s">
        <v>6</v>
      </c>
      <c r="S346" s="10" t="s">
        <v>2208</v>
      </c>
      <c r="T346" s="11" t="s">
        <v>288</v>
      </c>
      <c r="U346" s="10"/>
      <c r="V346" s="9" t="s">
        <v>288</v>
      </c>
      <c r="W346" s="10"/>
      <c r="X346" s="9" t="s">
        <v>288</v>
      </c>
      <c r="Y346" s="10"/>
      <c r="Z346" s="9" t="s">
        <v>288</v>
      </c>
      <c r="AA346" s="10"/>
      <c r="AB346" s="9" t="s">
        <v>288</v>
      </c>
      <c r="AC346" s="10"/>
      <c r="AD346" s="9" t="s">
        <v>288</v>
      </c>
      <c r="AE346" s="10"/>
      <c r="AF346" s="9" t="s">
        <v>288</v>
      </c>
      <c r="AG346" s="10"/>
      <c r="AH346" s="11" t="s">
        <v>288</v>
      </c>
      <c r="AI346" s="10"/>
      <c r="AJ346" s="9" t="s">
        <v>288</v>
      </c>
      <c r="AK346" s="10"/>
      <c r="AL346" s="9" t="s">
        <v>288</v>
      </c>
      <c r="AM346" s="10"/>
      <c r="AN346" s="9" t="s">
        <v>288</v>
      </c>
      <c r="AO346" s="12"/>
    </row>
    <row r="347" spans="1:41" x14ac:dyDescent="0.25">
      <c r="A347" s="5">
        <v>346</v>
      </c>
      <c r="B347" s="5"/>
      <c r="C347" s="5" t="s">
        <v>636</v>
      </c>
      <c r="E347" s="5"/>
      <c r="F347" s="61" t="s">
        <v>1419</v>
      </c>
      <c r="G347" s="6" t="s">
        <v>245</v>
      </c>
      <c r="H347" s="7" t="s">
        <v>88</v>
      </c>
      <c r="I347" s="7"/>
      <c r="J347" s="8" t="s">
        <v>102</v>
      </c>
      <c r="K347" s="7" t="s">
        <v>10</v>
      </c>
      <c r="L347" s="7">
        <v>10</v>
      </c>
      <c r="M347" s="9"/>
      <c r="N347" s="10"/>
      <c r="O347" s="83"/>
      <c r="P347" s="9"/>
      <c r="Q347" s="10"/>
      <c r="R347" s="9" t="s">
        <v>288</v>
      </c>
      <c r="S347" s="10"/>
      <c r="T347" s="11" t="s">
        <v>6</v>
      </c>
      <c r="U347" s="10" t="s">
        <v>2303</v>
      </c>
      <c r="V347" s="9" t="s">
        <v>288</v>
      </c>
      <c r="W347" s="10"/>
      <c r="X347" s="9" t="s">
        <v>288</v>
      </c>
      <c r="Y347" s="10"/>
      <c r="Z347" s="9" t="s">
        <v>288</v>
      </c>
      <c r="AA347" s="10"/>
      <c r="AB347" s="9" t="s">
        <v>288</v>
      </c>
      <c r="AC347" s="10"/>
      <c r="AD347" s="9" t="s">
        <v>288</v>
      </c>
      <c r="AE347" s="10"/>
      <c r="AF347" s="9" t="s">
        <v>6</v>
      </c>
      <c r="AG347" s="10" t="s">
        <v>2702</v>
      </c>
      <c r="AH347" s="11" t="s">
        <v>288</v>
      </c>
      <c r="AI347" s="10"/>
      <c r="AJ347" s="9" t="s">
        <v>288</v>
      </c>
      <c r="AK347" s="10"/>
      <c r="AL347" s="9" t="s">
        <v>288</v>
      </c>
      <c r="AM347" s="10"/>
      <c r="AN347" s="9" t="s">
        <v>288</v>
      </c>
      <c r="AO347" s="12"/>
    </row>
    <row r="348" spans="1:41" ht="30" x14ac:dyDescent="0.25">
      <c r="A348" s="5">
        <v>347</v>
      </c>
      <c r="B348" s="5"/>
      <c r="C348" s="5" t="s">
        <v>743</v>
      </c>
      <c r="E348" s="5"/>
      <c r="F348" s="61" t="s">
        <v>1420</v>
      </c>
      <c r="G348" s="6" t="s">
        <v>245</v>
      </c>
      <c r="H348" s="7" t="s">
        <v>987</v>
      </c>
      <c r="I348" s="7"/>
      <c r="J348" s="8" t="s">
        <v>265</v>
      </c>
      <c r="K348" s="7" t="s">
        <v>10</v>
      </c>
      <c r="L348" s="7">
        <v>250</v>
      </c>
      <c r="M348" s="9"/>
      <c r="N348" s="10"/>
      <c r="O348" s="83"/>
      <c r="P348" s="9"/>
      <c r="Q348" s="10"/>
      <c r="R348" s="9" t="s">
        <v>288</v>
      </c>
      <c r="S348" s="10"/>
      <c r="T348" s="11" t="s">
        <v>6</v>
      </c>
      <c r="U348" s="10" t="s">
        <v>2304</v>
      </c>
      <c r="V348" s="9" t="s">
        <v>288</v>
      </c>
      <c r="W348" s="10"/>
      <c r="X348" s="9" t="s">
        <v>6</v>
      </c>
      <c r="Y348" s="10" t="s">
        <v>2531</v>
      </c>
      <c r="Z348" s="9" t="s">
        <v>288</v>
      </c>
      <c r="AA348" s="10"/>
      <c r="AB348" s="9" t="s">
        <v>6</v>
      </c>
      <c r="AC348" s="10" t="s">
        <v>2634</v>
      </c>
      <c r="AD348" s="9" t="s">
        <v>288</v>
      </c>
      <c r="AE348" s="10"/>
      <c r="AF348" s="9" t="s">
        <v>288</v>
      </c>
      <c r="AG348" s="10"/>
      <c r="AH348" s="11" t="s">
        <v>288</v>
      </c>
      <c r="AI348" s="10"/>
      <c r="AJ348" s="9" t="s">
        <v>288</v>
      </c>
      <c r="AK348" s="10"/>
      <c r="AL348" s="9" t="s">
        <v>288</v>
      </c>
      <c r="AM348" s="10"/>
      <c r="AN348" s="9" t="s">
        <v>288</v>
      </c>
      <c r="AO348" s="12"/>
    </row>
    <row r="349" spans="1:41" x14ac:dyDescent="0.25">
      <c r="A349" s="91">
        <v>348</v>
      </c>
      <c r="B349" s="91"/>
      <c r="C349" s="91" t="s">
        <v>744</v>
      </c>
      <c r="D349" s="91"/>
      <c r="E349" s="91"/>
      <c r="F349" s="61" t="s">
        <v>1421</v>
      </c>
      <c r="G349" s="6" t="s">
        <v>245</v>
      </c>
      <c r="H349" s="7" t="s">
        <v>987</v>
      </c>
      <c r="I349" s="7"/>
      <c r="J349" s="8" t="s">
        <v>266</v>
      </c>
      <c r="K349" s="7" t="s">
        <v>5</v>
      </c>
      <c r="L349" s="7"/>
      <c r="M349" s="9"/>
      <c r="N349" s="10"/>
      <c r="O349" s="9"/>
      <c r="P349" s="9"/>
      <c r="Q349" s="10"/>
      <c r="R349" s="9" t="s">
        <v>288</v>
      </c>
      <c r="S349" s="10"/>
      <c r="T349" s="11" t="s">
        <v>6</v>
      </c>
      <c r="U349" s="10" t="s">
        <v>2305</v>
      </c>
      <c r="V349" s="9" t="s">
        <v>288</v>
      </c>
      <c r="W349" s="10"/>
      <c r="X349" s="9" t="s">
        <v>288</v>
      </c>
      <c r="Y349" s="10"/>
      <c r="Z349" s="9" t="s">
        <v>288</v>
      </c>
      <c r="AA349" s="10"/>
      <c r="AB349" s="9" t="s">
        <v>288</v>
      </c>
      <c r="AC349" s="10"/>
      <c r="AD349" s="9" t="s">
        <v>288</v>
      </c>
      <c r="AE349" s="10"/>
      <c r="AF349" s="9" t="s">
        <v>288</v>
      </c>
      <c r="AG349" s="10"/>
      <c r="AH349" s="11" t="s">
        <v>288</v>
      </c>
      <c r="AI349" s="10"/>
      <c r="AJ349" s="9" t="s">
        <v>288</v>
      </c>
      <c r="AK349" s="10"/>
      <c r="AL349" s="9" t="s">
        <v>288</v>
      </c>
      <c r="AM349" s="10"/>
      <c r="AN349" s="9" t="s">
        <v>288</v>
      </c>
      <c r="AO349" s="12"/>
    </row>
    <row r="350" spans="1:41" ht="30" x14ac:dyDescent="0.25">
      <c r="A350" s="5">
        <v>349</v>
      </c>
      <c r="B350" s="5"/>
      <c r="C350" s="5" t="s">
        <v>745</v>
      </c>
      <c r="E350" s="5"/>
      <c r="F350" s="61" t="s">
        <v>1422</v>
      </c>
      <c r="G350" s="6" t="s">
        <v>245</v>
      </c>
      <c r="H350" s="7" t="s">
        <v>987</v>
      </c>
      <c r="I350" s="7"/>
      <c r="J350" s="8" t="s">
        <v>267</v>
      </c>
      <c r="K350" s="7" t="s">
        <v>5</v>
      </c>
      <c r="L350" s="7"/>
      <c r="M350" s="9"/>
      <c r="N350" s="10"/>
      <c r="O350" s="83"/>
      <c r="P350" s="9"/>
      <c r="Q350" s="10"/>
      <c r="R350" s="9" t="s">
        <v>288</v>
      </c>
      <c r="S350" s="10"/>
      <c r="T350" s="11" t="s">
        <v>6</v>
      </c>
      <c r="U350" s="10" t="s">
        <v>2306</v>
      </c>
      <c r="V350" s="9" t="s">
        <v>288</v>
      </c>
      <c r="W350" s="10"/>
      <c r="X350" s="9" t="s">
        <v>288</v>
      </c>
      <c r="Y350" s="10"/>
      <c r="Z350" s="9" t="s">
        <v>288</v>
      </c>
      <c r="AA350" s="10"/>
      <c r="AB350" s="9" t="s">
        <v>288</v>
      </c>
      <c r="AC350" s="10"/>
      <c r="AD350" s="9" t="s">
        <v>288</v>
      </c>
      <c r="AE350" s="10"/>
      <c r="AF350" s="9" t="s">
        <v>288</v>
      </c>
      <c r="AG350" s="10"/>
      <c r="AH350" s="11" t="s">
        <v>288</v>
      </c>
      <c r="AI350" s="10"/>
      <c r="AJ350" s="9" t="s">
        <v>288</v>
      </c>
      <c r="AK350" s="10"/>
      <c r="AL350" s="9" t="s">
        <v>288</v>
      </c>
      <c r="AM350" s="10"/>
      <c r="AN350" s="9" t="s">
        <v>288</v>
      </c>
      <c r="AO350" s="12"/>
    </row>
    <row r="351" spans="1:41" ht="30" x14ac:dyDescent="0.25">
      <c r="A351" s="5">
        <v>350</v>
      </c>
      <c r="B351" s="5"/>
      <c r="C351" s="5" t="s">
        <v>746</v>
      </c>
      <c r="E351" s="5"/>
      <c r="F351" s="61" t="s">
        <v>1423</v>
      </c>
      <c r="G351" s="6" t="s">
        <v>245</v>
      </c>
      <c r="H351" s="7" t="s">
        <v>161</v>
      </c>
      <c r="I351" s="7"/>
      <c r="J351" s="8" t="s">
        <v>268</v>
      </c>
      <c r="K351" s="7" t="s">
        <v>5</v>
      </c>
      <c r="L351" s="7"/>
      <c r="M351" s="9"/>
      <c r="N351" s="10"/>
      <c r="O351" s="9"/>
      <c r="P351" s="9"/>
      <c r="Q351" s="10"/>
      <c r="R351" s="9" t="s">
        <v>288</v>
      </c>
      <c r="S351" s="10"/>
      <c r="T351" s="11" t="s">
        <v>6</v>
      </c>
      <c r="U351" s="10" t="s">
        <v>2307</v>
      </c>
      <c r="V351" s="9" t="s">
        <v>6</v>
      </c>
      <c r="W351" s="10" t="s">
        <v>2443</v>
      </c>
      <c r="X351" s="9" t="s">
        <v>288</v>
      </c>
      <c r="Y351" s="10"/>
      <c r="Z351" s="9" t="s">
        <v>288</v>
      </c>
      <c r="AA351" s="10"/>
      <c r="AB351" s="9" t="s">
        <v>288</v>
      </c>
      <c r="AC351" s="10"/>
      <c r="AD351" s="9" t="s">
        <v>288</v>
      </c>
      <c r="AE351" s="10"/>
      <c r="AF351" s="9" t="s">
        <v>288</v>
      </c>
      <c r="AG351" s="10"/>
      <c r="AH351" s="11" t="s">
        <v>288</v>
      </c>
      <c r="AI351" s="10"/>
      <c r="AJ351" s="9" t="s">
        <v>288</v>
      </c>
      <c r="AK351" s="10"/>
      <c r="AL351" s="9" t="s">
        <v>288</v>
      </c>
      <c r="AM351" s="10"/>
      <c r="AN351" s="9" t="s">
        <v>288</v>
      </c>
      <c r="AO351" s="12"/>
    </row>
    <row r="352" spans="1:41" x14ac:dyDescent="0.25">
      <c r="A352" s="5">
        <v>351</v>
      </c>
      <c r="B352" s="5"/>
      <c r="C352" s="5" t="s">
        <v>2052</v>
      </c>
      <c r="E352" s="5"/>
      <c r="F352" s="61" t="s">
        <v>1424</v>
      </c>
      <c r="G352" s="6" t="s">
        <v>245</v>
      </c>
      <c r="H352" s="7" t="s">
        <v>987</v>
      </c>
      <c r="I352" s="7"/>
      <c r="J352" s="8" t="s">
        <v>269</v>
      </c>
      <c r="K352" s="7" t="s">
        <v>10</v>
      </c>
      <c r="L352" s="7">
        <v>20</v>
      </c>
      <c r="M352" s="9"/>
      <c r="N352" s="10"/>
      <c r="O352" s="9"/>
      <c r="P352" s="9"/>
      <c r="Q352" s="10"/>
      <c r="R352" s="9" t="s">
        <v>288</v>
      </c>
      <c r="S352" s="10"/>
      <c r="T352" s="11" t="s">
        <v>6</v>
      </c>
      <c r="U352" s="10" t="s">
        <v>2308</v>
      </c>
      <c r="V352" s="9"/>
      <c r="W352" s="10"/>
      <c r="X352" s="9" t="s">
        <v>288</v>
      </c>
      <c r="Y352" s="10"/>
      <c r="Z352" s="9" t="s">
        <v>288</v>
      </c>
      <c r="AA352" s="10"/>
      <c r="AB352" s="9" t="s">
        <v>288</v>
      </c>
      <c r="AC352" s="10"/>
      <c r="AD352" s="9" t="s">
        <v>288</v>
      </c>
      <c r="AE352" s="10"/>
      <c r="AF352" s="9" t="s">
        <v>288</v>
      </c>
      <c r="AG352" s="10"/>
      <c r="AH352" s="11" t="s">
        <v>288</v>
      </c>
      <c r="AI352" s="10"/>
      <c r="AJ352" s="9" t="s">
        <v>288</v>
      </c>
      <c r="AK352" s="10"/>
      <c r="AL352" s="9" t="s">
        <v>288</v>
      </c>
      <c r="AM352" s="10"/>
      <c r="AN352" s="9" t="s">
        <v>288</v>
      </c>
      <c r="AO352" s="12"/>
    </row>
    <row r="353" spans="1:41" x14ac:dyDescent="0.25">
      <c r="A353" s="91">
        <v>352</v>
      </c>
      <c r="B353" s="91"/>
      <c r="C353" s="91" t="s">
        <v>747</v>
      </c>
      <c r="D353" s="91"/>
      <c r="E353" s="91"/>
      <c r="F353" s="61" t="s">
        <v>1425</v>
      </c>
      <c r="G353" s="6" t="s">
        <v>245</v>
      </c>
      <c r="H353" s="7" t="s">
        <v>987</v>
      </c>
      <c r="I353" s="7"/>
      <c r="J353" s="8" t="s">
        <v>270</v>
      </c>
      <c r="K353" s="7" t="s">
        <v>10</v>
      </c>
      <c r="L353" s="7">
        <v>21</v>
      </c>
      <c r="M353" s="9"/>
      <c r="N353" s="10"/>
      <c r="O353" s="9"/>
      <c r="P353" s="9"/>
      <c r="Q353" s="10"/>
      <c r="R353" s="9" t="s">
        <v>288</v>
      </c>
      <c r="S353" s="10"/>
      <c r="T353" s="11" t="s">
        <v>6</v>
      </c>
      <c r="U353" s="10" t="s">
        <v>2309</v>
      </c>
      <c r="V353" s="9" t="s">
        <v>288</v>
      </c>
      <c r="W353" s="10"/>
      <c r="X353" s="9" t="s">
        <v>288</v>
      </c>
      <c r="Y353" s="10"/>
      <c r="Z353" s="9" t="s">
        <v>288</v>
      </c>
      <c r="AA353" s="10"/>
      <c r="AB353" s="9" t="s">
        <v>288</v>
      </c>
      <c r="AC353" s="10"/>
      <c r="AD353" s="9" t="s">
        <v>288</v>
      </c>
      <c r="AE353" s="10"/>
      <c r="AF353" s="9" t="s">
        <v>288</v>
      </c>
      <c r="AG353" s="10"/>
      <c r="AH353" s="11" t="s">
        <v>288</v>
      </c>
      <c r="AI353" s="10"/>
      <c r="AJ353" s="9" t="s">
        <v>288</v>
      </c>
      <c r="AK353" s="10"/>
      <c r="AL353" s="9" t="s">
        <v>288</v>
      </c>
      <c r="AM353" s="10"/>
      <c r="AN353" s="9" t="s">
        <v>288</v>
      </c>
      <c r="AO353" s="12"/>
    </row>
    <row r="354" spans="1:41" x14ac:dyDescent="0.25">
      <c r="A354" s="5">
        <v>353</v>
      </c>
      <c r="B354" s="5"/>
      <c r="C354" s="5" t="s">
        <v>748</v>
      </c>
      <c r="E354" s="5"/>
      <c r="F354" s="61" t="s">
        <v>1426</v>
      </c>
      <c r="G354" s="6" t="s">
        <v>245</v>
      </c>
      <c r="H354" s="7" t="s">
        <v>987</v>
      </c>
      <c r="I354" s="7"/>
      <c r="J354" s="8" t="s">
        <v>271</v>
      </c>
      <c r="K354" s="7" t="s">
        <v>15</v>
      </c>
      <c r="L354" s="7">
        <v>1</v>
      </c>
      <c r="M354" s="9"/>
      <c r="N354" s="10"/>
      <c r="O354" s="9"/>
      <c r="P354" s="9"/>
      <c r="Q354" s="10"/>
      <c r="R354" s="9" t="s">
        <v>288</v>
      </c>
      <c r="S354" s="10"/>
      <c r="T354" s="11" t="s">
        <v>288</v>
      </c>
      <c r="U354" s="10"/>
      <c r="V354" s="9" t="s">
        <v>288</v>
      </c>
      <c r="W354" s="10"/>
      <c r="X354" s="9" t="s">
        <v>288</v>
      </c>
      <c r="Y354" s="10"/>
      <c r="Z354" s="9" t="s">
        <v>288</v>
      </c>
      <c r="AA354" s="10"/>
      <c r="AB354" s="9" t="s">
        <v>288</v>
      </c>
      <c r="AC354" s="10"/>
      <c r="AD354" s="9" t="s">
        <v>288</v>
      </c>
      <c r="AE354" s="10"/>
      <c r="AF354" s="9" t="s">
        <v>288</v>
      </c>
      <c r="AG354" s="10"/>
      <c r="AH354" s="11" t="s">
        <v>288</v>
      </c>
      <c r="AI354" s="10"/>
      <c r="AJ354" s="9" t="s">
        <v>288</v>
      </c>
      <c r="AK354" s="10"/>
      <c r="AL354" s="9" t="s">
        <v>288</v>
      </c>
      <c r="AM354" s="10"/>
      <c r="AN354" s="9" t="s">
        <v>288</v>
      </c>
      <c r="AO354" s="12"/>
    </row>
    <row r="355" spans="1:41" x14ac:dyDescent="0.25">
      <c r="A355" s="5">
        <v>354</v>
      </c>
      <c r="B355" s="5"/>
      <c r="C355" s="5" t="s">
        <v>749</v>
      </c>
      <c r="E355" s="5"/>
      <c r="F355" s="61" t="s">
        <v>1427</v>
      </c>
      <c r="G355" s="6" t="s">
        <v>245</v>
      </c>
      <c r="H355" s="7" t="s">
        <v>987</v>
      </c>
      <c r="I355" s="7"/>
      <c r="J355" s="8" t="s">
        <v>272</v>
      </c>
      <c r="K355" s="7" t="s">
        <v>10</v>
      </c>
      <c r="L355" s="7">
        <v>20</v>
      </c>
      <c r="M355" s="9"/>
      <c r="N355" s="10"/>
      <c r="O355" s="9"/>
      <c r="P355" s="9"/>
      <c r="Q355" s="10"/>
      <c r="R355" s="9" t="s">
        <v>288</v>
      </c>
      <c r="S355" s="10"/>
      <c r="T355" s="11" t="s">
        <v>288</v>
      </c>
      <c r="U355" s="10"/>
      <c r="V355" s="9" t="s">
        <v>288</v>
      </c>
      <c r="W355" s="10"/>
      <c r="X355" s="9" t="s">
        <v>288</v>
      </c>
      <c r="Y355" s="10"/>
      <c r="Z355" s="9" t="s">
        <v>288</v>
      </c>
      <c r="AA355" s="10"/>
      <c r="AB355" s="9" t="s">
        <v>288</v>
      </c>
      <c r="AC355" s="10"/>
      <c r="AD355" s="9" t="s">
        <v>288</v>
      </c>
      <c r="AE355" s="10"/>
      <c r="AF355" s="9" t="s">
        <v>288</v>
      </c>
      <c r="AG355" s="10"/>
      <c r="AH355" s="11" t="s">
        <v>288</v>
      </c>
      <c r="AI355" s="10"/>
      <c r="AJ355" s="9" t="s">
        <v>288</v>
      </c>
      <c r="AK355" s="10"/>
      <c r="AL355" s="9" t="s">
        <v>288</v>
      </c>
      <c r="AM355" s="10"/>
      <c r="AN355" s="9" t="s">
        <v>288</v>
      </c>
      <c r="AO355" s="12"/>
    </row>
    <row r="356" spans="1:41" ht="30" x14ac:dyDescent="0.25">
      <c r="A356" s="5">
        <v>355</v>
      </c>
      <c r="B356" s="5"/>
      <c r="C356" s="5" t="s">
        <v>750</v>
      </c>
      <c r="E356" s="5"/>
      <c r="F356" s="61" t="s">
        <v>1428</v>
      </c>
      <c r="G356" s="6" t="s">
        <v>245</v>
      </c>
      <c r="H356" s="7" t="s">
        <v>987</v>
      </c>
      <c r="I356" s="7"/>
      <c r="J356" s="8" t="s">
        <v>273</v>
      </c>
      <c r="K356" s="7" t="s">
        <v>10</v>
      </c>
      <c r="L356" s="7">
        <v>20</v>
      </c>
      <c r="M356" s="9"/>
      <c r="N356" s="10"/>
      <c r="O356" s="9"/>
      <c r="P356" s="9"/>
      <c r="Q356" s="10"/>
      <c r="R356" s="9" t="s">
        <v>288</v>
      </c>
      <c r="S356" s="10"/>
      <c r="T356" s="11" t="s">
        <v>288</v>
      </c>
      <c r="U356" s="10"/>
      <c r="V356" s="9" t="s">
        <v>288</v>
      </c>
      <c r="W356" s="10"/>
      <c r="X356" s="9" t="s">
        <v>288</v>
      </c>
      <c r="Y356" s="10"/>
      <c r="Z356" s="9" t="s">
        <v>288</v>
      </c>
      <c r="AA356" s="10"/>
      <c r="AB356" s="9" t="s">
        <v>288</v>
      </c>
      <c r="AC356" s="10"/>
      <c r="AD356" s="9" t="s">
        <v>288</v>
      </c>
      <c r="AE356" s="10"/>
      <c r="AF356" s="9" t="s">
        <v>288</v>
      </c>
      <c r="AG356" s="10"/>
      <c r="AH356" s="11" t="s">
        <v>288</v>
      </c>
      <c r="AI356" s="10"/>
      <c r="AJ356" s="9" t="s">
        <v>288</v>
      </c>
      <c r="AK356" s="10"/>
      <c r="AL356" s="9" t="s">
        <v>288</v>
      </c>
      <c r="AM356" s="10"/>
      <c r="AN356" s="9" t="s">
        <v>288</v>
      </c>
      <c r="AO356" s="12"/>
    </row>
    <row r="357" spans="1:41" x14ac:dyDescent="0.25">
      <c r="A357" s="5">
        <v>356</v>
      </c>
      <c r="B357" s="5"/>
      <c r="C357" s="5" t="s">
        <v>751</v>
      </c>
      <c r="E357" s="5"/>
      <c r="F357" s="61" t="s">
        <v>1429</v>
      </c>
      <c r="G357" s="6" t="s">
        <v>245</v>
      </c>
      <c r="H357" s="7" t="s">
        <v>987</v>
      </c>
      <c r="I357" s="7"/>
      <c r="J357" s="8" t="s">
        <v>274</v>
      </c>
      <c r="K357" s="7" t="s">
        <v>10</v>
      </c>
      <c r="L357" s="7">
        <v>100</v>
      </c>
      <c r="M357" s="9"/>
      <c r="N357" s="10"/>
      <c r="O357" s="9"/>
      <c r="P357" s="9"/>
      <c r="Q357" s="10"/>
      <c r="R357" s="9" t="s">
        <v>288</v>
      </c>
      <c r="S357" s="10"/>
      <c r="T357" s="11" t="s">
        <v>288</v>
      </c>
      <c r="U357" s="10"/>
      <c r="V357" s="9" t="s">
        <v>288</v>
      </c>
      <c r="W357" s="10"/>
      <c r="X357" s="9" t="s">
        <v>288</v>
      </c>
      <c r="Y357" s="10"/>
      <c r="Z357" s="9" t="s">
        <v>288</v>
      </c>
      <c r="AA357" s="10"/>
      <c r="AB357" s="9" t="s">
        <v>288</v>
      </c>
      <c r="AC357" s="10"/>
      <c r="AD357" s="9" t="s">
        <v>288</v>
      </c>
      <c r="AE357" s="10"/>
      <c r="AF357" s="9" t="s">
        <v>6</v>
      </c>
      <c r="AG357" s="10" t="s">
        <v>2737</v>
      </c>
      <c r="AH357" s="11" t="s">
        <v>288</v>
      </c>
      <c r="AI357" s="10"/>
      <c r="AJ357" s="9" t="s">
        <v>288</v>
      </c>
      <c r="AK357" s="10"/>
      <c r="AL357" s="9" t="s">
        <v>288</v>
      </c>
      <c r="AM357" s="10"/>
      <c r="AN357" s="9" t="s">
        <v>288</v>
      </c>
      <c r="AO357" s="12"/>
    </row>
    <row r="358" spans="1:41" x14ac:dyDescent="0.25">
      <c r="A358" s="5">
        <v>357</v>
      </c>
      <c r="B358" s="5"/>
      <c r="C358" s="5" t="s">
        <v>752</v>
      </c>
      <c r="E358" s="5"/>
      <c r="F358" s="61" t="s">
        <v>1430</v>
      </c>
      <c r="G358" s="6" t="s">
        <v>245</v>
      </c>
      <c r="H358" s="7" t="s">
        <v>987</v>
      </c>
      <c r="I358" s="7"/>
      <c r="J358" s="8" t="s">
        <v>275</v>
      </c>
      <c r="K358" s="7" t="s">
        <v>10</v>
      </c>
      <c r="L358" s="7">
        <v>100</v>
      </c>
      <c r="M358" s="9"/>
      <c r="N358" s="10"/>
      <c r="O358" s="9"/>
      <c r="P358" s="9"/>
      <c r="Q358" s="10"/>
      <c r="R358" s="9" t="s">
        <v>288</v>
      </c>
      <c r="S358" s="10"/>
      <c r="T358" s="11" t="s">
        <v>288</v>
      </c>
      <c r="U358" s="10"/>
      <c r="V358" s="9" t="s">
        <v>288</v>
      </c>
      <c r="W358" s="10"/>
      <c r="X358" s="9" t="s">
        <v>288</v>
      </c>
      <c r="Y358" s="10"/>
      <c r="Z358" s="9" t="s">
        <v>288</v>
      </c>
      <c r="AA358" s="10"/>
      <c r="AB358" s="9" t="s">
        <v>6</v>
      </c>
      <c r="AC358" s="10" t="s">
        <v>2635</v>
      </c>
      <c r="AD358" s="9" t="s">
        <v>288</v>
      </c>
      <c r="AE358" s="10"/>
      <c r="AF358" s="9" t="s">
        <v>288</v>
      </c>
      <c r="AG358" s="10"/>
      <c r="AH358" s="11" t="s">
        <v>288</v>
      </c>
      <c r="AI358" s="10"/>
      <c r="AJ358" s="9" t="s">
        <v>288</v>
      </c>
      <c r="AK358" s="10"/>
      <c r="AL358" s="9" t="s">
        <v>288</v>
      </c>
      <c r="AM358" s="10"/>
      <c r="AN358" s="9" t="s">
        <v>288</v>
      </c>
      <c r="AO358" s="12"/>
    </row>
    <row r="359" spans="1:41" ht="30" x14ac:dyDescent="0.25">
      <c r="A359" s="5">
        <v>358</v>
      </c>
      <c r="B359" s="5"/>
      <c r="C359" s="5" t="s">
        <v>2007</v>
      </c>
      <c r="E359" s="5"/>
      <c r="F359" s="61" t="s">
        <v>1431</v>
      </c>
      <c r="G359" s="6" t="s">
        <v>245</v>
      </c>
      <c r="H359" s="7" t="s">
        <v>987</v>
      </c>
      <c r="I359" s="7"/>
      <c r="J359" s="8" t="s">
        <v>28</v>
      </c>
      <c r="K359" s="7" t="s">
        <v>10</v>
      </c>
      <c r="L359" s="7">
        <v>10</v>
      </c>
      <c r="M359" s="9"/>
      <c r="N359" s="10"/>
      <c r="O359" s="9"/>
      <c r="P359" s="9" t="s">
        <v>6</v>
      </c>
      <c r="Q359" s="10" t="s">
        <v>2106</v>
      </c>
      <c r="R359" s="9" t="s">
        <v>288</v>
      </c>
      <c r="S359" s="10"/>
      <c r="T359" s="11" t="s">
        <v>288</v>
      </c>
      <c r="U359" s="10"/>
      <c r="V359" s="9" t="s">
        <v>288</v>
      </c>
      <c r="W359" s="10"/>
      <c r="X359" s="9" t="s">
        <v>288</v>
      </c>
      <c r="Y359" s="10"/>
      <c r="Z359" s="9" t="s">
        <v>288</v>
      </c>
      <c r="AA359" s="10"/>
      <c r="AB359" s="9" t="s">
        <v>288</v>
      </c>
      <c r="AC359" s="10"/>
      <c r="AD359" s="9" t="s">
        <v>288</v>
      </c>
      <c r="AE359" s="10"/>
      <c r="AF359" s="9" t="s">
        <v>288</v>
      </c>
      <c r="AG359" s="10"/>
      <c r="AH359" s="11" t="s">
        <v>288</v>
      </c>
      <c r="AI359" s="10"/>
      <c r="AJ359" s="9" t="s">
        <v>288</v>
      </c>
      <c r="AK359" s="10"/>
      <c r="AL359" s="9" t="s">
        <v>288</v>
      </c>
      <c r="AM359" s="10" t="s">
        <v>2885</v>
      </c>
      <c r="AN359" s="36" t="s">
        <v>6</v>
      </c>
      <c r="AO359" s="37" t="s">
        <v>2952</v>
      </c>
    </row>
    <row r="360" spans="1:41" ht="45" x14ac:dyDescent="0.25">
      <c r="A360" s="5">
        <v>359</v>
      </c>
      <c r="B360" s="5"/>
      <c r="C360" s="5" t="s">
        <v>739</v>
      </c>
      <c r="E360" s="5"/>
      <c r="F360" s="61" t="s">
        <v>3041</v>
      </c>
      <c r="G360" s="6" t="s">
        <v>245</v>
      </c>
      <c r="H360" s="7" t="s">
        <v>987</v>
      </c>
      <c r="I360" s="7"/>
      <c r="J360" s="8" t="s">
        <v>276</v>
      </c>
      <c r="K360" s="7" t="s">
        <v>10</v>
      </c>
      <c r="L360" s="7">
        <v>100</v>
      </c>
      <c r="M360" s="9" t="s">
        <v>6</v>
      </c>
      <c r="N360" s="10" t="s">
        <v>1432</v>
      </c>
      <c r="O360" s="13" t="s">
        <v>6</v>
      </c>
      <c r="P360" s="9" t="s">
        <v>6</v>
      </c>
      <c r="Q360" s="10" t="s">
        <v>1432</v>
      </c>
      <c r="R360" s="9" t="s">
        <v>6</v>
      </c>
      <c r="S360" s="10" t="s">
        <v>1432</v>
      </c>
      <c r="T360" s="11" t="s">
        <v>288</v>
      </c>
      <c r="U360" s="10"/>
      <c r="V360" s="9" t="s">
        <v>6</v>
      </c>
      <c r="W360" s="10" t="s">
        <v>2444</v>
      </c>
      <c r="X360" s="9" t="s">
        <v>288</v>
      </c>
      <c r="Y360" s="10"/>
      <c r="Z360" s="9" t="s">
        <v>6</v>
      </c>
      <c r="AA360" s="10" t="s">
        <v>2441</v>
      </c>
      <c r="AB360" s="9" t="s">
        <v>288</v>
      </c>
      <c r="AC360" s="10"/>
      <c r="AD360" s="9" t="s">
        <v>288</v>
      </c>
      <c r="AE360" s="10"/>
      <c r="AF360" s="9" t="s">
        <v>6</v>
      </c>
      <c r="AG360" s="10" t="s">
        <v>2636</v>
      </c>
      <c r="AH360" s="11" t="s">
        <v>288</v>
      </c>
      <c r="AI360" s="10"/>
      <c r="AJ360" s="9" t="s">
        <v>6</v>
      </c>
      <c r="AK360" s="10" t="s">
        <v>2833</v>
      </c>
      <c r="AL360" s="9" t="s">
        <v>288</v>
      </c>
      <c r="AM360" s="10"/>
      <c r="AN360" s="9" t="s">
        <v>6</v>
      </c>
      <c r="AO360" s="12" t="s">
        <v>2636</v>
      </c>
    </row>
    <row r="361" spans="1:41" x14ac:dyDescent="0.25">
      <c r="A361" s="5">
        <v>360</v>
      </c>
      <c r="B361" s="5"/>
      <c r="C361" s="5" t="s">
        <v>1040</v>
      </c>
      <c r="E361" s="5"/>
      <c r="F361" s="61" t="s">
        <v>1433</v>
      </c>
      <c r="G361" s="6" t="s">
        <v>245</v>
      </c>
      <c r="H361" s="7" t="s">
        <v>987</v>
      </c>
      <c r="I361" s="7"/>
      <c r="J361" s="8" t="s">
        <v>277</v>
      </c>
      <c r="K361" s="7" t="s">
        <v>10</v>
      </c>
      <c r="L361" s="7">
        <v>100</v>
      </c>
      <c r="M361" s="9"/>
      <c r="N361" s="10"/>
      <c r="O361" s="9"/>
      <c r="P361" s="9"/>
      <c r="Q361" s="10"/>
      <c r="R361" s="9" t="s">
        <v>6</v>
      </c>
      <c r="S361" s="10" t="s">
        <v>2209</v>
      </c>
      <c r="T361" s="11" t="s">
        <v>288</v>
      </c>
      <c r="U361" s="10"/>
      <c r="V361" s="9" t="s">
        <v>288</v>
      </c>
      <c r="W361" s="10"/>
      <c r="X361" s="9" t="s">
        <v>6</v>
      </c>
      <c r="Y361" s="10" t="s">
        <v>2532</v>
      </c>
      <c r="Z361" s="9" t="s">
        <v>288</v>
      </c>
      <c r="AA361" s="10"/>
      <c r="AB361" s="9" t="s">
        <v>6</v>
      </c>
      <c r="AC361" s="10" t="s">
        <v>2636</v>
      </c>
      <c r="AD361" s="9" t="s">
        <v>6</v>
      </c>
      <c r="AE361" s="10"/>
      <c r="AF361" s="9" t="s">
        <v>6</v>
      </c>
      <c r="AG361" s="10" t="s">
        <v>2738</v>
      </c>
      <c r="AH361" s="11" t="s">
        <v>288</v>
      </c>
      <c r="AI361" s="10"/>
      <c r="AJ361" s="9" t="s">
        <v>288</v>
      </c>
      <c r="AK361" s="10"/>
      <c r="AL361" s="9" t="s">
        <v>288</v>
      </c>
      <c r="AM361" s="10"/>
      <c r="AN361" s="9" t="s">
        <v>6</v>
      </c>
      <c r="AO361" s="12" t="s">
        <v>2953</v>
      </c>
    </row>
    <row r="362" spans="1:41" x14ac:dyDescent="0.25">
      <c r="A362" s="5">
        <v>361</v>
      </c>
      <c r="B362" s="5"/>
      <c r="C362" s="5" t="s">
        <v>753</v>
      </c>
      <c r="E362" s="5"/>
      <c r="F362" s="61" t="s">
        <v>1434</v>
      </c>
      <c r="G362" s="6" t="s">
        <v>245</v>
      </c>
      <c r="H362" s="7" t="s">
        <v>987</v>
      </c>
      <c r="I362" s="7"/>
      <c r="J362" s="8" t="s">
        <v>278</v>
      </c>
      <c r="K362" s="7" t="s">
        <v>10</v>
      </c>
      <c r="L362" s="7">
        <v>100</v>
      </c>
      <c r="M362" s="9"/>
      <c r="N362" s="10"/>
      <c r="O362" s="9"/>
      <c r="P362" s="9"/>
      <c r="Q362" s="10"/>
      <c r="R362" s="9" t="s">
        <v>288</v>
      </c>
      <c r="S362" s="10"/>
      <c r="T362" s="11" t="s">
        <v>288</v>
      </c>
      <c r="U362" s="10"/>
      <c r="V362" s="9" t="s">
        <v>288</v>
      </c>
      <c r="W362" s="10"/>
      <c r="X362" s="9" t="s">
        <v>288</v>
      </c>
      <c r="Y362" s="10"/>
      <c r="Z362" s="9" t="s">
        <v>6</v>
      </c>
      <c r="AA362" s="10"/>
      <c r="AB362" s="9" t="s">
        <v>288</v>
      </c>
      <c r="AC362" s="10"/>
      <c r="AD362" s="9" t="s">
        <v>288</v>
      </c>
      <c r="AE362" s="10"/>
      <c r="AF362" s="9" t="s">
        <v>288</v>
      </c>
      <c r="AG362" s="10"/>
      <c r="AH362" s="11" t="s">
        <v>6</v>
      </c>
      <c r="AI362" s="10" t="s">
        <v>2773</v>
      </c>
      <c r="AJ362" s="9" t="s">
        <v>288</v>
      </c>
      <c r="AK362" s="10"/>
      <c r="AL362" s="9" t="s">
        <v>6</v>
      </c>
      <c r="AM362" s="10" t="s">
        <v>2773</v>
      </c>
      <c r="AN362" s="9" t="s">
        <v>288</v>
      </c>
      <c r="AO362" s="12"/>
    </row>
    <row r="363" spans="1:41" x14ac:dyDescent="0.25">
      <c r="A363" s="5">
        <v>362</v>
      </c>
      <c r="B363" s="5"/>
      <c r="C363" s="5" t="s">
        <v>623</v>
      </c>
      <c r="E363" s="5"/>
      <c r="F363" s="61" t="s">
        <v>1435</v>
      </c>
      <c r="G363" s="6" t="s">
        <v>245</v>
      </c>
      <c r="H363" s="7" t="s">
        <v>88</v>
      </c>
      <c r="I363" s="7"/>
      <c r="J363" s="8" t="s">
        <v>64</v>
      </c>
      <c r="K363" s="7" t="s">
        <v>10</v>
      </c>
      <c r="L363" s="7">
        <v>10</v>
      </c>
      <c r="M363" s="9"/>
      <c r="N363" s="10"/>
      <c r="O363" s="9"/>
      <c r="P363" s="9"/>
      <c r="Q363" s="10"/>
      <c r="R363" s="9" t="s">
        <v>288</v>
      </c>
      <c r="S363" s="10"/>
      <c r="T363" s="11" t="s">
        <v>288</v>
      </c>
      <c r="U363" s="10"/>
      <c r="V363" s="9" t="s">
        <v>288</v>
      </c>
      <c r="W363" s="10"/>
      <c r="X363" s="9" t="s">
        <v>288</v>
      </c>
      <c r="Y363" s="10"/>
      <c r="Z363" s="9" t="s">
        <v>288</v>
      </c>
      <c r="AA363" s="10"/>
      <c r="AB363" s="9" t="s">
        <v>288</v>
      </c>
      <c r="AC363" s="10"/>
      <c r="AD363" s="9" t="s">
        <v>288</v>
      </c>
      <c r="AE363" s="10"/>
      <c r="AF363" s="9" t="s">
        <v>288</v>
      </c>
      <c r="AG363" s="10"/>
      <c r="AH363" s="11" t="s">
        <v>288</v>
      </c>
      <c r="AI363" s="10"/>
      <c r="AJ363" s="9" t="s">
        <v>288</v>
      </c>
      <c r="AK363" s="10"/>
      <c r="AL363" s="9" t="s">
        <v>288</v>
      </c>
      <c r="AM363" s="10"/>
      <c r="AN363" s="9" t="s">
        <v>6</v>
      </c>
      <c r="AO363" s="12" t="s">
        <v>2954</v>
      </c>
    </row>
    <row r="364" spans="1:41" x14ac:dyDescent="0.25">
      <c r="A364" s="5">
        <v>363</v>
      </c>
      <c r="B364" s="5"/>
      <c r="C364" s="5" t="s">
        <v>754</v>
      </c>
      <c r="E364" s="5"/>
      <c r="F364" s="61" t="s">
        <v>1436</v>
      </c>
      <c r="G364" s="6" t="s">
        <v>245</v>
      </c>
      <c r="H364" s="7" t="s">
        <v>88</v>
      </c>
      <c r="I364" s="7"/>
      <c r="J364" s="8" t="s">
        <v>279</v>
      </c>
      <c r="K364" s="7" t="s">
        <v>10</v>
      </c>
      <c r="L364" s="7">
        <v>10</v>
      </c>
      <c r="M364" s="9"/>
      <c r="N364" s="10"/>
      <c r="O364" s="9"/>
      <c r="P364" s="9"/>
      <c r="Q364" s="10"/>
      <c r="R364" s="9" t="s">
        <v>288</v>
      </c>
      <c r="S364" s="10"/>
      <c r="T364" s="11" t="s">
        <v>288</v>
      </c>
      <c r="U364" s="10"/>
      <c r="V364" s="9" t="s">
        <v>288</v>
      </c>
      <c r="W364" s="10"/>
      <c r="X364" s="9" t="s">
        <v>288</v>
      </c>
      <c r="Y364" s="10"/>
      <c r="Z364" s="9" t="s">
        <v>288</v>
      </c>
      <c r="AA364" s="10"/>
      <c r="AB364" s="9" t="s">
        <v>288</v>
      </c>
      <c r="AC364" s="10"/>
      <c r="AD364" s="9" t="s">
        <v>288</v>
      </c>
      <c r="AE364" s="10"/>
      <c r="AF364" s="9" t="s">
        <v>288</v>
      </c>
      <c r="AG364" s="10"/>
      <c r="AH364" s="11" t="s">
        <v>288</v>
      </c>
      <c r="AI364" s="10"/>
      <c r="AJ364" s="9" t="s">
        <v>288</v>
      </c>
      <c r="AK364" s="10"/>
      <c r="AL364" s="9" t="s">
        <v>288</v>
      </c>
      <c r="AM364" s="10"/>
      <c r="AN364" s="9" t="s">
        <v>6</v>
      </c>
      <c r="AO364" s="12" t="s">
        <v>2955</v>
      </c>
    </row>
    <row r="365" spans="1:41" ht="30" x14ac:dyDescent="0.25">
      <c r="A365" s="5">
        <v>364</v>
      </c>
      <c r="B365" s="5"/>
      <c r="C365" s="5" t="s">
        <v>640</v>
      </c>
      <c r="E365" s="5"/>
      <c r="F365" s="61" t="s">
        <v>1437</v>
      </c>
      <c r="G365" s="6" t="s">
        <v>245</v>
      </c>
      <c r="H365" s="7" t="s">
        <v>987</v>
      </c>
      <c r="I365" s="7"/>
      <c r="J365" s="8" t="s">
        <v>108</v>
      </c>
      <c r="K365" s="7" t="s">
        <v>19</v>
      </c>
      <c r="L365" s="7">
        <v>8</v>
      </c>
      <c r="M365" s="9"/>
      <c r="N365" s="10"/>
      <c r="O365" s="9"/>
      <c r="P365" s="9"/>
      <c r="Q365" s="10"/>
      <c r="R365" s="9" t="s">
        <v>288</v>
      </c>
      <c r="S365" s="10"/>
      <c r="T365" s="11" t="s">
        <v>288</v>
      </c>
      <c r="U365" s="10"/>
      <c r="V365" s="9" t="s">
        <v>288</v>
      </c>
      <c r="W365" s="10"/>
      <c r="X365" s="9" t="s">
        <v>6</v>
      </c>
      <c r="Y365" s="10" t="s">
        <v>2533</v>
      </c>
      <c r="Z365" s="9" t="s">
        <v>288</v>
      </c>
      <c r="AA365" s="10"/>
      <c r="AB365" s="9" t="s">
        <v>288</v>
      </c>
      <c r="AC365" s="10"/>
      <c r="AD365" s="9" t="s">
        <v>288</v>
      </c>
      <c r="AE365" s="10"/>
      <c r="AF365" s="9" t="s">
        <v>288</v>
      </c>
      <c r="AG365" s="10"/>
      <c r="AH365" s="11" t="s">
        <v>288</v>
      </c>
      <c r="AI365" s="10"/>
      <c r="AJ365" s="9" t="s">
        <v>288</v>
      </c>
      <c r="AK365" s="10"/>
      <c r="AL365" s="9" t="s">
        <v>288</v>
      </c>
      <c r="AM365" s="10"/>
      <c r="AN365" s="9" t="s">
        <v>288</v>
      </c>
      <c r="AO365" s="12"/>
    </row>
    <row r="366" spans="1:41" x14ac:dyDescent="0.25">
      <c r="A366" s="5">
        <v>365</v>
      </c>
      <c r="B366" s="5"/>
      <c r="C366" s="5" t="s">
        <v>755</v>
      </c>
      <c r="E366" s="5"/>
      <c r="F366" s="61" t="s">
        <v>1438</v>
      </c>
      <c r="G366" s="6" t="s">
        <v>245</v>
      </c>
      <c r="H366" s="7" t="s">
        <v>88</v>
      </c>
      <c r="I366" s="7"/>
      <c r="J366" s="8" t="s">
        <v>280</v>
      </c>
      <c r="K366" s="7" t="s">
        <v>10</v>
      </c>
      <c r="L366" s="7">
        <v>6</v>
      </c>
      <c r="M366" s="9"/>
      <c r="N366" s="10"/>
      <c r="O366" s="9"/>
      <c r="P366" s="9"/>
      <c r="Q366" s="10"/>
      <c r="R366" s="9" t="s">
        <v>288</v>
      </c>
      <c r="S366" s="10"/>
      <c r="T366" s="11" t="s">
        <v>288</v>
      </c>
      <c r="U366" s="10"/>
      <c r="V366" s="9" t="s">
        <v>288</v>
      </c>
      <c r="W366" s="10"/>
      <c r="X366" s="9" t="s">
        <v>288</v>
      </c>
      <c r="Y366" s="10"/>
      <c r="Z366" s="9" t="s">
        <v>288</v>
      </c>
      <c r="AA366" s="10"/>
      <c r="AB366" s="9" t="s">
        <v>288</v>
      </c>
      <c r="AC366" s="10"/>
      <c r="AD366" s="9" t="s">
        <v>288</v>
      </c>
      <c r="AE366" s="10"/>
      <c r="AF366" s="9" t="s">
        <v>288</v>
      </c>
      <c r="AG366" s="10"/>
      <c r="AH366" s="11" t="s">
        <v>6</v>
      </c>
      <c r="AI366" s="10" t="s">
        <v>2774</v>
      </c>
      <c r="AJ366" s="9" t="s">
        <v>288</v>
      </c>
      <c r="AK366" s="10"/>
      <c r="AL366" s="9" t="s">
        <v>288</v>
      </c>
      <c r="AM366" s="10"/>
      <c r="AN366" s="9" t="s">
        <v>288</v>
      </c>
      <c r="AO366" s="12"/>
    </row>
    <row r="367" spans="1:41" ht="30" x14ac:dyDescent="0.25">
      <c r="A367" s="5">
        <v>366</v>
      </c>
      <c r="B367" s="5"/>
      <c r="C367" s="5" t="s">
        <v>756</v>
      </c>
      <c r="E367" s="5"/>
      <c r="F367" s="61" t="s">
        <v>1439</v>
      </c>
      <c r="G367" s="6" t="s">
        <v>245</v>
      </c>
      <c r="H367" s="7" t="s">
        <v>88</v>
      </c>
      <c r="I367" s="7"/>
      <c r="J367" s="8" t="s">
        <v>281</v>
      </c>
      <c r="K367" s="7" t="s">
        <v>10</v>
      </c>
      <c r="L367" s="7">
        <v>6</v>
      </c>
      <c r="M367" s="9"/>
      <c r="N367" s="10"/>
      <c r="O367" s="9"/>
      <c r="P367" s="9"/>
      <c r="Q367" s="10"/>
      <c r="R367" s="9" t="s">
        <v>288</v>
      </c>
      <c r="S367" s="10"/>
      <c r="T367" s="11" t="s">
        <v>288</v>
      </c>
      <c r="U367" s="10"/>
      <c r="V367" s="9" t="s">
        <v>288</v>
      </c>
      <c r="W367" s="10"/>
      <c r="X367" s="9" t="s">
        <v>288</v>
      </c>
      <c r="Y367" s="10"/>
      <c r="Z367" s="9" t="s">
        <v>288</v>
      </c>
      <c r="AA367" s="10"/>
      <c r="AB367" s="9" t="s">
        <v>288</v>
      </c>
      <c r="AC367" s="10"/>
      <c r="AD367" s="9" t="s">
        <v>288</v>
      </c>
      <c r="AE367" s="10"/>
      <c r="AF367" s="9" t="s">
        <v>288</v>
      </c>
      <c r="AG367" s="10"/>
      <c r="AH367" s="11" t="s">
        <v>6</v>
      </c>
      <c r="AI367" s="10" t="s">
        <v>2774</v>
      </c>
      <c r="AJ367" s="9" t="s">
        <v>288</v>
      </c>
      <c r="AK367" s="10"/>
      <c r="AL367" s="9" t="s">
        <v>288</v>
      </c>
      <c r="AM367" s="10"/>
      <c r="AN367" s="9" t="s">
        <v>288</v>
      </c>
      <c r="AO367" s="12"/>
    </row>
    <row r="368" spans="1:41" ht="30" x14ac:dyDescent="0.25">
      <c r="A368" s="5">
        <v>367</v>
      </c>
      <c r="B368" s="5"/>
      <c r="C368" s="5" t="s">
        <v>757</v>
      </c>
      <c r="E368" s="5"/>
      <c r="F368" s="61" t="s">
        <v>1440</v>
      </c>
      <c r="G368" s="6" t="s">
        <v>245</v>
      </c>
      <c r="H368" s="7" t="s">
        <v>88</v>
      </c>
      <c r="I368" s="7"/>
      <c r="J368" s="8" t="s">
        <v>282</v>
      </c>
      <c r="K368" s="7" t="s">
        <v>10</v>
      </c>
      <c r="L368" s="7">
        <v>6</v>
      </c>
      <c r="M368" s="9"/>
      <c r="N368" s="10"/>
      <c r="O368" s="9"/>
      <c r="P368" s="9"/>
      <c r="Q368" s="10"/>
      <c r="R368" s="9" t="s">
        <v>288</v>
      </c>
      <c r="S368" s="10"/>
      <c r="T368" s="11" t="s">
        <v>288</v>
      </c>
      <c r="U368" s="10"/>
      <c r="V368" s="9" t="s">
        <v>288</v>
      </c>
      <c r="W368" s="10"/>
      <c r="X368" s="9" t="s">
        <v>288</v>
      </c>
      <c r="Y368" s="10"/>
      <c r="Z368" s="9" t="s">
        <v>288</v>
      </c>
      <c r="AA368" s="10"/>
      <c r="AB368" s="9" t="s">
        <v>288</v>
      </c>
      <c r="AC368" s="10"/>
      <c r="AD368" s="9" t="s">
        <v>288</v>
      </c>
      <c r="AE368" s="10"/>
      <c r="AF368" s="9" t="s">
        <v>288</v>
      </c>
      <c r="AG368" s="10"/>
      <c r="AH368" s="11" t="s">
        <v>6</v>
      </c>
      <c r="AI368" s="10" t="s">
        <v>2774</v>
      </c>
      <c r="AJ368" s="9" t="s">
        <v>288</v>
      </c>
      <c r="AK368" s="10"/>
      <c r="AL368" s="9" t="s">
        <v>288</v>
      </c>
      <c r="AM368" s="10"/>
      <c r="AN368" s="9" t="s">
        <v>288</v>
      </c>
      <c r="AO368" s="12"/>
    </row>
    <row r="369" spans="1:41" ht="30" x14ac:dyDescent="0.25">
      <c r="A369" s="5">
        <v>368</v>
      </c>
      <c r="B369" s="5"/>
      <c r="C369" s="5" t="s">
        <v>758</v>
      </c>
      <c r="E369" s="5"/>
      <c r="F369" s="61" t="s">
        <v>1441</v>
      </c>
      <c r="G369" s="6" t="s">
        <v>245</v>
      </c>
      <c r="H369" s="7" t="s">
        <v>88</v>
      </c>
      <c r="I369" s="7"/>
      <c r="J369" s="8" t="s">
        <v>283</v>
      </c>
      <c r="K369" s="7" t="s">
        <v>10</v>
      </c>
      <c r="L369" s="7">
        <v>50</v>
      </c>
      <c r="M369" s="9"/>
      <c r="N369" s="10"/>
      <c r="O369" s="9"/>
      <c r="P369" s="9"/>
      <c r="Q369" s="10"/>
      <c r="R369" s="9" t="s">
        <v>288</v>
      </c>
      <c r="S369" s="10"/>
      <c r="T369" s="11" t="s">
        <v>288</v>
      </c>
      <c r="U369" s="10"/>
      <c r="V369" s="9" t="s">
        <v>288</v>
      </c>
      <c r="W369" s="10"/>
      <c r="X369" s="9" t="s">
        <v>288</v>
      </c>
      <c r="Y369" s="10"/>
      <c r="Z369" s="9" t="s">
        <v>288</v>
      </c>
      <c r="AA369" s="10"/>
      <c r="AB369" s="9" t="s">
        <v>288</v>
      </c>
      <c r="AC369" s="10"/>
      <c r="AD369" s="9" t="s">
        <v>6</v>
      </c>
      <c r="AE369" s="10" t="s">
        <v>2678</v>
      </c>
      <c r="AF369" s="9" t="s">
        <v>288</v>
      </c>
      <c r="AG369" s="10"/>
      <c r="AH369" s="11" t="s">
        <v>288</v>
      </c>
      <c r="AI369" s="10"/>
      <c r="AJ369" s="9" t="s">
        <v>288</v>
      </c>
      <c r="AK369" s="10"/>
      <c r="AL369" s="9" t="s">
        <v>288</v>
      </c>
      <c r="AM369" s="10"/>
      <c r="AN369" s="9" t="s">
        <v>288</v>
      </c>
      <c r="AO369" s="12"/>
    </row>
    <row r="370" spans="1:41" x14ac:dyDescent="0.25">
      <c r="A370" s="5">
        <v>369</v>
      </c>
      <c r="B370" s="5"/>
      <c r="C370" s="5" t="s">
        <v>3040</v>
      </c>
      <c r="E370" s="5"/>
      <c r="F370" s="61" t="s">
        <v>1443</v>
      </c>
      <c r="G370" s="6" t="s">
        <v>245</v>
      </c>
      <c r="H370" s="7" t="s">
        <v>88</v>
      </c>
      <c r="I370" s="7"/>
      <c r="J370" s="8" t="s">
        <v>98</v>
      </c>
      <c r="K370" s="7" t="s">
        <v>10</v>
      </c>
      <c r="L370" s="7">
        <v>25</v>
      </c>
      <c r="M370" s="9" t="s">
        <v>6</v>
      </c>
      <c r="N370" s="10" t="s">
        <v>1442</v>
      </c>
      <c r="O370" s="13" t="s">
        <v>6</v>
      </c>
      <c r="P370" s="9" t="s">
        <v>6</v>
      </c>
      <c r="Q370" s="10" t="s">
        <v>1442</v>
      </c>
      <c r="R370" s="9" t="s">
        <v>6</v>
      </c>
      <c r="S370" s="10" t="s">
        <v>1442</v>
      </c>
      <c r="T370" s="11" t="s">
        <v>6</v>
      </c>
      <c r="U370" s="10" t="s">
        <v>1442</v>
      </c>
      <c r="V370" s="9" t="s">
        <v>6</v>
      </c>
      <c r="W370" s="10" t="s">
        <v>2445</v>
      </c>
      <c r="X370" s="9" t="s">
        <v>6</v>
      </c>
      <c r="Y370" s="10" t="s">
        <v>1442</v>
      </c>
      <c r="Z370" s="9" t="s">
        <v>6</v>
      </c>
      <c r="AA370" s="10" t="s">
        <v>2570</v>
      </c>
      <c r="AB370" s="9" t="s">
        <v>6</v>
      </c>
      <c r="AC370" s="10" t="s">
        <v>1442</v>
      </c>
      <c r="AD370" s="9" t="s">
        <v>6</v>
      </c>
      <c r="AE370" s="10"/>
      <c r="AF370" s="9" t="s">
        <v>6</v>
      </c>
      <c r="AG370" s="10" t="s">
        <v>1442</v>
      </c>
      <c r="AH370" s="11" t="s">
        <v>6</v>
      </c>
      <c r="AI370" s="10" t="s">
        <v>1442</v>
      </c>
      <c r="AJ370" s="9" t="s">
        <v>6</v>
      </c>
      <c r="AK370" s="10" t="s">
        <v>1442</v>
      </c>
      <c r="AL370" s="9" t="s">
        <v>6</v>
      </c>
      <c r="AM370" s="10"/>
      <c r="AN370" s="9" t="s">
        <v>6</v>
      </c>
      <c r="AO370" s="12" t="s">
        <v>1442</v>
      </c>
    </row>
    <row r="371" spans="1:41" ht="45" x14ac:dyDescent="0.25">
      <c r="A371" s="5">
        <v>370</v>
      </c>
      <c r="B371" s="5"/>
      <c r="C371" s="5" t="s">
        <v>630</v>
      </c>
      <c r="E371" s="5" t="s">
        <v>592</v>
      </c>
      <c r="F371" s="61" t="s">
        <v>1044</v>
      </c>
      <c r="G371" s="6" t="s">
        <v>245</v>
      </c>
      <c r="H371" s="7" t="s">
        <v>1885</v>
      </c>
      <c r="I371" s="7"/>
      <c r="J371" s="14" t="s">
        <v>4</v>
      </c>
      <c r="K371" s="7" t="s">
        <v>5</v>
      </c>
      <c r="L371" s="7">
        <v>4</v>
      </c>
      <c r="M371" s="9" t="s">
        <v>6</v>
      </c>
      <c r="N371" s="10"/>
      <c r="O371" s="9"/>
      <c r="P371" s="9" t="s">
        <v>6</v>
      </c>
      <c r="Q371" s="10"/>
      <c r="R371" s="9" t="s">
        <v>6</v>
      </c>
      <c r="S371" s="10"/>
      <c r="T371" s="11" t="s">
        <v>6</v>
      </c>
      <c r="U371" s="10"/>
      <c r="V371" s="9" t="s">
        <v>6</v>
      </c>
      <c r="W371" s="10"/>
      <c r="X371" s="9" t="s">
        <v>6</v>
      </c>
      <c r="Y371" s="10"/>
      <c r="Z371" s="9" t="s">
        <v>6</v>
      </c>
      <c r="AA371" s="10"/>
      <c r="AB371" s="9" t="s">
        <v>6</v>
      </c>
      <c r="AC371" s="10"/>
      <c r="AD371" s="9" t="s">
        <v>6</v>
      </c>
      <c r="AE371" s="10"/>
      <c r="AF371" s="9" t="s">
        <v>6</v>
      </c>
      <c r="AG371" s="10"/>
      <c r="AH371" s="11" t="s">
        <v>6</v>
      </c>
      <c r="AI371" s="10"/>
      <c r="AJ371" s="9" t="s">
        <v>6</v>
      </c>
      <c r="AK371" s="10"/>
      <c r="AL371" s="9" t="s">
        <v>6</v>
      </c>
      <c r="AM371" s="10"/>
      <c r="AN371" s="9" t="s">
        <v>6</v>
      </c>
      <c r="AO371" s="12"/>
    </row>
    <row r="372" spans="1:41" ht="30" x14ac:dyDescent="0.25">
      <c r="A372" s="5">
        <v>371</v>
      </c>
      <c r="B372" s="5" t="s">
        <v>619</v>
      </c>
      <c r="C372" s="5" t="s">
        <v>630</v>
      </c>
      <c r="E372" s="5" t="s">
        <v>592</v>
      </c>
      <c r="F372" s="61" t="s">
        <v>1444</v>
      </c>
      <c r="G372" s="6" t="s">
        <v>245</v>
      </c>
      <c r="H372" s="7" t="s">
        <v>1885</v>
      </c>
      <c r="I372" s="7"/>
      <c r="J372" s="14" t="s">
        <v>284</v>
      </c>
      <c r="K372" s="7" t="s">
        <v>87</v>
      </c>
      <c r="L372" s="7">
        <v>2</v>
      </c>
      <c r="M372" s="9" t="s">
        <v>6</v>
      </c>
      <c r="N372" s="10"/>
      <c r="O372" s="9"/>
      <c r="P372" s="9" t="s">
        <v>6</v>
      </c>
      <c r="Q372" s="10"/>
      <c r="R372" s="9" t="s">
        <v>6</v>
      </c>
      <c r="S372" s="10"/>
      <c r="T372" s="11" t="s">
        <v>2051</v>
      </c>
      <c r="U372" s="10"/>
      <c r="V372" s="9" t="s">
        <v>6</v>
      </c>
      <c r="W372" s="10"/>
      <c r="X372" s="9" t="s">
        <v>6</v>
      </c>
      <c r="Y372" s="10"/>
      <c r="Z372" s="9" t="s">
        <v>6</v>
      </c>
      <c r="AA372" s="10"/>
      <c r="AB372" s="9" t="s">
        <v>6</v>
      </c>
      <c r="AC372" s="10"/>
      <c r="AD372" s="9" t="s">
        <v>6</v>
      </c>
      <c r="AE372" s="10"/>
      <c r="AF372" s="9" t="s">
        <v>6</v>
      </c>
      <c r="AG372" s="10"/>
      <c r="AH372" s="11" t="s">
        <v>6</v>
      </c>
      <c r="AI372" s="10"/>
      <c r="AJ372" s="9" t="s">
        <v>6</v>
      </c>
      <c r="AK372" s="10"/>
      <c r="AL372" s="9" t="s">
        <v>6</v>
      </c>
      <c r="AM372" s="10"/>
      <c r="AN372" s="9" t="s">
        <v>6</v>
      </c>
      <c r="AO372" s="12"/>
    </row>
    <row r="373" spans="1:41" ht="30" x14ac:dyDescent="0.25">
      <c r="A373" s="5">
        <v>372</v>
      </c>
      <c r="B373" s="5"/>
      <c r="C373" s="5" t="s">
        <v>630</v>
      </c>
      <c r="E373" s="5" t="s">
        <v>592</v>
      </c>
      <c r="F373" s="61" t="s">
        <v>1173</v>
      </c>
      <c r="G373" s="6" t="s">
        <v>245</v>
      </c>
      <c r="H373" s="7" t="s">
        <v>1885</v>
      </c>
      <c r="I373" s="7"/>
      <c r="J373" s="14" t="s">
        <v>101</v>
      </c>
      <c r="K373" s="7" t="s">
        <v>87</v>
      </c>
      <c r="L373" s="7">
        <v>2</v>
      </c>
      <c r="M373" s="9" t="s">
        <v>6</v>
      </c>
      <c r="N373" s="10"/>
      <c r="O373" s="9"/>
      <c r="P373" s="9" t="s">
        <v>6</v>
      </c>
      <c r="Q373" s="10"/>
      <c r="R373" s="9" t="s">
        <v>6</v>
      </c>
      <c r="S373" s="10"/>
      <c r="T373" s="11" t="s">
        <v>2051</v>
      </c>
      <c r="U373" s="10"/>
      <c r="V373" s="9" t="s">
        <v>6</v>
      </c>
      <c r="W373" s="10"/>
      <c r="X373" s="9" t="s">
        <v>6</v>
      </c>
      <c r="Y373" s="10"/>
      <c r="Z373" s="9" t="s">
        <v>6</v>
      </c>
      <c r="AA373" s="10"/>
      <c r="AB373" s="9" t="s">
        <v>6</v>
      </c>
      <c r="AC373" s="10"/>
      <c r="AD373" s="9" t="s">
        <v>6</v>
      </c>
      <c r="AE373" s="10"/>
      <c r="AF373" s="9" t="s">
        <v>6</v>
      </c>
      <c r="AG373" s="10"/>
      <c r="AH373" s="11" t="s">
        <v>6</v>
      </c>
      <c r="AI373" s="10"/>
      <c r="AJ373" s="9" t="s">
        <v>6</v>
      </c>
      <c r="AK373" s="10"/>
      <c r="AL373" s="9" t="s">
        <v>6</v>
      </c>
      <c r="AM373" s="10"/>
      <c r="AN373" s="9" t="s">
        <v>6</v>
      </c>
      <c r="AO373" s="12"/>
    </row>
    <row r="374" spans="1:41" x14ac:dyDescent="0.25">
      <c r="A374" s="91">
        <v>373</v>
      </c>
      <c r="B374" s="91"/>
      <c r="C374" s="91" t="s">
        <v>759</v>
      </c>
      <c r="D374" s="91"/>
      <c r="E374" s="91"/>
      <c r="F374" s="61" t="s">
        <v>1446</v>
      </c>
      <c r="G374" s="6" t="s">
        <v>245</v>
      </c>
      <c r="H374" s="7" t="s">
        <v>1885</v>
      </c>
      <c r="I374" s="7"/>
      <c r="J374" s="8" t="s">
        <v>285</v>
      </c>
      <c r="K374" s="7" t="s">
        <v>10</v>
      </c>
      <c r="L374" s="7">
        <v>100</v>
      </c>
      <c r="M374" s="9" t="s">
        <v>6</v>
      </c>
      <c r="N374" s="10" t="s">
        <v>1445</v>
      </c>
      <c r="O374" s="13" t="s">
        <v>6</v>
      </c>
      <c r="P374" s="9" t="s">
        <v>6</v>
      </c>
      <c r="Q374" s="10" t="s">
        <v>2107</v>
      </c>
      <c r="R374" s="9" t="s">
        <v>6</v>
      </c>
      <c r="S374" s="10" t="s">
        <v>2107</v>
      </c>
      <c r="T374" s="11" t="s">
        <v>288</v>
      </c>
      <c r="U374" s="10"/>
      <c r="V374" s="9" t="s">
        <v>6</v>
      </c>
      <c r="W374" s="10" t="s">
        <v>1445</v>
      </c>
      <c r="X374" s="9" t="s">
        <v>288</v>
      </c>
      <c r="Y374" s="10"/>
      <c r="Z374" s="9" t="s">
        <v>6</v>
      </c>
      <c r="AA374" s="10" t="s">
        <v>2107</v>
      </c>
      <c r="AB374" s="9" t="s">
        <v>6</v>
      </c>
      <c r="AC374" s="10" t="s">
        <v>2637</v>
      </c>
      <c r="AD374" s="9" t="s">
        <v>6</v>
      </c>
      <c r="AE374" s="10" t="s">
        <v>2679</v>
      </c>
      <c r="AF374" s="9" t="s">
        <v>288</v>
      </c>
      <c r="AG374" s="10"/>
      <c r="AH374" s="11" t="s">
        <v>6</v>
      </c>
      <c r="AI374" s="10" t="s">
        <v>2107</v>
      </c>
      <c r="AJ374" s="9" t="s">
        <v>6</v>
      </c>
      <c r="AK374" s="10" t="s">
        <v>2834</v>
      </c>
      <c r="AL374" s="9" t="s">
        <v>6</v>
      </c>
      <c r="AM374" s="10" t="s">
        <v>2107</v>
      </c>
      <c r="AN374" s="9" t="s">
        <v>6</v>
      </c>
      <c r="AO374" s="12" t="s">
        <v>2956</v>
      </c>
    </row>
    <row r="375" spans="1:41" x14ac:dyDescent="0.25">
      <c r="A375" s="5">
        <v>374</v>
      </c>
      <c r="B375" s="5"/>
      <c r="C375" s="5" t="s">
        <v>619</v>
      </c>
      <c r="E375" s="5"/>
      <c r="F375" s="61" t="s">
        <v>1448</v>
      </c>
      <c r="G375" s="6" t="s">
        <v>245</v>
      </c>
      <c r="H375" s="7" t="s">
        <v>1885</v>
      </c>
      <c r="I375" s="7"/>
      <c r="J375" s="8" t="s">
        <v>54</v>
      </c>
      <c r="K375" s="7" t="s">
        <v>10</v>
      </c>
      <c r="L375" s="7">
        <v>9</v>
      </c>
      <c r="M375" s="9" t="s">
        <v>6</v>
      </c>
      <c r="N375" s="10" t="s">
        <v>1447</v>
      </c>
      <c r="O375" s="13" t="s">
        <v>6</v>
      </c>
      <c r="P375" s="9" t="s">
        <v>6</v>
      </c>
      <c r="Q375" s="10" t="s">
        <v>2108</v>
      </c>
      <c r="R375" s="9" t="s">
        <v>6</v>
      </c>
      <c r="S375" s="10" t="s">
        <v>2108</v>
      </c>
      <c r="T375" s="11" t="s">
        <v>2051</v>
      </c>
      <c r="U375" s="10" t="s">
        <v>2310</v>
      </c>
      <c r="V375" s="9" t="s">
        <v>6</v>
      </c>
      <c r="W375" s="10" t="s">
        <v>2446</v>
      </c>
      <c r="X375" s="9" t="s">
        <v>6</v>
      </c>
      <c r="Y375" s="10" t="s">
        <v>2534</v>
      </c>
      <c r="Z375" s="9" t="s">
        <v>6</v>
      </c>
      <c r="AA375" s="10" t="s">
        <v>2534</v>
      </c>
      <c r="AB375" s="9" t="s">
        <v>6</v>
      </c>
      <c r="AC375" s="10" t="s">
        <v>2534</v>
      </c>
      <c r="AD375" s="9" t="s">
        <v>6</v>
      </c>
      <c r="AE375" s="10" t="s">
        <v>1447</v>
      </c>
      <c r="AF375" s="9" t="s">
        <v>6</v>
      </c>
      <c r="AG375" s="10" t="s">
        <v>2739</v>
      </c>
      <c r="AH375" s="11" t="s">
        <v>6</v>
      </c>
      <c r="AI375" s="10" t="s">
        <v>2775</v>
      </c>
      <c r="AJ375" s="9" t="s">
        <v>6</v>
      </c>
      <c r="AK375" s="10" t="s">
        <v>1447</v>
      </c>
      <c r="AL375" s="9" t="s">
        <v>6</v>
      </c>
      <c r="AM375" s="10" t="s">
        <v>2534</v>
      </c>
      <c r="AN375" s="9" t="s">
        <v>6</v>
      </c>
      <c r="AO375" s="12" t="s">
        <v>2957</v>
      </c>
    </row>
    <row r="376" spans="1:41" ht="30" x14ac:dyDescent="0.25">
      <c r="A376" s="5">
        <v>375</v>
      </c>
      <c r="B376" s="5"/>
      <c r="C376" s="5" t="s">
        <v>2000</v>
      </c>
      <c r="E376" s="5"/>
      <c r="F376" s="61" t="s">
        <v>1450</v>
      </c>
      <c r="G376" s="6" t="s">
        <v>245</v>
      </c>
      <c r="H376" s="7" t="s">
        <v>1885</v>
      </c>
      <c r="I376" s="7"/>
      <c r="J376" s="8" t="s">
        <v>286</v>
      </c>
      <c r="K376" s="7" t="s">
        <v>15</v>
      </c>
      <c r="L376" s="7">
        <v>1</v>
      </c>
      <c r="M376" s="9" t="s">
        <v>6</v>
      </c>
      <c r="N376" s="10" t="s">
        <v>1449</v>
      </c>
      <c r="O376" s="13" t="s">
        <v>6</v>
      </c>
      <c r="P376" s="9"/>
      <c r="Q376" s="10"/>
      <c r="R376" s="9" t="s">
        <v>288</v>
      </c>
      <c r="S376" s="10"/>
      <c r="T376" s="11" t="s">
        <v>288</v>
      </c>
      <c r="U376" s="10"/>
      <c r="V376" s="9" t="s">
        <v>288</v>
      </c>
      <c r="W376" s="10"/>
      <c r="X376" s="9" t="s">
        <v>288</v>
      </c>
      <c r="Y376" s="10"/>
      <c r="Z376" s="9" t="s">
        <v>288</v>
      </c>
      <c r="AA376" s="10"/>
      <c r="AB376" s="9" t="s">
        <v>288</v>
      </c>
      <c r="AC376" s="10"/>
      <c r="AD376" s="9" t="s">
        <v>288</v>
      </c>
      <c r="AE376" s="10"/>
      <c r="AF376" s="9" t="s">
        <v>288</v>
      </c>
      <c r="AG376" s="10"/>
      <c r="AH376" s="11" t="s">
        <v>288</v>
      </c>
      <c r="AI376" s="10"/>
      <c r="AJ376" s="9" t="s">
        <v>288</v>
      </c>
      <c r="AK376" s="10"/>
      <c r="AL376" s="9" t="s">
        <v>288</v>
      </c>
      <c r="AM376" s="10"/>
      <c r="AN376" s="9" t="s">
        <v>288</v>
      </c>
      <c r="AO376" s="12"/>
    </row>
    <row r="377" spans="1:41" x14ac:dyDescent="0.25">
      <c r="A377" s="5">
        <v>376</v>
      </c>
      <c r="B377" s="5"/>
      <c r="C377" s="5" t="s">
        <v>761</v>
      </c>
      <c r="E377" s="5"/>
      <c r="F377" s="61" t="s">
        <v>1451</v>
      </c>
      <c r="G377" s="6" t="s">
        <v>245</v>
      </c>
      <c r="H377" s="7" t="s">
        <v>1885</v>
      </c>
      <c r="I377" s="7"/>
      <c r="J377" s="8" t="s">
        <v>287</v>
      </c>
      <c r="K377" s="7" t="s">
        <v>10</v>
      </c>
      <c r="L377" s="7">
        <v>15</v>
      </c>
      <c r="M377" s="9"/>
      <c r="N377" s="10"/>
      <c r="O377" s="83"/>
      <c r="P377" s="9"/>
      <c r="Q377" s="10"/>
      <c r="R377" s="9" t="s">
        <v>288</v>
      </c>
      <c r="S377" s="10"/>
      <c r="T377" s="11" t="s">
        <v>288</v>
      </c>
      <c r="U377" s="10"/>
      <c r="V377" s="9" t="s">
        <v>288</v>
      </c>
      <c r="W377" s="10"/>
      <c r="X377" s="9" t="s">
        <v>288</v>
      </c>
      <c r="Y377" s="10"/>
      <c r="Z377" s="9" t="s">
        <v>288</v>
      </c>
      <c r="AA377" s="10"/>
      <c r="AB377" s="9" t="s">
        <v>288</v>
      </c>
      <c r="AC377" s="10"/>
      <c r="AD377" s="9" t="s">
        <v>288</v>
      </c>
      <c r="AE377" s="10"/>
      <c r="AF377" s="9" t="s">
        <v>288</v>
      </c>
      <c r="AG377" s="10"/>
      <c r="AH377" s="11" t="s">
        <v>288</v>
      </c>
      <c r="AI377" s="10"/>
      <c r="AJ377" s="9" t="s">
        <v>6</v>
      </c>
      <c r="AK377" s="10" t="s">
        <v>2835</v>
      </c>
      <c r="AL377" s="9" t="s">
        <v>288</v>
      </c>
      <c r="AM377" s="10"/>
      <c r="AN377" s="9" t="s">
        <v>288</v>
      </c>
      <c r="AO377" s="12"/>
    </row>
    <row r="378" spans="1:41" x14ac:dyDescent="0.25">
      <c r="A378" s="5">
        <v>377</v>
      </c>
      <c r="B378" s="5"/>
      <c r="C378" s="5" t="s">
        <v>2001</v>
      </c>
      <c r="E378" s="5"/>
      <c r="F378" s="61" t="s">
        <v>1453</v>
      </c>
      <c r="G378" s="6" t="s">
        <v>245</v>
      </c>
      <c r="H378" s="7" t="s">
        <v>1885</v>
      </c>
      <c r="I378" s="7"/>
      <c r="J378" s="8" t="s">
        <v>289</v>
      </c>
      <c r="K378" s="7" t="s">
        <v>10</v>
      </c>
      <c r="L378" s="7">
        <v>10</v>
      </c>
      <c r="M378" s="9" t="s">
        <v>6</v>
      </c>
      <c r="N378" s="10" t="s">
        <v>1452</v>
      </c>
      <c r="O378" s="13" t="s">
        <v>6</v>
      </c>
      <c r="P378" s="9"/>
      <c r="Q378" s="10"/>
      <c r="R378" s="9" t="s">
        <v>288</v>
      </c>
      <c r="S378" s="10"/>
      <c r="T378" s="11" t="s">
        <v>288</v>
      </c>
      <c r="U378" s="10"/>
      <c r="V378" s="9" t="s">
        <v>288</v>
      </c>
      <c r="W378" s="10"/>
      <c r="X378" s="9" t="s">
        <v>288</v>
      </c>
      <c r="Y378" s="10"/>
      <c r="Z378" s="9" t="s">
        <v>288</v>
      </c>
      <c r="AA378" s="10"/>
      <c r="AB378" s="9" t="s">
        <v>288</v>
      </c>
      <c r="AC378" s="10"/>
      <c r="AD378" s="9" t="s">
        <v>288</v>
      </c>
      <c r="AE378" s="10"/>
      <c r="AF378" s="9" t="s">
        <v>288</v>
      </c>
      <c r="AG378" s="10"/>
      <c r="AH378" s="11" t="s">
        <v>288</v>
      </c>
      <c r="AI378" s="10"/>
      <c r="AJ378" s="9" t="s">
        <v>6</v>
      </c>
      <c r="AK378" s="10" t="s">
        <v>1452</v>
      </c>
      <c r="AL378" s="9" t="s">
        <v>288</v>
      </c>
      <c r="AM378" s="10"/>
      <c r="AN378" s="9" t="s">
        <v>288</v>
      </c>
      <c r="AO378" s="12"/>
    </row>
    <row r="379" spans="1:41" ht="45" x14ac:dyDescent="0.25">
      <c r="A379" s="5">
        <v>378</v>
      </c>
      <c r="B379" s="5"/>
      <c r="C379" s="5" t="s">
        <v>630</v>
      </c>
      <c r="E379" s="5" t="s">
        <v>592</v>
      </c>
      <c r="F379" s="61" t="s">
        <v>1044</v>
      </c>
      <c r="G379" s="67" t="s">
        <v>245</v>
      </c>
      <c r="H379" s="6" t="s">
        <v>161</v>
      </c>
      <c r="I379" s="7"/>
      <c r="J379" s="14" t="s">
        <v>4</v>
      </c>
      <c r="K379" s="7" t="s">
        <v>5</v>
      </c>
      <c r="L379" s="7">
        <v>4</v>
      </c>
      <c r="M379" s="9" t="s">
        <v>6</v>
      </c>
      <c r="N379" s="10"/>
      <c r="O379" s="9"/>
      <c r="P379" s="9" t="s">
        <v>6</v>
      </c>
      <c r="Q379" s="10"/>
      <c r="R379" s="9" t="s">
        <v>6</v>
      </c>
      <c r="S379" s="10"/>
      <c r="T379" s="11" t="s">
        <v>6</v>
      </c>
      <c r="U379" s="10"/>
      <c r="V379" s="9" t="s">
        <v>6</v>
      </c>
      <c r="W379" s="10"/>
      <c r="X379" s="9" t="s">
        <v>6</v>
      </c>
      <c r="Y379" s="10"/>
      <c r="Z379" s="9" t="s">
        <v>6</v>
      </c>
      <c r="AA379" s="10"/>
      <c r="AB379" s="9" t="s">
        <v>6</v>
      </c>
      <c r="AC379" s="10"/>
      <c r="AD379" s="9" t="s">
        <v>6</v>
      </c>
      <c r="AE379" s="10"/>
      <c r="AF379" s="9" t="s">
        <v>6</v>
      </c>
      <c r="AG379" s="10"/>
      <c r="AH379" s="11" t="s">
        <v>6</v>
      </c>
      <c r="AI379" s="10"/>
      <c r="AJ379" s="9" t="s">
        <v>6</v>
      </c>
      <c r="AK379" s="10"/>
      <c r="AL379" s="9" t="s">
        <v>6</v>
      </c>
      <c r="AM379" s="10"/>
      <c r="AN379" s="9" t="s">
        <v>6</v>
      </c>
      <c r="AO379" s="12"/>
    </row>
    <row r="380" spans="1:41" x14ac:dyDescent="0.25">
      <c r="A380" s="5">
        <v>379</v>
      </c>
      <c r="B380" s="5" t="s">
        <v>3078</v>
      </c>
      <c r="C380" s="5" t="s">
        <v>630</v>
      </c>
      <c r="E380" s="5" t="s">
        <v>592</v>
      </c>
      <c r="F380" s="61" t="s">
        <v>1187</v>
      </c>
      <c r="G380" s="67" t="s">
        <v>245</v>
      </c>
      <c r="H380" s="6" t="s">
        <v>161</v>
      </c>
      <c r="I380" s="7"/>
      <c r="J380" s="14" t="s">
        <v>290</v>
      </c>
      <c r="K380" s="7" t="s">
        <v>87</v>
      </c>
      <c r="L380" s="7">
        <v>2</v>
      </c>
      <c r="M380" s="9" t="s">
        <v>6</v>
      </c>
      <c r="N380" s="10"/>
      <c r="O380" s="9"/>
      <c r="P380" s="9" t="s">
        <v>6</v>
      </c>
      <c r="Q380" s="10"/>
      <c r="R380" s="9" t="s">
        <v>6</v>
      </c>
      <c r="S380" s="10"/>
      <c r="T380" s="11" t="s">
        <v>6</v>
      </c>
      <c r="U380" s="10"/>
      <c r="V380" s="9" t="s">
        <v>6</v>
      </c>
      <c r="W380" s="10"/>
      <c r="X380" s="9" t="s">
        <v>288</v>
      </c>
      <c r="Y380" s="10"/>
      <c r="Z380" s="9" t="s">
        <v>6</v>
      </c>
      <c r="AA380" s="10"/>
      <c r="AB380" s="9" t="s">
        <v>6</v>
      </c>
      <c r="AC380" s="10"/>
      <c r="AD380" s="9" t="s">
        <v>6</v>
      </c>
      <c r="AE380" s="10"/>
      <c r="AF380" s="9" t="s">
        <v>6</v>
      </c>
      <c r="AG380" s="10"/>
      <c r="AH380" s="11" t="s">
        <v>288</v>
      </c>
      <c r="AI380" s="10"/>
      <c r="AJ380" s="9" t="s">
        <v>6</v>
      </c>
      <c r="AK380" s="10"/>
      <c r="AL380" s="9" t="s">
        <v>288</v>
      </c>
      <c r="AM380" s="10"/>
      <c r="AN380" s="9" t="s">
        <v>6</v>
      </c>
      <c r="AO380" s="12"/>
    </row>
    <row r="381" spans="1:41" ht="30" x14ac:dyDescent="0.25">
      <c r="A381" s="5">
        <v>380</v>
      </c>
      <c r="B381" s="5"/>
      <c r="C381" s="5" t="s">
        <v>630</v>
      </c>
      <c r="E381" s="5" t="s">
        <v>592</v>
      </c>
      <c r="F381" s="61" t="s">
        <v>1173</v>
      </c>
      <c r="G381" s="67" t="s">
        <v>245</v>
      </c>
      <c r="H381" s="6" t="s">
        <v>161</v>
      </c>
      <c r="I381" s="7"/>
      <c r="J381" s="14" t="s">
        <v>101</v>
      </c>
      <c r="K381" s="7" t="s">
        <v>87</v>
      </c>
      <c r="L381" s="7">
        <v>2</v>
      </c>
      <c r="M381" s="9" t="s">
        <v>6</v>
      </c>
      <c r="N381" s="10"/>
      <c r="O381" s="9"/>
      <c r="P381" s="9" t="s">
        <v>6</v>
      </c>
      <c r="Q381" s="10"/>
      <c r="R381" s="9" t="s">
        <v>6</v>
      </c>
      <c r="S381" s="10"/>
      <c r="T381" s="11" t="s">
        <v>6</v>
      </c>
      <c r="U381" s="10"/>
      <c r="V381" s="9" t="s">
        <v>6</v>
      </c>
      <c r="W381" s="10"/>
      <c r="X381" s="9" t="s">
        <v>288</v>
      </c>
      <c r="Y381" s="10"/>
      <c r="Z381" s="9" t="s">
        <v>6</v>
      </c>
      <c r="AA381" s="10"/>
      <c r="AB381" s="9" t="s">
        <v>6</v>
      </c>
      <c r="AC381" s="10"/>
      <c r="AD381" s="9" t="s">
        <v>6</v>
      </c>
      <c r="AE381" s="10"/>
      <c r="AF381" s="9" t="s">
        <v>6</v>
      </c>
      <c r="AG381" s="10"/>
      <c r="AH381" s="11" t="s">
        <v>288</v>
      </c>
      <c r="AI381" s="10"/>
      <c r="AJ381" s="9" t="s">
        <v>6</v>
      </c>
      <c r="AK381" s="10"/>
      <c r="AL381" s="9" t="s">
        <v>288</v>
      </c>
      <c r="AM381" s="10"/>
      <c r="AN381" s="9" t="s">
        <v>6</v>
      </c>
      <c r="AO381" s="12"/>
    </row>
    <row r="382" spans="1:41" ht="30" x14ac:dyDescent="0.25">
      <c r="A382" s="5">
        <v>381</v>
      </c>
      <c r="B382" s="5"/>
      <c r="C382" s="5" t="s">
        <v>612</v>
      </c>
      <c r="E382" s="5"/>
      <c r="F382" s="61" t="s">
        <v>1454</v>
      </c>
      <c r="G382" s="67" t="s">
        <v>245</v>
      </c>
      <c r="H382" s="6" t="s">
        <v>161</v>
      </c>
      <c r="I382" s="7"/>
      <c r="J382" s="8" t="s">
        <v>291</v>
      </c>
      <c r="K382" s="7" t="s">
        <v>15</v>
      </c>
      <c r="L382" s="7">
        <v>1</v>
      </c>
      <c r="M382" s="9"/>
      <c r="N382" s="10"/>
      <c r="O382" s="9"/>
      <c r="P382" s="9"/>
      <c r="Q382" s="10"/>
      <c r="R382" s="9" t="s">
        <v>288</v>
      </c>
      <c r="S382" s="10"/>
      <c r="T382" s="11" t="s">
        <v>288</v>
      </c>
      <c r="U382" s="10"/>
      <c r="V382" s="9" t="s">
        <v>288</v>
      </c>
      <c r="W382" s="10"/>
      <c r="X382" s="9" t="s">
        <v>288</v>
      </c>
      <c r="Y382" s="10"/>
      <c r="Z382" s="9" t="s">
        <v>288</v>
      </c>
      <c r="AA382" s="10"/>
      <c r="AB382" s="9" t="s">
        <v>288</v>
      </c>
      <c r="AC382" s="10"/>
      <c r="AD382" s="9" t="s">
        <v>288</v>
      </c>
      <c r="AE382" s="10"/>
      <c r="AF382" s="9" t="s">
        <v>288</v>
      </c>
      <c r="AG382" s="10"/>
      <c r="AH382" s="11" t="s">
        <v>288</v>
      </c>
      <c r="AI382" s="10"/>
      <c r="AJ382" s="9" t="s">
        <v>6</v>
      </c>
      <c r="AK382" s="10" t="s">
        <v>2836</v>
      </c>
      <c r="AL382" s="9" t="s">
        <v>288</v>
      </c>
      <c r="AM382" s="10"/>
      <c r="AN382" s="9" t="s">
        <v>288</v>
      </c>
      <c r="AO382" s="12"/>
    </row>
    <row r="383" spans="1:41" x14ac:dyDescent="0.25">
      <c r="A383" s="5">
        <v>382</v>
      </c>
      <c r="B383" s="5"/>
      <c r="C383" s="5" t="s">
        <v>762</v>
      </c>
      <c r="E383" s="5"/>
      <c r="F383" s="61" t="s">
        <v>1455</v>
      </c>
      <c r="G383" s="67" t="s">
        <v>245</v>
      </c>
      <c r="H383" s="6" t="s">
        <v>161</v>
      </c>
      <c r="I383" s="7"/>
      <c r="J383" s="8" t="s">
        <v>292</v>
      </c>
      <c r="K383" s="7" t="s">
        <v>10</v>
      </c>
      <c r="L383" s="7">
        <v>50</v>
      </c>
      <c r="M383" s="9"/>
      <c r="N383" s="10"/>
      <c r="O383" s="9"/>
      <c r="P383" s="9"/>
      <c r="Q383" s="10"/>
      <c r="R383" s="9" t="s">
        <v>288</v>
      </c>
      <c r="S383" s="10"/>
      <c r="T383" s="11" t="s">
        <v>288</v>
      </c>
      <c r="U383" s="10"/>
      <c r="V383" s="9" t="s">
        <v>288</v>
      </c>
      <c r="W383" s="10"/>
      <c r="X383" s="9" t="s">
        <v>288</v>
      </c>
      <c r="Y383" s="10"/>
      <c r="Z383" s="9" t="s">
        <v>6</v>
      </c>
      <c r="AA383" s="10" t="s">
        <v>2311</v>
      </c>
      <c r="AB383" s="9" t="s">
        <v>288</v>
      </c>
      <c r="AC383" s="10"/>
      <c r="AD383" s="9" t="s">
        <v>288</v>
      </c>
      <c r="AE383" s="10"/>
      <c r="AF383" s="9" t="s">
        <v>288</v>
      </c>
      <c r="AG383" s="10"/>
      <c r="AH383" s="11" t="s">
        <v>288</v>
      </c>
      <c r="AI383" s="10"/>
      <c r="AJ383" s="9" t="s">
        <v>6</v>
      </c>
      <c r="AK383" s="10" t="s">
        <v>2837</v>
      </c>
      <c r="AL383" s="9" t="s">
        <v>288</v>
      </c>
      <c r="AM383" s="10"/>
      <c r="AN383" s="9" t="s">
        <v>288</v>
      </c>
      <c r="AO383" s="12"/>
    </row>
    <row r="384" spans="1:41" ht="30" x14ac:dyDescent="0.25">
      <c r="A384" s="5">
        <v>383</v>
      </c>
      <c r="B384" s="5"/>
      <c r="C384" s="5" t="s">
        <v>763</v>
      </c>
      <c r="E384" s="5"/>
      <c r="F384" s="61" t="s">
        <v>1456</v>
      </c>
      <c r="G384" s="67" t="s">
        <v>245</v>
      </c>
      <c r="H384" s="6" t="s">
        <v>161</v>
      </c>
      <c r="I384" s="7"/>
      <c r="J384" s="8" t="s">
        <v>293</v>
      </c>
      <c r="K384" s="7" t="s">
        <v>10</v>
      </c>
      <c r="L384" s="7">
        <v>50</v>
      </c>
      <c r="M384" s="9"/>
      <c r="N384" s="10"/>
      <c r="O384" s="9"/>
      <c r="P384" s="9"/>
      <c r="Q384" s="10"/>
      <c r="R384" s="9" t="s">
        <v>288</v>
      </c>
      <c r="S384" s="10"/>
      <c r="T384" s="11" t="s">
        <v>288</v>
      </c>
      <c r="U384" s="10"/>
      <c r="V384" s="9" t="s">
        <v>288</v>
      </c>
      <c r="W384" s="10"/>
      <c r="X384" s="9" t="s">
        <v>288</v>
      </c>
      <c r="Y384" s="10"/>
      <c r="Z384" s="9" t="s">
        <v>6</v>
      </c>
      <c r="AA384" s="10"/>
      <c r="AB384" s="9" t="s">
        <v>288</v>
      </c>
      <c r="AC384" s="10"/>
      <c r="AD384" s="9" t="s">
        <v>288</v>
      </c>
      <c r="AE384" s="10"/>
      <c r="AF384" s="9" t="s">
        <v>288</v>
      </c>
      <c r="AG384" s="10"/>
      <c r="AH384" s="11" t="s">
        <v>288</v>
      </c>
      <c r="AI384" s="10"/>
      <c r="AJ384" s="9" t="s">
        <v>6</v>
      </c>
      <c r="AK384" s="10" t="s">
        <v>2838</v>
      </c>
      <c r="AL384" s="9" t="s">
        <v>288</v>
      </c>
      <c r="AM384" s="10"/>
      <c r="AN384" s="9" t="s">
        <v>288</v>
      </c>
      <c r="AO384" s="12"/>
    </row>
    <row r="385" spans="1:41" x14ac:dyDescent="0.25">
      <c r="A385" s="5">
        <v>384</v>
      </c>
      <c r="B385" s="5"/>
      <c r="C385" s="5" t="s">
        <v>764</v>
      </c>
      <c r="E385" s="5"/>
      <c r="F385" s="61" t="s">
        <v>1457</v>
      </c>
      <c r="G385" s="67" t="s">
        <v>245</v>
      </c>
      <c r="H385" s="6" t="s">
        <v>161</v>
      </c>
      <c r="I385" s="7"/>
      <c r="J385" s="8" t="s">
        <v>294</v>
      </c>
      <c r="K385" s="7" t="s">
        <v>10</v>
      </c>
      <c r="L385" s="7">
        <v>50</v>
      </c>
      <c r="M385" s="9"/>
      <c r="N385" s="10"/>
      <c r="O385" s="9"/>
      <c r="P385" s="9"/>
      <c r="Q385" s="10"/>
      <c r="R385" s="9" t="s">
        <v>288</v>
      </c>
      <c r="S385" s="10"/>
      <c r="T385" s="11" t="s">
        <v>288</v>
      </c>
      <c r="U385" s="10"/>
      <c r="V385" s="9" t="s">
        <v>6</v>
      </c>
      <c r="W385" s="10"/>
      <c r="X385" s="9" t="s">
        <v>288</v>
      </c>
      <c r="Y385" s="10"/>
      <c r="Z385" s="9" t="s">
        <v>6</v>
      </c>
      <c r="AA385" s="10"/>
      <c r="AB385" s="9" t="s">
        <v>288</v>
      </c>
      <c r="AC385" s="10"/>
      <c r="AD385" s="9" t="s">
        <v>288</v>
      </c>
      <c r="AE385" s="10"/>
      <c r="AF385" s="9" t="s">
        <v>288</v>
      </c>
      <c r="AG385" s="10"/>
      <c r="AH385" s="11" t="s">
        <v>288</v>
      </c>
      <c r="AI385" s="10"/>
      <c r="AJ385" s="9" t="s">
        <v>6</v>
      </c>
      <c r="AK385" s="10" t="s">
        <v>2839</v>
      </c>
      <c r="AL385" s="9" t="s">
        <v>288</v>
      </c>
      <c r="AM385" s="10"/>
      <c r="AN385" s="9" t="s">
        <v>288</v>
      </c>
      <c r="AO385" s="12"/>
    </row>
    <row r="386" spans="1:41" x14ac:dyDescent="0.25">
      <c r="A386" s="5">
        <v>385</v>
      </c>
      <c r="B386" s="5"/>
      <c r="C386" s="5" t="s">
        <v>765</v>
      </c>
      <c r="E386" s="5"/>
      <c r="F386" s="61" t="s">
        <v>1458</v>
      </c>
      <c r="G386" s="67" t="s">
        <v>245</v>
      </c>
      <c r="H386" s="6" t="s">
        <v>161</v>
      </c>
      <c r="I386" s="7"/>
      <c r="J386" s="8" t="s">
        <v>295</v>
      </c>
      <c r="K386" s="7" t="s">
        <v>10</v>
      </c>
      <c r="L386" s="7">
        <v>100</v>
      </c>
      <c r="M386" s="9"/>
      <c r="N386" s="10"/>
      <c r="O386" s="9"/>
      <c r="P386" s="9"/>
      <c r="Q386" s="10"/>
      <c r="R386" s="9" t="s">
        <v>6</v>
      </c>
      <c r="S386" s="10" t="s">
        <v>2210</v>
      </c>
      <c r="T386" s="11" t="s">
        <v>288</v>
      </c>
      <c r="U386" s="10"/>
      <c r="V386" s="9" t="s">
        <v>288</v>
      </c>
      <c r="W386" s="10"/>
      <c r="X386" s="9" t="s">
        <v>288</v>
      </c>
      <c r="Y386" s="10"/>
      <c r="Z386" s="9" t="s">
        <v>288</v>
      </c>
      <c r="AA386" s="10"/>
      <c r="AB386" s="9" t="s">
        <v>6</v>
      </c>
      <c r="AC386" s="10" t="s">
        <v>2638</v>
      </c>
      <c r="AD386" s="9" t="s">
        <v>288</v>
      </c>
      <c r="AE386" s="10"/>
      <c r="AF386" s="9" t="s">
        <v>288</v>
      </c>
      <c r="AG386" s="10"/>
      <c r="AH386" s="11" t="s">
        <v>288</v>
      </c>
      <c r="AI386" s="10"/>
      <c r="AJ386" s="9" t="s">
        <v>288</v>
      </c>
      <c r="AK386" s="10"/>
      <c r="AL386" s="9" t="s">
        <v>288</v>
      </c>
      <c r="AM386" s="10"/>
      <c r="AN386" s="9" t="s">
        <v>288</v>
      </c>
      <c r="AO386" s="12"/>
    </row>
    <row r="387" spans="1:41" x14ac:dyDescent="0.25">
      <c r="A387" s="5">
        <v>386</v>
      </c>
      <c r="B387" s="5"/>
      <c r="C387" s="5" t="s">
        <v>3046</v>
      </c>
      <c r="E387" s="5"/>
      <c r="F387" s="61" t="s">
        <v>1459</v>
      </c>
      <c r="G387" s="67" t="s">
        <v>245</v>
      </c>
      <c r="H387" s="6" t="s">
        <v>161</v>
      </c>
      <c r="I387" s="7"/>
      <c r="J387" s="8" t="s">
        <v>296</v>
      </c>
      <c r="K387" s="7" t="s">
        <v>10</v>
      </c>
      <c r="L387" s="7">
        <v>100</v>
      </c>
      <c r="M387" s="9"/>
      <c r="N387" s="10"/>
      <c r="O387" s="83"/>
      <c r="P387" s="9"/>
      <c r="Q387" s="10"/>
      <c r="R387" s="9" t="s">
        <v>6</v>
      </c>
      <c r="S387" s="10" t="s">
        <v>2211</v>
      </c>
      <c r="T387" s="11" t="s">
        <v>288</v>
      </c>
      <c r="U387" s="10"/>
      <c r="V387" s="9" t="s">
        <v>6</v>
      </c>
      <c r="W387" s="10"/>
      <c r="X387" s="9" t="s">
        <v>288</v>
      </c>
      <c r="Y387" s="10"/>
      <c r="Z387" s="9" t="s">
        <v>288</v>
      </c>
      <c r="AA387" s="10"/>
      <c r="AB387" s="9" t="s">
        <v>288</v>
      </c>
      <c r="AC387" s="10"/>
      <c r="AD387" s="9" t="s">
        <v>288</v>
      </c>
      <c r="AE387" s="10"/>
      <c r="AF387" s="9" t="s">
        <v>288</v>
      </c>
      <c r="AG387" s="10"/>
      <c r="AH387" s="11" t="s">
        <v>288</v>
      </c>
      <c r="AI387" s="10"/>
      <c r="AJ387" s="9" t="s">
        <v>288</v>
      </c>
      <c r="AK387" s="10"/>
      <c r="AL387" s="9" t="s">
        <v>288</v>
      </c>
      <c r="AM387" s="10"/>
      <c r="AN387" s="9" t="s">
        <v>288</v>
      </c>
      <c r="AO387" s="12"/>
    </row>
    <row r="388" spans="1:41" ht="30" x14ac:dyDescent="0.25">
      <c r="A388" s="84">
        <v>387</v>
      </c>
      <c r="B388" s="84"/>
      <c r="C388" s="84" t="s">
        <v>766</v>
      </c>
      <c r="D388" s="84"/>
      <c r="E388" s="84"/>
      <c r="F388" s="61" t="s">
        <v>1460</v>
      </c>
      <c r="G388" s="67" t="s">
        <v>245</v>
      </c>
      <c r="H388" s="6" t="s">
        <v>161</v>
      </c>
      <c r="I388" s="7"/>
      <c r="J388" s="8" t="s">
        <v>297</v>
      </c>
      <c r="K388" s="7" t="s">
        <v>15</v>
      </c>
      <c r="L388" s="7">
        <v>1</v>
      </c>
      <c r="M388" s="9"/>
      <c r="N388" s="10"/>
      <c r="O388" s="9"/>
      <c r="P388" s="9"/>
      <c r="Q388" s="10"/>
      <c r="R388" s="9" t="s">
        <v>288</v>
      </c>
      <c r="S388" s="10"/>
      <c r="T388" s="11" t="s">
        <v>288</v>
      </c>
      <c r="U388" s="10"/>
      <c r="V388" s="9" t="s">
        <v>2051</v>
      </c>
      <c r="W388" s="10" t="s">
        <v>2447</v>
      </c>
      <c r="X388" s="9" t="s">
        <v>288</v>
      </c>
      <c r="Y388" s="10"/>
      <c r="Z388" s="9" t="s">
        <v>288</v>
      </c>
      <c r="AA388" s="10"/>
      <c r="AB388" s="9" t="s">
        <v>288</v>
      </c>
      <c r="AC388" s="10"/>
      <c r="AD388" s="9" t="s">
        <v>288</v>
      </c>
      <c r="AE388" s="10"/>
      <c r="AF388" s="9" t="s">
        <v>288</v>
      </c>
      <c r="AG388" s="10"/>
      <c r="AH388" s="11" t="s">
        <v>288</v>
      </c>
      <c r="AI388" s="10"/>
      <c r="AJ388" s="9" t="s">
        <v>288</v>
      </c>
      <c r="AK388" s="10"/>
      <c r="AL388" s="9" t="s">
        <v>288</v>
      </c>
      <c r="AM388" s="10"/>
      <c r="AN388" s="9" t="s">
        <v>288</v>
      </c>
      <c r="AO388" s="12"/>
    </row>
    <row r="389" spans="1:41" ht="30" x14ac:dyDescent="0.25">
      <c r="A389" s="91">
        <v>388</v>
      </c>
      <c r="B389" s="91"/>
      <c r="C389" s="91" t="s">
        <v>767</v>
      </c>
      <c r="D389" s="91"/>
      <c r="E389" s="91"/>
      <c r="F389" s="61" t="s">
        <v>1461</v>
      </c>
      <c r="G389" s="67" t="s">
        <v>245</v>
      </c>
      <c r="H389" s="6" t="s">
        <v>161</v>
      </c>
      <c r="I389" s="7"/>
      <c r="J389" s="8" t="s">
        <v>298</v>
      </c>
      <c r="K389" s="7" t="s">
        <v>15</v>
      </c>
      <c r="L389" s="7">
        <v>1</v>
      </c>
      <c r="M389" s="9"/>
      <c r="N389" s="10"/>
      <c r="O389" s="9"/>
      <c r="P389" s="9"/>
      <c r="Q389" s="10"/>
      <c r="R389" s="9" t="s">
        <v>288</v>
      </c>
      <c r="S389" s="10"/>
      <c r="T389" s="11" t="s">
        <v>288</v>
      </c>
      <c r="U389" s="10"/>
      <c r="V389" s="9" t="s">
        <v>2051</v>
      </c>
      <c r="W389" s="10" t="s">
        <v>2448</v>
      </c>
      <c r="X389" s="9" t="s">
        <v>288</v>
      </c>
      <c r="Y389" s="10"/>
      <c r="Z389" s="9" t="s">
        <v>288</v>
      </c>
      <c r="AA389" s="10"/>
      <c r="AB389" s="9" t="s">
        <v>288</v>
      </c>
      <c r="AC389" s="10"/>
      <c r="AD389" s="9" t="s">
        <v>288</v>
      </c>
      <c r="AE389" s="10"/>
      <c r="AF389" s="9" t="s">
        <v>288</v>
      </c>
      <c r="AG389" s="10"/>
      <c r="AH389" s="11" t="s">
        <v>288</v>
      </c>
      <c r="AI389" s="10"/>
      <c r="AJ389" s="9" t="s">
        <v>288</v>
      </c>
      <c r="AK389" s="10"/>
      <c r="AL389" s="9" t="s">
        <v>288</v>
      </c>
      <c r="AM389" s="10"/>
      <c r="AN389" s="9" t="s">
        <v>288</v>
      </c>
      <c r="AO389" s="12"/>
    </row>
    <row r="390" spans="1:41" x14ac:dyDescent="0.25">
      <c r="A390" s="5">
        <v>389</v>
      </c>
      <c r="B390" s="5"/>
      <c r="C390" s="5" t="s">
        <v>768</v>
      </c>
      <c r="E390" s="5"/>
      <c r="F390" s="61" t="s">
        <v>1463</v>
      </c>
      <c r="G390" s="67" t="s">
        <v>245</v>
      </c>
      <c r="H390" s="6" t="s">
        <v>161</v>
      </c>
      <c r="I390" s="7"/>
      <c r="J390" s="8" t="s">
        <v>299</v>
      </c>
      <c r="K390" s="7" t="s">
        <v>10</v>
      </c>
      <c r="L390" s="7">
        <v>8</v>
      </c>
      <c r="M390" s="9" t="s">
        <v>6</v>
      </c>
      <c r="N390" s="10" t="s">
        <v>1462</v>
      </c>
      <c r="O390" s="13"/>
      <c r="P390" s="9" t="s">
        <v>6</v>
      </c>
      <c r="Q390" s="10" t="s">
        <v>1462</v>
      </c>
      <c r="R390" s="9" t="s">
        <v>288</v>
      </c>
      <c r="S390" s="10"/>
      <c r="T390" s="11" t="s">
        <v>6</v>
      </c>
      <c r="U390" s="10" t="s">
        <v>2311</v>
      </c>
      <c r="V390" s="9" t="s">
        <v>6</v>
      </c>
      <c r="W390" s="10" t="s">
        <v>3044</v>
      </c>
      <c r="X390" s="9" t="s">
        <v>288</v>
      </c>
      <c r="Y390" s="10"/>
      <c r="Z390" s="9" t="s">
        <v>288</v>
      </c>
      <c r="AA390" s="10"/>
      <c r="AB390" s="9" t="s">
        <v>288</v>
      </c>
      <c r="AC390" s="10"/>
      <c r="AD390" s="9" t="s">
        <v>6</v>
      </c>
      <c r="AE390" s="10" t="s">
        <v>1462</v>
      </c>
      <c r="AF390" s="9" t="s">
        <v>6</v>
      </c>
      <c r="AG390" s="10" t="s">
        <v>1462</v>
      </c>
      <c r="AH390" s="11" t="s">
        <v>288</v>
      </c>
      <c r="AI390" s="10"/>
      <c r="AJ390" s="9" t="s">
        <v>288</v>
      </c>
      <c r="AK390" s="10"/>
      <c r="AL390" s="9" t="s">
        <v>288</v>
      </c>
      <c r="AM390" s="10"/>
      <c r="AN390" s="9" t="s">
        <v>6</v>
      </c>
      <c r="AO390" s="12" t="s">
        <v>2958</v>
      </c>
    </row>
    <row r="391" spans="1:41" ht="30" x14ac:dyDescent="0.25">
      <c r="A391" s="5">
        <v>390</v>
      </c>
      <c r="B391" s="5"/>
      <c r="C391" s="5" t="s">
        <v>769</v>
      </c>
      <c r="E391" s="5"/>
      <c r="F391" s="61" t="s">
        <v>1464</v>
      </c>
      <c r="G391" s="67" t="s">
        <v>245</v>
      </c>
      <c r="H391" s="6" t="s">
        <v>161</v>
      </c>
      <c r="I391" s="7"/>
      <c r="J391" s="8" t="s">
        <v>300</v>
      </c>
      <c r="K391" s="7" t="s">
        <v>10</v>
      </c>
      <c r="L391" s="7">
        <v>15</v>
      </c>
      <c r="M391" s="9" t="s">
        <v>6</v>
      </c>
      <c r="N391" s="10"/>
      <c r="O391" s="9"/>
      <c r="P391" s="9" t="s">
        <v>6</v>
      </c>
      <c r="Q391" s="10"/>
      <c r="R391" s="9" t="s">
        <v>6</v>
      </c>
      <c r="S391" s="10"/>
      <c r="T391" s="11" t="s">
        <v>6</v>
      </c>
      <c r="U391" s="10"/>
      <c r="V391" s="9" t="s">
        <v>6</v>
      </c>
      <c r="W391" s="10"/>
      <c r="X391" s="9" t="s">
        <v>288</v>
      </c>
      <c r="Y391" s="10"/>
      <c r="Z391" s="9" t="s">
        <v>6</v>
      </c>
      <c r="AA391" s="10"/>
      <c r="AB391" s="9" t="s">
        <v>6</v>
      </c>
      <c r="AC391" s="10"/>
      <c r="AD391" s="9" t="s">
        <v>6</v>
      </c>
      <c r="AE391" s="10"/>
      <c r="AF391" s="9" t="s">
        <v>6</v>
      </c>
      <c r="AG391" s="10"/>
      <c r="AH391" s="11" t="s">
        <v>288</v>
      </c>
      <c r="AI391" s="10"/>
      <c r="AJ391" s="9" t="s">
        <v>6</v>
      </c>
      <c r="AK391" s="10"/>
      <c r="AL391" s="9" t="s">
        <v>288</v>
      </c>
      <c r="AM391" s="10"/>
      <c r="AN391" s="9" t="s">
        <v>6</v>
      </c>
      <c r="AO391" s="12"/>
    </row>
    <row r="392" spans="1:41" x14ac:dyDescent="0.25">
      <c r="A392" s="5">
        <v>391</v>
      </c>
      <c r="B392" s="5"/>
      <c r="C392" s="5" t="s">
        <v>770</v>
      </c>
      <c r="E392" s="5"/>
      <c r="F392" s="61" t="s">
        <v>1465</v>
      </c>
      <c r="G392" s="67" t="s">
        <v>245</v>
      </c>
      <c r="H392" s="6" t="s">
        <v>161</v>
      </c>
      <c r="I392" s="7"/>
      <c r="J392" s="8" t="s">
        <v>301</v>
      </c>
      <c r="K392" s="7" t="s">
        <v>10</v>
      </c>
      <c r="L392" s="7">
        <v>8</v>
      </c>
      <c r="M392" s="9" t="s">
        <v>6</v>
      </c>
      <c r="N392" s="10"/>
      <c r="O392" s="83"/>
      <c r="P392" s="9" t="s">
        <v>6</v>
      </c>
      <c r="Q392" s="10" t="s">
        <v>2109</v>
      </c>
      <c r="R392" s="9" t="s">
        <v>288</v>
      </c>
      <c r="S392" s="10"/>
      <c r="T392" s="11" t="s">
        <v>6</v>
      </c>
      <c r="U392" s="10" t="s">
        <v>2312</v>
      </c>
      <c r="V392" s="9" t="s">
        <v>6</v>
      </c>
      <c r="W392" s="10" t="s">
        <v>3045</v>
      </c>
      <c r="X392" s="9" t="s">
        <v>288</v>
      </c>
      <c r="Y392" s="10"/>
      <c r="Z392" s="9" t="s">
        <v>288</v>
      </c>
      <c r="AA392" s="10"/>
      <c r="AB392" s="9" t="s">
        <v>288</v>
      </c>
      <c r="AC392" s="10"/>
      <c r="AD392" s="9" t="s">
        <v>6</v>
      </c>
      <c r="AE392" s="10" t="s">
        <v>2109</v>
      </c>
      <c r="AF392" s="9" t="s">
        <v>6</v>
      </c>
      <c r="AG392" s="10" t="s">
        <v>2109</v>
      </c>
      <c r="AH392" s="11" t="s">
        <v>288</v>
      </c>
      <c r="AI392" s="10"/>
      <c r="AJ392" s="9" t="s">
        <v>288</v>
      </c>
      <c r="AK392" s="10"/>
      <c r="AL392" s="9" t="s">
        <v>288</v>
      </c>
      <c r="AM392" s="10"/>
      <c r="AN392" s="9" t="s">
        <v>6</v>
      </c>
      <c r="AO392" s="12" t="s">
        <v>2959</v>
      </c>
    </row>
    <row r="393" spans="1:41" x14ac:dyDescent="0.25">
      <c r="A393" s="5">
        <v>392</v>
      </c>
      <c r="B393" s="5"/>
      <c r="C393" s="5" t="s">
        <v>771</v>
      </c>
      <c r="E393" s="5"/>
      <c r="F393" s="61" t="s">
        <v>1466</v>
      </c>
      <c r="G393" s="67" t="s">
        <v>245</v>
      </c>
      <c r="H393" s="6" t="s">
        <v>161</v>
      </c>
      <c r="I393" s="7"/>
      <c r="J393" s="8" t="s">
        <v>302</v>
      </c>
      <c r="K393" s="7" t="s">
        <v>10</v>
      </c>
      <c r="L393" s="7">
        <v>10</v>
      </c>
      <c r="M393" s="9" t="s">
        <v>6</v>
      </c>
      <c r="N393" s="10"/>
      <c r="O393" s="83"/>
      <c r="P393" s="9" t="s">
        <v>6</v>
      </c>
      <c r="Q393" s="10"/>
      <c r="R393" s="9" t="s">
        <v>288</v>
      </c>
      <c r="S393" s="10"/>
      <c r="T393" s="11" t="s">
        <v>6</v>
      </c>
      <c r="U393" s="10"/>
      <c r="V393" s="9" t="s">
        <v>6</v>
      </c>
      <c r="W393" s="10"/>
      <c r="X393" s="9" t="s">
        <v>288</v>
      </c>
      <c r="Y393" s="10"/>
      <c r="Z393" s="9" t="s">
        <v>6</v>
      </c>
      <c r="AA393" s="10"/>
      <c r="AB393" s="9" t="s">
        <v>6</v>
      </c>
      <c r="AC393" s="10"/>
      <c r="AD393" s="9" t="s">
        <v>6</v>
      </c>
      <c r="AE393" s="10"/>
      <c r="AF393" s="9" t="s">
        <v>6</v>
      </c>
      <c r="AG393" s="10"/>
      <c r="AH393" s="11" t="s">
        <v>288</v>
      </c>
      <c r="AI393" s="10"/>
      <c r="AJ393" s="9" t="s">
        <v>6</v>
      </c>
      <c r="AK393" s="10"/>
      <c r="AL393" s="9" t="s">
        <v>288</v>
      </c>
      <c r="AM393" s="10"/>
      <c r="AN393" s="9" t="s">
        <v>6</v>
      </c>
      <c r="AO393" s="12"/>
    </row>
    <row r="394" spans="1:41" ht="45" x14ac:dyDescent="0.25">
      <c r="A394" s="5">
        <v>393</v>
      </c>
      <c r="B394" s="5"/>
      <c r="C394" s="5" t="s">
        <v>630</v>
      </c>
      <c r="E394" s="5" t="s">
        <v>592</v>
      </c>
      <c r="F394" s="61" t="s">
        <v>1044</v>
      </c>
      <c r="G394" s="6" t="s">
        <v>245</v>
      </c>
      <c r="H394" s="7" t="s">
        <v>1995</v>
      </c>
      <c r="I394" s="7"/>
      <c r="J394" s="14" t="s">
        <v>4</v>
      </c>
      <c r="K394" s="7" t="s">
        <v>5</v>
      </c>
      <c r="L394" s="7">
        <v>4</v>
      </c>
      <c r="M394" s="9" t="s">
        <v>6</v>
      </c>
      <c r="N394" s="10"/>
      <c r="O394" s="83"/>
      <c r="P394" s="9"/>
      <c r="Q394" s="10"/>
      <c r="R394" s="9" t="s">
        <v>288</v>
      </c>
      <c r="S394" s="10"/>
      <c r="T394" s="11" t="s">
        <v>288</v>
      </c>
      <c r="U394" s="10"/>
      <c r="V394" s="9" t="s">
        <v>288</v>
      </c>
      <c r="W394" s="10"/>
      <c r="X394" s="9" t="s">
        <v>288</v>
      </c>
      <c r="Y394" s="10"/>
      <c r="Z394" s="9" t="s">
        <v>288</v>
      </c>
      <c r="AA394" s="10"/>
      <c r="AB394" s="9" t="s">
        <v>288</v>
      </c>
      <c r="AC394" s="10"/>
      <c r="AD394" s="9" t="s">
        <v>288</v>
      </c>
      <c r="AE394" s="10"/>
      <c r="AF394" s="9" t="s">
        <v>288</v>
      </c>
      <c r="AG394" s="10"/>
      <c r="AH394" s="11" t="s">
        <v>6</v>
      </c>
      <c r="AI394" s="10"/>
      <c r="AJ394" s="9" t="s">
        <v>288</v>
      </c>
      <c r="AK394" s="10"/>
      <c r="AL394" s="9" t="s">
        <v>288</v>
      </c>
      <c r="AM394" s="10"/>
      <c r="AN394" s="9" t="s">
        <v>288</v>
      </c>
      <c r="AO394" s="12"/>
    </row>
    <row r="395" spans="1:41" ht="30" x14ac:dyDescent="0.25">
      <c r="A395" s="5">
        <v>394</v>
      </c>
      <c r="B395" s="5" t="s">
        <v>3079</v>
      </c>
      <c r="C395" s="5" t="s">
        <v>630</v>
      </c>
      <c r="E395" s="5" t="s">
        <v>592</v>
      </c>
      <c r="F395" s="61" t="s">
        <v>1467</v>
      </c>
      <c r="G395" s="6" t="s">
        <v>245</v>
      </c>
      <c r="H395" s="7" t="s">
        <v>1995</v>
      </c>
      <c r="I395" s="7"/>
      <c r="J395" s="14" t="s">
        <v>303</v>
      </c>
      <c r="K395" s="7" t="s">
        <v>5</v>
      </c>
      <c r="L395" s="7"/>
      <c r="M395" s="9" t="s">
        <v>6</v>
      </c>
      <c r="N395" s="10"/>
      <c r="O395" s="9"/>
      <c r="P395" s="9"/>
      <c r="Q395" s="10"/>
      <c r="R395" s="9" t="s">
        <v>6</v>
      </c>
      <c r="S395" s="10"/>
      <c r="T395" s="11" t="s">
        <v>288</v>
      </c>
      <c r="U395" s="10"/>
      <c r="V395" s="9" t="s">
        <v>288</v>
      </c>
      <c r="W395" s="10"/>
      <c r="X395" s="9" t="s">
        <v>288</v>
      </c>
      <c r="Y395" s="10"/>
      <c r="Z395" s="9" t="s">
        <v>288</v>
      </c>
      <c r="AA395" s="10"/>
      <c r="AB395" s="9" t="s">
        <v>288</v>
      </c>
      <c r="AC395" s="10"/>
      <c r="AD395" s="9" t="s">
        <v>6</v>
      </c>
      <c r="AE395" s="10"/>
      <c r="AF395" s="9" t="s">
        <v>288</v>
      </c>
      <c r="AG395" s="10"/>
      <c r="AH395" s="11" t="s">
        <v>288</v>
      </c>
      <c r="AI395" s="10"/>
      <c r="AJ395" s="9" t="s">
        <v>6</v>
      </c>
      <c r="AK395" s="10"/>
      <c r="AL395" s="9" t="s">
        <v>288</v>
      </c>
      <c r="AM395" s="10"/>
      <c r="AN395" s="9" t="s">
        <v>6</v>
      </c>
      <c r="AO395" s="12"/>
    </row>
    <row r="396" spans="1:41" ht="30" x14ac:dyDescent="0.25">
      <c r="A396" s="5">
        <v>395</v>
      </c>
      <c r="B396" s="5"/>
      <c r="C396" s="5" t="s">
        <v>630</v>
      </c>
      <c r="E396" s="5" t="s">
        <v>592</v>
      </c>
      <c r="F396" s="61" t="s">
        <v>1173</v>
      </c>
      <c r="G396" s="6" t="s">
        <v>245</v>
      </c>
      <c r="H396" s="7" t="s">
        <v>1995</v>
      </c>
      <c r="I396" s="7"/>
      <c r="J396" s="14" t="s">
        <v>101</v>
      </c>
      <c r="K396" s="7" t="s">
        <v>87</v>
      </c>
      <c r="L396" s="7">
        <v>2</v>
      </c>
      <c r="M396" s="9" t="s">
        <v>6</v>
      </c>
      <c r="N396" s="10"/>
      <c r="O396" s="83"/>
      <c r="P396" s="9"/>
      <c r="Q396" s="10"/>
      <c r="R396" s="9" t="s">
        <v>6</v>
      </c>
      <c r="S396" s="10"/>
      <c r="T396" s="11" t="s">
        <v>288</v>
      </c>
      <c r="U396" s="10"/>
      <c r="V396" s="9" t="s">
        <v>288</v>
      </c>
      <c r="W396" s="10"/>
      <c r="X396" s="9" t="s">
        <v>288</v>
      </c>
      <c r="Y396" s="10"/>
      <c r="Z396" s="9" t="s">
        <v>288</v>
      </c>
      <c r="AA396" s="10"/>
      <c r="AB396" s="9" t="s">
        <v>288</v>
      </c>
      <c r="AC396" s="10"/>
      <c r="AD396" s="9" t="s">
        <v>6</v>
      </c>
      <c r="AE396" s="10"/>
      <c r="AF396" s="9" t="s">
        <v>288</v>
      </c>
      <c r="AG396" s="10"/>
      <c r="AH396" s="11" t="s">
        <v>288</v>
      </c>
      <c r="AI396" s="10"/>
      <c r="AJ396" s="9" t="s">
        <v>6</v>
      </c>
      <c r="AK396" s="10"/>
      <c r="AL396" s="9" t="s">
        <v>288</v>
      </c>
      <c r="AM396" s="10"/>
      <c r="AN396" s="9" t="s">
        <v>6</v>
      </c>
      <c r="AO396" s="12"/>
    </row>
    <row r="397" spans="1:41" ht="60" x14ac:dyDescent="0.25">
      <c r="A397" s="84">
        <v>396</v>
      </c>
      <c r="B397" s="84"/>
      <c r="C397" s="84" t="s">
        <v>772</v>
      </c>
      <c r="D397" s="84"/>
      <c r="E397" s="84"/>
      <c r="F397" s="61" t="s">
        <v>1468</v>
      </c>
      <c r="G397" s="6" t="s">
        <v>245</v>
      </c>
      <c r="H397" s="7" t="s">
        <v>1995</v>
      </c>
      <c r="I397" s="7"/>
      <c r="J397" s="8" t="s">
        <v>304</v>
      </c>
      <c r="K397" s="7" t="s">
        <v>15</v>
      </c>
      <c r="L397" s="7">
        <v>1</v>
      </c>
      <c r="M397" s="36"/>
      <c r="N397" s="26"/>
      <c r="O397" s="9"/>
      <c r="P397" s="36"/>
      <c r="Q397" s="26"/>
      <c r="R397" s="36" t="s">
        <v>288</v>
      </c>
      <c r="S397" s="26"/>
      <c r="T397" s="25" t="s">
        <v>288</v>
      </c>
      <c r="U397" s="26"/>
      <c r="V397" s="36" t="s">
        <v>288</v>
      </c>
      <c r="W397" s="26"/>
      <c r="X397" s="36" t="s">
        <v>288</v>
      </c>
      <c r="Y397" s="26"/>
      <c r="Z397" s="36" t="s">
        <v>288</v>
      </c>
      <c r="AA397" s="26"/>
      <c r="AB397" s="36" t="s">
        <v>288</v>
      </c>
      <c r="AC397" s="26"/>
      <c r="AD397" s="36" t="s">
        <v>288</v>
      </c>
      <c r="AE397" s="26"/>
      <c r="AF397" s="36" t="s">
        <v>288</v>
      </c>
      <c r="AG397" s="26"/>
      <c r="AH397" s="25" t="s">
        <v>288</v>
      </c>
      <c r="AI397" s="26"/>
      <c r="AJ397" s="36" t="s">
        <v>288</v>
      </c>
      <c r="AK397" s="26"/>
      <c r="AL397" s="36" t="s">
        <v>288</v>
      </c>
      <c r="AM397" s="26"/>
      <c r="AN397" s="36" t="s">
        <v>6</v>
      </c>
      <c r="AO397" s="37" t="s">
        <v>2960</v>
      </c>
    </row>
    <row r="398" spans="1:41" x14ac:dyDescent="0.25">
      <c r="A398" s="5">
        <v>397</v>
      </c>
      <c r="B398" s="5"/>
      <c r="C398" s="5" t="s">
        <v>773</v>
      </c>
      <c r="E398" s="5"/>
      <c r="F398" s="61" t="s">
        <v>1470</v>
      </c>
      <c r="G398" s="6" t="s">
        <v>245</v>
      </c>
      <c r="H398" s="7" t="s">
        <v>1995</v>
      </c>
      <c r="I398" s="7"/>
      <c r="J398" s="8" t="s">
        <v>305</v>
      </c>
      <c r="K398" s="7" t="s">
        <v>10</v>
      </c>
      <c r="L398" s="7">
        <v>100</v>
      </c>
      <c r="M398" s="9" t="s">
        <v>6</v>
      </c>
      <c r="N398" s="10" t="s">
        <v>1469</v>
      </c>
      <c r="O398" s="13" t="s">
        <v>6</v>
      </c>
      <c r="P398" s="9"/>
      <c r="Q398" s="10"/>
      <c r="R398" s="9" t="s">
        <v>6</v>
      </c>
      <c r="S398" s="10" t="s">
        <v>1469</v>
      </c>
      <c r="T398" s="11" t="s">
        <v>288</v>
      </c>
      <c r="U398" s="10"/>
      <c r="V398" s="9" t="s">
        <v>288</v>
      </c>
      <c r="W398" s="10"/>
      <c r="X398" s="9" t="s">
        <v>288</v>
      </c>
      <c r="Y398" s="10"/>
      <c r="Z398" s="9" t="s">
        <v>288</v>
      </c>
      <c r="AA398" s="10"/>
      <c r="AB398" s="9" t="s">
        <v>288</v>
      </c>
      <c r="AC398" s="10"/>
      <c r="AD398" s="9" t="s">
        <v>6</v>
      </c>
      <c r="AE398" s="10" t="s">
        <v>2680</v>
      </c>
      <c r="AF398" s="9" t="s">
        <v>288</v>
      </c>
      <c r="AG398" s="10"/>
      <c r="AH398" s="11" t="s">
        <v>288</v>
      </c>
      <c r="AI398" s="10"/>
      <c r="AJ398" s="9" t="s">
        <v>6</v>
      </c>
      <c r="AK398" s="10" t="s">
        <v>2840</v>
      </c>
      <c r="AL398" s="9" t="s">
        <v>288</v>
      </c>
      <c r="AM398" s="10"/>
      <c r="AN398" s="9" t="s">
        <v>6</v>
      </c>
      <c r="AO398" s="12"/>
    </row>
    <row r="399" spans="1:41" ht="45" x14ac:dyDescent="0.25">
      <c r="A399" s="5">
        <v>398</v>
      </c>
      <c r="B399" s="5"/>
      <c r="C399" s="5" t="s">
        <v>630</v>
      </c>
      <c r="E399" s="5" t="s">
        <v>592</v>
      </c>
      <c r="F399" s="61" t="s">
        <v>1044</v>
      </c>
      <c r="G399" s="6" t="s">
        <v>245</v>
      </c>
      <c r="H399" s="7" t="s">
        <v>1986</v>
      </c>
      <c r="I399" s="7"/>
      <c r="J399" s="14" t="s">
        <v>4</v>
      </c>
      <c r="K399" s="7" t="s">
        <v>5</v>
      </c>
      <c r="L399" s="7">
        <v>4</v>
      </c>
      <c r="M399" s="9" t="s">
        <v>6</v>
      </c>
      <c r="N399" s="10"/>
      <c r="O399" s="9"/>
      <c r="P399" s="9" t="s">
        <v>6</v>
      </c>
      <c r="Q399" s="10"/>
      <c r="R399" s="9" t="s">
        <v>6</v>
      </c>
      <c r="S399" s="10"/>
      <c r="T399" s="11" t="s">
        <v>6</v>
      </c>
      <c r="U399" s="10"/>
      <c r="V399" s="9" t="s">
        <v>6</v>
      </c>
      <c r="W399" s="10"/>
      <c r="X399" s="9" t="s">
        <v>6</v>
      </c>
      <c r="Y399" s="10"/>
      <c r="Z399" s="9" t="s">
        <v>6</v>
      </c>
      <c r="AA399" s="10"/>
      <c r="AB399" s="9" t="s">
        <v>6</v>
      </c>
      <c r="AC399" s="10"/>
      <c r="AD399" s="9" t="s">
        <v>6</v>
      </c>
      <c r="AE399" s="10"/>
      <c r="AF399" s="9" t="s">
        <v>6</v>
      </c>
      <c r="AG399" s="10"/>
      <c r="AH399" s="11" t="s">
        <v>6</v>
      </c>
      <c r="AI399" s="10"/>
      <c r="AJ399" s="9" t="s">
        <v>6</v>
      </c>
      <c r="AK399" s="10"/>
      <c r="AL399" s="9" t="s">
        <v>6</v>
      </c>
      <c r="AM399" s="10"/>
      <c r="AN399" s="9" t="s">
        <v>6</v>
      </c>
      <c r="AO399" s="12"/>
    </row>
    <row r="400" spans="1:41" ht="30" x14ac:dyDescent="0.25">
      <c r="A400" s="91">
        <v>399</v>
      </c>
      <c r="B400" s="91" t="s">
        <v>3088</v>
      </c>
      <c r="C400" s="91" t="s">
        <v>630</v>
      </c>
      <c r="D400" s="91"/>
      <c r="E400" s="91" t="s">
        <v>592</v>
      </c>
      <c r="F400" s="61" t="s">
        <v>1471</v>
      </c>
      <c r="G400" s="6" t="s">
        <v>245</v>
      </c>
      <c r="H400" s="7" t="s">
        <v>1986</v>
      </c>
      <c r="I400" s="7"/>
      <c r="J400" s="14" t="s">
        <v>306</v>
      </c>
      <c r="K400" s="7" t="s">
        <v>87</v>
      </c>
      <c r="L400" s="7">
        <v>2</v>
      </c>
      <c r="M400" s="9" t="s">
        <v>6</v>
      </c>
      <c r="N400" s="10"/>
      <c r="O400" s="9"/>
      <c r="P400" s="9"/>
      <c r="Q400" s="10"/>
      <c r="R400" s="9" t="s">
        <v>6</v>
      </c>
      <c r="S400" s="10"/>
      <c r="T400" s="11" t="s">
        <v>6</v>
      </c>
      <c r="U400" s="10"/>
      <c r="V400" s="9" t="s">
        <v>6</v>
      </c>
      <c r="W400" s="10"/>
      <c r="X400" s="9" t="s">
        <v>288</v>
      </c>
      <c r="Y400" s="10"/>
      <c r="Z400" s="9" t="s">
        <v>6</v>
      </c>
      <c r="AA400" s="10"/>
      <c r="AB400" s="9" t="s">
        <v>6</v>
      </c>
      <c r="AC400" s="10"/>
      <c r="AD400" s="9" t="s">
        <v>6</v>
      </c>
      <c r="AE400" s="10"/>
      <c r="AF400" s="9" t="s">
        <v>6</v>
      </c>
      <c r="AG400" s="10"/>
      <c r="AH400" s="11" t="s">
        <v>288</v>
      </c>
      <c r="AI400" s="10"/>
      <c r="AJ400" s="9" t="s">
        <v>6</v>
      </c>
      <c r="AK400" s="10"/>
      <c r="AL400" s="9" t="s">
        <v>288</v>
      </c>
      <c r="AM400" s="10"/>
      <c r="AN400" s="9" t="s">
        <v>6</v>
      </c>
      <c r="AO400" s="12"/>
    </row>
    <row r="401" spans="1:41" ht="30" x14ac:dyDescent="0.25">
      <c r="A401" s="5">
        <v>400</v>
      </c>
      <c r="B401" s="5"/>
      <c r="C401" s="5" t="s">
        <v>630</v>
      </c>
      <c r="E401" s="5" t="s">
        <v>592</v>
      </c>
      <c r="F401" s="61" t="s">
        <v>1173</v>
      </c>
      <c r="G401" s="6" t="s">
        <v>245</v>
      </c>
      <c r="H401" s="7" t="s">
        <v>1986</v>
      </c>
      <c r="I401" s="7"/>
      <c r="J401" s="14" t="s">
        <v>101</v>
      </c>
      <c r="K401" s="7" t="s">
        <v>87</v>
      </c>
      <c r="L401" s="7">
        <v>2</v>
      </c>
      <c r="M401" s="9" t="s">
        <v>6</v>
      </c>
      <c r="N401" s="10"/>
      <c r="O401" s="9"/>
      <c r="P401" s="9"/>
      <c r="Q401" s="10"/>
      <c r="R401" s="9" t="s">
        <v>6</v>
      </c>
      <c r="S401" s="10"/>
      <c r="T401" s="11" t="s">
        <v>6</v>
      </c>
      <c r="U401" s="10"/>
      <c r="V401" s="9" t="s">
        <v>6</v>
      </c>
      <c r="W401" s="10"/>
      <c r="X401" s="9" t="s">
        <v>288</v>
      </c>
      <c r="Y401" s="10"/>
      <c r="Z401" s="9" t="s">
        <v>6</v>
      </c>
      <c r="AA401" s="10"/>
      <c r="AB401" s="9" t="s">
        <v>6</v>
      </c>
      <c r="AC401" s="10"/>
      <c r="AD401" s="9" t="s">
        <v>6</v>
      </c>
      <c r="AE401" s="10"/>
      <c r="AF401" s="9" t="s">
        <v>6</v>
      </c>
      <c r="AG401" s="10"/>
      <c r="AH401" s="11" t="s">
        <v>288</v>
      </c>
      <c r="AI401" s="10"/>
      <c r="AJ401" s="9" t="s">
        <v>6</v>
      </c>
      <c r="AK401" s="10"/>
      <c r="AL401" s="9" t="s">
        <v>288</v>
      </c>
      <c r="AM401" s="10"/>
      <c r="AN401" s="9" t="s">
        <v>6</v>
      </c>
      <c r="AO401" s="12"/>
    </row>
    <row r="402" spans="1:41" ht="30" x14ac:dyDescent="0.25">
      <c r="A402" s="5">
        <v>401</v>
      </c>
      <c r="B402" s="5"/>
      <c r="C402" s="5" t="s">
        <v>1994</v>
      </c>
      <c r="E402" s="5"/>
      <c r="F402" s="61" t="s">
        <v>1473</v>
      </c>
      <c r="G402" s="6" t="s">
        <v>245</v>
      </c>
      <c r="H402" s="7" t="s">
        <v>1986</v>
      </c>
      <c r="I402" s="7"/>
      <c r="J402" s="8" t="s">
        <v>307</v>
      </c>
      <c r="K402" s="7" t="s">
        <v>15</v>
      </c>
      <c r="L402" s="7">
        <v>1</v>
      </c>
      <c r="M402" s="9" t="s">
        <v>6</v>
      </c>
      <c r="N402" s="10" t="s">
        <v>1472</v>
      </c>
      <c r="O402" s="50" t="s">
        <v>6</v>
      </c>
      <c r="P402" s="9"/>
      <c r="Q402" s="10"/>
      <c r="R402" s="9" t="s">
        <v>6</v>
      </c>
      <c r="S402" s="10" t="s">
        <v>1472</v>
      </c>
      <c r="T402" s="11" t="s">
        <v>6</v>
      </c>
      <c r="U402" s="10" t="s">
        <v>2313</v>
      </c>
      <c r="V402" s="9" t="s">
        <v>6</v>
      </c>
      <c r="W402" s="10" t="s">
        <v>2449</v>
      </c>
      <c r="X402" s="9" t="s">
        <v>288</v>
      </c>
      <c r="Y402" s="10"/>
      <c r="Z402" s="9" t="s">
        <v>6</v>
      </c>
      <c r="AA402" s="10" t="s">
        <v>2571</v>
      </c>
      <c r="AB402" s="9" t="s">
        <v>6</v>
      </c>
      <c r="AC402" s="10" t="s">
        <v>2639</v>
      </c>
      <c r="AD402" s="9" t="s">
        <v>6</v>
      </c>
      <c r="AE402" s="10" t="s">
        <v>2681</v>
      </c>
      <c r="AF402" s="9" t="s">
        <v>6</v>
      </c>
      <c r="AG402" s="10" t="s">
        <v>2740</v>
      </c>
      <c r="AH402" s="11" t="s">
        <v>288</v>
      </c>
      <c r="AI402" s="10"/>
      <c r="AJ402" s="9" t="s">
        <v>6</v>
      </c>
      <c r="AK402" s="10" t="s">
        <v>2841</v>
      </c>
      <c r="AL402" s="9" t="s">
        <v>288</v>
      </c>
      <c r="AM402" s="10"/>
      <c r="AN402" s="9" t="s">
        <v>288</v>
      </c>
      <c r="AO402" s="12" t="s">
        <v>2961</v>
      </c>
    </row>
    <row r="403" spans="1:41" ht="30" x14ac:dyDescent="0.25">
      <c r="A403" s="5">
        <v>402</v>
      </c>
      <c r="B403" s="5"/>
      <c r="C403" s="5" t="s">
        <v>775</v>
      </c>
      <c r="E403" s="5"/>
      <c r="F403" s="61" t="s">
        <v>1475</v>
      </c>
      <c r="G403" s="6" t="s">
        <v>245</v>
      </c>
      <c r="H403" s="7" t="s">
        <v>1986</v>
      </c>
      <c r="I403" s="7"/>
      <c r="J403" s="8" t="s">
        <v>308</v>
      </c>
      <c r="K403" s="7" t="s">
        <v>10</v>
      </c>
      <c r="L403" s="7">
        <v>200</v>
      </c>
      <c r="M403" s="9" t="s">
        <v>6</v>
      </c>
      <c r="N403" s="10" t="s">
        <v>1474</v>
      </c>
      <c r="O403" s="50"/>
      <c r="P403" s="9"/>
      <c r="Q403" s="10"/>
      <c r="R403" s="9" t="s">
        <v>288</v>
      </c>
      <c r="S403" s="10"/>
      <c r="T403" s="11" t="s">
        <v>6</v>
      </c>
      <c r="U403" s="10" t="s">
        <v>2314</v>
      </c>
      <c r="V403" s="9" t="s">
        <v>288</v>
      </c>
      <c r="W403" s="10"/>
      <c r="X403" s="9" t="s">
        <v>288</v>
      </c>
      <c r="Y403" s="10"/>
      <c r="Z403" s="9" t="s">
        <v>288</v>
      </c>
      <c r="AA403" s="10"/>
      <c r="AB403" s="9" t="s">
        <v>6</v>
      </c>
      <c r="AC403" s="10" t="s">
        <v>2640</v>
      </c>
      <c r="AD403" s="9" t="s">
        <v>288</v>
      </c>
      <c r="AE403" s="10"/>
      <c r="AF403" s="9" t="s">
        <v>288</v>
      </c>
      <c r="AG403" s="10"/>
      <c r="AH403" s="11" t="s">
        <v>288</v>
      </c>
      <c r="AI403" s="10"/>
      <c r="AJ403" s="9" t="s">
        <v>6</v>
      </c>
      <c r="AK403" s="10" t="s">
        <v>2842</v>
      </c>
      <c r="AL403" s="9" t="s">
        <v>288</v>
      </c>
      <c r="AM403" s="10"/>
      <c r="AN403" s="9" t="s">
        <v>288</v>
      </c>
      <c r="AO403" s="12"/>
    </row>
    <row r="404" spans="1:41" x14ac:dyDescent="0.25">
      <c r="A404" s="5">
        <v>403</v>
      </c>
      <c r="B404" s="5"/>
      <c r="C404" s="5" t="s">
        <v>776</v>
      </c>
      <c r="E404" s="5"/>
      <c r="F404" s="61" t="s">
        <v>1476</v>
      </c>
      <c r="G404" s="6" t="s">
        <v>245</v>
      </c>
      <c r="H404" s="7" t="s">
        <v>1986</v>
      </c>
      <c r="I404" s="7"/>
      <c r="J404" s="8" t="s">
        <v>309</v>
      </c>
      <c r="K404" s="7" t="s">
        <v>10</v>
      </c>
      <c r="L404" s="7">
        <v>50</v>
      </c>
      <c r="M404" s="36" t="s">
        <v>6</v>
      </c>
      <c r="N404" s="26"/>
      <c r="O404" s="36" t="s">
        <v>6</v>
      </c>
      <c r="P404" s="36"/>
      <c r="Q404" s="26"/>
      <c r="R404" s="36" t="s">
        <v>6</v>
      </c>
      <c r="S404" s="26"/>
      <c r="T404" s="25" t="s">
        <v>6</v>
      </c>
      <c r="U404" s="26"/>
      <c r="V404" s="36" t="s">
        <v>6</v>
      </c>
      <c r="W404" s="26"/>
      <c r="X404" s="36" t="s">
        <v>288</v>
      </c>
      <c r="Y404" s="26"/>
      <c r="Z404" s="36" t="s">
        <v>6</v>
      </c>
      <c r="AA404" s="26"/>
      <c r="AB404" s="36" t="s">
        <v>6</v>
      </c>
      <c r="AC404" s="26"/>
      <c r="AD404" s="36" t="s">
        <v>6</v>
      </c>
      <c r="AE404" s="26"/>
      <c r="AF404" s="36" t="s">
        <v>6</v>
      </c>
      <c r="AG404" s="26"/>
      <c r="AH404" s="25" t="s">
        <v>288</v>
      </c>
      <c r="AI404" s="26"/>
      <c r="AJ404" s="36" t="s">
        <v>6</v>
      </c>
      <c r="AK404" s="26"/>
      <c r="AL404" s="36" t="s">
        <v>288</v>
      </c>
      <c r="AM404" s="26"/>
      <c r="AN404" s="36" t="s">
        <v>6</v>
      </c>
      <c r="AO404" s="37"/>
    </row>
    <row r="405" spans="1:41" ht="45" x14ac:dyDescent="0.25">
      <c r="A405" s="5">
        <v>404</v>
      </c>
      <c r="B405" s="5"/>
      <c r="C405" s="5" t="s">
        <v>630</v>
      </c>
      <c r="E405" s="5" t="s">
        <v>592</v>
      </c>
      <c r="F405" s="61" t="s">
        <v>1044</v>
      </c>
      <c r="G405" s="6" t="s">
        <v>245</v>
      </c>
      <c r="H405" s="7" t="s">
        <v>1886</v>
      </c>
      <c r="I405" s="7"/>
      <c r="J405" s="14" t="s">
        <v>4</v>
      </c>
      <c r="K405" s="7" t="s">
        <v>5</v>
      </c>
      <c r="L405" s="7">
        <v>4</v>
      </c>
      <c r="M405" s="9" t="s">
        <v>6</v>
      </c>
      <c r="N405" s="10"/>
      <c r="O405" s="9"/>
      <c r="P405" s="9"/>
      <c r="Q405" s="10"/>
      <c r="R405" s="9" t="s">
        <v>288</v>
      </c>
      <c r="S405" s="10"/>
      <c r="T405" s="11" t="s">
        <v>288</v>
      </c>
      <c r="U405" s="10"/>
      <c r="V405" s="9" t="s">
        <v>288</v>
      </c>
      <c r="W405" s="10"/>
      <c r="X405" s="9" t="s">
        <v>288</v>
      </c>
      <c r="Y405" s="10"/>
      <c r="Z405" s="9" t="s">
        <v>288</v>
      </c>
      <c r="AA405" s="10"/>
      <c r="AB405" s="9" t="s">
        <v>288</v>
      </c>
      <c r="AC405" s="10"/>
      <c r="AD405" s="9" t="s">
        <v>288</v>
      </c>
      <c r="AE405" s="10"/>
      <c r="AF405" s="9" t="s">
        <v>288</v>
      </c>
      <c r="AG405" s="10"/>
      <c r="AH405" s="11" t="s">
        <v>6</v>
      </c>
      <c r="AI405" s="10"/>
      <c r="AJ405" s="9" t="s">
        <v>288</v>
      </c>
      <c r="AK405" s="10"/>
      <c r="AL405" s="9" t="s">
        <v>288</v>
      </c>
      <c r="AM405" s="10"/>
      <c r="AN405" s="9" t="s">
        <v>288</v>
      </c>
      <c r="AO405" s="12"/>
    </row>
    <row r="406" spans="1:41" ht="30" x14ac:dyDescent="0.25">
      <c r="A406" s="5">
        <v>405</v>
      </c>
      <c r="B406" s="5" t="s">
        <v>310</v>
      </c>
      <c r="C406" s="5" t="s">
        <v>630</v>
      </c>
      <c r="E406" s="5" t="s">
        <v>592</v>
      </c>
      <c r="F406" s="61" t="s">
        <v>1477</v>
      </c>
      <c r="G406" s="6" t="s">
        <v>245</v>
      </c>
      <c r="H406" s="7" t="s">
        <v>1886</v>
      </c>
      <c r="I406" s="7"/>
      <c r="J406" s="14" t="s">
        <v>311</v>
      </c>
      <c r="K406" s="7" t="s">
        <v>87</v>
      </c>
      <c r="L406" s="7">
        <v>2</v>
      </c>
      <c r="M406" s="9" t="s">
        <v>6</v>
      </c>
      <c r="N406" s="10"/>
      <c r="O406" s="9"/>
      <c r="P406" s="9"/>
      <c r="Q406" s="10"/>
      <c r="R406" s="9" t="s">
        <v>6</v>
      </c>
      <c r="S406" s="10"/>
      <c r="T406" s="11" t="s">
        <v>6</v>
      </c>
      <c r="U406" s="10"/>
      <c r="V406" s="9" t="s">
        <v>6</v>
      </c>
      <c r="W406" s="10"/>
      <c r="X406" s="9" t="s">
        <v>288</v>
      </c>
      <c r="Y406" s="10"/>
      <c r="Z406" s="9" t="s">
        <v>6</v>
      </c>
      <c r="AA406" s="10"/>
      <c r="AB406" s="9" t="s">
        <v>6</v>
      </c>
      <c r="AC406" s="10"/>
      <c r="AD406" s="9" t="s">
        <v>6</v>
      </c>
      <c r="AE406" s="10"/>
      <c r="AF406" s="9" t="s">
        <v>6</v>
      </c>
      <c r="AG406" s="10"/>
      <c r="AH406" s="11" t="s">
        <v>288</v>
      </c>
      <c r="AI406" s="10"/>
      <c r="AJ406" s="9" t="s">
        <v>6</v>
      </c>
      <c r="AK406" s="10"/>
      <c r="AL406" s="9" t="s">
        <v>288</v>
      </c>
      <c r="AM406" s="10"/>
      <c r="AN406" s="9" t="s">
        <v>6</v>
      </c>
      <c r="AO406" s="12"/>
    </row>
    <row r="407" spans="1:41" ht="30" x14ac:dyDescent="0.25">
      <c r="A407" s="5">
        <v>406</v>
      </c>
      <c r="B407" s="5"/>
      <c r="C407" s="5" t="s">
        <v>630</v>
      </c>
      <c r="E407" s="5" t="s">
        <v>592</v>
      </c>
      <c r="F407" s="61" t="s">
        <v>1173</v>
      </c>
      <c r="G407" s="6" t="s">
        <v>245</v>
      </c>
      <c r="H407" s="7" t="s">
        <v>1886</v>
      </c>
      <c r="I407" s="7"/>
      <c r="J407" s="14" t="s">
        <v>101</v>
      </c>
      <c r="K407" s="7" t="s">
        <v>87</v>
      </c>
      <c r="L407" s="7">
        <v>2</v>
      </c>
      <c r="M407" s="9" t="s">
        <v>6</v>
      </c>
      <c r="N407" s="10"/>
      <c r="O407" s="9"/>
      <c r="P407" s="9"/>
      <c r="Q407" s="10"/>
      <c r="R407" s="9" t="s">
        <v>6</v>
      </c>
      <c r="S407" s="10"/>
      <c r="T407" s="11" t="s">
        <v>6</v>
      </c>
      <c r="U407" s="10"/>
      <c r="V407" s="9" t="s">
        <v>6</v>
      </c>
      <c r="W407" s="10"/>
      <c r="X407" s="9" t="s">
        <v>288</v>
      </c>
      <c r="Y407" s="10"/>
      <c r="Z407" s="9" t="s">
        <v>6</v>
      </c>
      <c r="AA407" s="10"/>
      <c r="AB407" s="9" t="s">
        <v>6</v>
      </c>
      <c r="AC407" s="10"/>
      <c r="AD407" s="9" t="s">
        <v>6</v>
      </c>
      <c r="AE407" s="10"/>
      <c r="AF407" s="9" t="s">
        <v>6</v>
      </c>
      <c r="AG407" s="10"/>
      <c r="AH407" s="11" t="s">
        <v>288</v>
      </c>
      <c r="AI407" s="10"/>
      <c r="AJ407" s="9" t="s">
        <v>6</v>
      </c>
      <c r="AK407" s="10"/>
      <c r="AL407" s="9" t="s">
        <v>288</v>
      </c>
      <c r="AM407" s="10"/>
      <c r="AN407" s="9" t="s">
        <v>6</v>
      </c>
      <c r="AO407" s="12"/>
    </row>
    <row r="408" spans="1:41" ht="30" x14ac:dyDescent="0.25">
      <c r="A408" s="5">
        <v>407</v>
      </c>
      <c r="B408" s="5"/>
      <c r="C408" s="5" t="s">
        <v>1997</v>
      </c>
      <c r="E408" s="5"/>
      <c r="F408" s="61" t="s">
        <v>1479</v>
      </c>
      <c r="G408" s="6" t="s">
        <v>245</v>
      </c>
      <c r="H408" s="7" t="s">
        <v>1886</v>
      </c>
      <c r="I408" s="7"/>
      <c r="J408" s="8" t="s">
        <v>312</v>
      </c>
      <c r="K408" s="7" t="s">
        <v>15</v>
      </c>
      <c r="L408" s="7">
        <v>1</v>
      </c>
      <c r="M408" s="9" t="s">
        <v>6</v>
      </c>
      <c r="N408" s="10" t="s">
        <v>1478</v>
      </c>
      <c r="O408" s="50" t="s">
        <v>6</v>
      </c>
      <c r="P408" s="9"/>
      <c r="Q408" s="10"/>
      <c r="R408" s="9" t="s">
        <v>288</v>
      </c>
      <c r="S408" s="10"/>
      <c r="T408" s="11" t="s">
        <v>288</v>
      </c>
      <c r="U408" s="10"/>
      <c r="V408" s="9" t="s">
        <v>6</v>
      </c>
      <c r="W408" s="10" t="s">
        <v>2450</v>
      </c>
      <c r="X408" s="9" t="s">
        <v>288</v>
      </c>
      <c r="Y408" s="10"/>
      <c r="Z408" s="9" t="s">
        <v>6</v>
      </c>
      <c r="AA408" s="10" t="s">
        <v>2572</v>
      </c>
      <c r="AB408" s="9" t="s">
        <v>288</v>
      </c>
      <c r="AC408" s="10"/>
      <c r="AD408" s="9" t="s">
        <v>288</v>
      </c>
      <c r="AE408" s="10"/>
      <c r="AF408" s="9" t="s">
        <v>288</v>
      </c>
      <c r="AG408" s="10"/>
      <c r="AH408" s="11" t="s">
        <v>288</v>
      </c>
      <c r="AI408" s="10"/>
      <c r="AJ408" s="9" t="s">
        <v>6</v>
      </c>
      <c r="AK408" s="10" t="s">
        <v>1478</v>
      </c>
      <c r="AL408" s="9" t="s">
        <v>288</v>
      </c>
      <c r="AM408" s="10"/>
      <c r="AN408" s="9" t="s">
        <v>6</v>
      </c>
      <c r="AO408" s="12" t="s">
        <v>2962</v>
      </c>
    </row>
    <row r="409" spans="1:41" x14ac:dyDescent="0.25">
      <c r="A409" s="5">
        <v>408</v>
      </c>
      <c r="B409" s="5"/>
      <c r="C409" s="5" t="s">
        <v>777</v>
      </c>
      <c r="E409" s="5"/>
      <c r="F409" s="61" t="s">
        <v>1481</v>
      </c>
      <c r="G409" s="6" t="s">
        <v>245</v>
      </c>
      <c r="H409" s="7" t="s">
        <v>1886</v>
      </c>
      <c r="I409" s="7"/>
      <c r="J409" s="8" t="s">
        <v>313</v>
      </c>
      <c r="K409" s="7" t="s">
        <v>10</v>
      </c>
      <c r="L409" s="7">
        <v>3</v>
      </c>
      <c r="M409" s="9" t="s">
        <v>6</v>
      </c>
      <c r="N409" s="10" t="s">
        <v>1480</v>
      </c>
      <c r="O409" s="41" t="s">
        <v>6</v>
      </c>
      <c r="P409" s="9"/>
      <c r="Q409" s="10"/>
      <c r="R409" s="9" t="s">
        <v>288</v>
      </c>
      <c r="S409" s="10"/>
      <c r="T409" s="11" t="s">
        <v>288</v>
      </c>
      <c r="U409" s="10"/>
      <c r="V409" s="9" t="s">
        <v>6</v>
      </c>
      <c r="W409" s="10" t="s">
        <v>2451</v>
      </c>
      <c r="X409" s="9" t="s">
        <v>288</v>
      </c>
      <c r="Y409" s="10"/>
      <c r="Z409" s="9" t="s">
        <v>288</v>
      </c>
      <c r="AA409" s="10"/>
      <c r="AB409" s="9" t="s">
        <v>288</v>
      </c>
      <c r="AC409" s="10"/>
      <c r="AD409" s="9" t="s">
        <v>288</v>
      </c>
      <c r="AE409" s="10"/>
      <c r="AF409" s="9" t="s">
        <v>288</v>
      </c>
      <c r="AG409" s="10"/>
      <c r="AH409" s="11" t="s">
        <v>288</v>
      </c>
      <c r="AI409" s="10"/>
      <c r="AJ409" s="9" t="s">
        <v>6</v>
      </c>
      <c r="AK409" s="10" t="s">
        <v>1480</v>
      </c>
      <c r="AL409" s="9" t="s">
        <v>288</v>
      </c>
      <c r="AM409" s="10"/>
      <c r="AN409" s="9" t="s">
        <v>6</v>
      </c>
      <c r="AO409" s="12" t="s">
        <v>2963</v>
      </c>
    </row>
    <row r="410" spans="1:41" x14ac:dyDescent="0.25">
      <c r="A410" s="5">
        <v>409</v>
      </c>
      <c r="B410" s="5"/>
      <c r="C410" s="5" t="s">
        <v>778</v>
      </c>
      <c r="E410" s="5"/>
      <c r="F410" s="61" t="s">
        <v>1483</v>
      </c>
      <c r="G410" s="6" t="s">
        <v>245</v>
      </c>
      <c r="H410" s="7" t="s">
        <v>1886</v>
      </c>
      <c r="I410" s="7"/>
      <c r="J410" s="8" t="s">
        <v>314</v>
      </c>
      <c r="K410" s="7" t="s">
        <v>10</v>
      </c>
      <c r="L410" s="7">
        <v>3</v>
      </c>
      <c r="M410" s="9" t="s">
        <v>6</v>
      </c>
      <c r="N410" s="10" t="s">
        <v>1482</v>
      </c>
      <c r="O410" s="50"/>
      <c r="P410" s="9"/>
      <c r="Q410" s="10"/>
      <c r="R410" s="9" t="s">
        <v>288</v>
      </c>
      <c r="S410" s="10"/>
      <c r="T410" s="11" t="s">
        <v>288</v>
      </c>
      <c r="U410" s="10"/>
      <c r="V410" s="9" t="s">
        <v>6</v>
      </c>
      <c r="W410" s="10" t="s">
        <v>2452</v>
      </c>
      <c r="X410" s="9" t="s">
        <v>288</v>
      </c>
      <c r="Y410" s="10"/>
      <c r="Z410" s="9" t="s">
        <v>288</v>
      </c>
      <c r="AA410" s="10"/>
      <c r="AB410" s="9" t="s">
        <v>288</v>
      </c>
      <c r="AC410" s="10"/>
      <c r="AD410" s="9" t="s">
        <v>288</v>
      </c>
      <c r="AE410" s="10"/>
      <c r="AF410" s="9" t="s">
        <v>288</v>
      </c>
      <c r="AG410" s="10"/>
      <c r="AH410" s="11" t="s">
        <v>288</v>
      </c>
      <c r="AI410" s="10"/>
      <c r="AJ410" s="9" t="s">
        <v>6</v>
      </c>
      <c r="AK410" s="10" t="s">
        <v>2843</v>
      </c>
      <c r="AL410" s="9" t="s">
        <v>288</v>
      </c>
      <c r="AM410" s="10"/>
      <c r="AN410" s="9" t="s">
        <v>6</v>
      </c>
      <c r="AO410" s="12" t="s">
        <v>2964</v>
      </c>
    </row>
    <row r="411" spans="1:41" x14ac:dyDescent="0.25">
      <c r="A411" s="5">
        <v>410</v>
      </c>
      <c r="B411" s="5"/>
      <c r="C411" s="5" t="s">
        <v>730</v>
      </c>
      <c r="E411" s="5"/>
      <c r="F411" s="61" t="s">
        <v>1485</v>
      </c>
      <c r="G411" s="6" t="s">
        <v>245</v>
      </c>
      <c r="H411" s="7" t="s">
        <v>1886</v>
      </c>
      <c r="I411" s="7"/>
      <c r="J411" s="8" t="s">
        <v>315</v>
      </c>
      <c r="K411" s="7" t="s">
        <v>10</v>
      </c>
      <c r="L411" s="7">
        <v>200</v>
      </c>
      <c r="M411" s="9" t="s">
        <v>6</v>
      </c>
      <c r="N411" s="10" t="s">
        <v>1484</v>
      </c>
      <c r="O411" s="50"/>
      <c r="P411" s="9"/>
      <c r="Q411" s="10"/>
      <c r="R411" s="9" t="s">
        <v>6</v>
      </c>
      <c r="S411" s="10" t="s">
        <v>2212</v>
      </c>
      <c r="T411" s="11" t="s">
        <v>288</v>
      </c>
      <c r="U411" s="10"/>
      <c r="V411" s="9" t="s">
        <v>6</v>
      </c>
      <c r="W411" s="10" t="s">
        <v>2453</v>
      </c>
      <c r="X411" s="9" t="s">
        <v>288</v>
      </c>
      <c r="Y411" s="10"/>
      <c r="Z411" s="9" t="s">
        <v>6</v>
      </c>
      <c r="AA411" s="10" t="s">
        <v>2573</v>
      </c>
      <c r="AB411" s="9" t="s">
        <v>6</v>
      </c>
      <c r="AC411" s="10" t="s">
        <v>2641</v>
      </c>
      <c r="AD411" s="9" t="s">
        <v>6</v>
      </c>
      <c r="AE411" s="10" t="s">
        <v>2682</v>
      </c>
      <c r="AF411" s="9" t="s">
        <v>6</v>
      </c>
      <c r="AG411" s="10" t="s">
        <v>2741</v>
      </c>
      <c r="AH411" s="11" t="s">
        <v>288</v>
      </c>
      <c r="AI411" s="10"/>
      <c r="AJ411" s="9" t="s">
        <v>6</v>
      </c>
      <c r="AK411" s="10" t="s">
        <v>1484</v>
      </c>
      <c r="AL411" s="9" t="s">
        <v>288</v>
      </c>
      <c r="AM411" s="10"/>
      <c r="AN411" s="9" t="s">
        <v>288</v>
      </c>
      <c r="AO411" s="12"/>
    </row>
    <row r="412" spans="1:41" ht="30" x14ac:dyDescent="0.25">
      <c r="A412" s="5">
        <v>411</v>
      </c>
      <c r="B412" s="5"/>
      <c r="C412" s="5" t="s">
        <v>779</v>
      </c>
      <c r="E412" s="5"/>
      <c r="F412" s="61" t="s">
        <v>1486</v>
      </c>
      <c r="G412" s="6" t="s">
        <v>245</v>
      </c>
      <c r="H412" s="7" t="s">
        <v>1886</v>
      </c>
      <c r="I412" s="7"/>
      <c r="J412" s="8" t="s">
        <v>316</v>
      </c>
      <c r="K412" s="7" t="s">
        <v>15</v>
      </c>
      <c r="L412" s="7">
        <v>1</v>
      </c>
      <c r="M412" s="9"/>
      <c r="N412" s="10"/>
      <c r="O412" s="9"/>
      <c r="P412" s="9"/>
      <c r="Q412" s="10"/>
      <c r="R412" s="9" t="s">
        <v>288</v>
      </c>
      <c r="S412" s="10"/>
      <c r="T412" s="11" t="s">
        <v>6</v>
      </c>
      <c r="U412" s="10" t="s">
        <v>2315</v>
      </c>
      <c r="V412" s="9" t="s">
        <v>288</v>
      </c>
      <c r="W412" s="10"/>
      <c r="X412" s="9" t="s">
        <v>288</v>
      </c>
      <c r="Y412" s="10"/>
      <c r="Z412" s="9" t="s">
        <v>288</v>
      </c>
      <c r="AA412" s="10"/>
      <c r="AB412" s="9" t="s">
        <v>288</v>
      </c>
      <c r="AC412" s="10"/>
      <c r="AD412" s="9" t="s">
        <v>288</v>
      </c>
      <c r="AE412" s="10"/>
      <c r="AF412" s="9" t="s">
        <v>288</v>
      </c>
      <c r="AG412" s="10"/>
      <c r="AH412" s="11" t="s">
        <v>288</v>
      </c>
      <c r="AI412" s="10"/>
      <c r="AJ412" s="9" t="s">
        <v>288</v>
      </c>
      <c r="AK412" s="10"/>
      <c r="AL412" s="9" t="s">
        <v>288</v>
      </c>
      <c r="AM412" s="10"/>
      <c r="AN412" s="9" t="s">
        <v>288</v>
      </c>
      <c r="AO412" s="12"/>
    </row>
    <row r="413" spans="1:41" x14ac:dyDescent="0.25">
      <c r="A413" s="84">
        <v>412</v>
      </c>
      <c r="B413" s="84"/>
      <c r="C413" s="84" t="s">
        <v>721</v>
      </c>
      <c r="D413" s="84"/>
      <c r="E413" s="84"/>
      <c r="F413" s="61" t="s">
        <v>1487</v>
      </c>
      <c r="G413" s="6" t="s">
        <v>245</v>
      </c>
      <c r="H413" s="7" t="s">
        <v>1886</v>
      </c>
      <c r="I413" s="7"/>
      <c r="J413" s="8" t="s">
        <v>317</v>
      </c>
      <c r="K413" s="7" t="s">
        <v>10</v>
      </c>
      <c r="L413" s="7">
        <v>200</v>
      </c>
      <c r="M413" s="9"/>
      <c r="N413" s="10"/>
      <c r="O413" s="9"/>
      <c r="P413" s="9"/>
      <c r="Q413" s="10"/>
      <c r="R413" s="9" t="s">
        <v>288</v>
      </c>
      <c r="S413" s="10"/>
      <c r="T413" s="11" t="s">
        <v>6</v>
      </c>
      <c r="U413" s="10" t="s">
        <v>2316</v>
      </c>
      <c r="V413" s="9" t="s">
        <v>288</v>
      </c>
      <c r="W413" s="10"/>
      <c r="X413" s="9" t="s">
        <v>288</v>
      </c>
      <c r="Y413" s="10"/>
      <c r="Z413" s="9" t="s">
        <v>288</v>
      </c>
      <c r="AA413" s="10"/>
      <c r="AB413" s="9" t="s">
        <v>288</v>
      </c>
      <c r="AC413" s="10"/>
      <c r="AD413" s="9" t="s">
        <v>288</v>
      </c>
      <c r="AE413" s="10"/>
      <c r="AF413" s="9" t="s">
        <v>288</v>
      </c>
      <c r="AG413" s="10"/>
      <c r="AH413" s="11" t="s">
        <v>288</v>
      </c>
      <c r="AI413" s="10"/>
      <c r="AJ413" s="9" t="s">
        <v>288</v>
      </c>
      <c r="AK413" s="10"/>
      <c r="AL413" s="9" t="s">
        <v>288</v>
      </c>
      <c r="AM413" s="10"/>
      <c r="AN413" s="9" t="s">
        <v>288</v>
      </c>
      <c r="AO413" s="12"/>
    </row>
    <row r="414" spans="1:41" ht="30" x14ac:dyDescent="0.25">
      <c r="A414" s="91">
        <v>413</v>
      </c>
      <c r="B414" s="91"/>
      <c r="C414" s="91" t="s">
        <v>1998</v>
      </c>
      <c r="D414" s="91"/>
      <c r="E414" s="91"/>
      <c r="F414" s="61" t="s">
        <v>1488</v>
      </c>
      <c r="G414" s="6" t="s">
        <v>245</v>
      </c>
      <c r="H414" s="7" t="s">
        <v>1886</v>
      </c>
      <c r="I414" s="7"/>
      <c r="J414" s="8" t="s">
        <v>318</v>
      </c>
      <c r="K414" s="7" t="s">
        <v>10</v>
      </c>
      <c r="L414" s="7">
        <v>100</v>
      </c>
      <c r="M414" s="36" t="s">
        <v>6</v>
      </c>
      <c r="N414" s="26"/>
      <c r="O414" s="36" t="s">
        <v>6</v>
      </c>
      <c r="P414" s="36"/>
      <c r="Q414" s="26"/>
      <c r="R414" s="36" t="s">
        <v>288</v>
      </c>
      <c r="S414" s="26"/>
      <c r="T414" s="25" t="s">
        <v>288</v>
      </c>
      <c r="U414" s="26"/>
      <c r="V414" s="36" t="s">
        <v>288</v>
      </c>
      <c r="W414" s="26"/>
      <c r="X414" s="36" t="s">
        <v>288</v>
      </c>
      <c r="Y414" s="26"/>
      <c r="Z414" s="36" t="s">
        <v>288</v>
      </c>
      <c r="AA414" s="26"/>
      <c r="AB414" s="36" t="s">
        <v>288</v>
      </c>
      <c r="AC414" s="26"/>
      <c r="AD414" s="36" t="s">
        <v>288</v>
      </c>
      <c r="AE414" s="26"/>
      <c r="AF414" s="36" t="s">
        <v>288</v>
      </c>
      <c r="AG414" s="26"/>
      <c r="AH414" s="25" t="s">
        <v>288</v>
      </c>
      <c r="AI414" s="26"/>
      <c r="AJ414" s="36" t="s">
        <v>6</v>
      </c>
      <c r="AK414" s="26" t="s">
        <v>2844</v>
      </c>
      <c r="AL414" s="36" t="s">
        <v>288</v>
      </c>
      <c r="AM414" s="26"/>
      <c r="AN414" s="36" t="s">
        <v>288</v>
      </c>
      <c r="AO414" s="37"/>
    </row>
    <row r="415" spans="1:41" ht="45" x14ac:dyDescent="0.25">
      <c r="A415" s="5">
        <v>414</v>
      </c>
      <c r="B415" s="5"/>
      <c r="C415" s="5" t="s">
        <v>630</v>
      </c>
      <c r="E415" s="5" t="s">
        <v>592</v>
      </c>
      <c r="F415" s="61" t="s">
        <v>1044</v>
      </c>
      <c r="G415" s="6" t="s">
        <v>245</v>
      </c>
      <c r="H415" s="7" t="s">
        <v>974</v>
      </c>
      <c r="I415" s="7"/>
      <c r="J415" s="14" t="s">
        <v>4</v>
      </c>
      <c r="K415" s="7" t="s">
        <v>5</v>
      </c>
      <c r="L415" s="7">
        <v>4</v>
      </c>
      <c r="M415" s="9" t="s">
        <v>6</v>
      </c>
      <c r="N415" s="10"/>
      <c r="O415" s="9"/>
      <c r="P415" s="9" t="s">
        <v>6</v>
      </c>
      <c r="Q415" s="10"/>
      <c r="R415" s="9" t="s">
        <v>6</v>
      </c>
      <c r="S415" s="10"/>
      <c r="T415" s="11" t="s">
        <v>6</v>
      </c>
      <c r="U415" s="10"/>
      <c r="V415" s="9" t="s">
        <v>6</v>
      </c>
      <c r="W415" s="10"/>
      <c r="X415" s="9" t="s">
        <v>6</v>
      </c>
      <c r="Y415" s="10"/>
      <c r="Z415" s="9" t="s">
        <v>6</v>
      </c>
      <c r="AA415" s="10"/>
      <c r="AB415" s="9" t="s">
        <v>6</v>
      </c>
      <c r="AC415" s="10"/>
      <c r="AD415" s="9" t="s">
        <v>6</v>
      </c>
      <c r="AE415" s="10"/>
      <c r="AF415" s="9" t="s">
        <v>6</v>
      </c>
      <c r="AG415" s="10"/>
      <c r="AH415" s="11" t="s">
        <v>6</v>
      </c>
      <c r="AI415" s="10"/>
      <c r="AJ415" s="9" t="s">
        <v>6</v>
      </c>
      <c r="AK415" s="10"/>
      <c r="AL415" s="9" t="s">
        <v>6</v>
      </c>
      <c r="AM415" s="10"/>
      <c r="AN415" s="9" t="s">
        <v>6</v>
      </c>
      <c r="AO415" s="12"/>
    </row>
    <row r="416" spans="1:41" ht="30" x14ac:dyDescent="0.25">
      <c r="A416" s="5">
        <v>415</v>
      </c>
      <c r="B416" s="5" t="s">
        <v>319</v>
      </c>
      <c r="C416" s="5" t="s">
        <v>630</v>
      </c>
      <c r="E416" s="5" t="s">
        <v>592</v>
      </c>
      <c r="F416" s="61" t="s">
        <v>1489</v>
      </c>
      <c r="G416" s="6" t="s">
        <v>245</v>
      </c>
      <c r="H416" s="7" t="s">
        <v>974</v>
      </c>
      <c r="I416" s="7"/>
      <c r="J416" s="14" t="s">
        <v>320</v>
      </c>
      <c r="K416" s="7" t="s">
        <v>87</v>
      </c>
      <c r="L416" s="7">
        <v>2</v>
      </c>
      <c r="M416" s="9" t="s">
        <v>6</v>
      </c>
      <c r="N416" s="10"/>
      <c r="O416" s="9"/>
      <c r="P416" s="9" t="s">
        <v>6</v>
      </c>
      <c r="Q416" s="10"/>
      <c r="R416" s="9" t="s">
        <v>6</v>
      </c>
      <c r="S416" s="10"/>
      <c r="T416" s="11" t="s">
        <v>6</v>
      </c>
      <c r="U416" s="10"/>
      <c r="V416" s="9" t="s">
        <v>6</v>
      </c>
      <c r="W416" s="10"/>
      <c r="X416" s="9" t="s">
        <v>288</v>
      </c>
      <c r="Y416" s="10"/>
      <c r="Z416" s="9" t="s">
        <v>6</v>
      </c>
      <c r="AA416" s="10"/>
      <c r="AB416" s="9" t="s">
        <v>6</v>
      </c>
      <c r="AC416" s="10"/>
      <c r="AD416" s="9" t="s">
        <v>6</v>
      </c>
      <c r="AE416" s="10"/>
      <c r="AF416" s="9" t="s">
        <v>6</v>
      </c>
      <c r="AG416" s="10"/>
      <c r="AH416" s="11" t="s">
        <v>288</v>
      </c>
      <c r="AI416" s="10"/>
      <c r="AJ416" s="9" t="s">
        <v>6</v>
      </c>
      <c r="AK416" s="10"/>
      <c r="AL416" s="9" t="s">
        <v>288</v>
      </c>
      <c r="AM416" s="10"/>
      <c r="AN416" s="9" t="s">
        <v>288</v>
      </c>
      <c r="AO416" s="12"/>
    </row>
    <row r="417" spans="1:41" ht="30" x14ac:dyDescent="0.25">
      <c r="A417" s="5">
        <v>416</v>
      </c>
      <c r="B417" s="5"/>
      <c r="C417" s="5" t="s">
        <v>630</v>
      </c>
      <c r="E417" s="5" t="s">
        <v>592</v>
      </c>
      <c r="F417" s="61" t="s">
        <v>1173</v>
      </c>
      <c r="G417" s="6" t="s">
        <v>245</v>
      </c>
      <c r="H417" s="7" t="s">
        <v>974</v>
      </c>
      <c r="I417" s="7"/>
      <c r="J417" s="14" t="s">
        <v>101</v>
      </c>
      <c r="K417" s="7" t="s">
        <v>87</v>
      </c>
      <c r="L417" s="7">
        <v>2</v>
      </c>
      <c r="M417" s="9" t="s">
        <v>6</v>
      </c>
      <c r="N417" s="10"/>
      <c r="O417" s="9"/>
      <c r="P417" s="9" t="s">
        <v>6</v>
      </c>
      <c r="Q417" s="10"/>
      <c r="R417" s="9" t="s">
        <v>6</v>
      </c>
      <c r="S417" s="10"/>
      <c r="T417" s="11" t="s">
        <v>6</v>
      </c>
      <c r="U417" s="10"/>
      <c r="V417" s="9" t="s">
        <v>6</v>
      </c>
      <c r="W417" s="10"/>
      <c r="X417" s="9" t="s">
        <v>288</v>
      </c>
      <c r="Y417" s="10"/>
      <c r="Z417" s="9" t="s">
        <v>6</v>
      </c>
      <c r="AA417" s="10"/>
      <c r="AB417" s="9" t="s">
        <v>6</v>
      </c>
      <c r="AC417" s="10"/>
      <c r="AD417" s="9" t="s">
        <v>6</v>
      </c>
      <c r="AE417" s="10"/>
      <c r="AF417" s="9" t="s">
        <v>6</v>
      </c>
      <c r="AG417" s="10"/>
      <c r="AH417" s="11" t="s">
        <v>288</v>
      </c>
      <c r="AI417" s="10"/>
      <c r="AJ417" s="9" t="s">
        <v>6</v>
      </c>
      <c r="AK417" s="10"/>
      <c r="AL417" s="9" t="s">
        <v>288</v>
      </c>
      <c r="AM417" s="10"/>
      <c r="AN417" s="9" t="s">
        <v>288</v>
      </c>
      <c r="AO417" s="12"/>
    </row>
    <row r="418" spans="1:41" x14ac:dyDescent="0.25">
      <c r="A418" s="5">
        <v>417</v>
      </c>
      <c r="B418" s="5"/>
      <c r="C418" s="5" t="s">
        <v>642</v>
      </c>
      <c r="E418" s="5"/>
      <c r="F418" s="61" t="s">
        <v>1490</v>
      </c>
      <c r="G418" s="6" t="s">
        <v>245</v>
      </c>
      <c r="H418" s="7" t="s">
        <v>974</v>
      </c>
      <c r="I418" s="7" t="s">
        <v>989</v>
      </c>
      <c r="J418" s="8" t="s">
        <v>111</v>
      </c>
      <c r="K418" s="7" t="s">
        <v>10</v>
      </c>
      <c r="L418" s="7">
        <v>20</v>
      </c>
      <c r="M418" s="9"/>
      <c r="N418" s="10"/>
      <c r="O418" s="83"/>
      <c r="P418" s="9"/>
      <c r="Q418" s="10"/>
      <c r="R418" s="9" t="s">
        <v>288</v>
      </c>
      <c r="S418" s="10"/>
      <c r="T418" s="11" t="s">
        <v>6</v>
      </c>
      <c r="U418" s="10" t="s">
        <v>2317</v>
      </c>
      <c r="V418" s="9" t="s">
        <v>288</v>
      </c>
      <c r="W418" s="10"/>
      <c r="X418" s="9" t="s">
        <v>288</v>
      </c>
      <c r="Y418" s="10"/>
      <c r="Z418" s="9" t="s">
        <v>6</v>
      </c>
      <c r="AA418" s="10"/>
      <c r="AB418" s="9" t="s">
        <v>288</v>
      </c>
      <c r="AC418" s="10"/>
      <c r="AD418" s="9" t="s">
        <v>288</v>
      </c>
      <c r="AE418" s="10"/>
      <c r="AF418" s="9" t="s">
        <v>288</v>
      </c>
      <c r="AG418" s="10"/>
      <c r="AH418" s="11" t="s">
        <v>288</v>
      </c>
      <c r="AI418" s="10"/>
      <c r="AJ418" s="9" t="s">
        <v>288</v>
      </c>
      <c r="AK418" s="10"/>
      <c r="AL418" s="9" t="s">
        <v>288</v>
      </c>
      <c r="AM418" s="10"/>
      <c r="AN418" s="9" t="s">
        <v>288</v>
      </c>
      <c r="AO418" s="12"/>
    </row>
    <row r="419" spans="1:41" ht="30" x14ac:dyDescent="0.25">
      <c r="A419" s="84">
        <v>418</v>
      </c>
      <c r="B419" s="84"/>
      <c r="C419" s="84" t="s">
        <v>780</v>
      </c>
      <c r="D419" s="84"/>
      <c r="E419" s="84"/>
      <c r="F419" s="61" t="s">
        <v>1491</v>
      </c>
      <c r="G419" s="6" t="s">
        <v>245</v>
      </c>
      <c r="H419" s="7" t="s">
        <v>974</v>
      </c>
      <c r="I419" s="7"/>
      <c r="J419" s="8" t="s">
        <v>321</v>
      </c>
      <c r="K419" s="7" t="s">
        <v>10</v>
      </c>
      <c r="L419" s="7">
        <v>50</v>
      </c>
      <c r="M419" s="9"/>
      <c r="N419" s="10"/>
      <c r="O419" s="9"/>
      <c r="P419" s="9"/>
      <c r="Q419" s="10"/>
      <c r="R419" s="9" t="s">
        <v>6</v>
      </c>
      <c r="S419" s="10" t="s">
        <v>2213</v>
      </c>
      <c r="T419" s="11" t="s">
        <v>288</v>
      </c>
      <c r="U419" s="10"/>
      <c r="V419" s="9" t="s">
        <v>288</v>
      </c>
      <c r="W419" s="10"/>
      <c r="X419" s="9" t="s">
        <v>288</v>
      </c>
      <c r="Y419" s="10"/>
      <c r="Z419" s="9" t="s">
        <v>288</v>
      </c>
      <c r="AA419" s="10"/>
      <c r="AB419" s="9" t="s">
        <v>288</v>
      </c>
      <c r="AC419" s="10"/>
      <c r="AD419" s="9" t="s">
        <v>288</v>
      </c>
      <c r="AE419" s="10"/>
      <c r="AF419" s="9" t="s">
        <v>288</v>
      </c>
      <c r="AG419" s="10"/>
      <c r="AH419" s="11" t="s">
        <v>288</v>
      </c>
      <c r="AI419" s="10"/>
      <c r="AJ419" s="9" t="s">
        <v>288</v>
      </c>
      <c r="AK419" s="10"/>
      <c r="AL419" s="9" t="s">
        <v>288</v>
      </c>
      <c r="AM419" s="10"/>
      <c r="AN419" s="9" t="s">
        <v>288</v>
      </c>
      <c r="AO419" s="12"/>
    </row>
    <row r="420" spans="1:41" x14ac:dyDescent="0.25">
      <c r="A420" s="5">
        <v>419</v>
      </c>
      <c r="B420" s="5"/>
      <c r="C420" s="5" t="s">
        <v>643</v>
      </c>
      <c r="E420" s="5"/>
      <c r="F420" s="61" t="s">
        <v>1189</v>
      </c>
      <c r="G420" s="6" t="s">
        <v>245</v>
      </c>
      <c r="H420" s="7" t="s">
        <v>974</v>
      </c>
      <c r="I420" s="7"/>
      <c r="J420" s="8" t="s">
        <v>112</v>
      </c>
      <c r="K420" s="7" t="s">
        <v>10</v>
      </c>
      <c r="L420" s="7">
        <v>50</v>
      </c>
      <c r="M420" s="9" t="s">
        <v>6</v>
      </c>
      <c r="N420" s="10" t="s">
        <v>1492</v>
      </c>
      <c r="O420" s="50"/>
      <c r="P420" s="9" t="s">
        <v>6</v>
      </c>
      <c r="Q420" s="10" t="s">
        <v>1492</v>
      </c>
      <c r="R420" s="9" t="s">
        <v>6</v>
      </c>
      <c r="S420" s="10" t="s">
        <v>2214</v>
      </c>
      <c r="T420" s="11" t="s">
        <v>6</v>
      </c>
      <c r="U420" s="10" t="s">
        <v>2317</v>
      </c>
      <c r="V420" s="9" t="s">
        <v>6</v>
      </c>
      <c r="W420" s="10" t="s">
        <v>2454</v>
      </c>
      <c r="X420" s="9" t="s">
        <v>288</v>
      </c>
      <c r="Y420" s="10"/>
      <c r="Z420" s="9" t="s">
        <v>6</v>
      </c>
      <c r="AA420" s="10" t="s">
        <v>2574</v>
      </c>
      <c r="AB420" s="9" t="s">
        <v>6</v>
      </c>
      <c r="AC420" s="10" t="s">
        <v>2642</v>
      </c>
      <c r="AD420" s="9" t="s">
        <v>6</v>
      </c>
      <c r="AE420" s="10" t="s">
        <v>1492</v>
      </c>
      <c r="AF420" s="9" t="s">
        <v>6</v>
      </c>
      <c r="AG420" s="10" t="s">
        <v>2742</v>
      </c>
      <c r="AH420" s="11" t="s">
        <v>288</v>
      </c>
      <c r="AI420" s="10"/>
      <c r="AJ420" s="9" t="s">
        <v>6</v>
      </c>
      <c r="AK420" s="10" t="s">
        <v>1492</v>
      </c>
      <c r="AL420" s="9" t="s">
        <v>288</v>
      </c>
      <c r="AM420" s="10"/>
      <c r="AN420" s="9" t="s">
        <v>288</v>
      </c>
      <c r="AO420" s="12"/>
    </row>
    <row r="421" spans="1:41" x14ac:dyDescent="0.25">
      <c r="A421" s="5">
        <v>420</v>
      </c>
      <c r="B421" s="5"/>
      <c r="C421" s="5" t="s">
        <v>781</v>
      </c>
      <c r="E421" s="5"/>
      <c r="F421" s="61" t="s">
        <v>1493</v>
      </c>
      <c r="G421" s="6" t="s">
        <v>245</v>
      </c>
      <c r="H421" s="7" t="s">
        <v>974</v>
      </c>
      <c r="I421" s="7"/>
      <c r="J421" s="8" t="s">
        <v>322</v>
      </c>
      <c r="K421" s="7" t="s">
        <v>10</v>
      </c>
      <c r="L421" s="7">
        <v>20</v>
      </c>
      <c r="M421" s="9" t="s">
        <v>6</v>
      </c>
      <c r="N421" s="10"/>
      <c r="O421" s="9"/>
      <c r="P421" s="9" t="s">
        <v>6</v>
      </c>
      <c r="Q421" s="10"/>
      <c r="R421" s="9" t="s">
        <v>6</v>
      </c>
      <c r="S421" s="10"/>
      <c r="T421" s="11" t="s">
        <v>6</v>
      </c>
      <c r="U421" s="10"/>
      <c r="V421" s="9" t="s">
        <v>288</v>
      </c>
      <c r="W421" s="10"/>
      <c r="X421" s="9" t="s">
        <v>288</v>
      </c>
      <c r="Y421" s="10"/>
      <c r="Z421" s="9" t="s">
        <v>6</v>
      </c>
      <c r="AA421" s="10"/>
      <c r="AB421" s="9" t="s">
        <v>288</v>
      </c>
      <c r="AC421" s="10"/>
      <c r="AD421" s="9" t="s">
        <v>6</v>
      </c>
      <c r="AE421" s="10"/>
      <c r="AF421" s="9" t="s">
        <v>6</v>
      </c>
      <c r="AG421" s="10"/>
      <c r="AH421" s="11" t="s">
        <v>288</v>
      </c>
      <c r="AI421" s="10"/>
      <c r="AJ421" s="9" t="s">
        <v>6</v>
      </c>
      <c r="AK421" s="10"/>
      <c r="AL421" s="9" t="s">
        <v>288</v>
      </c>
      <c r="AM421" s="10"/>
      <c r="AN421" s="9" t="s">
        <v>288</v>
      </c>
      <c r="AO421" s="12"/>
    </row>
    <row r="422" spans="1:41" ht="45" x14ac:dyDescent="0.25">
      <c r="A422" s="5">
        <v>421</v>
      </c>
      <c r="B422" s="5"/>
      <c r="C422" s="5" t="s">
        <v>630</v>
      </c>
      <c r="E422" s="5" t="s">
        <v>592</v>
      </c>
      <c r="F422" s="61" t="s">
        <v>1044</v>
      </c>
      <c r="G422" s="6" t="s">
        <v>245</v>
      </c>
      <c r="H422" s="7" t="s">
        <v>1499</v>
      </c>
      <c r="I422" s="7"/>
      <c r="J422" s="14" t="s">
        <v>4</v>
      </c>
      <c r="K422" s="7" t="s">
        <v>5</v>
      </c>
      <c r="L422" s="7">
        <v>4</v>
      </c>
      <c r="M422" s="9" t="s">
        <v>6</v>
      </c>
      <c r="N422" s="10"/>
      <c r="O422" s="9"/>
      <c r="P422" s="9" t="s">
        <v>6</v>
      </c>
      <c r="Q422" s="10"/>
      <c r="R422" s="9" t="s">
        <v>6</v>
      </c>
      <c r="S422" s="10"/>
      <c r="T422" s="11" t="s">
        <v>6</v>
      </c>
      <c r="U422" s="10"/>
      <c r="V422" s="9" t="s">
        <v>6</v>
      </c>
      <c r="W422" s="10"/>
      <c r="X422" s="9" t="s">
        <v>6</v>
      </c>
      <c r="Y422" s="10"/>
      <c r="Z422" s="9" t="s">
        <v>6</v>
      </c>
      <c r="AA422" s="10"/>
      <c r="AB422" s="9" t="s">
        <v>6</v>
      </c>
      <c r="AC422" s="10"/>
      <c r="AD422" s="9" t="s">
        <v>6</v>
      </c>
      <c r="AE422" s="10"/>
      <c r="AF422" s="9" t="s">
        <v>6</v>
      </c>
      <c r="AG422" s="10"/>
      <c r="AH422" s="11" t="s">
        <v>6</v>
      </c>
      <c r="AI422" s="10"/>
      <c r="AJ422" s="9" t="s">
        <v>6</v>
      </c>
      <c r="AK422" s="10"/>
      <c r="AL422" s="9" t="s">
        <v>6</v>
      </c>
      <c r="AM422" s="10"/>
      <c r="AN422" s="9" t="s">
        <v>6</v>
      </c>
      <c r="AO422" s="12"/>
    </row>
    <row r="423" spans="1:41" ht="30" x14ac:dyDescent="0.25">
      <c r="A423" s="5">
        <v>422</v>
      </c>
      <c r="B423" s="5" t="s">
        <v>323</v>
      </c>
      <c r="C423" s="5" t="s">
        <v>630</v>
      </c>
      <c r="E423" s="5" t="s">
        <v>592</v>
      </c>
      <c r="F423" s="61" t="s">
        <v>1494</v>
      </c>
      <c r="G423" s="6" t="s">
        <v>245</v>
      </c>
      <c r="H423" s="7" t="s">
        <v>1499</v>
      </c>
      <c r="I423" s="7"/>
      <c r="J423" s="14" t="s">
        <v>324</v>
      </c>
      <c r="K423" s="7" t="s">
        <v>87</v>
      </c>
      <c r="L423" s="7">
        <v>2</v>
      </c>
      <c r="M423" s="9" t="s">
        <v>6</v>
      </c>
      <c r="N423" s="10"/>
      <c r="O423" s="83"/>
      <c r="P423" s="9" t="s">
        <v>6</v>
      </c>
      <c r="Q423" s="10"/>
      <c r="R423" s="9" t="s">
        <v>6</v>
      </c>
      <c r="S423" s="10"/>
      <c r="T423" s="11" t="s">
        <v>6</v>
      </c>
      <c r="U423" s="10"/>
      <c r="V423" s="9" t="s">
        <v>6</v>
      </c>
      <c r="W423" s="10"/>
      <c r="X423" s="9" t="s">
        <v>288</v>
      </c>
      <c r="Y423" s="10"/>
      <c r="Z423" s="9" t="s">
        <v>6</v>
      </c>
      <c r="AA423" s="10"/>
      <c r="AB423" s="9" t="s">
        <v>6</v>
      </c>
      <c r="AC423" s="10"/>
      <c r="AD423" s="9" t="s">
        <v>288</v>
      </c>
      <c r="AE423" s="10"/>
      <c r="AF423" s="9" t="s">
        <v>6</v>
      </c>
      <c r="AG423" s="10"/>
      <c r="AH423" s="11" t="s">
        <v>288</v>
      </c>
      <c r="AI423" s="10"/>
      <c r="AJ423" s="9" t="s">
        <v>6</v>
      </c>
      <c r="AK423" s="10"/>
      <c r="AL423" s="9" t="s">
        <v>288</v>
      </c>
      <c r="AM423" s="10"/>
      <c r="AN423" s="9" t="s">
        <v>6</v>
      </c>
      <c r="AO423" s="12"/>
    </row>
    <row r="424" spans="1:41" ht="30" x14ac:dyDescent="0.25">
      <c r="A424" s="5">
        <v>423</v>
      </c>
      <c r="B424" s="5"/>
      <c r="C424" s="5" t="s">
        <v>630</v>
      </c>
      <c r="E424" s="5" t="s">
        <v>592</v>
      </c>
      <c r="F424" s="61" t="s">
        <v>1173</v>
      </c>
      <c r="G424" s="6" t="s">
        <v>245</v>
      </c>
      <c r="H424" s="7" t="s">
        <v>1499</v>
      </c>
      <c r="I424" s="7"/>
      <c r="J424" s="14" t="s">
        <v>101</v>
      </c>
      <c r="K424" s="7" t="s">
        <v>87</v>
      </c>
      <c r="L424" s="7">
        <v>2</v>
      </c>
      <c r="M424" s="9" t="s">
        <v>6</v>
      </c>
      <c r="N424" s="10"/>
      <c r="O424" s="83"/>
      <c r="P424" s="9" t="s">
        <v>6</v>
      </c>
      <c r="Q424" s="10"/>
      <c r="R424" s="9" t="s">
        <v>6</v>
      </c>
      <c r="S424" s="10"/>
      <c r="T424" s="11" t="s">
        <v>6</v>
      </c>
      <c r="U424" s="10"/>
      <c r="V424" s="9" t="s">
        <v>288</v>
      </c>
      <c r="W424" s="10"/>
      <c r="X424" s="9" t="s">
        <v>288</v>
      </c>
      <c r="Y424" s="10"/>
      <c r="Z424" s="9" t="s">
        <v>6</v>
      </c>
      <c r="AA424" s="10"/>
      <c r="AB424" s="9" t="s">
        <v>6</v>
      </c>
      <c r="AC424" s="10"/>
      <c r="AD424" s="9" t="s">
        <v>288</v>
      </c>
      <c r="AE424" s="10"/>
      <c r="AF424" s="9" t="s">
        <v>6</v>
      </c>
      <c r="AG424" s="10"/>
      <c r="AH424" s="11" t="s">
        <v>288</v>
      </c>
      <c r="AI424" s="10"/>
      <c r="AJ424" s="9" t="s">
        <v>6</v>
      </c>
      <c r="AK424" s="10"/>
      <c r="AL424" s="9" t="s">
        <v>288</v>
      </c>
      <c r="AM424" s="10"/>
      <c r="AN424" s="9" t="s">
        <v>6</v>
      </c>
      <c r="AO424" s="12"/>
    </row>
    <row r="425" spans="1:41" ht="45" x14ac:dyDescent="0.25">
      <c r="A425" s="91">
        <v>424</v>
      </c>
      <c r="B425" s="91"/>
      <c r="C425" s="91" t="s">
        <v>782</v>
      </c>
      <c r="D425" s="91"/>
      <c r="E425" s="91"/>
      <c r="F425" s="61" t="s">
        <v>1496</v>
      </c>
      <c r="G425" s="6" t="s">
        <v>245</v>
      </c>
      <c r="H425" s="7" t="s">
        <v>1499</v>
      </c>
      <c r="I425" s="7"/>
      <c r="J425" s="8" t="s">
        <v>325</v>
      </c>
      <c r="K425" s="7" t="s">
        <v>15</v>
      </c>
      <c r="L425" s="7">
        <v>1</v>
      </c>
      <c r="M425" s="9" t="s">
        <v>6</v>
      </c>
      <c r="N425" s="10" t="s">
        <v>1495</v>
      </c>
      <c r="O425" s="50" t="s">
        <v>6</v>
      </c>
      <c r="P425" s="9" t="s">
        <v>6</v>
      </c>
      <c r="Q425" s="10" t="s">
        <v>1495</v>
      </c>
      <c r="R425" s="9" t="s">
        <v>6</v>
      </c>
      <c r="S425" s="10" t="s">
        <v>1499</v>
      </c>
      <c r="T425" s="11" t="s">
        <v>6</v>
      </c>
      <c r="U425" s="10" t="s">
        <v>1495</v>
      </c>
      <c r="V425" s="9" t="s">
        <v>6</v>
      </c>
      <c r="W425" s="10" t="s">
        <v>2455</v>
      </c>
      <c r="X425" s="9" t="s">
        <v>288</v>
      </c>
      <c r="Y425" s="10"/>
      <c r="Z425" s="9" t="s">
        <v>6</v>
      </c>
      <c r="AA425" s="10" t="s">
        <v>2575</v>
      </c>
      <c r="AB425" s="9" t="s">
        <v>6</v>
      </c>
      <c r="AC425" s="10" t="s">
        <v>2643</v>
      </c>
      <c r="AD425" s="9" t="s">
        <v>288</v>
      </c>
      <c r="AE425" s="10"/>
      <c r="AF425" s="9" t="s">
        <v>6</v>
      </c>
      <c r="AG425" s="10" t="s">
        <v>2743</v>
      </c>
      <c r="AH425" s="11" t="s">
        <v>288</v>
      </c>
      <c r="AI425" s="10"/>
      <c r="AJ425" s="9" t="s">
        <v>6</v>
      </c>
      <c r="AK425" s="10" t="s">
        <v>1495</v>
      </c>
      <c r="AL425" s="9" t="s">
        <v>288</v>
      </c>
      <c r="AM425" s="10"/>
      <c r="AN425" s="9" t="s">
        <v>6</v>
      </c>
      <c r="AO425" s="12" t="s">
        <v>2965</v>
      </c>
    </row>
    <row r="426" spans="1:41" x14ac:dyDescent="0.25">
      <c r="A426" s="84">
        <v>425</v>
      </c>
      <c r="B426" s="84"/>
      <c r="C426" s="84" t="s">
        <v>730</v>
      </c>
      <c r="D426" s="84"/>
      <c r="E426" s="84"/>
      <c r="F426" s="61" t="s">
        <v>1498</v>
      </c>
      <c r="G426" s="6" t="s">
        <v>245</v>
      </c>
      <c r="H426" s="7" t="s">
        <v>1499</v>
      </c>
      <c r="I426" s="7"/>
      <c r="J426" s="8" t="s">
        <v>326</v>
      </c>
      <c r="K426" s="7" t="s">
        <v>10</v>
      </c>
      <c r="L426" s="7">
        <v>150</v>
      </c>
      <c r="M426" s="9" t="s">
        <v>6</v>
      </c>
      <c r="N426" s="10" t="s">
        <v>1497</v>
      </c>
      <c r="O426" s="50"/>
      <c r="P426" s="9" t="s">
        <v>288</v>
      </c>
      <c r="Q426" s="10"/>
      <c r="R426" s="9" t="s">
        <v>6</v>
      </c>
      <c r="S426" s="10" t="s">
        <v>2215</v>
      </c>
      <c r="T426" s="11" t="s">
        <v>288</v>
      </c>
      <c r="U426" s="10"/>
      <c r="V426" s="9" t="s">
        <v>288</v>
      </c>
      <c r="W426" s="10"/>
      <c r="X426" s="9" t="s">
        <v>288</v>
      </c>
      <c r="Y426" s="10"/>
      <c r="Z426" s="9" t="s">
        <v>288</v>
      </c>
      <c r="AA426" s="10"/>
      <c r="AB426" s="9" t="s">
        <v>288</v>
      </c>
      <c r="AC426" s="10"/>
      <c r="AD426" s="9" t="s">
        <v>288</v>
      </c>
      <c r="AE426" s="10"/>
      <c r="AF426" s="9" t="s">
        <v>6</v>
      </c>
      <c r="AG426" s="10" t="s">
        <v>2744</v>
      </c>
      <c r="AH426" s="11" t="s">
        <v>288</v>
      </c>
      <c r="AI426" s="10"/>
      <c r="AJ426" s="9" t="s">
        <v>6</v>
      </c>
      <c r="AK426" s="10" t="s">
        <v>2845</v>
      </c>
      <c r="AL426" s="9" t="s">
        <v>288</v>
      </c>
      <c r="AM426" s="10"/>
      <c r="AN426" s="9" t="s">
        <v>6</v>
      </c>
      <c r="AO426" s="12"/>
    </row>
    <row r="427" spans="1:41" ht="30" x14ac:dyDescent="0.25">
      <c r="A427" s="5">
        <v>426</v>
      </c>
      <c r="B427" s="5"/>
      <c r="C427" s="5" t="s">
        <v>783</v>
      </c>
      <c r="E427" s="5"/>
      <c r="F427" s="61" t="s">
        <v>1500</v>
      </c>
      <c r="G427" s="6" t="s">
        <v>245</v>
      </c>
      <c r="H427" s="7" t="s">
        <v>1499</v>
      </c>
      <c r="I427" s="7"/>
      <c r="J427" s="8" t="s">
        <v>327</v>
      </c>
      <c r="K427" s="7" t="s">
        <v>10</v>
      </c>
      <c r="L427" s="7">
        <v>50</v>
      </c>
      <c r="M427" s="9" t="s">
        <v>6</v>
      </c>
      <c r="N427" s="10"/>
      <c r="O427" s="9"/>
      <c r="P427" s="9" t="s">
        <v>6</v>
      </c>
      <c r="Q427" s="10"/>
      <c r="R427" s="9" t="s">
        <v>6</v>
      </c>
      <c r="S427" s="10"/>
      <c r="T427" s="11" t="s">
        <v>6</v>
      </c>
      <c r="U427" s="10"/>
      <c r="V427" s="9" t="s">
        <v>6</v>
      </c>
      <c r="W427" s="10"/>
      <c r="X427" s="9" t="s">
        <v>288</v>
      </c>
      <c r="Y427" s="10"/>
      <c r="Z427" s="9" t="s">
        <v>6</v>
      </c>
      <c r="AA427" s="10"/>
      <c r="AB427" s="9" t="s">
        <v>6</v>
      </c>
      <c r="AC427" s="10"/>
      <c r="AD427" s="9" t="s">
        <v>288</v>
      </c>
      <c r="AE427" s="10"/>
      <c r="AF427" s="9" t="s">
        <v>6</v>
      </c>
      <c r="AG427" s="10"/>
      <c r="AH427" s="11" t="s">
        <v>288</v>
      </c>
      <c r="AI427" s="10"/>
      <c r="AJ427" s="9" t="s">
        <v>6</v>
      </c>
      <c r="AK427" s="10"/>
      <c r="AL427" s="9" t="s">
        <v>288</v>
      </c>
      <c r="AM427" s="10"/>
      <c r="AN427" s="9" t="s">
        <v>6</v>
      </c>
      <c r="AO427" s="12"/>
    </row>
    <row r="428" spans="1:41" ht="45" x14ac:dyDescent="0.25">
      <c r="A428" s="91">
        <v>427</v>
      </c>
      <c r="B428" s="91"/>
      <c r="C428" s="91" t="s">
        <v>630</v>
      </c>
      <c r="D428" s="91"/>
      <c r="E428" s="91" t="s">
        <v>592</v>
      </c>
      <c r="F428" s="61" t="s">
        <v>1044</v>
      </c>
      <c r="G428" s="6" t="s">
        <v>245</v>
      </c>
      <c r="H428" s="6" t="s">
        <v>3063</v>
      </c>
      <c r="I428" s="7"/>
      <c r="J428" s="14" t="s">
        <v>4</v>
      </c>
      <c r="K428" s="7" t="s">
        <v>5</v>
      </c>
      <c r="L428" s="7">
        <v>4</v>
      </c>
      <c r="M428" s="9"/>
      <c r="N428" s="10"/>
      <c r="O428" s="9"/>
      <c r="P428" s="9" t="s">
        <v>6</v>
      </c>
      <c r="Q428" s="10"/>
      <c r="R428" s="9" t="s">
        <v>6</v>
      </c>
      <c r="S428" s="10"/>
      <c r="T428" s="11" t="s">
        <v>6</v>
      </c>
      <c r="U428" s="10"/>
      <c r="V428" s="9" t="s">
        <v>6</v>
      </c>
      <c r="W428" s="10"/>
      <c r="X428" s="9" t="s">
        <v>6</v>
      </c>
      <c r="Y428" s="10"/>
      <c r="Z428" s="9" t="s">
        <v>6</v>
      </c>
      <c r="AA428" s="10"/>
      <c r="AB428" s="9" t="s">
        <v>6</v>
      </c>
      <c r="AC428" s="10"/>
      <c r="AD428" s="9" t="s">
        <v>6</v>
      </c>
      <c r="AE428" s="10"/>
      <c r="AF428" s="9" t="s">
        <v>6</v>
      </c>
      <c r="AG428" s="10"/>
      <c r="AH428" s="11" t="s">
        <v>6</v>
      </c>
      <c r="AI428" s="10"/>
      <c r="AJ428" s="9" t="s">
        <v>6</v>
      </c>
      <c r="AK428" s="10"/>
      <c r="AL428" s="9" t="s">
        <v>6</v>
      </c>
      <c r="AM428" s="10"/>
      <c r="AN428" s="9" t="s">
        <v>6</v>
      </c>
      <c r="AO428" s="12"/>
    </row>
    <row r="429" spans="1:41" ht="30" x14ac:dyDescent="0.25">
      <c r="A429" s="5">
        <v>428</v>
      </c>
      <c r="B429" s="5" t="s">
        <v>328</v>
      </c>
      <c r="C429" s="5" t="s">
        <v>630</v>
      </c>
      <c r="E429" s="5" t="s">
        <v>592</v>
      </c>
      <c r="F429" s="61" t="s">
        <v>1501</v>
      </c>
      <c r="G429" s="6" t="s">
        <v>245</v>
      </c>
      <c r="H429" s="6" t="s">
        <v>3063</v>
      </c>
      <c r="I429" s="7"/>
      <c r="J429" s="14" t="s">
        <v>329</v>
      </c>
      <c r="K429" s="7" t="s">
        <v>87</v>
      </c>
      <c r="L429" s="7">
        <v>2</v>
      </c>
      <c r="M429" s="9"/>
      <c r="N429" s="10"/>
      <c r="O429" s="9"/>
      <c r="P429" s="9"/>
      <c r="Q429" s="10"/>
      <c r="R429" s="9" t="s">
        <v>288</v>
      </c>
      <c r="S429" s="10"/>
      <c r="T429" s="11" t="s">
        <v>288</v>
      </c>
      <c r="U429" s="10"/>
      <c r="V429" s="9" t="s">
        <v>288</v>
      </c>
      <c r="W429" s="10"/>
      <c r="X429" s="9" t="s">
        <v>288</v>
      </c>
      <c r="Y429" s="10"/>
      <c r="Z429" s="9" t="s">
        <v>288</v>
      </c>
      <c r="AA429" s="10"/>
      <c r="AB429" s="9" t="s">
        <v>288</v>
      </c>
      <c r="AC429" s="10"/>
      <c r="AD429" s="9" t="s">
        <v>288</v>
      </c>
      <c r="AE429" s="10"/>
      <c r="AF429" s="9" t="s">
        <v>288</v>
      </c>
      <c r="AG429" s="10"/>
      <c r="AH429" s="11" t="s">
        <v>288</v>
      </c>
      <c r="AI429" s="10"/>
      <c r="AJ429" s="9" t="s">
        <v>6</v>
      </c>
      <c r="AK429" s="10"/>
      <c r="AL429" s="9" t="s">
        <v>288</v>
      </c>
      <c r="AM429" s="10"/>
      <c r="AN429" s="9" t="s">
        <v>288</v>
      </c>
      <c r="AO429" s="12"/>
    </row>
    <row r="430" spans="1:41" ht="30" x14ac:dyDescent="0.25">
      <c r="A430" s="5">
        <v>429</v>
      </c>
      <c r="B430" s="5"/>
      <c r="C430" s="5" t="s">
        <v>630</v>
      </c>
      <c r="E430" s="5" t="s">
        <v>592</v>
      </c>
      <c r="F430" s="61" t="s">
        <v>1173</v>
      </c>
      <c r="G430" s="6" t="s">
        <v>245</v>
      </c>
      <c r="H430" s="6" t="s">
        <v>3063</v>
      </c>
      <c r="I430" s="7"/>
      <c r="J430" s="14" t="s">
        <v>101</v>
      </c>
      <c r="K430" s="7" t="s">
        <v>87</v>
      </c>
      <c r="L430" s="7">
        <v>2</v>
      </c>
      <c r="M430" s="9"/>
      <c r="N430" s="10"/>
      <c r="O430" s="83"/>
      <c r="P430" s="9"/>
      <c r="Q430" s="10"/>
      <c r="R430" s="9" t="s">
        <v>288</v>
      </c>
      <c r="S430" s="10"/>
      <c r="T430" s="11" t="s">
        <v>288</v>
      </c>
      <c r="U430" s="10"/>
      <c r="V430" s="9" t="s">
        <v>288</v>
      </c>
      <c r="W430" s="10"/>
      <c r="X430" s="9" t="s">
        <v>288</v>
      </c>
      <c r="Y430" s="10"/>
      <c r="Z430" s="9" t="s">
        <v>288</v>
      </c>
      <c r="AA430" s="10"/>
      <c r="AB430" s="9" t="s">
        <v>288</v>
      </c>
      <c r="AC430" s="10"/>
      <c r="AD430" s="9" t="s">
        <v>288</v>
      </c>
      <c r="AE430" s="10"/>
      <c r="AF430" s="9" t="s">
        <v>288</v>
      </c>
      <c r="AG430" s="10"/>
      <c r="AH430" s="11" t="s">
        <v>288</v>
      </c>
      <c r="AI430" s="10"/>
      <c r="AJ430" s="9" t="s">
        <v>6</v>
      </c>
      <c r="AK430" s="10"/>
      <c r="AL430" s="9" t="s">
        <v>288</v>
      </c>
      <c r="AM430" s="10"/>
      <c r="AN430" s="9" t="s">
        <v>288</v>
      </c>
      <c r="AO430" s="12"/>
    </row>
    <row r="431" spans="1:41" x14ac:dyDescent="0.25">
      <c r="A431" s="5">
        <v>430</v>
      </c>
      <c r="B431" s="5"/>
      <c r="C431" s="5" t="s">
        <v>722</v>
      </c>
      <c r="E431" s="5"/>
      <c r="F431" s="61" t="s">
        <v>1364</v>
      </c>
      <c r="G431" s="6" t="s">
        <v>245</v>
      </c>
      <c r="H431" s="6" t="s">
        <v>3063</v>
      </c>
      <c r="I431" s="7"/>
      <c r="J431" s="8" t="s">
        <v>234</v>
      </c>
      <c r="K431" s="7" t="s">
        <v>15</v>
      </c>
      <c r="L431" s="7">
        <v>1</v>
      </c>
      <c r="M431" s="9"/>
      <c r="N431" s="10"/>
      <c r="O431" s="83"/>
      <c r="P431" s="9"/>
      <c r="Q431" s="10"/>
      <c r="R431" s="9" t="s">
        <v>288</v>
      </c>
      <c r="S431" s="10" t="s">
        <v>2095</v>
      </c>
      <c r="T431" s="11" t="s">
        <v>288</v>
      </c>
      <c r="U431" s="10"/>
      <c r="V431" s="9" t="s">
        <v>288</v>
      </c>
      <c r="W431" s="10"/>
      <c r="X431" s="9" t="s">
        <v>288</v>
      </c>
      <c r="Y431" s="10"/>
      <c r="Z431" s="9" t="s">
        <v>2051</v>
      </c>
      <c r="AA431" s="10" t="s">
        <v>2576</v>
      </c>
      <c r="AB431" s="9" t="s">
        <v>288</v>
      </c>
      <c r="AC431" s="10"/>
      <c r="AD431" s="9" t="s">
        <v>288</v>
      </c>
      <c r="AE431" s="10"/>
      <c r="AF431" s="9" t="s">
        <v>288</v>
      </c>
      <c r="AG431" s="10"/>
      <c r="AH431" s="11" t="s">
        <v>288</v>
      </c>
      <c r="AI431" s="10"/>
      <c r="AJ431" s="9" t="s">
        <v>288</v>
      </c>
      <c r="AK431" s="10"/>
      <c r="AL431" s="9" t="s">
        <v>288</v>
      </c>
      <c r="AM431" s="10"/>
      <c r="AN431" s="9" t="s">
        <v>288</v>
      </c>
      <c r="AO431" s="12"/>
    </row>
    <row r="432" spans="1:41" ht="45" x14ac:dyDescent="0.25">
      <c r="A432" s="5">
        <v>431</v>
      </c>
      <c r="B432" s="5"/>
      <c r="C432" s="5" t="s">
        <v>646</v>
      </c>
      <c r="E432" s="5"/>
      <c r="F432" s="61" t="s">
        <v>1196</v>
      </c>
      <c r="G432" s="6" t="s">
        <v>245</v>
      </c>
      <c r="H432" s="6" t="s">
        <v>3063</v>
      </c>
      <c r="I432" s="7"/>
      <c r="J432" s="8" t="s">
        <v>116</v>
      </c>
      <c r="K432" s="7" t="s">
        <v>19</v>
      </c>
      <c r="L432" s="7">
        <v>19</v>
      </c>
      <c r="M432" s="9"/>
      <c r="N432" s="10"/>
      <c r="O432" s="83"/>
      <c r="P432" s="9"/>
      <c r="Q432" s="10"/>
      <c r="R432" s="9" t="s">
        <v>288</v>
      </c>
      <c r="S432" s="10"/>
      <c r="T432" s="11" t="s">
        <v>288</v>
      </c>
      <c r="U432" s="10"/>
      <c r="V432" s="9" t="s">
        <v>288</v>
      </c>
      <c r="W432" s="10"/>
      <c r="X432" s="9" t="s">
        <v>288</v>
      </c>
      <c r="Y432" s="10"/>
      <c r="Z432" s="9" t="s">
        <v>288</v>
      </c>
      <c r="AA432" s="10"/>
      <c r="AB432" s="9" t="s">
        <v>288</v>
      </c>
      <c r="AC432" s="10"/>
      <c r="AD432" s="9" t="s">
        <v>288</v>
      </c>
      <c r="AE432" s="10"/>
      <c r="AF432" s="9" t="s">
        <v>288</v>
      </c>
      <c r="AG432" s="10"/>
      <c r="AH432" s="11" t="s">
        <v>288</v>
      </c>
      <c r="AI432" s="10"/>
      <c r="AJ432" s="9" t="s">
        <v>6</v>
      </c>
      <c r="AK432" s="10" t="s">
        <v>1195</v>
      </c>
      <c r="AL432" s="9" t="s">
        <v>288</v>
      </c>
      <c r="AM432" s="10"/>
      <c r="AN432" s="9" t="s">
        <v>288</v>
      </c>
      <c r="AO432" s="12"/>
    </row>
    <row r="433" spans="1:41" ht="45" x14ac:dyDescent="0.25">
      <c r="A433" s="5">
        <v>432</v>
      </c>
      <c r="B433" s="5"/>
      <c r="C433" s="5" t="s">
        <v>641</v>
      </c>
      <c r="E433" s="5"/>
      <c r="F433" s="61" t="s">
        <v>1502</v>
      </c>
      <c r="G433" s="6" t="s">
        <v>245</v>
      </c>
      <c r="H433" s="6" t="s">
        <v>3063</v>
      </c>
      <c r="I433" s="7"/>
      <c r="J433" s="8" t="s">
        <v>241</v>
      </c>
      <c r="K433" s="7" t="s">
        <v>10</v>
      </c>
      <c r="L433" s="7">
        <v>500</v>
      </c>
      <c r="M433" s="9"/>
      <c r="N433" s="10"/>
      <c r="O433" s="83"/>
      <c r="P433" s="9"/>
      <c r="Q433" s="10"/>
      <c r="R433" s="9" t="s">
        <v>288</v>
      </c>
      <c r="S433" s="10"/>
      <c r="T433" s="11" t="s">
        <v>288</v>
      </c>
      <c r="U433" s="10"/>
      <c r="V433" s="9" t="s">
        <v>288</v>
      </c>
      <c r="W433" s="10"/>
      <c r="X433" s="9" t="s">
        <v>288</v>
      </c>
      <c r="Y433" s="10"/>
      <c r="Z433" s="9" t="s">
        <v>288</v>
      </c>
      <c r="AA433" s="10"/>
      <c r="AB433" s="9" t="s">
        <v>288</v>
      </c>
      <c r="AC433" s="10"/>
      <c r="AD433" s="9" t="s">
        <v>288</v>
      </c>
      <c r="AE433" s="10"/>
      <c r="AF433" s="9" t="s">
        <v>288</v>
      </c>
      <c r="AG433" s="10"/>
      <c r="AH433" s="11" t="s">
        <v>288</v>
      </c>
      <c r="AI433" s="10"/>
      <c r="AJ433" s="9" t="s">
        <v>6</v>
      </c>
      <c r="AK433" s="10" t="s">
        <v>2846</v>
      </c>
      <c r="AL433" s="9" t="s">
        <v>288</v>
      </c>
      <c r="AM433" s="10"/>
      <c r="AN433" s="9" t="s">
        <v>288</v>
      </c>
      <c r="AO433" s="12"/>
    </row>
    <row r="434" spans="1:41" ht="30" x14ac:dyDescent="0.25">
      <c r="A434" s="5">
        <v>433</v>
      </c>
      <c r="B434" s="5"/>
      <c r="C434" s="5" t="s">
        <v>784</v>
      </c>
      <c r="E434" s="5"/>
      <c r="F434" s="61" t="s">
        <v>1503</v>
      </c>
      <c r="G434" s="6" t="s">
        <v>245</v>
      </c>
      <c r="H434" s="6" t="s">
        <v>3063</v>
      </c>
      <c r="I434" s="7"/>
      <c r="J434" s="8" t="s">
        <v>330</v>
      </c>
      <c r="K434" s="7" t="s">
        <v>15</v>
      </c>
      <c r="L434" s="7">
        <v>1</v>
      </c>
      <c r="M434" s="9"/>
      <c r="N434" s="10"/>
      <c r="O434" s="9"/>
      <c r="P434" s="9"/>
      <c r="Q434" s="10"/>
      <c r="R434" s="9" t="s">
        <v>288</v>
      </c>
      <c r="S434" s="10"/>
      <c r="T434" s="11" t="s">
        <v>288</v>
      </c>
      <c r="U434" s="10"/>
      <c r="V434" s="9" t="s">
        <v>288</v>
      </c>
      <c r="W434" s="10"/>
      <c r="X434" s="9" t="s">
        <v>288</v>
      </c>
      <c r="Y434" s="10"/>
      <c r="Z434" s="9" t="s">
        <v>288</v>
      </c>
      <c r="AA434" s="10"/>
      <c r="AB434" s="9" t="s">
        <v>288</v>
      </c>
      <c r="AC434" s="10"/>
      <c r="AD434" s="9" t="s">
        <v>288</v>
      </c>
      <c r="AE434" s="10"/>
      <c r="AF434" s="9" t="s">
        <v>288</v>
      </c>
      <c r="AG434" s="10"/>
      <c r="AH434" s="11" t="s">
        <v>288</v>
      </c>
      <c r="AI434" s="10"/>
      <c r="AJ434" s="9" t="s">
        <v>6</v>
      </c>
      <c r="AK434" s="10" t="s">
        <v>2847</v>
      </c>
      <c r="AL434" s="9" t="s">
        <v>288</v>
      </c>
      <c r="AM434" s="10"/>
      <c r="AN434" s="9" t="s">
        <v>288</v>
      </c>
      <c r="AO434" s="12"/>
    </row>
    <row r="435" spans="1:41" x14ac:dyDescent="0.25">
      <c r="A435" s="5">
        <v>434</v>
      </c>
      <c r="B435" s="5"/>
      <c r="C435" s="5" t="s">
        <v>785</v>
      </c>
      <c r="E435" s="5"/>
      <c r="F435" s="61" t="s">
        <v>1504</v>
      </c>
      <c r="G435" s="6" t="s">
        <v>245</v>
      </c>
      <c r="H435" s="6" t="s">
        <v>3063</v>
      </c>
      <c r="I435" s="7"/>
      <c r="J435" s="8" t="s">
        <v>331</v>
      </c>
      <c r="K435" s="7" t="s">
        <v>15</v>
      </c>
      <c r="L435" s="7">
        <v>1</v>
      </c>
      <c r="M435" s="9"/>
      <c r="N435" s="10"/>
      <c r="O435" s="9"/>
      <c r="P435" s="9"/>
      <c r="Q435" s="10"/>
      <c r="R435" s="9" t="s">
        <v>288</v>
      </c>
      <c r="S435" s="10"/>
      <c r="T435" s="11" t="s">
        <v>288</v>
      </c>
      <c r="U435" s="10"/>
      <c r="V435" s="9" t="s">
        <v>288</v>
      </c>
      <c r="W435" s="10"/>
      <c r="X435" s="9" t="s">
        <v>288</v>
      </c>
      <c r="Y435" s="10"/>
      <c r="Z435" s="9" t="s">
        <v>288</v>
      </c>
      <c r="AA435" s="10"/>
      <c r="AB435" s="9" t="s">
        <v>288</v>
      </c>
      <c r="AC435" s="10"/>
      <c r="AD435" s="9" t="s">
        <v>288</v>
      </c>
      <c r="AE435" s="10"/>
      <c r="AF435" s="9" t="s">
        <v>288</v>
      </c>
      <c r="AG435" s="10"/>
      <c r="AH435" s="11" t="s">
        <v>288</v>
      </c>
      <c r="AI435" s="10"/>
      <c r="AJ435" s="9" t="s">
        <v>6</v>
      </c>
      <c r="AK435" s="10" t="s">
        <v>2846</v>
      </c>
      <c r="AL435" s="9" t="s">
        <v>288</v>
      </c>
      <c r="AM435" s="10"/>
      <c r="AN435" s="9" t="s">
        <v>288</v>
      </c>
      <c r="AO435" s="12"/>
    </row>
    <row r="436" spans="1:41" x14ac:dyDescent="0.25">
      <c r="A436" s="5">
        <v>435</v>
      </c>
      <c r="B436" s="5"/>
      <c r="C436" s="5" t="s">
        <v>729</v>
      </c>
      <c r="E436" s="5"/>
      <c r="F436" s="61" t="s">
        <v>1374</v>
      </c>
      <c r="G436" s="6" t="s">
        <v>245</v>
      </c>
      <c r="H436" s="6" t="s">
        <v>3063</v>
      </c>
      <c r="I436" s="7"/>
      <c r="J436" s="8" t="s">
        <v>242</v>
      </c>
      <c r="K436" s="7" t="s">
        <v>10</v>
      </c>
      <c r="L436" s="7">
        <v>50</v>
      </c>
      <c r="M436" s="9"/>
      <c r="N436" s="10"/>
      <c r="O436" s="9"/>
      <c r="P436" s="9"/>
      <c r="Q436" s="10"/>
      <c r="R436" s="9" t="s">
        <v>288</v>
      </c>
      <c r="S436" s="10"/>
      <c r="T436" s="11" t="s">
        <v>288</v>
      </c>
      <c r="U436" s="10"/>
      <c r="V436" s="9" t="s">
        <v>288</v>
      </c>
      <c r="W436" s="10"/>
      <c r="X436" s="9" t="s">
        <v>288</v>
      </c>
      <c r="Y436" s="10"/>
      <c r="Z436" s="9" t="s">
        <v>288</v>
      </c>
      <c r="AA436" s="10"/>
      <c r="AB436" s="9" t="s">
        <v>288</v>
      </c>
      <c r="AC436" s="10"/>
      <c r="AD436" s="9" t="s">
        <v>288</v>
      </c>
      <c r="AE436" s="10"/>
      <c r="AF436" s="9" t="s">
        <v>288</v>
      </c>
      <c r="AG436" s="10"/>
      <c r="AH436" s="11" t="s">
        <v>288</v>
      </c>
      <c r="AI436" s="10"/>
      <c r="AJ436" s="9" t="s">
        <v>6</v>
      </c>
      <c r="AK436" s="10"/>
      <c r="AL436" s="9" t="s">
        <v>288</v>
      </c>
      <c r="AM436" s="10"/>
      <c r="AN436" s="9" t="s">
        <v>288</v>
      </c>
      <c r="AO436" s="12"/>
    </row>
    <row r="437" spans="1:41" x14ac:dyDescent="0.25">
      <c r="A437" s="84">
        <v>436</v>
      </c>
      <c r="B437" s="84"/>
      <c r="C437" s="84" t="s">
        <v>688</v>
      </c>
      <c r="D437" s="84"/>
      <c r="E437" s="84"/>
      <c r="F437" s="61" t="s">
        <v>1505</v>
      </c>
      <c r="G437" s="6" t="s">
        <v>245</v>
      </c>
      <c r="H437" s="6" t="s">
        <v>3063</v>
      </c>
      <c r="I437" s="7"/>
      <c r="J437" s="8" t="s">
        <v>184</v>
      </c>
      <c r="K437" s="7" t="s">
        <v>19</v>
      </c>
      <c r="L437" s="7">
        <v>19</v>
      </c>
      <c r="M437" s="9"/>
      <c r="N437" s="10"/>
      <c r="O437" s="9"/>
      <c r="P437" s="9"/>
      <c r="Q437" s="10"/>
      <c r="R437" s="9" t="s">
        <v>288</v>
      </c>
      <c r="S437" s="10"/>
      <c r="T437" s="11" t="s">
        <v>288</v>
      </c>
      <c r="U437" s="10"/>
      <c r="V437" s="9" t="s">
        <v>288</v>
      </c>
      <c r="W437" s="10"/>
      <c r="X437" s="9" t="s">
        <v>288</v>
      </c>
      <c r="Y437" s="10"/>
      <c r="Z437" s="9" t="s">
        <v>288</v>
      </c>
      <c r="AA437" s="10"/>
      <c r="AB437" s="9" t="s">
        <v>288</v>
      </c>
      <c r="AC437" s="10"/>
      <c r="AD437" s="9" t="s">
        <v>288</v>
      </c>
      <c r="AE437" s="10"/>
      <c r="AF437" s="9" t="s">
        <v>288</v>
      </c>
      <c r="AG437" s="10"/>
      <c r="AH437" s="11" t="s">
        <v>288</v>
      </c>
      <c r="AI437" s="10"/>
      <c r="AJ437" s="9" t="s">
        <v>288</v>
      </c>
      <c r="AK437" s="10"/>
      <c r="AL437" s="9" t="s">
        <v>288</v>
      </c>
      <c r="AM437" s="10"/>
      <c r="AN437" s="9" t="s">
        <v>288</v>
      </c>
      <c r="AO437" s="12"/>
    </row>
    <row r="438" spans="1:41" ht="45" x14ac:dyDescent="0.25">
      <c r="A438" s="5">
        <v>437</v>
      </c>
      <c r="B438" s="5"/>
      <c r="C438" s="5" t="s">
        <v>630</v>
      </c>
      <c r="E438" s="5" t="s">
        <v>592</v>
      </c>
      <c r="F438" s="61" t="s">
        <v>1044</v>
      </c>
      <c r="G438" s="6" t="s">
        <v>245</v>
      </c>
      <c r="H438" s="7" t="s">
        <v>1887</v>
      </c>
      <c r="I438" s="7"/>
      <c r="J438" s="14" t="s">
        <v>4</v>
      </c>
      <c r="K438" s="7" t="s">
        <v>5</v>
      </c>
      <c r="L438" s="7">
        <v>4</v>
      </c>
      <c r="M438" s="9" t="s">
        <v>6</v>
      </c>
      <c r="N438" s="10"/>
      <c r="O438" s="9"/>
      <c r="P438" s="9" t="s">
        <v>6</v>
      </c>
      <c r="Q438" s="10"/>
      <c r="R438" s="9" t="s">
        <v>6</v>
      </c>
      <c r="S438" s="10"/>
      <c r="T438" s="11" t="s">
        <v>6</v>
      </c>
      <c r="U438" s="10"/>
      <c r="V438" s="9" t="s">
        <v>6</v>
      </c>
      <c r="W438" s="10"/>
      <c r="X438" s="9" t="s">
        <v>6</v>
      </c>
      <c r="Y438" s="10"/>
      <c r="Z438" s="9" t="s">
        <v>6</v>
      </c>
      <c r="AA438" s="10"/>
      <c r="AB438" s="9" t="s">
        <v>6</v>
      </c>
      <c r="AC438" s="10"/>
      <c r="AD438" s="9" t="s">
        <v>6</v>
      </c>
      <c r="AE438" s="10"/>
      <c r="AF438" s="9" t="s">
        <v>6</v>
      </c>
      <c r="AG438" s="10"/>
      <c r="AH438" s="11" t="s">
        <v>6</v>
      </c>
      <c r="AI438" s="10"/>
      <c r="AJ438" s="9" t="s">
        <v>6</v>
      </c>
      <c r="AK438" s="10"/>
      <c r="AL438" s="9" t="s">
        <v>6</v>
      </c>
      <c r="AM438" s="10"/>
      <c r="AN438" s="9" t="s">
        <v>6</v>
      </c>
      <c r="AO438" s="12"/>
    </row>
    <row r="439" spans="1:41" ht="30" x14ac:dyDescent="0.25">
      <c r="A439" s="5">
        <v>438</v>
      </c>
      <c r="B439" s="5" t="s">
        <v>332</v>
      </c>
      <c r="C439" s="5" t="s">
        <v>630</v>
      </c>
      <c r="E439" s="5" t="s">
        <v>592</v>
      </c>
      <c r="F439" s="61" t="s">
        <v>1506</v>
      </c>
      <c r="G439" s="6" t="s">
        <v>245</v>
      </c>
      <c r="H439" s="7" t="s">
        <v>1887</v>
      </c>
      <c r="I439" s="7"/>
      <c r="J439" s="14" t="s">
        <v>333</v>
      </c>
      <c r="K439" s="7" t="s">
        <v>87</v>
      </c>
      <c r="L439" s="7">
        <v>2</v>
      </c>
      <c r="M439" s="9" t="s">
        <v>6</v>
      </c>
      <c r="N439" s="10"/>
      <c r="O439" s="9"/>
      <c r="P439" s="9"/>
      <c r="Q439" s="10"/>
      <c r="R439" s="9" t="s">
        <v>6</v>
      </c>
      <c r="S439" s="10"/>
      <c r="T439" s="11" t="s">
        <v>6</v>
      </c>
      <c r="U439" s="10"/>
      <c r="V439" s="9" t="s">
        <v>6</v>
      </c>
      <c r="W439" s="10"/>
      <c r="X439" s="9" t="s">
        <v>288</v>
      </c>
      <c r="Y439" s="10"/>
      <c r="Z439" s="9" t="s">
        <v>6</v>
      </c>
      <c r="AA439" s="10"/>
      <c r="AB439" s="9" t="s">
        <v>288</v>
      </c>
      <c r="AC439" s="10"/>
      <c r="AD439" s="9" t="s">
        <v>6</v>
      </c>
      <c r="AE439" s="10"/>
      <c r="AF439" s="9" t="s">
        <v>6</v>
      </c>
      <c r="AG439" s="10"/>
      <c r="AH439" s="11" t="s">
        <v>288</v>
      </c>
      <c r="AI439" s="10"/>
      <c r="AJ439" s="9" t="s">
        <v>6</v>
      </c>
      <c r="AK439" s="10"/>
      <c r="AL439" s="9" t="s">
        <v>288</v>
      </c>
      <c r="AM439" s="10"/>
      <c r="AN439" s="9" t="s">
        <v>6</v>
      </c>
      <c r="AO439" s="12"/>
    </row>
    <row r="440" spans="1:41" ht="30" x14ac:dyDescent="0.25">
      <c r="A440" s="5">
        <v>439</v>
      </c>
      <c r="B440" s="5"/>
      <c r="C440" s="5" t="s">
        <v>630</v>
      </c>
      <c r="E440" s="5" t="s">
        <v>592</v>
      </c>
      <c r="F440" s="61" t="s">
        <v>1173</v>
      </c>
      <c r="G440" s="6" t="s">
        <v>245</v>
      </c>
      <c r="H440" s="7" t="s">
        <v>1887</v>
      </c>
      <c r="I440" s="7"/>
      <c r="J440" s="14" t="s">
        <v>101</v>
      </c>
      <c r="K440" s="7" t="s">
        <v>87</v>
      </c>
      <c r="L440" s="7">
        <v>2</v>
      </c>
      <c r="M440" s="9" t="s">
        <v>6</v>
      </c>
      <c r="N440" s="10"/>
      <c r="O440" s="9"/>
      <c r="P440" s="9"/>
      <c r="Q440" s="10"/>
      <c r="R440" s="9" t="s">
        <v>6</v>
      </c>
      <c r="S440" s="10"/>
      <c r="T440" s="11" t="s">
        <v>6</v>
      </c>
      <c r="U440" s="10"/>
      <c r="V440" s="9" t="s">
        <v>6</v>
      </c>
      <c r="W440" s="10"/>
      <c r="X440" s="9" t="s">
        <v>288</v>
      </c>
      <c r="Y440" s="10"/>
      <c r="Z440" s="9" t="s">
        <v>6</v>
      </c>
      <c r="AA440" s="10"/>
      <c r="AB440" s="9" t="s">
        <v>288</v>
      </c>
      <c r="AC440" s="10"/>
      <c r="AD440" s="9" t="s">
        <v>6</v>
      </c>
      <c r="AE440" s="10"/>
      <c r="AF440" s="9" t="s">
        <v>6</v>
      </c>
      <c r="AG440" s="10"/>
      <c r="AH440" s="11" t="s">
        <v>288</v>
      </c>
      <c r="AI440" s="10"/>
      <c r="AJ440" s="9" t="s">
        <v>6</v>
      </c>
      <c r="AK440" s="10"/>
      <c r="AL440" s="9" t="s">
        <v>288</v>
      </c>
      <c r="AM440" s="10"/>
      <c r="AN440" s="9" t="s">
        <v>6</v>
      </c>
      <c r="AO440" s="12"/>
    </row>
    <row r="441" spans="1:41" ht="30" x14ac:dyDescent="0.25">
      <c r="A441" s="5">
        <v>440</v>
      </c>
      <c r="B441" s="5"/>
      <c r="C441" s="5" t="s">
        <v>786</v>
      </c>
      <c r="E441" s="5"/>
      <c r="F441" s="61" t="s">
        <v>1508</v>
      </c>
      <c r="G441" s="6" t="s">
        <v>245</v>
      </c>
      <c r="H441" s="7" t="s">
        <v>1887</v>
      </c>
      <c r="I441" s="7"/>
      <c r="J441" s="8" t="s">
        <v>334</v>
      </c>
      <c r="K441" s="7" t="s">
        <v>15</v>
      </c>
      <c r="L441" s="7">
        <v>1</v>
      </c>
      <c r="M441" s="9" t="s">
        <v>6</v>
      </c>
      <c r="N441" s="10" t="s">
        <v>1507</v>
      </c>
      <c r="O441" s="50"/>
      <c r="P441" s="9"/>
      <c r="Q441" s="10"/>
      <c r="R441" s="9" t="s">
        <v>6</v>
      </c>
      <c r="S441" s="10" t="s">
        <v>2216</v>
      </c>
      <c r="T441" s="11" t="s">
        <v>6</v>
      </c>
      <c r="U441" s="10" t="s">
        <v>2318</v>
      </c>
      <c r="V441" s="9" t="s">
        <v>6</v>
      </c>
      <c r="W441" s="10" t="s">
        <v>2456</v>
      </c>
      <c r="X441" s="9" t="s">
        <v>288</v>
      </c>
      <c r="Y441" s="10"/>
      <c r="Z441" s="9" t="s">
        <v>288</v>
      </c>
      <c r="AA441" s="10" t="s">
        <v>2577</v>
      </c>
      <c r="AB441" s="9" t="s">
        <v>288</v>
      </c>
      <c r="AC441" s="10"/>
      <c r="AD441" s="9" t="s">
        <v>288</v>
      </c>
      <c r="AE441" s="10"/>
      <c r="AF441" s="9" t="s">
        <v>6</v>
      </c>
      <c r="AG441" s="10" t="s">
        <v>2745</v>
      </c>
      <c r="AH441" s="11" t="s">
        <v>288</v>
      </c>
      <c r="AI441" s="10"/>
      <c r="AJ441" s="9" t="s">
        <v>6</v>
      </c>
      <c r="AK441" s="10" t="s">
        <v>2848</v>
      </c>
      <c r="AL441" s="9" t="s">
        <v>288</v>
      </c>
      <c r="AM441" s="10"/>
      <c r="AN441" s="9" t="s">
        <v>6</v>
      </c>
      <c r="AO441" s="12" t="s">
        <v>2966</v>
      </c>
    </row>
    <row r="442" spans="1:41" ht="30" x14ac:dyDescent="0.25">
      <c r="A442" s="91">
        <v>441</v>
      </c>
      <c r="B442" s="91"/>
      <c r="C442" s="91" t="s">
        <v>787</v>
      </c>
      <c r="D442" s="91"/>
      <c r="E442" s="91"/>
      <c r="F442" s="61" t="s">
        <v>1510</v>
      </c>
      <c r="G442" s="6" t="s">
        <v>245</v>
      </c>
      <c r="H442" s="7" t="s">
        <v>1887</v>
      </c>
      <c r="I442" s="7"/>
      <c r="J442" s="8" t="s">
        <v>335</v>
      </c>
      <c r="K442" s="7" t="s">
        <v>10</v>
      </c>
      <c r="L442" s="7">
        <v>100</v>
      </c>
      <c r="M442" s="9" t="s">
        <v>6</v>
      </c>
      <c r="N442" s="10" t="s">
        <v>1509</v>
      </c>
      <c r="O442" s="50"/>
      <c r="P442" s="9"/>
      <c r="Q442" s="10"/>
      <c r="R442" s="9" t="s">
        <v>6</v>
      </c>
      <c r="S442" s="10" t="s">
        <v>2217</v>
      </c>
      <c r="T442" s="11" t="s">
        <v>288</v>
      </c>
      <c r="U442" s="10"/>
      <c r="V442" s="9" t="s">
        <v>288</v>
      </c>
      <c r="W442" s="10"/>
      <c r="X442" s="9" t="s">
        <v>288</v>
      </c>
      <c r="Y442" s="10"/>
      <c r="Z442" s="9"/>
      <c r="AA442" s="10"/>
      <c r="AB442" s="9" t="s">
        <v>288</v>
      </c>
      <c r="AC442" s="10"/>
      <c r="AD442" s="9" t="s">
        <v>288</v>
      </c>
      <c r="AE442" s="10"/>
      <c r="AF442" s="9" t="s">
        <v>288</v>
      </c>
      <c r="AG442" s="10"/>
      <c r="AH442" s="11" t="s">
        <v>288</v>
      </c>
      <c r="AI442" s="10"/>
      <c r="AJ442" s="9" t="s">
        <v>6</v>
      </c>
      <c r="AK442" s="10" t="s">
        <v>1509</v>
      </c>
      <c r="AL442" s="9" t="s">
        <v>288</v>
      </c>
      <c r="AM442" s="10"/>
      <c r="AN442" s="9" t="s">
        <v>288</v>
      </c>
      <c r="AO442" s="12"/>
    </row>
    <row r="443" spans="1:41" ht="30" x14ac:dyDescent="0.25">
      <c r="A443" s="5">
        <v>442</v>
      </c>
      <c r="B443" s="5"/>
      <c r="C443" s="5" t="s">
        <v>2031</v>
      </c>
      <c r="E443" s="5"/>
      <c r="F443" s="61" t="s">
        <v>1512</v>
      </c>
      <c r="G443" s="6" t="s">
        <v>245</v>
      </c>
      <c r="H443" s="7" t="s">
        <v>1887</v>
      </c>
      <c r="I443" s="7"/>
      <c r="J443" s="8" t="s">
        <v>336</v>
      </c>
      <c r="K443" s="7" t="s">
        <v>10</v>
      </c>
      <c r="L443" s="7">
        <v>30</v>
      </c>
      <c r="M443" s="9" t="s">
        <v>6</v>
      </c>
      <c r="N443" s="10" t="s">
        <v>1511</v>
      </c>
      <c r="O443" s="41"/>
      <c r="P443" s="9"/>
      <c r="Q443" s="10"/>
      <c r="R443" s="9" t="s">
        <v>6</v>
      </c>
      <c r="S443" s="10" t="s">
        <v>1513</v>
      </c>
      <c r="T443" s="11" t="s">
        <v>288</v>
      </c>
      <c r="U443" s="10"/>
      <c r="V443" s="9" t="s">
        <v>288</v>
      </c>
      <c r="W443" s="10"/>
      <c r="X443" s="9" t="s">
        <v>288</v>
      </c>
      <c r="Y443" s="10"/>
      <c r="Z443" s="9" t="s">
        <v>288</v>
      </c>
      <c r="AA443" s="10"/>
      <c r="AB443" s="9" t="s">
        <v>288</v>
      </c>
      <c r="AC443" s="10"/>
      <c r="AD443" s="9" t="s">
        <v>288</v>
      </c>
      <c r="AE443" s="10"/>
      <c r="AF443" s="9" t="s">
        <v>288</v>
      </c>
      <c r="AG443" s="10"/>
      <c r="AH443" s="11" t="s">
        <v>288</v>
      </c>
      <c r="AI443" s="10"/>
      <c r="AJ443" s="9" t="s">
        <v>6</v>
      </c>
      <c r="AK443" s="10" t="s">
        <v>1513</v>
      </c>
      <c r="AL443" s="9" t="s">
        <v>288</v>
      </c>
      <c r="AM443" s="10"/>
      <c r="AN443" s="9" t="s">
        <v>288</v>
      </c>
      <c r="AO443" s="12"/>
    </row>
    <row r="444" spans="1:41" ht="30" x14ac:dyDescent="0.25">
      <c r="A444" s="5">
        <v>443</v>
      </c>
      <c r="B444" s="5"/>
      <c r="C444" s="5" t="s">
        <v>2032</v>
      </c>
      <c r="E444" s="5"/>
      <c r="F444" s="61" t="s">
        <v>1514</v>
      </c>
      <c r="G444" s="6" t="s">
        <v>245</v>
      </c>
      <c r="H444" s="7" t="s">
        <v>1887</v>
      </c>
      <c r="I444" s="7"/>
      <c r="J444" s="8" t="s">
        <v>337</v>
      </c>
      <c r="K444" s="7" t="s">
        <v>10</v>
      </c>
      <c r="L444" s="7">
        <v>70</v>
      </c>
      <c r="M444" s="9" t="s">
        <v>6</v>
      </c>
      <c r="N444" s="10" t="s">
        <v>1513</v>
      </c>
      <c r="O444" s="50"/>
      <c r="P444" s="9"/>
      <c r="Q444" s="10"/>
      <c r="R444" s="9" t="s">
        <v>6</v>
      </c>
      <c r="S444" s="10" t="s">
        <v>1511</v>
      </c>
      <c r="T444" s="11" t="s">
        <v>288</v>
      </c>
      <c r="U444" s="10"/>
      <c r="V444" s="9" t="s">
        <v>288</v>
      </c>
      <c r="W444" s="10"/>
      <c r="X444" s="9" t="s">
        <v>288</v>
      </c>
      <c r="Y444" s="10"/>
      <c r="Z444" s="9" t="s">
        <v>288</v>
      </c>
      <c r="AA444" s="10"/>
      <c r="AB444" s="9" t="s">
        <v>288</v>
      </c>
      <c r="AC444" s="10"/>
      <c r="AD444" s="9" t="s">
        <v>288</v>
      </c>
      <c r="AE444" s="10"/>
      <c r="AF444" s="9" t="s">
        <v>288</v>
      </c>
      <c r="AG444" s="10"/>
      <c r="AH444" s="11" t="s">
        <v>288</v>
      </c>
      <c r="AI444" s="10"/>
      <c r="AJ444" s="9" t="s">
        <v>6</v>
      </c>
      <c r="AK444" s="10" t="s">
        <v>1511</v>
      </c>
      <c r="AL444" s="9" t="s">
        <v>288</v>
      </c>
      <c r="AM444" s="10"/>
      <c r="AN444" s="9" t="s">
        <v>288</v>
      </c>
      <c r="AO444" s="12"/>
    </row>
    <row r="445" spans="1:41" ht="30" x14ac:dyDescent="0.25">
      <c r="A445" s="84">
        <v>444</v>
      </c>
      <c r="B445" s="84"/>
      <c r="C445" s="84" t="s">
        <v>730</v>
      </c>
      <c r="D445" s="84"/>
      <c r="E445" s="84"/>
      <c r="F445" s="61" t="s">
        <v>1516</v>
      </c>
      <c r="G445" s="6" t="s">
        <v>245</v>
      </c>
      <c r="H445" s="7" t="s">
        <v>1887</v>
      </c>
      <c r="I445" s="7"/>
      <c r="J445" s="8" t="s">
        <v>338</v>
      </c>
      <c r="K445" s="7" t="s">
        <v>10</v>
      </c>
      <c r="L445" s="7">
        <v>100</v>
      </c>
      <c r="M445" s="9" t="s">
        <v>6</v>
      </c>
      <c r="N445" s="10" t="s">
        <v>1515</v>
      </c>
      <c r="O445" s="50"/>
      <c r="P445" s="9"/>
      <c r="Q445" s="10"/>
      <c r="R445" s="9" t="s">
        <v>288</v>
      </c>
      <c r="S445" s="10"/>
      <c r="T445" s="11" t="s">
        <v>288</v>
      </c>
      <c r="U445" s="10"/>
      <c r="V445" s="9" t="s">
        <v>6</v>
      </c>
      <c r="W445" s="10" t="s">
        <v>2457</v>
      </c>
      <c r="X445" s="9" t="s">
        <v>288</v>
      </c>
      <c r="Y445" s="10"/>
      <c r="Z445" s="9" t="s">
        <v>6</v>
      </c>
      <c r="AA445" s="10"/>
      <c r="AB445" s="9" t="s">
        <v>288</v>
      </c>
      <c r="AC445" s="10"/>
      <c r="AD445" s="9" t="s">
        <v>6</v>
      </c>
      <c r="AE445" s="10" t="s">
        <v>2683</v>
      </c>
      <c r="AF445" s="9" t="s">
        <v>288</v>
      </c>
      <c r="AG445" s="10"/>
      <c r="AH445" s="11" t="s">
        <v>288</v>
      </c>
      <c r="AI445" s="10"/>
      <c r="AJ445" s="9" t="s">
        <v>6</v>
      </c>
      <c r="AK445" s="10" t="s">
        <v>2849</v>
      </c>
      <c r="AL445" s="9" t="s">
        <v>288</v>
      </c>
      <c r="AM445" s="10"/>
      <c r="AN445" s="9" t="s">
        <v>6</v>
      </c>
      <c r="AO445" s="12" t="s">
        <v>2967</v>
      </c>
    </row>
    <row r="446" spans="1:41" x14ac:dyDescent="0.25">
      <c r="A446" s="5">
        <v>445</v>
      </c>
      <c r="B446" s="5"/>
      <c r="C446" s="5" t="s">
        <v>788</v>
      </c>
      <c r="E446" s="5"/>
      <c r="F446" s="61" t="s">
        <v>1518</v>
      </c>
      <c r="G446" s="6" t="s">
        <v>245</v>
      </c>
      <c r="H446" s="7" t="s">
        <v>1887</v>
      </c>
      <c r="I446" s="7"/>
      <c r="J446" s="8" t="s">
        <v>339</v>
      </c>
      <c r="K446" s="7" t="s">
        <v>10</v>
      </c>
      <c r="L446" s="7">
        <v>50</v>
      </c>
      <c r="M446" s="9" t="s">
        <v>6</v>
      </c>
      <c r="N446" s="10" t="s">
        <v>1517</v>
      </c>
      <c r="O446" s="50"/>
      <c r="P446" s="9"/>
      <c r="Q446" s="10"/>
      <c r="R446" s="9" t="s">
        <v>288</v>
      </c>
      <c r="S446" s="10"/>
      <c r="T446" s="11" t="s">
        <v>288</v>
      </c>
      <c r="U446" s="10"/>
      <c r="V446" s="9" t="s">
        <v>288</v>
      </c>
      <c r="W446" s="10"/>
      <c r="X446" s="9" t="s">
        <v>288</v>
      </c>
      <c r="Y446" s="10"/>
      <c r="Z446" s="9" t="s">
        <v>288</v>
      </c>
      <c r="AA446" s="10"/>
      <c r="AB446" s="9" t="s">
        <v>288</v>
      </c>
      <c r="AC446" s="10"/>
      <c r="AD446" s="9" t="s">
        <v>288</v>
      </c>
      <c r="AE446" s="10"/>
      <c r="AF446" s="9" t="s">
        <v>288</v>
      </c>
      <c r="AG446" s="10"/>
      <c r="AH446" s="11" t="s">
        <v>288</v>
      </c>
      <c r="AI446" s="10"/>
      <c r="AJ446" s="9" t="s">
        <v>6</v>
      </c>
      <c r="AK446" s="10" t="s">
        <v>2850</v>
      </c>
      <c r="AL446" s="9" t="s">
        <v>288</v>
      </c>
      <c r="AM446" s="10"/>
      <c r="AN446" s="9" t="s">
        <v>288</v>
      </c>
      <c r="AO446" s="12"/>
    </row>
    <row r="447" spans="1:41" x14ac:dyDescent="0.25">
      <c r="A447" s="5">
        <v>446</v>
      </c>
      <c r="B447" s="5"/>
      <c r="C447" s="5" t="s">
        <v>789</v>
      </c>
      <c r="E447" s="5"/>
      <c r="F447" s="61" t="s">
        <v>1520</v>
      </c>
      <c r="G447" s="6" t="s">
        <v>245</v>
      </c>
      <c r="H447" s="7" t="s">
        <v>1887</v>
      </c>
      <c r="I447" s="7"/>
      <c r="J447" s="8" t="s">
        <v>340</v>
      </c>
      <c r="K447" s="7" t="s">
        <v>10</v>
      </c>
      <c r="L447" s="7">
        <v>100</v>
      </c>
      <c r="M447" s="9" t="s">
        <v>6</v>
      </c>
      <c r="N447" s="10" t="s">
        <v>1519</v>
      </c>
      <c r="O447" s="50"/>
      <c r="P447" s="9"/>
      <c r="Q447" s="10"/>
      <c r="R447" s="9" t="s">
        <v>288</v>
      </c>
      <c r="S447" s="10"/>
      <c r="T447" s="11" t="s">
        <v>288</v>
      </c>
      <c r="U447" s="10"/>
      <c r="V447" s="9" t="s">
        <v>288</v>
      </c>
      <c r="W447" s="10"/>
      <c r="X447" s="9" t="s">
        <v>288</v>
      </c>
      <c r="Y447" s="10"/>
      <c r="Z447" s="9" t="s">
        <v>288</v>
      </c>
      <c r="AA447" s="10"/>
      <c r="AB447" s="9" t="s">
        <v>288</v>
      </c>
      <c r="AC447" s="10"/>
      <c r="AD447" s="9" t="s">
        <v>288</v>
      </c>
      <c r="AE447" s="10"/>
      <c r="AF447" s="9" t="s">
        <v>288</v>
      </c>
      <c r="AG447" s="10"/>
      <c r="AH447" s="11" t="s">
        <v>288</v>
      </c>
      <c r="AI447" s="10"/>
      <c r="AJ447" s="9" t="s">
        <v>6</v>
      </c>
      <c r="AK447" s="10" t="s">
        <v>1519</v>
      </c>
      <c r="AL447" s="9" t="s">
        <v>288</v>
      </c>
      <c r="AM447" s="10"/>
      <c r="AN447" s="9" t="s">
        <v>6</v>
      </c>
      <c r="AO447" s="12" t="s">
        <v>2528</v>
      </c>
    </row>
    <row r="448" spans="1:41" x14ac:dyDescent="0.25">
      <c r="A448" s="91">
        <v>447</v>
      </c>
      <c r="B448" s="91"/>
      <c r="C448" s="91" t="s">
        <v>3048</v>
      </c>
      <c r="D448" s="91"/>
      <c r="E448" s="91"/>
      <c r="F448" s="61" t="s">
        <v>1521</v>
      </c>
      <c r="G448" s="6" t="s">
        <v>245</v>
      </c>
      <c r="H448" s="7" t="s">
        <v>1986</v>
      </c>
      <c r="I448" s="7"/>
      <c r="J448" s="8" t="s">
        <v>341</v>
      </c>
      <c r="K448" s="7" t="s">
        <v>10</v>
      </c>
      <c r="L448" s="7">
        <v>20</v>
      </c>
      <c r="M448" s="9"/>
      <c r="N448" s="10"/>
      <c r="O448" s="9"/>
      <c r="P448" s="9"/>
      <c r="Q448" s="10"/>
      <c r="R448" s="9" t="s">
        <v>288</v>
      </c>
      <c r="S448" s="10"/>
      <c r="T448" s="11" t="s">
        <v>6</v>
      </c>
      <c r="U448" s="10" t="s">
        <v>2319</v>
      </c>
      <c r="V448" s="9" t="s">
        <v>6</v>
      </c>
      <c r="W448" s="10" t="s">
        <v>2458</v>
      </c>
      <c r="X448" s="9" t="s">
        <v>288</v>
      </c>
      <c r="Y448" s="10"/>
      <c r="Z448" s="9" t="s">
        <v>288</v>
      </c>
      <c r="AA448" s="10"/>
      <c r="AB448" s="9" t="s">
        <v>288</v>
      </c>
      <c r="AC448" s="10"/>
      <c r="AD448" s="9" t="s">
        <v>288</v>
      </c>
      <c r="AE448" s="10"/>
      <c r="AF448" s="9" t="s">
        <v>288</v>
      </c>
      <c r="AG448" s="10"/>
      <c r="AH448" s="11" t="s">
        <v>288</v>
      </c>
      <c r="AI448" s="10"/>
      <c r="AJ448" s="9" t="s">
        <v>288</v>
      </c>
      <c r="AK448" s="10"/>
      <c r="AL448" s="9" t="s">
        <v>288</v>
      </c>
      <c r="AM448" s="10"/>
      <c r="AN448" s="9" t="s">
        <v>288</v>
      </c>
      <c r="AO448" s="12"/>
    </row>
    <row r="449" spans="1:41" x14ac:dyDescent="0.25">
      <c r="A449" s="5">
        <v>448</v>
      </c>
      <c r="B449" s="5"/>
      <c r="C449" s="5" t="s">
        <v>3047</v>
      </c>
      <c r="E449" s="5"/>
      <c r="F449" s="61" t="s">
        <v>1522</v>
      </c>
      <c r="G449" s="6" t="s">
        <v>245</v>
      </c>
      <c r="H449" s="7" t="s">
        <v>1986</v>
      </c>
      <c r="I449" s="7"/>
      <c r="J449" s="8" t="s">
        <v>342</v>
      </c>
      <c r="K449" s="7" t="s">
        <v>10</v>
      </c>
      <c r="L449" s="7">
        <v>20</v>
      </c>
      <c r="M449" s="9"/>
      <c r="N449" s="10"/>
      <c r="O449" s="83"/>
      <c r="P449" s="9"/>
      <c r="Q449" s="10"/>
      <c r="R449" s="9" t="s">
        <v>288</v>
      </c>
      <c r="S449" s="10"/>
      <c r="T449" s="11" t="s">
        <v>6</v>
      </c>
      <c r="U449" s="10" t="s">
        <v>2320</v>
      </c>
      <c r="V449" s="9" t="s">
        <v>6</v>
      </c>
      <c r="W449" s="10" t="s">
        <v>2459</v>
      </c>
      <c r="X449" s="9" t="s">
        <v>288</v>
      </c>
      <c r="Y449" s="10"/>
      <c r="Z449" s="9" t="s">
        <v>288</v>
      </c>
      <c r="AA449" s="10"/>
      <c r="AB449" s="9" t="s">
        <v>288</v>
      </c>
      <c r="AC449" s="10"/>
      <c r="AD449" s="9" t="s">
        <v>288</v>
      </c>
      <c r="AE449" s="10"/>
      <c r="AF449" s="9" t="s">
        <v>288</v>
      </c>
      <c r="AG449" s="10"/>
      <c r="AH449" s="11" t="s">
        <v>288</v>
      </c>
      <c r="AI449" s="10"/>
      <c r="AJ449" s="9" t="s">
        <v>288</v>
      </c>
      <c r="AK449" s="10"/>
      <c r="AL449" s="9" t="s">
        <v>288</v>
      </c>
      <c r="AM449" s="10"/>
      <c r="AN449" s="9" t="s">
        <v>288</v>
      </c>
      <c r="AO449" s="12"/>
    </row>
    <row r="450" spans="1:41" x14ac:dyDescent="0.25">
      <c r="A450" s="5">
        <v>449</v>
      </c>
      <c r="B450" s="5"/>
      <c r="C450" s="5" t="s">
        <v>3049</v>
      </c>
      <c r="E450" s="5"/>
      <c r="F450" s="61" t="s">
        <v>1425</v>
      </c>
      <c r="G450" s="6" t="s">
        <v>245</v>
      </c>
      <c r="H450" s="7" t="s">
        <v>1887</v>
      </c>
      <c r="I450" s="7"/>
      <c r="J450" s="8" t="s">
        <v>270</v>
      </c>
      <c r="K450" s="7" t="s">
        <v>10</v>
      </c>
      <c r="L450" s="7">
        <v>20</v>
      </c>
      <c r="M450" s="9"/>
      <c r="N450" s="10"/>
      <c r="O450" s="83"/>
      <c r="P450" s="9"/>
      <c r="Q450" s="10"/>
      <c r="R450" s="9" t="s">
        <v>288</v>
      </c>
      <c r="S450" s="10"/>
      <c r="T450" s="11" t="s">
        <v>6</v>
      </c>
      <c r="U450" s="10" t="s">
        <v>2321</v>
      </c>
      <c r="V450" s="9" t="s">
        <v>288</v>
      </c>
      <c r="W450" s="10"/>
      <c r="X450" s="9" t="s">
        <v>288</v>
      </c>
      <c r="Y450" s="10"/>
      <c r="Z450" s="9" t="s">
        <v>288</v>
      </c>
      <c r="AA450" s="10"/>
      <c r="AB450" s="9" t="s">
        <v>288</v>
      </c>
      <c r="AC450" s="10"/>
      <c r="AD450" s="9" t="s">
        <v>288</v>
      </c>
      <c r="AE450" s="10"/>
      <c r="AF450" s="9" t="s">
        <v>288</v>
      </c>
      <c r="AG450" s="10"/>
      <c r="AH450" s="11" t="s">
        <v>288</v>
      </c>
      <c r="AI450" s="10"/>
      <c r="AJ450" s="9" t="s">
        <v>288</v>
      </c>
      <c r="AK450" s="10"/>
      <c r="AL450" s="9" t="s">
        <v>288</v>
      </c>
      <c r="AM450" s="10"/>
      <c r="AN450" s="9" t="s">
        <v>288</v>
      </c>
      <c r="AO450" s="12"/>
    </row>
    <row r="451" spans="1:41" x14ac:dyDescent="0.25">
      <c r="A451" s="91">
        <v>450</v>
      </c>
      <c r="B451" s="91"/>
      <c r="C451" s="91" t="s">
        <v>790</v>
      </c>
      <c r="D451" s="91"/>
      <c r="E451" s="91"/>
      <c r="F451" s="61" t="s">
        <v>1523</v>
      </c>
      <c r="G451" s="6" t="s">
        <v>245</v>
      </c>
      <c r="H451" s="7" t="s">
        <v>1887</v>
      </c>
      <c r="I451" s="7"/>
      <c r="J451" s="8" t="s">
        <v>343</v>
      </c>
      <c r="K451" s="7" t="s">
        <v>10</v>
      </c>
      <c r="L451" s="7">
        <v>50</v>
      </c>
      <c r="M451" s="9"/>
      <c r="N451" s="10"/>
      <c r="O451" s="9"/>
      <c r="P451" s="9"/>
      <c r="Q451" s="10"/>
      <c r="R451" s="9" t="s">
        <v>288</v>
      </c>
      <c r="S451" s="10"/>
      <c r="T451" s="11" t="s">
        <v>6</v>
      </c>
      <c r="U451" s="10" t="s">
        <v>2322</v>
      </c>
      <c r="V451" s="9" t="s">
        <v>288</v>
      </c>
      <c r="W451" s="10"/>
      <c r="X451" s="9" t="s">
        <v>288</v>
      </c>
      <c r="Y451" s="10"/>
      <c r="Z451" s="9" t="s">
        <v>288</v>
      </c>
      <c r="AA451" s="10"/>
      <c r="AB451" s="9" t="s">
        <v>288</v>
      </c>
      <c r="AC451" s="10"/>
      <c r="AD451" s="9" t="s">
        <v>6</v>
      </c>
      <c r="AE451" s="10" t="s">
        <v>2684</v>
      </c>
      <c r="AF451" s="9" t="s">
        <v>288</v>
      </c>
      <c r="AG451" s="10"/>
      <c r="AH451" s="11" t="s">
        <v>288</v>
      </c>
      <c r="AI451" s="10"/>
      <c r="AJ451" s="9" t="s">
        <v>288</v>
      </c>
      <c r="AK451" s="10"/>
      <c r="AL451" s="9" t="s">
        <v>288</v>
      </c>
      <c r="AM451" s="10"/>
      <c r="AN451" s="9" t="s">
        <v>288</v>
      </c>
      <c r="AO451" s="12"/>
    </row>
    <row r="452" spans="1:41" x14ac:dyDescent="0.25">
      <c r="A452" s="84">
        <v>451</v>
      </c>
      <c r="B452" s="84"/>
      <c r="C452" s="84" t="s">
        <v>2054</v>
      </c>
      <c r="D452" s="84"/>
      <c r="E452" s="84"/>
      <c r="F452" s="61" t="s">
        <v>1524</v>
      </c>
      <c r="G452" s="6" t="s">
        <v>245</v>
      </c>
      <c r="H452" s="7" t="s">
        <v>1887</v>
      </c>
      <c r="I452" s="7"/>
      <c r="J452" s="8" t="s">
        <v>344</v>
      </c>
      <c r="K452" s="7" t="s">
        <v>15</v>
      </c>
      <c r="L452" s="7">
        <v>1</v>
      </c>
      <c r="M452" s="9"/>
      <c r="N452" s="10"/>
      <c r="O452" s="9"/>
      <c r="P452" s="9"/>
      <c r="Q452" s="10"/>
      <c r="R452" s="9" t="s">
        <v>288</v>
      </c>
      <c r="S452" s="10"/>
      <c r="T452" s="11" t="s">
        <v>6</v>
      </c>
      <c r="U452" s="10" t="s">
        <v>2323</v>
      </c>
      <c r="V452" s="9" t="s">
        <v>6</v>
      </c>
      <c r="W452" s="10"/>
      <c r="X452" s="9" t="s">
        <v>288</v>
      </c>
      <c r="Y452" s="10"/>
      <c r="Z452" s="9" t="s">
        <v>6</v>
      </c>
      <c r="AA452" s="10" t="s">
        <v>2578</v>
      </c>
      <c r="AB452" s="9" t="s">
        <v>288</v>
      </c>
      <c r="AC452" s="10"/>
      <c r="AD452" s="9" t="s">
        <v>288</v>
      </c>
      <c r="AE452" s="10"/>
      <c r="AF452" s="9" t="s">
        <v>288</v>
      </c>
      <c r="AG452" s="10"/>
      <c r="AH452" s="11" t="s">
        <v>288</v>
      </c>
      <c r="AI452" s="10"/>
      <c r="AJ452" s="9" t="s">
        <v>288</v>
      </c>
      <c r="AK452" s="10"/>
      <c r="AL452" s="9" t="s">
        <v>288</v>
      </c>
      <c r="AM452" s="10"/>
      <c r="AN452" s="9" t="s">
        <v>288</v>
      </c>
      <c r="AO452" s="12"/>
    </row>
    <row r="453" spans="1:41" x14ac:dyDescent="0.25">
      <c r="A453" s="5">
        <v>452</v>
      </c>
      <c r="B453" s="5"/>
      <c r="C453" s="5" t="s">
        <v>2053</v>
      </c>
      <c r="E453" s="5"/>
      <c r="F453" s="61" t="s">
        <v>1525</v>
      </c>
      <c r="G453" s="6" t="s">
        <v>245</v>
      </c>
      <c r="H453" s="7" t="s">
        <v>1887</v>
      </c>
      <c r="I453" s="7"/>
      <c r="J453" s="8" t="s">
        <v>345</v>
      </c>
      <c r="K453" s="7" t="s">
        <v>19</v>
      </c>
      <c r="L453" s="7">
        <v>19</v>
      </c>
      <c r="M453" s="9"/>
      <c r="N453" s="10"/>
      <c r="O453" s="9"/>
      <c r="P453" s="9"/>
      <c r="Q453" s="10"/>
      <c r="R453" s="9" t="s">
        <v>288</v>
      </c>
      <c r="S453" s="10"/>
      <c r="T453" s="11" t="s">
        <v>6</v>
      </c>
      <c r="U453" s="10" t="s">
        <v>2324</v>
      </c>
      <c r="V453" s="9" t="s">
        <v>288</v>
      </c>
      <c r="W453" s="10"/>
      <c r="X453" s="9" t="s">
        <v>288</v>
      </c>
      <c r="Y453" s="10"/>
      <c r="Z453" s="9" t="s">
        <v>288</v>
      </c>
      <c r="AA453" s="10"/>
      <c r="AB453" s="9" t="s">
        <v>288</v>
      </c>
      <c r="AC453" s="10"/>
      <c r="AD453" s="9" t="s">
        <v>288</v>
      </c>
      <c r="AE453" s="10"/>
      <c r="AF453" s="9" t="s">
        <v>288</v>
      </c>
      <c r="AG453" s="10"/>
      <c r="AH453" s="11" t="s">
        <v>288</v>
      </c>
      <c r="AI453" s="10"/>
      <c r="AJ453" s="9" t="s">
        <v>288</v>
      </c>
      <c r="AK453" s="10"/>
      <c r="AL453" s="9" t="s">
        <v>288</v>
      </c>
      <c r="AM453" s="10"/>
      <c r="AN453" s="9" t="s">
        <v>288</v>
      </c>
      <c r="AO453" s="12"/>
    </row>
    <row r="454" spans="1:41" ht="30" x14ac:dyDescent="0.25">
      <c r="A454" s="5">
        <v>453</v>
      </c>
      <c r="B454" s="5"/>
      <c r="C454" s="5" t="s">
        <v>791</v>
      </c>
      <c r="E454" s="5"/>
      <c r="F454" s="61" t="s">
        <v>1526</v>
      </c>
      <c r="G454" s="6" t="s">
        <v>245</v>
      </c>
      <c r="H454" s="7" t="s">
        <v>1887</v>
      </c>
      <c r="I454" s="7"/>
      <c r="J454" s="8" t="s">
        <v>346</v>
      </c>
      <c r="K454" s="7" t="s">
        <v>15</v>
      </c>
      <c r="L454" s="7">
        <v>1</v>
      </c>
      <c r="M454" s="9"/>
      <c r="N454" s="10"/>
      <c r="O454" s="9"/>
      <c r="P454" s="9"/>
      <c r="Q454" s="10"/>
      <c r="R454" s="9" t="s">
        <v>288</v>
      </c>
      <c r="S454" s="10"/>
      <c r="T454" s="11" t="s">
        <v>288</v>
      </c>
      <c r="U454" s="10"/>
      <c r="V454" s="9" t="s">
        <v>2051</v>
      </c>
      <c r="W454" s="10" t="s">
        <v>2460</v>
      </c>
      <c r="X454" s="9" t="s">
        <v>288</v>
      </c>
      <c r="Y454" s="10"/>
      <c r="Z454" s="9" t="s">
        <v>6</v>
      </c>
      <c r="AA454" s="10" t="s">
        <v>2579</v>
      </c>
      <c r="AB454" s="9" t="s">
        <v>288</v>
      </c>
      <c r="AC454" s="10"/>
      <c r="AD454" s="9" t="s">
        <v>288</v>
      </c>
      <c r="AE454" s="10"/>
      <c r="AF454" s="9" t="s">
        <v>288</v>
      </c>
      <c r="AG454" s="10"/>
      <c r="AH454" s="11" t="s">
        <v>288</v>
      </c>
      <c r="AI454" s="10"/>
      <c r="AJ454" s="9" t="s">
        <v>288</v>
      </c>
      <c r="AK454" s="10"/>
      <c r="AL454" s="9" t="s">
        <v>288</v>
      </c>
      <c r="AM454" s="10"/>
      <c r="AN454" s="9" t="s">
        <v>288</v>
      </c>
      <c r="AO454" s="12"/>
    </row>
    <row r="455" spans="1:41" x14ac:dyDescent="0.25">
      <c r="A455" s="91">
        <v>454</v>
      </c>
      <c r="B455" s="91"/>
      <c r="C455" s="91" t="s">
        <v>3073</v>
      </c>
      <c r="D455" s="91"/>
      <c r="E455" s="91"/>
      <c r="F455" s="61" t="s">
        <v>1527</v>
      </c>
      <c r="G455" s="6" t="s">
        <v>245</v>
      </c>
      <c r="H455" s="7" t="s">
        <v>1887</v>
      </c>
      <c r="I455" s="7"/>
      <c r="J455" s="8" t="s">
        <v>347</v>
      </c>
      <c r="K455" s="7" t="s">
        <v>10</v>
      </c>
      <c r="L455" s="7">
        <v>30</v>
      </c>
      <c r="M455" s="9"/>
      <c r="N455" s="10"/>
      <c r="O455" s="9"/>
      <c r="P455" s="9"/>
      <c r="Q455" s="10"/>
      <c r="R455" s="9" t="s">
        <v>288</v>
      </c>
      <c r="S455" s="10"/>
      <c r="T455" s="11" t="s">
        <v>288</v>
      </c>
      <c r="U455" s="10"/>
      <c r="V455" s="9" t="s">
        <v>288</v>
      </c>
      <c r="W455" s="10"/>
      <c r="X455" s="9" t="s">
        <v>288</v>
      </c>
      <c r="Y455" s="10"/>
      <c r="Z455" s="9" t="s">
        <v>6</v>
      </c>
      <c r="AA455" s="10" t="s">
        <v>2580</v>
      </c>
      <c r="AB455" s="9" t="s">
        <v>288</v>
      </c>
      <c r="AC455" s="10"/>
      <c r="AD455" s="9" t="s">
        <v>288</v>
      </c>
      <c r="AE455" s="10"/>
      <c r="AF455" s="9" t="s">
        <v>6</v>
      </c>
      <c r="AG455" s="10" t="s">
        <v>2746</v>
      </c>
      <c r="AH455" s="11" t="s">
        <v>288</v>
      </c>
      <c r="AI455" s="10"/>
      <c r="AJ455" s="9" t="s">
        <v>288</v>
      </c>
      <c r="AK455" s="10"/>
      <c r="AL455" s="9" t="s">
        <v>288</v>
      </c>
      <c r="AM455" s="10"/>
      <c r="AN455" s="9" t="s">
        <v>6</v>
      </c>
      <c r="AO455" s="12" t="s">
        <v>2968</v>
      </c>
    </row>
    <row r="456" spans="1:41" x14ac:dyDescent="0.25">
      <c r="A456" s="5">
        <v>455</v>
      </c>
      <c r="B456" s="5"/>
      <c r="C456" s="5" t="s">
        <v>792</v>
      </c>
      <c r="E456" s="5"/>
      <c r="F456" s="61" t="s">
        <v>1528</v>
      </c>
      <c r="G456" s="6" t="s">
        <v>245</v>
      </c>
      <c r="H456" s="7" t="s">
        <v>1887</v>
      </c>
      <c r="I456" s="7"/>
      <c r="J456" s="8" t="s">
        <v>348</v>
      </c>
      <c r="K456" s="7" t="s">
        <v>10</v>
      </c>
      <c r="L456" s="7">
        <v>30</v>
      </c>
      <c r="M456" s="9"/>
      <c r="N456" s="10"/>
      <c r="O456" s="9"/>
      <c r="P456" s="9"/>
      <c r="Q456" s="10"/>
      <c r="R456" s="9" t="s">
        <v>288</v>
      </c>
      <c r="S456" s="10"/>
      <c r="T456" s="11" t="s">
        <v>288</v>
      </c>
      <c r="U456" s="10"/>
      <c r="V456" s="9" t="s">
        <v>288</v>
      </c>
      <c r="W456" s="10"/>
      <c r="X456" s="9" t="s">
        <v>288</v>
      </c>
      <c r="Y456" s="10"/>
      <c r="Z456" s="9" t="s">
        <v>288</v>
      </c>
      <c r="AA456" s="10"/>
      <c r="AB456" s="9" t="s">
        <v>288</v>
      </c>
      <c r="AC456" s="10"/>
      <c r="AD456" s="9" t="s">
        <v>288</v>
      </c>
      <c r="AE456" s="10"/>
      <c r="AF456" s="9" t="s">
        <v>6</v>
      </c>
      <c r="AG456" s="10" t="s">
        <v>2747</v>
      </c>
      <c r="AH456" s="11" t="s">
        <v>288</v>
      </c>
      <c r="AI456" s="10"/>
      <c r="AJ456" s="9" t="s">
        <v>288</v>
      </c>
      <c r="AK456" s="10"/>
      <c r="AL456" s="9" t="s">
        <v>288</v>
      </c>
      <c r="AM456" s="10"/>
      <c r="AN456" s="9" t="s">
        <v>288</v>
      </c>
      <c r="AO456" s="12"/>
    </row>
    <row r="457" spans="1:41" x14ac:dyDescent="0.25">
      <c r="A457" s="5">
        <v>456</v>
      </c>
      <c r="B457" s="5"/>
      <c r="C457" s="5" t="s">
        <v>793</v>
      </c>
      <c r="E457" s="5"/>
      <c r="F457" s="61" t="s">
        <v>1529</v>
      </c>
      <c r="G457" s="6" t="s">
        <v>245</v>
      </c>
      <c r="H457" s="7" t="s">
        <v>1887</v>
      </c>
      <c r="I457" s="7"/>
      <c r="J457" s="8" t="s">
        <v>349</v>
      </c>
      <c r="K457" s="7" t="s">
        <v>19</v>
      </c>
      <c r="L457" s="7"/>
      <c r="M457" s="9"/>
      <c r="N457" s="10"/>
      <c r="O457" s="9"/>
      <c r="P457" s="9"/>
      <c r="Q457" s="10"/>
      <c r="R457" s="9" t="s">
        <v>288</v>
      </c>
      <c r="S457" s="10"/>
      <c r="T457" s="11" t="s">
        <v>288</v>
      </c>
      <c r="U457" s="10"/>
      <c r="V457" s="9" t="s">
        <v>288</v>
      </c>
      <c r="W457" s="10"/>
      <c r="X457" s="9" t="s">
        <v>288</v>
      </c>
      <c r="Y457" s="10"/>
      <c r="Z457" s="9" t="s">
        <v>6</v>
      </c>
      <c r="AA457" s="10" t="s">
        <v>2581</v>
      </c>
      <c r="AB457" s="9" t="s">
        <v>288</v>
      </c>
      <c r="AC457" s="10"/>
      <c r="AD457" s="9" t="s">
        <v>288</v>
      </c>
      <c r="AE457" s="10"/>
      <c r="AF457" s="9" t="s">
        <v>288</v>
      </c>
      <c r="AG457" s="10"/>
      <c r="AH457" s="11" t="s">
        <v>288</v>
      </c>
      <c r="AI457" s="10"/>
      <c r="AJ457" s="9" t="s">
        <v>288</v>
      </c>
      <c r="AK457" s="10"/>
      <c r="AL457" s="9" t="s">
        <v>288</v>
      </c>
      <c r="AM457" s="10"/>
      <c r="AN457" s="9" t="s">
        <v>288</v>
      </c>
      <c r="AO457" s="12"/>
    </row>
    <row r="458" spans="1:41" x14ac:dyDescent="0.25">
      <c r="A458" s="5">
        <v>457</v>
      </c>
      <c r="B458" s="5"/>
      <c r="C458" s="5" t="s">
        <v>619</v>
      </c>
      <c r="E458" s="5"/>
      <c r="F458" s="61" t="s">
        <v>1530</v>
      </c>
      <c r="G458" s="6" t="s">
        <v>245</v>
      </c>
      <c r="H458" s="7" t="s">
        <v>1887</v>
      </c>
      <c r="I458" s="7"/>
      <c r="J458" s="8" t="s">
        <v>54</v>
      </c>
      <c r="K458" s="7" t="s">
        <v>10</v>
      </c>
      <c r="L458" s="7">
        <v>9</v>
      </c>
      <c r="M458" s="9"/>
      <c r="N458" s="10"/>
      <c r="O458" s="9"/>
      <c r="P458" s="9"/>
      <c r="Q458" s="10"/>
      <c r="R458" s="9" t="s">
        <v>288</v>
      </c>
      <c r="S458" s="10"/>
      <c r="T458" s="11" t="s">
        <v>288</v>
      </c>
      <c r="U458" s="10"/>
      <c r="V458" s="9" t="s">
        <v>288</v>
      </c>
      <c r="W458" s="10"/>
      <c r="X458" s="9" t="s">
        <v>288</v>
      </c>
      <c r="Y458" s="10"/>
      <c r="Z458" s="9" t="s">
        <v>6</v>
      </c>
      <c r="AA458" s="10" t="s">
        <v>2582</v>
      </c>
      <c r="AB458" s="9" t="s">
        <v>288</v>
      </c>
      <c r="AC458" s="10"/>
      <c r="AD458" s="9" t="s">
        <v>288</v>
      </c>
      <c r="AE458" s="10"/>
      <c r="AF458" s="9" t="s">
        <v>288</v>
      </c>
      <c r="AG458" s="10"/>
      <c r="AH458" s="11" t="s">
        <v>288</v>
      </c>
      <c r="AI458" s="10"/>
      <c r="AJ458" s="9" t="s">
        <v>288</v>
      </c>
      <c r="AK458" s="10"/>
      <c r="AL458" s="9" t="s">
        <v>288</v>
      </c>
      <c r="AM458" s="10"/>
      <c r="AN458" s="9" t="s">
        <v>288</v>
      </c>
      <c r="AO458" s="12"/>
    </row>
    <row r="459" spans="1:41" x14ac:dyDescent="0.25">
      <c r="A459" s="5">
        <v>458</v>
      </c>
      <c r="B459" s="5"/>
      <c r="C459" s="5" t="s">
        <v>794</v>
      </c>
      <c r="E459" s="5"/>
      <c r="F459" s="61" t="s">
        <v>1531</v>
      </c>
      <c r="G459" s="6" t="s">
        <v>245</v>
      </c>
      <c r="H459" s="7" t="s">
        <v>1887</v>
      </c>
      <c r="I459" s="7"/>
      <c r="J459" s="8" t="s">
        <v>350</v>
      </c>
      <c r="K459" s="7" t="s">
        <v>10</v>
      </c>
      <c r="L459" s="7">
        <v>50</v>
      </c>
      <c r="M459" s="9"/>
      <c r="N459" s="10"/>
      <c r="O459" s="9"/>
      <c r="P459" s="9"/>
      <c r="Q459" s="10"/>
      <c r="R459" s="9" t="s">
        <v>288</v>
      </c>
      <c r="S459" s="10"/>
      <c r="T459" s="11" t="s">
        <v>288</v>
      </c>
      <c r="U459" s="10"/>
      <c r="V459" s="9" t="s">
        <v>288</v>
      </c>
      <c r="W459" s="10"/>
      <c r="X459" s="9" t="s">
        <v>288</v>
      </c>
      <c r="Y459" s="10"/>
      <c r="Z459" s="9" t="s">
        <v>6</v>
      </c>
      <c r="AA459" s="10" t="s">
        <v>2535</v>
      </c>
      <c r="AB459" s="9" t="s">
        <v>288</v>
      </c>
      <c r="AC459" s="10"/>
      <c r="AD459" s="9" t="s">
        <v>288</v>
      </c>
      <c r="AE459" s="10"/>
      <c r="AF459" s="9" t="s">
        <v>288</v>
      </c>
      <c r="AG459" s="10"/>
      <c r="AH459" s="11" t="s">
        <v>288</v>
      </c>
      <c r="AI459" s="10"/>
      <c r="AJ459" s="9" t="s">
        <v>288</v>
      </c>
      <c r="AK459" s="10"/>
      <c r="AL459" s="9" t="s">
        <v>288</v>
      </c>
      <c r="AM459" s="10"/>
      <c r="AN459" s="9" t="s">
        <v>288</v>
      </c>
      <c r="AO459" s="12"/>
    </row>
    <row r="460" spans="1:41" ht="45" x14ac:dyDescent="0.25">
      <c r="A460" s="5">
        <v>459</v>
      </c>
      <c r="B460" s="5"/>
      <c r="C460" s="5" t="s">
        <v>795</v>
      </c>
      <c r="E460" s="5"/>
      <c r="F460" s="61" t="s">
        <v>1532</v>
      </c>
      <c r="G460" s="6" t="s">
        <v>245</v>
      </c>
      <c r="H460" s="7" t="s">
        <v>1887</v>
      </c>
      <c r="I460" s="7"/>
      <c r="J460" s="8" t="s">
        <v>351</v>
      </c>
      <c r="K460" s="7" t="s">
        <v>10</v>
      </c>
      <c r="L460" s="7">
        <v>100</v>
      </c>
      <c r="M460" s="9"/>
      <c r="N460" s="10"/>
      <c r="O460" s="9"/>
      <c r="P460" s="9"/>
      <c r="Q460" s="10"/>
      <c r="R460" s="9" t="s">
        <v>288</v>
      </c>
      <c r="S460" s="10"/>
      <c r="T460" s="11" t="s">
        <v>288</v>
      </c>
      <c r="U460" s="10"/>
      <c r="V460" s="9" t="s">
        <v>288</v>
      </c>
      <c r="W460" s="10"/>
      <c r="X460" s="9" t="s">
        <v>288</v>
      </c>
      <c r="Y460" s="10"/>
      <c r="Z460" s="9" t="s">
        <v>6</v>
      </c>
      <c r="AA460" s="10" t="s">
        <v>2583</v>
      </c>
      <c r="AB460" s="9" t="s">
        <v>288</v>
      </c>
      <c r="AC460" s="10"/>
      <c r="AD460" s="9" t="s">
        <v>288</v>
      </c>
      <c r="AE460" s="10"/>
      <c r="AF460" s="9" t="s">
        <v>288</v>
      </c>
      <c r="AG460" s="10"/>
      <c r="AH460" s="11" t="s">
        <v>288</v>
      </c>
      <c r="AI460" s="10"/>
      <c r="AJ460" s="9" t="s">
        <v>288</v>
      </c>
      <c r="AK460" s="10"/>
      <c r="AL460" s="9" t="s">
        <v>288</v>
      </c>
      <c r="AM460" s="10"/>
      <c r="AN460" s="9" t="s">
        <v>288</v>
      </c>
      <c r="AO460" s="12"/>
    </row>
    <row r="461" spans="1:41" x14ac:dyDescent="0.25">
      <c r="A461" s="5">
        <v>460</v>
      </c>
      <c r="B461" s="5"/>
      <c r="C461" s="5" t="s">
        <v>796</v>
      </c>
      <c r="E461" s="5"/>
      <c r="F461" s="61" t="s">
        <v>1533</v>
      </c>
      <c r="G461" s="6" t="s">
        <v>245</v>
      </c>
      <c r="H461" s="7" t="s">
        <v>1887</v>
      </c>
      <c r="I461" s="7"/>
      <c r="J461" s="8" t="s">
        <v>352</v>
      </c>
      <c r="K461" s="7" t="s">
        <v>10</v>
      </c>
      <c r="L461" s="7">
        <v>100</v>
      </c>
      <c r="M461" s="9"/>
      <c r="N461" s="10"/>
      <c r="O461" s="9"/>
      <c r="P461" s="9"/>
      <c r="Q461" s="10"/>
      <c r="R461" s="9" t="s">
        <v>288</v>
      </c>
      <c r="S461" s="10"/>
      <c r="T461" s="11" t="s">
        <v>288</v>
      </c>
      <c r="U461" s="10"/>
      <c r="V461" s="9" t="s">
        <v>288</v>
      </c>
      <c r="W461" s="10"/>
      <c r="X461" s="9" t="s">
        <v>288</v>
      </c>
      <c r="Y461" s="10"/>
      <c r="Z461" s="9" t="s">
        <v>288</v>
      </c>
      <c r="AA461" s="10"/>
      <c r="AB461" s="9" t="s">
        <v>288</v>
      </c>
      <c r="AC461" s="10"/>
      <c r="AD461" s="9" t="s">
        <v>288</v>
      </c>
      <c r="AE461" s="10"/>
      <c r="AF461" s="9" t="s">
        <v>288</v>
      </c>
      <c r="AG461" s="10"/>
      <c r="AH461" s="11" t="s">
        <v>288</v>
      </c>
      <c r="AI461" s="10"/>
      <c r="AJ461" s="9" t="s">
        <v>288</v>
      </c>
      <c r="AK461" s="10"/>
      <c r="AL461" s="9" t="s">
        <v>288</v>
      </c>
      <c r="AM461" s="10"/>
      <c r="AN461" s="9" t="s">
        <v>6</v>
      </c>
      <c r="AO461" s="12" t="s">
        <v>2969</v>
      </c>
    </row>
    <row r="462" spans="1:41" x14ac:dyDescent="0.25">
      <c r="A462" s="5">
        <v>461</v>
      </c>
      <c r="B462" s="5"/>
      <c r="C462" s="5" t="s">
        <v>797</v>
      </c>
      <c r="E462" s="5"/>
      <c r="F462" s="61" t="s">
        <v>1534</v>
      </c>
      <c r="G462" s="6" t="s">
        <v>245</v>
      </c>
      <c r="H462" s="7" t="s">
        <v>1887</v>
      </c>
      <c r="I462" s="7"/>
      <c r="J462" s="8" t="s">
        <v>353</v>
      </c>
      <c r="K462" s="7" t="s">
        <v>10</v>
      </c>
      <c r="L462" s="7">
        <v>100</v>
      </c>
      <c r="M462" s="9" t="s">
        <v>6</v>
      </c>
      <c r="N462" s="10"/>
      <c r="O462" s="9"/>
      <c r="P462" s="9"/>
      <c r="Q462" s="10"/>
      <c r="R462" s="9" t="s">
        <v>288</v>
      </c>
      <c r="S462" s="10"/>
      <c r="T462" s="11" t="s">
        <v>6</v>
      </c>
      <c r="U462" s="10"/>
      <c r="V462" s="9" t="s">
        <v>6</v>
      </c>
      <c r="W462" s="10"/>
      <c r="X462" s="9" t="s">
        <v>288</v>
      </c>
      <c r="Y462" s="10"/>
      <c r="Z462" s="9" t="s">
        <v>6</v>
      </c>
      <c r="AA462" s="10" t="s">
        <v>3072</v>
      </c>
      <c r="AB462" s="9" t="s">
        <v>288</v>
      </c>
      <c r="AC462" s="10"/>
      <c r="AD462" s="9" t="s">
        <v>6</v>
      </c>
      <c r="AE462" s="10"/>
      <c r="AF462" s="9" t="s">
        <v>6</v>
      </c>
      <c r="AG462" s="10"/>
      <c r="AH462" s="11" t="s">
        <v>288</v>
      </c>
      <c r="AI462" s="10"/>
      <c r="AJ462" s="9" t="s">
        <v>6</v>
      </c>
      <c r="AK462" s="10"/>
      <c r="AL462" s="9" t="s">
        <v>288</v>
      </c>
      <c r="AM462" s="10"/>
      <c r="AN462" s="9" t="s">
        <v>6</v>
      </c>
      <c r="AO462" s="12"/>
    </row>
    <row r="463" spans="1:41" ht="45" x14ac:dyDescent="0.25">
      <c r="A463" s="84">
        <v>462</v>
      </c>
      <c r="B463" s="84"/>
      <c r="C463" s="84" t="s">
        <v>630</v>
      </c>
      <c r="D463" s="84"/>
      <c r="E463" s="84" t="s">
        <v>592</v>
      </c>
      <c r="F463" s="61" t="s">
        <v>1044</v>
      </c>
      <c r="G463" s="6" t="s">
        <v>245</v>
      </c>
      <c r="H463" s="7" t="s">
        <v>1888</v>
      </c>
      <c r="I463" s="7"/>
      <c r="J463" s="14" t="s">
        <v>4</v>
      </c>
      <c r="K463" s="7" t="s">
        <v>5</v>
      </c>
      <c r="L463" s="7">
        <v>4</v>
      </c>
      <c r="M463" s="9" t="s">
        <v>6</v>
      </c>
      <c r="N463" s="10"/>
      <c r="O463" s="9"/>
      <c r="P463" s="9" t="s">
        <v>6</v>
      </c>
      <c r="Q463" s="10"/>
      <c r="R463" s="9" t="s">
        <v>6</v>
      </c>
      <c r="S463" s="10"/>
      <c r="T463" s="11" t="s">
        <v>6</v>
      </c>
      <c r="U463" s="10"/>
      <c r="V463" s="9" t="s">
        <v>6</v>
      </c>
      <c r="W463" s="10"/>
      <c r="X463" s="9" t="s">
        <v>6</v>
      </c>
      <c r="Y463" s="10"/>
      <c r="Z463" s="9" t="s">
        <v>6</v>
      </c>
      <c r="AA463" s="10"/>
      <c r="AB463" s="9" t="s">
        <v>6</v>
      </c>
      <c r="AC463" s="10"/>
      <c r="AD463" s="9" t="s">
        <v>6</v>
      </c>
      <c r="AE463" s="10"/>
      <c r="AF463" s="9" t="s">
        <v>6</v>
      </c>
      <c r="AG463" s="10"/>
      <c r="AH463" s="11" t="s">
        <v>6</v>
      </c>
      <c r="AI463" s="10"/>
      <c r="AJ463" s="9" t="s">
        <v>6</v>
      </c>
      <c r="AK463" s="10"/>
      <c r="AL463" s="9" t="s">
        <v>6</v>
      </c>
      <c r="AM463" s="10"/>
      <c r="AN463" s="9" t="s">
        <v>6</v>
      </c>
      <c r="AO463" s="12"/>
    </row>
    <row r="464" spans="1:41" ht="30" x14ac:dyDescent="0.25">
      <c r="A464" s="5">
        <v>463</v>
      </c>
      <c r="B464" s="5" t="s">
        <v>354</v>
      </c>
      <c r="C464" s="5" t="s">
        <v>630</v>
      </c>
      <c r="E464" s="5" t="s">
        <v>592</v>
      </c>
      <c r="F464" s="61" t="s">
        <v>1535</v>
      </c>
      <c r="G464" s="6" t="s">
        <v>245</v>
      </c>
      <c r="H464" s="7" t="s">
        <v>1888</v>
      </c>
      <c r="I464" s="7"/>
      <c r="J464" s="14" t="s">
        <v>355</v>
      </c>
      <c r="K464" s="7" t="s">
        <v>5</v>
      </c>
      <c r="L464" s="7">
        <v>4</v>
      </c>
      <c r="M464" s="9" t="s">
        <v>6</v>
      </c>
      <c r="N464" s="10"/>
      <c r="O464" s="9"/>
      <c r="P464" s="9" t="s">
        <v>6</v>
      </c>
      <c r="Q464" s="10"/>
      <c r="R464" s="9" t="s">
        <v>6</v>
      </c>
      <c r="S464" s="10"/>
      <c r="T464" s="11" t="s">
        <v>6</v>
      </c>
      <c r="U464" s="10"/>
      <c r="V464" s="9" t="s">
        <v>6</v>
      </c>
      <c r="W464" s="10"/>
      <c r="X464" s="9" t="s">
        <v>6</v>
      </c>
      <c r="Y464" s="10"/>
      <c r="Z464" s="9" t="s">
        <v>6</v>
      </c>
      <c r="AA464" s="10"/>
      <c r="AB464" s="9" t="s">
        <v>6</v>
      </c>
      <c r="AC464" s="10"/>
      <c r="AD464" s="9" t="s">
        <v>6</v>
      </c>
      <c r="AE464" s="10"/>
      <c r="AF464" s="9" t="s">
        <v>6</v>
      </c>
      <c r="AG464" s="10"/>
      <c r="AH464" s="11" t="s">
        <v>6</v>
      </c>
      <c r="AI464" s="10"/>
      <c r="AJ464" s="9" t="s">
        <v>6</v>
      </c>
      <c r="AK464" s="10"/>
      <c r="AL464" s="9" t="s">
        <v>6</v>
      </c>
      <c r="AM464" s="10"/>
      <c r="AN464" s="9" t="s">
        <v>6</v>
      </c>
      <c r="AO464" s="12"/>
    </row>
    <row r="465" spans="1:41" ht="30" x14ac:dyDescent="0.25">
      <c r="A465" s="5">
        <v>464</v>
      </c>
      <c r="B465" s="5"/>
      <c r="C465" s="5" t="s">
        <v>630</v>
      </c>
      <c r="E465" s="5" t="s">
        <v>592</v>
      </c>
      <c r="F465" s="61" t="s">
        <v>1173</v>
      </c>
      <c r="G465" s="6" t="s">
        <v>245</v>
      </c>
      <c r="H465" s="7" t="s">
        <v>1888</v>
      </c>
      <c r="I465" s="7"/>
      <c r="J465" s="14" t="s">
        <v>101</v>
      </c>
      <c r="K465" s="7" t="s">
        <v>87</v>
      </c>
      <c r="L465" s="7">
        <v>2</v>
      </c>
      <c r="M465" s="9" t="s">
        <v>6</v>
      </c>
      <c r="N465" s="10"/>
      <c r="O465" s="9"/>
      <c r="P465" s="9" t="s">
        <v>6</v>
      </c>
      <c r="Q465" s="77"/>
      <c r="R465" s="9" t="s">
        <v>6</v>
      </c>
      <c r="S465" s="10"/>
      <c r="T465" s="11" t="s">
        <v>6</v>
      </c>
      <c r="U465" s="10"/>
      <c r="V465" s="9" t="s">
        <v>6</v>
      </c>
      <c r="W465" s="10"/>
      <c r="X465" s="9" t="s">
        <v>6</v>
      </c>
      <c r="Y465" s="10"/>
      <c r="Z465" s="9" t="s">
        <v>6</v>
      </c>
      <c r="AA465" s="10"/>
      <c r="AB465" s="9" t="s">
        <v>6</v>
      </c>
      <c r="AC465" s="10"/>
      <c r="AD465" s="9" t="s">
        <v>6</v>
      </c>
      <c r="AE465" s="10"/>
      <c r="AF465" s="9" t="s">
        <v>6</v>
      </c>
      <c r="AG465" s="10"/>
      <c r="AH465" s="11" t="s">
        <v>6</v>
      </c>
      <c r="AI465" s="10"/>
      <c r="AJ465" s="9" t="s">
        <v>6</v>
      </c>
      <c r="AK465" s="10"/>
      <c r="AL465" s="9" t="s">
        <v>6</v>
      </c>
      <c r="AM465" s="10"/>
      <c r="AN465" s="9" t="s">
        <v>6</v>
      </c>
      <c r="AO465" s="12"/>
    </row>
    <row r="466" spans="1:41" x14ac:dyDescent="0.25">
      <c r="A466" s="91">
        <v>465</v>
      </c>
      <c r="B466" s="91"/>
      <c r="C466" s="91" t="s">
        <v>601</v>
      </c>
      <c r="D466" s="91"/>
      <c r="E466" s="91"/>
      <c r="F466" s="61" t="s">
        <v>1536</v>
      </c>
      <c r="G466" s="6" t="s">
        <v>245</v>
      </c>
      <c r="H466" s="7" t="s">
        <v>1888</v>
      </c>
      <c r="I466" s="7"/>
      <c r="J466" s="8" t="s">
        <v>356</v>
      </c>
      <c r="K466" s="7" t="s">
        <v>10</v>
      </c>
      <c r="L466" s="7">
        <v>30</v>
      </c>
      <c r="M466" s="9" t="s">
        <v>6</v>
      </c>
      <c r="N466" s="10" t="s">
        <v>1048</v>
      </c>
      <c r="O466" s="50" t="s">
        <v>6</v>
      </c>
      <c r="P466" s="9" t="s">
        <v>6</v>
      </c>
      <c r="Q466" s="77" t="s">
        <v>1048</v>
      </c>
      <c r="R466" s="9" t="s">
        <v>6</v>
      </c>
      <c r="S466" s="10" t="s">
        <v>1048</v>
      </c>
      <c r="T466" s="11" t="s">
        <v>6</v>
      </c>
      <c r="U466" s="10" t="s">
        <v>1046</v>
      </c>
      <c r="V466" s="9" t="s">
        <v>6</v>
      </c>
      <c r="W466" s="10" t="s">
        <v>1046</v>
      </c>
      <c r="X466" s="9" t="s">
        <v>6</v>
      </c>
      <c r="Y466" s="10" t="s">
        <v>1046</v>
      </c>
      <c r="Z466" s="9" t="s">
        <v>6</v>
      </c>
      <c r="AA466" s="10" t="s">
        <v>1046</v>
      </c>
      <c r="AB466" s="9" t="s">
        <v>6</v>
      </c>
      <c r="AC466" s="10" t="s">
        <v>1046</v>
      </c>
      <c r="AD466" s="9" t="s">
        <v>6</v>
      </c>
      <c r="AE466" s="10" t="s">
        <v>1048</v>
      </c>
      <c r="AF466" s="9" t="s">
        <v>6</v>
      </c>
      <c r="AG466" s="10" t="s">
        <v>1046</v>
      </c>
      <c r="AH466" s="11" t="s">
        <v>6</v>
      </c>
      <c r="AI466" s="10" t="s">
        <v>1048</v>
      </c>
      <c r="AJ466" s="9" t="s">
        <v>6</v>
      </c>
      <c r="AK466" s="10" t="s">
        <v>1048</v>
      </c>
      <c r="AL466" s="9" t="s">
        <v>6</v>
      </c>
      <c r="AM466" s="10" t="s">
        <v>1048</v>
      </c>
      <c r="AN466" s="9" t="s">
        <v>6</v>
      </c>
      <c r="AO466" s="12" t="s">
        <v>2970</v>
      </c>
    </row>
    <row r="467" spans="1:41" x14ac:dyDescent="0.25">
      <c r="A467" s="5">
        <v>466</v>
      </c>
      <c r="B467" s="5"/>
      <c r="C467" s="5" t="s">
        <v>600</v>
      </c>
      <c r="E467" s="5"/>
      <c r="F467" s="61" t="s">
        <v>1537</v>
      </c>
      <c r="G467" s="6" t="s">
        <v>245</v>
      </c>
      <c r="H467" s="7" t="s">
        <v>1888</v>
      </c>
      <c r="I467" s="7"/>
      <c r="J467" s="8" t="s">
        <v>357</v>
      </c>
      <c r="K467" s="7" t="s">
        <v>10</v>
      </c>
      <c r="L467" s="7">
        <v>70</v>
      </c>
      <c r="M467" s="9" t="s">
        <v>6</v>
      </c>
      <c r="N467" s="77" t="s">
        <v>1046</v>
      </c>
      <c r="O467" s="41" t="s">
        <v>6</v>
      </c>
      <c r="P467" s="9" t="s">
        <v>6</v>
      </c>
      <c r="Q467" s="77" t="s">
        <v>1046</v>
      </c>
      <c r="R467" s="9" t="s">
        <v>6</v>
      </c>
      <c r="S467" s="10" t="s">
        <v>1046</v>
      </c>
      <c r="T467" s="11" t="s">
        <v>6</v>
      </c>
      <c r="U467" s="10" t="s">
        <v>1048</v>
      </c>
      <c r="V467" s="9" t="s">
        <v>6</v>
      </c>
      <c r="W467" s="10" t="s">
        <v>1048</v>
      </c>
      <c r="X467" s="9" t="s">
        <v>6</v>
      </c>
      <c r="Y467" s="10" t="s">
        <v>1048</v>
      </c>
      <c r="Z467" s="9" t="s">
        <v>6</v>
      </c>
      <c r="AA467" s="10" t="s">
        <v>1048</v>
      </c>
      <c r="AB467" s="9" t="s">
        <v>6</v>
      </c>
      <c r="AC467" s="10" t="s">
        <v>1048</v>
      </c>
      <c r="AD467" s="9" t="s">
        <v>6</v>
      </c>
      <c r="AE467" s="10" t="s">
        <v>1046</v>
      </c>
      <c r="AF467" s="9" t="s">
        <v>6</v>
      </c>
      <c r="AG467" s="10" t="s">
        <v>1048</v>
      </c>
      <c r="AH467" s="11" t="s">
        <v>6</v>
      </c>
      <c r="AI467" s="10" t="s">
        <v>1046</v>
      </c>
      <c r="AJ467" s="9" t="s">
        <v>6</v>
      </c>
      <c r="AK467" s="10" t="s">
        <v>1046</v>
      </c>
      <c r="AL467" s="9" t="s">
        <v>6</v>
      </c>
      <c r="AM467" s="10" t="s">
        <v>1046</v>
      </c>
      <c r="AN467" s="9" t="s">
        <v>6</v>
      </c>
      <c r="AO467" s="12" t="s">
        <v>2971</v>
      </c>
    </row>
    <row r="468" spans="1:41" x14ac:dyDescent="0.25">
      <c r="A468" s="5">
        <v>467</v>
      </c>
      <c r="B468" s="5"/>
      <c r="C468" s="5" t="s">
        <v>602</v>
      </c>
      <c r="E468" s="5"/>
      <c r="F468" s="61" t="s">
        <v>1539</v>
      </c>
      <c r="G468" s="6" t="s">
        <v>245</v>
      </c>
      <c r="H468" s="7" t="s">
        <v>1888</v>
      </c>
      <c r="I468" s="7"/>
      <c r="J468" s="8" t="s">
        <v>358</v>
      </c>
      <c r="K468" s="7" t="s">
        <v>15</v>
      </c>
      <c r="L468" s="7">
        <v>1</v>
      </c>
      <c r="M468" s="9" t="s">
        <v>6</v>
      </c>
      <c r="N468" s="10" t="s">
        <v>1538</v>
      </c>
      <c r="O468" s="41"/>
      <c r="P468" s="9"/>
      <c r="Q468" s="10" t="s">
        <v>1538</v>
      </c>
      <c r="R468" s="9" t="s">
        <v>6</v>
      </c>
      <c r="S468" s="10" t="s">
        <v>1538</v>
      </c>
      <c r="T468" s="11" t="s">
        <v>6</v>
      </c>
      <c r="U468" s="10" t="s">
        <v>1538</v>
      </c>
      <c r="V468" s="9" t="s">
        <v>6</v>
      </c>
      <c r="W468" s="10" t="s">
        <v>1538</v>
      </c>
      <c r="X468" s="9" t="s">
        <v>6</v>
      </c>
      <c r="Y468" s="10" t="s">
        <v>1538</v>
      </c>
      <c r="Z468" s="9" t="s">
        <v>6</v>
      </c>
      <c r="AA468" s="10" t="s">
        <v>1538</v>
      </c>
      <c r="AB468" s="9" t="s">
        <v>6</v>
      </c>
      <c r="AC468" s="10" t="s">
        <v>1538</v>
      </c>
      <c r="AD468" s="9" t="s">
        <v>6</v>
      </c>
      <c r="AE468" s="10" t="s">
        <v>1538</v>
      </c>
      <c r="AF468" s="9" t="s">
        <v>6</v>
      </c>
      <c r="AG468" s="10" t="s">
        <v>1538</v>
      </c>
      <c r="AH468" s="11" t="s">
        <v>288</v>
      </c>
      <c r="AI468" s="10"/>
      <c r="AJ468" s="9" t="s">
        <v>6</v>
      </c>
      <c r="AK468" s="10" t="s">
        <v>1538</v>
      </c>
      <c r="AL468" s="9" t="s">
        <v>288</v>
      </c>
      <c r="AM468" s="10"/>
      <c r="AN468" s="9" t="s">
        <v>288</v>
      </c>
      <c r="AO468" s="12"/>
    </row>
    <row r="469" spans="1:41" x14ac:dyDescent="0.25">
      <c r="A469" s="5">
        <v>468</v>
      </c>
      <c r="B469" s="5"/>
      <c r="C469" s="5" t="s">
        <v>88</v>
      </c>
      <c r="E469" s="5"/>
      <c r="F469" s="61" t="s">
        <v>1235</v>
      </c>
      <c r="G469" s="6" t="s">
        <v>245</v>
      </c>
      <c r="H469" s="7" t="s">
        <v>88</v>
      </c>
      <c r="I469" s="7"/>
      <c r="J469" s="8" t="s">
        <v>88</v>
      </c>
      <c r="K469" s="7" t="s">
        <v>10</v>
      </c>
      <c r="L469" s="7">
        <v>100</v>
      </c>
      <c r="M469" s="9" t="s">
        <v>6</v>
      </c>
      <c r="N469" s="10" t="s">
        <v>1540</v>
      </c>
      <c r="O469" s="41" t="s">
        <v>6</v>
      </c>
      <c r="P469" s="9" t="s">
        <v>6</v>
      </c>
      <c r="Q469" s="10"/>
      <c r="R469" s="9" t="s">
        <v>6</v>
      </c>
      <c r="S469" s="10" t="s">
        <v>1156</v>
      </c>
      <c r="T469" s="11" t="s">
        <v>6</v>
      </c>
      <c r="U469" s="10" t="s">
        <v>1156</v>
      </c>
      <c r="V469" s="9" t="s">
        <v>6</v>
      </c>
      <c r="W469" s="10" t="s">
        <v>1156</v>
      </c>
      <c r="X469" s="9" t="s">
        <v>6</v>
      </c>
      <c r="Y469" s="10" t="s">
        <v>1540</v>
      </c>
      <c r="Z469" s="9" t="s">
        <v>6</v>
      </c>
      <c r="AA469" s="10" t="s">
        <v>2584</v>
      </c>
      <c r="AB469" s="9" t="s">
        <v>6</v>
      </c>
      <c r="AC469" s="10" t="s">
        <v>1156</v>
      </c>
      <c r="AD469" s="9" t="s">
        <v>6</v>
      </c>
      <c r="AE469" s="10" t="s">
        <v>1540</v>
      </c>
      <c r="AF469" s="9" t="s">
        <v>288</v>
      </c>
      <c r="AG469" s="10"/>
      <c r="AH469" s="11" t="s">
        <v>6</v>
      </c>
      <c r="AI469" s="10" t="s">
        <v>1540</v>
      </c>
      <c r="AJ469" s="9" t="s">
        <v>6</v>
      </c>
      <c r="AK469" s="10" t="s">
        <v>1156</v>
      </c>
      <c r="AL469" s="9" t="s">
        <v>288</v>
      </c>
      <c r="AM469" s="10"/>
      <c r="AN469" s="9" t="s">
        <v>6</v>
      </c>
      <c r="AO469" s="12" t="s">
        <v>1156</v>
      </c>
    </row>
    <row r="470" spans="1:41" x14ac:dyDescent="0.25">
      <c r="A470" s="91">
        <v>469</v>
      </c>
      <c r="B470" s="91"/>
      <c r="C470" s="91" t="s">
        <v>971</v>
      </c>
      <c r="D470" s="91"/>
      <c r="E470" s="91"/>
      <c r="F470" s="61" t="s">
        <v>1158</v>
      </c>
      <c r="G470" s="6" t="s">
        <v>245</v>
      </c>
      <c r="H470" s="7" t="s">
        <v>88</v>
      </c>
      <c r="I470" s="7"/>
      <c r="J470" s="8" t="s">
        <v>89</v>
      </c>
      <c r="K470" s="7" t="s">
        <v>10</v>
      </c>
      <c r="L470" s="7">
        <v>100</v>
      </c>
      <c r="M470" s="9" t="s">
        <v>6</v>
      </c>
      <c r="N470" s="10" t="s">
        <v>1382</v>
      </c>
      <c r="O470" s="41"/>
      <c r="P470" s="9"/>
      <c r="Q470" s="10"/>
      <c r="R470" s="9" t="s">
        <v>6</v>
      </c>
      <c r="S470" s="10" t="s">
        <v>1236</v>
      </c>
      <c r="T470" s="11" t="s">
        <v>6</v>
      </c>
      <c r="U470" s="10" t="s">
        <v>1236</v>
      </c>
      <c r="V470" s="9" t="s">
        <v>6</v>
      </c>
      <c r="W470" s="10"/>
      <c r="X470" s="9" t="s">
        <v>6</v>
      </c>
      <c r="Y470" s="10" t="s">
        <v>1382</v>
      </c>
      <c r="Z470" s="9" t="s">
        <v>6</v>
      </c>
      <c r="AA470" s="10" t="s">
        <v>2566</v>
      </c>
      <c r="AB470" s="9" t="s">
        <v>6</v>
      </c>
      <c r="AC470" s="10" t="s">
        <v>1382</v>
      </c>
      <c r="AD470" s="9" t="s">
        <v>6</v>
      </c>
      <c r="AE470" s="10" t="s">
        <v>1382</v>
      </c>
      <c r="AF470" s="9" t="s">
        <v>288</v>
      </c>
      <c r="AG470" s="10"/>
      <c r="AH470" s="11" t="s">
        <v>6</v>
      </c>
      <c r="AI470" s="10" t="s">
        <v>2566</v>
      </c>
      <c r="AJ470" s="9" t="s">
        <v>6</v>
      </c>
      <c r="AK470" s="10" t="s">
        <v>1382</v>
      </c>
      <c r="AL470" s="9" t="s">
        <v>288</v>
      </c>
      <c r="AM470" s="10"/>
      <c r="AN470" s="9" t="s">
        <v>6</v>
      </c>
      <c r="AO470" s="12" t="s">
        <v>2566</v>
      </c>
    </row>
    <row r="471" spans="1:41" x14ac:dyDescent="0.25">
      <c r="A471" s="5">
        <v>470</v>
      </c>
      <c r="B471" s="5"/>
      <c r="C471" s="5" t="s">
        <v>90</v>
      </c>
      <c r="E471" s="5"/>
      <c r="F471" s="61" t="s">
        <v>1160</v>
      </c>
      <c r="G471" s="6" t="s">
        <v>245</v>
      </c>
      <c r="H471" s="7" t="s">
        <v>88</v>
      </c>
      <c r="I471" s="7"/>
      <c r="J471" s="8" t="s">
        <v>90</v>
      </c>
      <c r="K471" s="7" t="s">
        <v>10</v>
      </c>
      <c r="L471" s="7">
        <v>50</v>
      </c>
      <c r="M471" s="9" t="s">
        <v>6</v>
      </c>
      <c r="N471" s="10" t="s">
        <v>1159</v>
      </c>
      <c r="O471" s="41" t="s">
        <v>6</v>
      </c>
      <c r="P471" s="9" t="s">
        <v>6</v>
      </c>
      <c r="Q471" s="10"/>
      <c r="R471" s="9" t="s">
        <v>6</v>
      </c>
      <c r="S471" s="10" t="s">
        <v>1159</v>
      </c>
      <c r="T471" s="11" t="s">
        <v>6</v>
      </c>
      <c r="U471" s="10" t="s">
        <v>1159</v>
      </c>
      <c r="V471" s="9" t="s">
        <v>6</v>
      </c>
      <c r="W471" s="10" t="s">
        <v>1159</v>
      </c>
      <c r="X471" s="9" t="s">
        <v>6</v>
      </c>
      <c r="Y471" s="10" t="s">
        <v>1159</v>
      </c>
      <c r="Z471" s="9" t="s">
        <v>6</v>
      </c>
      <c r="AA471" s="10" t="s">
        <v>1159</v>
      </c>
      <c r="AB471" s="9" t="s">
        <v>6</v>
      </c>
      <c r="AC471" s="10" t="s">
        <v>1159</v>
      </c>
      <c r="AD471" s="9" t="s">
        <v>6</v>
      </c>
      <c r="AE471" s="10" t="s">
        <v>1159</v>
      </c>
      <c r="AF471" s="9" t="s">
        <v>288</v>
      </c>
      <c r="AG471" s="10"/>
      <c r="AH471" s="11" t="s">
        <v>6</v>
      </c>
      <c r="AI471" s="10" t="s">
        <v>1159</v>
      </c>
      <c r="AJ471" s="9" t="s">
        <v>6</v>
      </c>
      <c r="AK471" s="10" t="s">
        <v>1159</v>
      </c>
      <c r="AL471" s="9" t="s">
        <v>288</v>
      </c>
      <c r="AM471" s="10"/>
      <c r="AN471" s="9" t="s">
        <v>6</v>
      </c>
      <c r="AO471" s="12" t="s">
        <v>1159</v>
      </c>
    </row>
    <row r="472" spans="1:41" x14ac:dyDescent="0.25">
      <c r="A472" s="5">
        <v>471</v>
      </c>
      <c r="B472" s="5"/>
      <c r="C472" s="5" t="s">
        <v>16</v>
      </c>
      <c r="E472" s="5"/>
      <c r="F472" s="61" t="s">
        <v>1162</v>
      </c>
      <c r="G472" s="6" t="s">
        <v>245</v>
      </c>
      <c r="H472" s="7" t="s">
        <v>88</v>
      </c>
      <c r="I472" s="7"/>
      <c r="J472" s="8" t="s">
        <v>16</v>
      </c>
      <c r="K472" s="7" t="s">
        <v>15</v>
      </c>
      <c r="L472" s="7">
        <v>2</v>
      </c>
      <c r="M472" s="9" t="s">
        <v>6</v>
      </c>
      <c r="N472" s="10" t="s">
        <v>1161</v>
      </c>
      <c r="O472" s="41" t="s">
        <v>6</v>
      </c>
      <c r="P472" s="9" t="s">
        <v>6</v>
      </c>
      <c r="Q472" s="10"/>
      <c r="R472" s="9" t="s">
        <v>6</v>
      </c>
      <c r="S472" s="10" t="s">
        <v>1161</v>
      </c>
      <c r="T472" s="11" t="s">
        <v>6</v>
      </c>
      <c r="U472" s="10" t="s">
        <v>1161</v>
      </c>
      <c r="V472" s="9" t="s">
        <v>6</v>
      </c>
      <c r="W472" s="10" t="s">
        <v>1161</v>
      </c>
      <c r="X472" s="9" t="s">
        <v>6</v>
      </c>
      <c r="Y472" s="10" t="s">
        <v>1161</v>
      </c>
      <c r="Z472" s="9" t="s">
        <v>6</v>
      </c>
      <c r="AA472" s="10" t="s">
        <v>1161</v>
      </c>
      <c r="AB472" s="9" t="s">
        <v>6</v>
      </c>
      <c r="AC472" s="10" t="s">
        <v>1161</v>
      </c>
      <c r="AD472" s="9" t="s">
        <v>6</v>
      </c>
      <c r="AE472" s="10" t="s">
        <v>1161</v>
      </c>
      <c r="AF472" s="9" t="s">
        <v>288</v>
      </c>
      <c r="AG472" s="10"/>
      <c r="AH472" s="11" t="s">
        <v>6</v>
      </c>
      <c r="AI472" s="10" t="s">
        <v>1161</v>
      </c>
      <c r="AJ472" s="9" t="s">
        <v>6</v>
      </c>
      <c r="AK472" s="10" t="s">
        <v>1161</v>
      </c>
      <c r="AL472" s="9" t="s">
        <v>288</v>
      </c>
      <c r="AM472" s="10"/>
      <c r="AN472" s="9" t="s">
        <v>6</v>
      </c>
      <c r="AO472" s="12" t="s">
        <v>1161</v>
      </c>
    </row>
    <row r="473" spans="1:41" x14ac:dyDescent="0.25">
      <c r="A473" s="5">
        <v>472</v>
      </c>
      <c r="B473" s="5"/>
      <c r="C473" s="5" t="s">
        <v>732</v>
      </c>
      <c r="E473" s="5"/>
      <c r="F473" s="61" t="s">
        <v>1164</v>
      </c>
      <c r="G473" s="6" t="s">
        <v>245</v>
      </c>
      <c r="H473" s="7" t="s">
        <v>88</v>
      </c>
      <c r="I473" s="7"/>
      <c r="J473" s="8" t="s">
        <v>247</v>
      </c>
      <c r="K473" s="7" t="s">
        <v>10</v>
      </c>
      <c r="L473" s="7">
        <v>5</v>
      </c>
      <c r="M473" s="9" t="s">
        <v>6</v>
      </c>
      <c r="N473" s="10" t="s">
        <v>1384</v>
      </c>
      <c r="O473" s="41" t="s">
        <v>6</v>
      </c>
      <c r="P473" s="9" t="s">
        <v>6</v>
      </c>
      <c r="Q473" s="10"/>
      <c r="R473" s="9" t="s">
        <v>6</v>
      </c>
      <c r="S473" s="10" t="s">
        <v>1384</v>
      </c>
      <c r="T473" s="11" t="s">
        <v>6</v>
      </c>
      <c r="U473" s="10" t="s">
        <v>2159</v>
      </c>
      <c r="V473" s="9" t="s">
        <v>6</v>
      </c>
      <c r="W473" s="10" t="s">
        <v>2159</v>
      </c>
      <c r="X473" s="9" t="s">
        <v>6</v>
      </c>
      <c r="Y473" s="10" t="s">
        <v>1384</v>
      </c>
      <c r="Z473" s="9" t="s">
        <v>6</v>
      </c>
      <c r="AA473" s="10" t="s">
        <v>2432</v>
      </c>
      <c r="AB473" s="9" t="s">
        <v>6</v>
      </c>
      <c r="AC473" s="10" t="s">
        <v>1384</v>
      </c>
      <c r="AD473" s="9" t="s">
        <v>6</v>
      </c>
      <c r="AE473" s="10" t="s">
        <v>1384</v>
      </c>
      <c r="AF473" s="9" t="s">
        <v>288</v>
      </c>
      <c r="AG473" s="10"/>
      <c r="AH473" s="11" t="s">
        <v>6</v>
      </c>
      <c r="AI473" s="10" t="s">
        <v>2159</v>
      </c>
      <c r="AJ473" s="9" t="s">
        <v>6</v>
      </c>
      <c r="AK473" s="10" t="s">
        <v>1384</v>
      </c>
      <c r="AL473" s="9" t="s">
        <v>288</v>
      </c>
      <c r="AM473" s="10"/>
      <c r="AN473" s="9" t="s">
        <v>6</v>
      </c>
      <c r="AO473" s="12" t="s">
        <v>1384</v>
      </c>
    </row>
    <row r="474" spans="1:41" x14ac:dyDescent="0.25">
      <c r="A474" s="5">
        <v>473</v>
      </c>
      <c r="B474" s="5"/>
      <c r="C474" s="5" t="s">
        <v>96</v>
      </c>
      <c r="E474" s="5"/>
      <c r="F474" s="61" t="s">
        <v>1174</v>
      </c>
      <c r="G474" s="6" t="s">
        <v>245</v>
      </c>
      <c r="H474" s="7" t="s">
        <v>88</v>
      </c>
      <c r="I474" s="7"/>
      <c r="J474" s="8" t="s">
        <v>96</v>
      </c>
      <c r="K474" s="7" t="s">
        <v>10</v>
      </c>
      <c r="L474" s="7">
        <v>50</v>
      </c>
      <c r="M474" s="9"/>
      <c r="N474" s="10"/>
      <c r="O474" s="9"/>
      <c r="P474" s="9"/>
      <c r="Q474" s="10"/>
      <c r="R474" s="9" t="s">
        <v>288</v>
      </c>
      <c r="S474" s="10"/>
      <c r="T474" s="11" t="s">
        <v>288</v>
      </c>
      <c r="U474" s="10"/>
      <c r="V474" s="9" t="s">
        <v>288</v>
      </c>
      <c r="W474" s="10"/>
      <c r="X474" s="9" t="s">
        <v>288</v>
      </c>
      <c r="Y474" s="10"/>
      <c r="Z474" s="9" t="s">
        <v>288</v>
      </c>
      <c r="AA474" s="10"/>
      <c r="AB474" s="9" t="s">
        <v>288</v>
      </c>
      <c r="AC474" s="10"/>
      <c r="AD474" s="9" t="s">
        <v>288</v>
      </c>
      <c r="AE474" s="10"/>
      <c r="AF474" s="9" t="s">
        <v>288</v>
      </c>
      <c r="AG474" s="10"/>
      <c r="AH474" s="11" t="s">
        <v>288</v>
      </c>
      <c r="AI474" s="10"/>
      <c r="AJ474" s="9" t="s">
        <v>288</v>
      </c>
      <c r="AK474" s="10"/>
      <c r="AL474" s="9" t="s">
        <v>288</v>
      </c>
      <c r="AM474" s="10"/>
      <c r="AN474" s="9" t="s">
        <v>288</v>
      </c>
      <c r="AO474" s="12"/>
    </row>
    <row r="475" spans="1:41" x14ac:dyDescent="0.25">
      <c r="A475" s="5">
        <v>474</v>
      </c>
      <c r="B475" s="5"/>
      <c r="C475" s="5" t="s">
        <v>633</v>
      </c>
      <c r="E475" s="5"/>
      <c r="F475" s="61" t="s">
        <v>1168</v>
      </c>
      <c r="G475" s="6" t="s">
        <v>245</v>
      </c>
      <c r="H475" s="7" t="s">
        <v>1888</v>
      </c>
      <c r="I475" s="7"/>
      <c r="J475" s="8" t="s">
        <v>94</v>
      </c>
      <c r="K475" s="7" t="s">
        <v>10</v>
      </c>
      <c r="L475" s="7">
        <v>10</v>
      </c>
      <c r="M475" s="9" t="s">
        <v>6</v>
      </c>
      <c r="N475" s="10" t="s">
        <v>1167</v>
      </c>
      <c r="O475" s="50" t="s">
        <v>6</v>
      </c>
      <c r="P475" s="9" t="s">
        <v>6</v>
      </c>
      <c r="Q475" s="10" t="s">
        <v>1167</v>
      </c>
      <c r="R475" s="9" t="s">
        <v>6</v>
      </c>
      <c r="S475" s="10" t="s">
        <v>1167</v>
      </c>
      <c r="T475" s="11" t="s">
        <v>6</v>
      </c>
      <c r="U475" s="10" t="s">
        <v>2325</v>
      </c>
      <c r="V475" s="9" t="s">
        <v>6</v>
      </c>
      <c r="W475" s="10" t="s">
        <v>1167</v>
      </c>
      <c r="X475" s="9" t="s">
        <v>6</v>
      </c>
      <c r="Y475" s="10" t="s">
        <v>1167</v>
      </c>
      <c r="Z475" s="9" t="s">
        <v>6</v>
      </c>
      <c r="AA475" s="10" t="s">
        <v>2082</v>
      </c>
      <c r="AB475" s="9" t="s">
        <v>6</v>
      </c>
      <c r="AC475" s="10" t="s">
        <v>2325</v>
      </c>
      <c r="AD475" s="9" t="s">
        <v>6</v>
      </c>
      <c r="AE475" s="10" t="s">
        <v>1167</v>
      </c>
      <c r="AF475" s="9" t="s">
        <v>6</v>
      </c>
      <c r="AG475" s="10" t="s">
        <v>2325</v>
      </c>
      <c r="AH475" s="11" t="s">
        <v>6</v>
      </c>
      <c r="AI475" s="10" t="s">
        <v>2082</v>
      </c>
      <c r="AJ475" s="9" t="s">
        <v>6</v>
      </c>
      <c r="AK475" s="10" t="s">
        <v>1167</v>
      </c>
      <c r="AL475" s="9" t="s">
        <v>6</v>
      </c>
      <c r="AM475" s="10" t="s">
        <v>2886</v>
      </c>
      <c r="AN475" s="9" t="s">
        <v>6</v>
      </c>
      <c r="AO475" s="12" t="s">
        <v>2972</v>
      </c>
    </row>
    <row r="476" spans="1:41" x14ac:dyDescent="0.25">
      <c r="A476" s="91">
        <v>475</v>
      </c>
      <c r="B476" s="91"/>
      <c r="C476" s="91" t="s">
        <v>634</v>
      </c>
      <c r="D476" s="91"/>
      <c r="E476" s="91"/>
      <c r="F476" s="61" t="s">
        <v>1169</v>
      </c>
      <c r="G476" s="6" t="s">
        <v>245</v>
      </c>
      <c r="H476" s="7" t="s">
        <v>1888</v>
      </c>
      <c r="I476" s="7"/>
      <c r="J476" s="8" t="s">
        <v>95</v>
      </c>
      <c r="K476" s="7" t="s">
        <v>10</v>
      </c>
      <c r="L476" s="7">
        <v>10</v>
      </c>
      <c r="M476" s="9" t="s">
        <v>6</v>
      </c>
      <c r="N476" s="10" t="s">
        <v>1541</v>
      </c>
      <c r="O476" s="50"/>
      <c r="P476" s="9" t="s">
        <v>6</v>
      </c>
      <c r="Q476" s="10" t="s">
        <v>1541</v>
      </c>
      <c r="R476" s="9" t="s">
        <v>6</v>
      </c>
      <c r="S476" s="10" t="s">
        <v>1541</v>
      </c>
      <c r="T476" s="11" t="s">
        <v>288</v>
      </c>
      <c r="U476" s="10"/>
      <c r="V476" s="9" t="s">
        <v>6</v>
      </c>
      <c r="W476" s="10"/>
      <c r="X476" s="9" t="s">
        <v>6</v>
      </c>
      <c r="Y476" s="10" t="s">
        <v>1541</v>
      </c>
      <c r="Z476" s="9" t="s">
        <v>6</v>
      </c>
      <c r="AA476" s="10" t="s">
        <v>1541</v>
      </c>
      <c r="AB476" s="9" t="s">
        <v>288</v>
      </c>
      <c r="AC476" s="10"/>
      <c r="AD476" s="9" t="s">
        <v>6</v>
      </c>
      <c r="AE476" s="10" t="s">
        <v>1541</v>
      </c>
      <c r="AF476" s="9" t="s">
        <v>288</v>
      </c>
      <c r="AG476" s="10"/>
      <c r="AH476" s="11" t="s">
        <v>6</v>
      </c>
      <c r="AI476" s="10" t="s">
        <v>1541</v>
      </c>
      <c r="AJ476" s="9" t="s">
        <v>6</v>
      </c>
      <c r="AK476" s="10" t="s">
        <v>1541</v>
      </c>
      <c r="AL476" s="9" t="s">
        <v>6</v>
      </c>
      <c r="AM476" s="10" t="s">
        <v>1542</v>
      </c>
      <c r="AN476" s="9" t="s">
        <v>288</v>
      </c>
      <c r="AO476" s="12"/>
    </row>
    <row r="477" spans="1:41" x14ac:dyDescent="0.25">
      <c r="A477" s="5">
        <v>476</v>
      </c>
      <c r="B477" s="5"/>
      <c r="C477" s="5" t="s">
        <v>614</v>
      </c>
      <c r="E477" s="5"/>
      <c r="F477" s="61" t="s">
        <v>1114</v>
      </c>
      <c r="G477" s="6" t="s">
        <v>245</v>
      </c>
      <c r="H477" s="7" t="s">
        <v>1888</v>
      </c>
      <c r="I477" s="7"/>
      <c r="J477" s="8" t="s">
        <v>49</v>
      </c>
      <c r="K477" s="7" t="s">
        <v>10</v>
      </c>
      <c r="L477" s="7">
        <v>100</v>
      </c>
      <c r="M477" s="9" t="s">
        <v>6</v>
      </c>
      <c r="N477" s="10" t="s">
        <v>1542</v>
      </c>
      <c r="O477" s="50"/>
      <c r="P477" s="9"/>
      <c r="Q477" s="10"/>
      <c r="R477" s="9" t="s">
        <v>6</v>
      </c>
      <c r="S477" s="10" t="s">
        <v>1542</v>
      </c>
      <c r="T477" s="11" t="s">
        <v>288</v>
      </c>
      <c r="U477" s="10"/>
      <c r="V477" s="9" t="s">
        <v>6</v>
      </c>
      <c r="W477" s="10" t="s">
        <v>2461</v>
      </c>
      <c r="X477" s="9" t="s">
        <v>6</v>
      </c>
      <c r="Y477" s="10" t="s">
        <v>1542</v>
      </c>
      <c r="Z477" s="9" t="s">
        <v>288</v>
      </c>
      <c r="AA477" s="10"/>
      <c r="AB477" s="9" t="s">
        <v>288</v>
      </c>
      <c r="AC477" s="10"/>
      <c r="AD477" s="9" t="s">
        <v>6</v>
      </c>
      <c r="AE477" s="10" t="s">
        <v>1542</v>
      </c>
      <c r="AF477" s="9" t="s">
        <v>288</v>
      </c>
      <c r="AG477" s="10"/>
      <c r="AH477" s="25" t="s">
        <v>6</v>
      </c>
      <c r="AI477" s="26" t="s">
        <v>614</v>
      </c>
      <c r="AJ477" s="9" t="s">
        <v>6</v>
      </c>
      <c r="AK477" s="10" t="s">
        <v>1542</v>
      </c>
      <c r="AL477" s="9" t="s">
        <v>6</v>
      </c>
      <c r="AM477" s="10" t="s">
        <v>1541</v>
      </c>
      <c r="AN477" s="9" t="s">
        <v>288</v>
      </c>
      <c r="AO477" s="12"/>
    </row>
    <row r="478" spans="1:41" x14ac:dyDescent="0.25">
      <c r="A478" s="5">
        <v>477</v>
      </c>
      <c r="B478" s="5"/>
      <c r="C478" s="5" t="s">
        <v>644</v>
      </c>
      <c r="E478" s="5"/>
      <c r="F478" s="61" t="s">
        <v>1191</v>
      </c>
      <c r="G478" s="6" t="s">
        <v>245</v>
      </c>
      <c r="H478" s="7" t="s">
        <v>1888</v>
      </c>
      <c r="I478" s="7"/>
      <c r="J478" s="8" t="s">
        <v>114</v>
      </c>
      <c r="K478" s="7" t="s">
        <v>10</v>
      </c>
      <c r="L478" s="7">
        <v>15</v>
      </c>
      <c r="M478" s="9" t="s">
        <v>6</v>
      </c>
      <c r="N478" s="10" t="s">
        <v>1190</v>
      </c>
      <c r="O478" s="50"/>
      <c r="P478" s="9"/>
      <c r="Q478" s="10"/>
      <c r="R478" s="9" t="s">
        <v>288</v>
      </c>
      <c r="S478" s="10"/>
      <c r="T478" s="11" t="s">
        <v>288</v>
      </c>
      <c r="U478" s="10"/>
      <c r="V478" s="9" t="s">
        <v>288</v>
      </c>
      <c r="W478" s="10"/>
      <c r="X478" s="9" t="s">
        <v>288</v>
      </c>
      <c r="Y478" s="10"/>
      <c r="Z478" s="9" t="s">
        <v>6</v>
      </c>
      <c r="AA478" s="10" t="s">
        <v>2508</v>
      </c>
      <c r="AB478" s="9" t="s">
        <v>288</v>
      </c>
      <c r="AC478" s="10"/>
      <c r="AD478" s="9" t="s">
        <v>288</v>
      </c>
      <c r="AE478" s="10"/>
      <c r="AF478" s="9" t="s">
        <v>6</v>
      </c>
      <c r="AG478" s="10"/>
      <c r="AH478" s="11" t="s">
        <v>288</v>
      </c>
      <c r="AI478" s="10"/>
      <c r="AJ478" s="9" t="s">
        <v>288</v>
      </c>
      <c r="AK478" s="10"/>
      <c r="AL478" s="9" t="s">
        <v>288</v>
      </c>
      <c r="AM478" s="10"/>
      <c r="AN478" s="9" t="s">
        <v>288</v>
      </c>
      <c r="AO478" s="12"/>
    </row>
    <row r="479" spans="1:41" x14ac:dyDescent="0.25">
      <c r="A479" s="5">
        <v>478</v>
      </c>
      <c r="B479" s="5"/>
      <c r="C479" s="5" t="s">
        <v>800</v>
      </c>
      <c r="E479" s="5"/>
      <c r="F479" s="61" t="s">
        <v>1543</v>
      </c>
      <c r="G479" s="6" t="s">
        <v>245</v>
      </c>
      <c r="H479" s="7" t="s">
        <v>1888</v>
      </c>
      <c r="I479" s="7"/>
      <c r="J479" s="8" t="s">
        <v>359</v>
      </c>
      <c r="K479" s="7" t="s">
        <v>15</v>
      </c>
      <c r="L479" s="7">
        <v>2</v>
      </c>
      <c r="M479" s="9" t="s">
        <v>6</v>
      </c>
      <c r="N479" s="10" t="s">
        <v>1192</v>
      </c>
      <c r="O479" s="50"/>
      <c r="P479" s="9"/>
      <c r="Q479" s="10"/>
      <c r="R479" s="9" t="s">
        <v>288</v>
      </c>
      <c r="S479" s="10"/>
      <c r="T479" s="11" t="s">
        <v>288</v>
      </c>
      <c r="U479" s="10"/>
      <c r="V479" s="9" t="s">
        <v>288</v>
      </c>
      <c r="W479" s="10"/>
      <c r="X479" s="9" t="s">
        <v>288</v>
      </c>
      <c r="Y479" s="10"/>
      <c r="Z479" s="9" t="s">
        <v>288</v>
      </c>
      <c r="AA479" s="10"/>
      <c r="AB479" s="9" t="s">
        <v>288</v>
      </c>
      <c r="AC479" s="10"/>
      <c r="AD479" s="9" t="s">
        <v>288</v>
      </c>
      <c r="AE479" s="10"/>
      <c r="AF479" s="9" t="s">
        <v>288</v>
      </c>
      <c r="AG479" s="10"/>
      <c r="AH479" s="11" t="s">
        <v>288</v>
      </c>
      <c r="AI479" s="10"/>
      <c r="AJ479" s="9" t="s">
        <v>288</v>
      </c>
      <c r="AK479" s="10"/>
      <c r="AL479" s="9" t="s">
        <v>288</v>
      </c>
      <c r="AM479" s="10"/>
      <c r="AN479" s="9" t="s">
        <v>288</v>
      </c>
      <c r="AO479" s="12"/>
    </row>
    <row r="480" spans="1:41" ht="30" x14ac:dyDescent="0.25">
      <c r="A480" s="5">
        <v>479</v>
      </c>
      <c r="B480" s="5"/>
      <c r="C480" s="5" t="s">
        <v>660</v>
      </c>
      <c r="E480" s="5"/>
      <c r="F480" s="61" t="s">
        <v>1247</v>
      </c>
      <c r="G480" s="6" t="s">
        <v>245</v>
      </c>
      <c r="H480" s="7" t="s">
        <v>1999</v>
      </c>
      <c r="I480" s="7"/>
      <c r="J480" s="8" t="s">
        <v>142</v>
      </c>
      <c r="K480" s="7" t="s">
        <v>15</v>
      </c>
      <c r="L480" s="7">
        <v>100</v>
      </c>
      <c r="M480" s="36" t="s">
        <v>6</v>
      </c>
      <c r="N480" s="26" t="s">
        <v>1544</v>
      </c>
      <c r="O480" s="92"/>
      <c r="P480" s="36"/>
      <c r="Q480" s="26"/>
      <c r="R480" s="36" t="s">
        <v>6</v>
      </c>
      <c r="S480" s="26" t="s">
        <v>1544</v>
      </c>
      <c r="T480" s="25" t="s">
        <v>288</v>
      </c>
      <c r="U480" s="26"/>
      <c r="V480" s="36" t="s">
        <v>288</v>
      </c>
      <c r="W480" s="26"/>
      <c r="X480" s="36" t="s">
        <v>288</v>
      </c>
      <c r="Y480" s="26"/>
      <c r="Z480" s="36" t="s">
        <v>288</v>
      </c>
      <c r="AA480" s="26"/>
      <c r="AB480" s="36" t="s">
        <v>288</v>
      </c>
      <c r="AC480" s="26"/>
      <c r="AD480" s="36" t="s">
        <v>288</v>
      </c>
      <c r="AE480" s="26"/>
      <c r="AF480" s="36" t="s">
        <v>288</v>
      </c>
      <c r="AG480" s="26"/>
      <c r="AH480" s="25" t="s">
        <v>288</v>
      </c>
      <c r="AI480" s="26"/>
      <c r="AJ480" s="36" t="s">
        <v>6</v>
      </c>
      <c r="AK480" s="26" t="s">
        <v>1544</v>
      </c>
      <c r="AL480" s="36" t="s">
        <v>288</v>
      </c>
      <c r="AM480" s="26"/>
      <c r="AN480" s="36" t="s">
        <v>288</v>
      </c>
      <c r="AO480" s="37"/>
    </row>
    <row r="481" spans="1:41" ht="30" x14ac:dyDescent="0.25">
      <c r="A481" s="5">
        <v>480</v>
      </c>
      <c r="B481" s="5"/>
      <c r="C481" s="5" t="s">
        <v>637</v>
      </c>
      <c r="E481" s="5"/>
      <c r="F481" s="61" t="s">
        <v>1177</v>
      </c>
      <c r="G481" s="6" t="s">
        <v>245</v>
      </c>
      <c r="H481" s="7" t="s">
        <v>1999</v>
      </c>
      <c r="I481" s="7"/>
      <c r="J481" s="8" t="s">
        <v>103</v>
      </c>
      <c r="K481" s="7" t="s">
        <v>10</v>
      </c>
      <c r="L481" s="7">
        <v>100</v>
      </c>
      <c r="M481" s="9" t="s">
        <v>6</v>
      </c>
      <c r="N481" s="10" t="s">
        <v>1545</v>
      </c>
      <c r="O481" s="50" t="s">
        <v>6</v>
      </c>
      <c r="P481" s="9"/>
      <c r="Q481" s="10"/>
      <c r="R481" s="9" t="s">
        <v>6</v>
      </c>
      <c r="S481" s="10" t="s">
        <v>2218</v>
      </c>
      <c r="T481" s="11" t="s">
        <v>288</v>
      </c>
      <c r="U481" s="10"/>
      <c r="V481" s="9" t="s">
        <v>6</v>
      </c>
      <c r="W481" s="10" t="s">
        <v>2462</v>
      </c>
      <c r="X481" s="9" t="s">
        <v>6</v>
      </c>
      <c r="Y481" s="10" t="s">
        <v>2535</v>
      </c>
      <c r="Z481" s="9" t="s">
        <v>288</v>
      </c>
      <c r="AA481" s="10"/>
      <c r="AB481" s="9" t="s">
        <v>288</v>
      </c>
      <c r="AC481" s="10"/>
      <c r="AD481" s="9" t="s">
        <v>288</v>
      </c>
      <c r="AE481" s="10"/>
      <c r="AF481" s="9" t="s">
        <v>288</v>
      </c>
      <c r="AG481" s="10"/>
      <c r="AH481" s="11" t="s">
        <v>288</v>
      </c>
      <c r="AI481" s="10"/>
      <c r="AJ481" s="9" t="s">
        <v>6</v>
      </c>
      <c r="AK481" s="10" t="s">
        <v>2218</v>
      </c>
      <c r="AL481" s="9" t="s">
        <v>288</v>
      </c>
      <c r="AM481" s="10"/>
      <c r="AN481" s="9" t="s">
        <v>6</v>
      </c>
      <c r="AO481" s="12" t="s">
        <v>2973</v>
      </c>
    </row>
    <row r="482" spans="1:41" ht="30" x14ac:dyDescent="0.25">
      <c r="A482" s="5">
        <v>481</v>
      </c>
      <c r="B482" s="5"/>
      <c r="C482" s="5" t="s">
        <v>748</v>
      </c>
      <c r="E482" s="5"/>
      <c r="F482" s="61" t="s">
        <v>1547</v>
      </c>
      <c r="G482" s="6" t="s">
        <v>245</v>
      </c>
      <c r="H482" s="7" t="s">
        <v>1999</v>
      </c>
      <c r="I482" s="7"/>
      <c r="J482" s="8" t="s">
        <v>271</v>
      </c>
      <c r="K482" s="7" t="s">
        <v>15</v>
      </c>
      <c r="L482" s="7">
        <v>1</v>
      </c>
      <c r="M482" s="9" t="s">
        <v>6</v>
      </c>
      <c r="N482" s="10" t="s">
        <v>1546</v>
      </c>
      <c r="O482" s="50"/>
      <c r="P482" s="9"/>
      <c r="Q482" s="10"/>
      <c r="R482" s="9" t="s">
        <v>288</v>
      </c>
      <c r="S482" s="10"/>
      <c r="T482" s="11" t="s">
        <v>288</v>
      </c>
      <c r="U482" s="10"/>
      <c r="V482" s="9" t="s">
        <v>288</v>
      </c>
      <c r="W482" s="10"/>
      <c r="X482" s="9" t="s">
        <v>288</v>
      </c>
      <c r="Y482" s="10"/>
      <c r="Z482" s="9" t="s">
        <v>288</v>
      </c>
      <c r="AA482" s="10"/>
      <c r="AB482" s="9" t="s">
        <v>288</v>
      </c>
      <c r="AC482" s="10"/>
      <c r="AD482" s="9" t="s">
        <v>288</v>
      </c>
      <c r="AE482" s="10"/>
      <c r="AF482" s="9" t="s">
        <v>288</v>
      </c>
      <c r="AG482" s="10"/>
      <c r="AH482" s="11" t="s">
        <v>288</v>
      </c>
      <c r="AI482" s="10"/>
      <c r="AJ482" s="9" t="s">
        <v>6</v>
      </c>
      <c r="AK482" s="10" t="s">
        <v>3039</v>
      </c>
      <c r="AL482" s="9" t="s">
        <v>288</v>
      </c>
      <c r="AM482" s="10"/>
      <c r="AN482" s="9" t="s">
        <v>288</v>
      </c>
      <c r="AO482" s="12"/>
    </row>
    <row r="483" spans="1:41" ht="30" x14ac:dyDescent="0.25">
      <c r="A483" s="91">
        <v>482</v>
      </c>
      <c r="B483" s="91"/>
      <c r="C483" s="91" t="s">
        <v>2005</v>
      </c>
      <c r="D483" s="91"/>
      <c r="E483" s="91"/>
      <c r="F483" s="61" t="s">
        <v>1549</v>
      </c>
      <c r="G483" s="6" t="s">
        <v>245</v>
      </c>
      <c r="H483" s="7" t="s">
        <v>1995</v>
      </c>
      <c r="I483" s="7"/>
      <c r="J483" s="8" t="s">
        <v>360</v>
      </c>
      <c r="K483" s="7" t="s">
        <v>15</v>
      </c>
      <c r="L483" s="7">
        <v>1</v>
      </c>
      <c r="M483" s="9" t="s">
        <v>6</v>
      </c>
      <c r="N483" s="10" t="s">
        <v>1548</v>
      </c>
      <c r="O483" s="50"/>
      <c r="P483" s="9"/>
      <c r="Q483" s="10"/>
      <c r="R483" s="9" t="s">
        <v>288</v>
      </c>
      <c r="S483" s="10"/>
      <c r="T483" s="11" t="s">
        <v>288</v>
      </c>
      <c r="U483" s="10"/>
      <c r="V483" s="9" t="s">
        <v>288</v>
      </c>
      <c r="W483" s="10"/>
      <c r="X483" s="9" t="s">
        <v>288</v>
      </c>
      <c r="Y483" s="10"/>
      <c r="Z483" s="9" t="s">
        <v>288</v>
      </c>
      <c r="AA483" s="10"/>
      <c r="AB483" s="9" t="s">
        <v>288</v>
      </c>
      <c r="AC483" s="10"/>
      <c r="AD483" s="9" t="s">
        <v>288</v>
      </c>
      <c r="AE483" s="10"/>
      <c r="AF483" s="9" t="s">
        <v>288</v>
      </c>
      <c r="AG483" s="10"/>
      <c r="AH483" s="11" t="s">
        <v>288</v>
      </c>
      <c r="AI483" s="10"/>
      <c r="AJ483" s="9" t="s">
        <v>288</v>
      </c>
      <c r="AK483" s="10"/>
      <c r="AL483" s="9" t="s">
        <v>288</v>
      </c>
      <c r="AM483" s="10"/>
      <c r="AN483" s="9" t="s">
        <v>288</v>
      </c>
      <c r="AO483" s="12"/>
    </row>
    <row r="484" spans="1:41" x14ac:dyDescent="0.25">
      <c r="A484" s="5">
        <v>483</v>
      </c>
      <c r="B484" s="5"/>
      <c r="C484" s="5" t="s">
        <v>801</v>
      </c>
      <c r="E484" s="5"/>
      <c r="F484" s="61" t="s">
        <v>1550</v>
      </c>
      <c r="G484" s="6" t="s">
        <v>245</v>
      </c>
      <c r="H484" s="7" t="s">
        <v>1888</v>
      </c>
      <c r="I484" s="7"/>
      <c r="J484" s="8" t="s">
        <v>361</v>
      </c>
      <c r="K484" s="7" t="s">
        <v>10</v>
      </c>
      <c r="L484" s="7">
        <v>100</v>
      </c>
      <c r="M484" s="9"/>
      <c r="N484" s="10"/>
      <c r="O484" s="9"/>
      <c r="P484" s="9"/>
      <c r="Q484" s="10"/>
      <c r="R484" s="9" t="s">
        <v>288</v>
      </c>
      <c r="S484" s="10"/>
      <c r="T484" s="11" t="s">
        <v>288</v>
      </c>
      <c r="U484" s="10"/>
      <c r="V484" s="9" t="s">
        <v>288</v>
      </c>
      <c r="W484" s="10"/>
      <c r="X484" s="9" t="s">
        <v>288</v>
      </c>
      <c r="Y484" s="10"/>
      <c r="Z484" s="9" t="s">
        <v>6</v>
      </c>
      <c r="AA484" s="10" t="s">
        <v>2585</v>
      </c>
      <c r="AB484" s="9" t="s">
        <v>288</v>
      </c>
      <c r="AC484" s="10"/>
      <c r="AD484" s="9" t="s">
        <v>288</v>
      </c>
      <c r="AE484" s="10"/>
      <c r="AF484" s="9" t="s">
        <v>288</v>
      </c>
      <c r="AG484" s="10"/>
      <c r="AH484" s="11" t="s">
        <v>288</v>
      </c>
      <c r="AI484" s="10"/>
      <c r="AJ484" s="9" t="s">
        <v>6</v>
      </c>
      <c r="AK484" s="10" t="s">
        <v>2851</v>
      </c>
      <c r="AL484" s="9" t="s">
        <v>288</v>
      </c>
      <c r="AM484" s="10"/>
      <c r="AN484" s="9" t="s">
        <v>288</v>
      </c>
      <c r="AO484" s="12"/>
    </row>
    <row r="485" spans="1:41" x14ac:dyDescent="0.25">
      <c r="A485" s="5">
        <v>484</v>
      </c>
      <c r="B485" s="5"/>
      <c r="C485" s="5" t="s">
        <v>802</v>
      </c>
      <c r="E485" s="5"/>
      <c r="F485" s="61" t="s">
        <v>1551</v>
      </c>
      <c r="G485" s="6" t="s">
        <v>245</v>
      </c>
      <c r="H485" s="7" t="s">
        <v>1888</v>
      </c>
      <c r="I485" s="7"/>
      <c r="J485" s="8" t="s">
        <v>362</v>
      </c>
      <c r="K485" s="7" t="s">
        <v>10</v>
      </c>
      <c r="L485" s="7">
        <v>1000</v>
      </c>
      <c r="M485" s="9"/>
      <c r="N485" s="10"/>
      <c r="O485" s="9"/>
      <c r="P485" s="9"/>
      <c r="Q485" s="10"/>
      <c r="R485" s="9" t="s">
        <v>288</v>
      </c>
      <c r="S485" s="10"/>
      <c r="T485" s="11" t="s">
        <v>288</v>
      </c>
      <c r="U485" s="10"/>
      <c r="V485" s="9" t="s">
        <v>288</v>
      </c>
      <c r="W485" s="10"/>
      <c r="X485" s="9" t="s">
        <v>288</v>
      </c>
      <c r="Y485" s="10"/>
      <c r="Z485" s="9" t="s">
        <v>288</v>
      </c>
      <c r="AA485" s="10"/>
      <c r="AB485" s="9" t="s">
        <v>288</v>
      </c>
      <c r="AC485" s="10"/>
      <c r="AD485" s="9" t="s">
        <v>288</v>
      </c>
      <c r="AE485" s="10"/>
      <c r="AF485" s="9" t="s">
        <v>288</v>
      </c>
      <c r="AG485" s="10"/>
      <c r="AH485" s="11" t="s">
        <v>288</v>
      </c>
      <c r="AI485" s="10"/>
      <c r="AJ485" s="9" t="s">
        <v>288</v>
      </c>
      <c r="AK485" s="10"/>
      <c r="AL485" s="9" t="s">
        <v>288</v>
      </c>
      <c r="AM485" s="10"/>
      <c r="AN485" s="9" t="s">
        <v>6</v>
      </c>
      <c r="AO485" s="12"/>
    </row>
    <row r="486" spans="1:41" x14ac:dyDescent="0.25">
      <c r="A486" s="5">
        <v>485</v>
      </c>
      <c r="B486" s="5"/>
      <c r="C486" s="5" t="s">
        <v>619</v>
      </c>
      <c r="E486" s="5"/>
      <c r="F486" s="61" t="s">
        <v>1552</v>
      </c>
      <c r="G486" s="6" t="s">
        <v>245</v>
      </c>
      <c r="H486" s="7" t="s">
        <v>1888</v>
      </c>
      <c r="I486" s="7"/>
      <c r="J486" s="8" t="s">
        <v>54</v>
      </c>
      <c r="K486" s="7" t="s">
        <v>10</v>
      </c>
      <c r="L486" s="7">
        <v>9</v>
      </c>
      <c r="M486" s="9"/>
      <c r="N486" s="10"/>
      <c r="O486" s="9"/>
      <c r="P486" s="9"/>
      <c r="Q486" s="10"/>
      <c r="R486" s="9" t="s">
        <v>288</v>
      </c>
      <c r="S486" s="10"/>
      <c r="T486" s="11" t="s">
        <v>6</v>
      </c>
      <c r="U486" s="10" t="s">
        <v>2326</v>
      </c>
      <c r="V486" s="9" t="s">
        <v>288</v>
      </c>
      <c r="W486" s="10"/>
      <c r="X486" s="9" t="s">
        <v>288</v>
      </c>
      <c r="Y486" s="10"/>
      <c r="Z486" s="9" t="s">
        <v>6</v>
      </c>
      <c r="AA486" s="10"/>
      <c r="AB486" s="9" t="s">
        <v>288</v>
      </c>
      <c r="AC486" s="10"/>
      <c r="AD486" s="9" t="s">
        <v>288</v>
      </c>
      <c r="AE486" s="10"/>
      <c r="AF486" s="9" t="s">
        <v>288</v>
      </c>
      <c r="AG486" s="10"/>
      <c r="AH486" s="11" t="s">
        <v>288</v>
      </c>
      <c r="AI486" s="10"/>
      <c r="AJ486" s="9" t="s">
        <v>288</v>
      </c>
      <c r="AK486" s="10"/>
      <c r="AL486" s="9" t="s">
        <v>288</v>
      </c>
      <c r="AM486" s="10"/>
      <c r="AN486" s="9" t="s">
        <v>288</v>
      </c>
      <c r="AO486" s="12"/>
    </row>
    <row r="487" spans="1:41" ht="30" x14ac:dyDescent="0.25">
      <c r="A487" s="5">
        <v>486</v>
      </c>
      <c r="B487" s="5"/>
      <c r="C487" s="5" t="s">
        <v>803</v>
      </c>
      <c r="E487" s="5"/>
      <c r="F487" s="61" t="s">
        <v>1553</v>
      </c>
      <c r="G487" s="6" t="s">
        <v>245</v>
      </c>
      <c r="H487" s="7" t="s">
        <v>1888</v>
      </c>
      <c r="I487" s="7"/>
      <c r="J487" s="8" t="s">
        <v>363</v>
      </c>
      <c r="K487" s="7" t="s">
        <v>10</v>
      </c>
      <c r="L487" s="7">
        <v>100</v>
      </c>
      <c r="M487" s="9"/>
      <c r="N487" s="10"/>
      <c r="O487" s="9"/>
      <c r="P487" s="9"/>
      <c r="Q487" s="10"/>
      <c r="R487" s="9" t="s">
        <v>288</v>
      </c>
      <c r="S487" s="10"/>
      <c r="T487" s="11" t="s">
        <v>6</v>
      </c>
      <c r="U487" s="10" t="s">
        <v>2327</v>
      </c>
      <c r="V487" s="9" t="s">
        <v>288</v>
      </c>
      <c r="W487" s="10"/>
      <c r="X487" s="9" t="s">
        <v>288</v>
      </c>
      <c r="Y487" s="10"/>
      <c r="Z487" s="9" t="s">
        <v>288</v>
      </c>
      <c r="AA487" s="10"/>
      <c r="AB487" s="9" t="s">
        <v>288</v>
      </c>
      <c r="AC487" s="10"/>
      <c r="AD487" s="9" t="s">
        <v>288</v>
      </c>
      <c r="AE487" s="10"/>
      <c r="AF487" s="9" t="s">
        <v>288</v>
      </c>
      <c r="AG487" s="10"/>
      <c r="AH487" s="11" t="s">
        <v>288</v>
      </c>
      <c r="AI487" s="10"/>
      <c r="AJ487" s="9" t="s">
        <v>288</v>
      </c>
      <c r="AK487" s="10"/>
      <c r="AL487" s="9" t="s">
        <v>288</v>
      </c>
      <c r="AM487" s="10"/>
      <c r="AN487" s="9" t="s">
        <v>288</v>
      </c>
      <c r="AO487" s="12"/>
    </row>
    <row r="488" spans="1:41" x14ac:dyDescent="0.25">
      <c r="A488" s="5">
        <v>487</v>
      </c>
      <c r="B488" s="5"/>
      <c r="C488" s="5" t="s">
        <v>636</v>
      </c>
      <c r="E488" s="5"/>
      <c r="F488" s="61" t="s">
        <v>1554</v>
      </c>
      <c r="G488" s="6" t="s">
        <v>245</v>
      </c>
      <c r="H488" s="7" t="s">
        <v>1888</v>
      </c>
      <c r="I488" s="7"/>
      <c r="J488" s="8" t="s">
        <v>102</v>
      </c>
      <c r="K488" s="7" t="s">
        <v>10</v>
      </c>
      <c r="L488" s="7">
        <v>10</v>
      </c>
      <c r="M488" s="9"/>
      <c r="N488" s="10"/>
      <c r="O488" s="9"/>
      <c r="P488" s="9"/>
      <c r="Q488" s="10"/>
      <c r="R488" s="9" t="s">
        <v>288</v>
      </c>
      <c r="S488" s="10"/>
      <c r="T488" s="11" t="s">
        <v>288</v>
      </c>
      <c r="U488" s="10"/>
      <c r="V488" s="9" t="s">
        <v>288</v>
      </c>
      <c r="W488" s="10"/>
      <c r="X488" s="9" t="s">
        <v>288</v>
      </c>
      <c r="Y488" s="10"/>
      <c r="Z488" s="9" t="s">
        <v>288</v>
      </c>
      <c r="AA488" s="10"/>
      <c r="AB488" s="9" t="s">
        <v>288</v>
      </c>
      <c r="AC488" s="10"/>
      <c r="AD488" s="9" t="s">
        <v>288</v>
      </c>
      <c r="AE488" s="10"/>
      <c r="AF488" s="9" t="s">
        <v>288</v>
      </c>
      <c r="AG488" s="10"/>
      <c r="AH488" s="11" t="s">
        <v>288</v>
      </c>
      <c r="AI488" s="10"/>
      <c r="AJ488" s="9" t="s">
        <v>288</v>
      </c>
      <c r="AK488" s="10"/>
      <c r="AL488" s="9" t="s">
        <v>288</v>
      </c>
      <c r="AM488" s="10"/>
      <c r="AN488" s="9" t="s">
        <v>288</v>
      </c>
      <c r="AO488" s="12"/>
    </row>
    <row r="489" spans="1:41" x14ac:dyDescent="0.25">
      <c r="A489" s="84">
        <v>488</v>
      </c>
      <c r="B489" s="84"/>
      <c r="C489" s="84" t="s">
        <v>622</v>
      </c>
      <c r="D489" s="84"/>
      <c r="E489" s="84"/>
      <c r="F489" s="61" t="s">
        <v>995</v>
      </c>
      <c r="G489" s="6" t="s">
        <v>245</v>
      </c>
      <c r="H489" s="7" t="s">
        <v>1888</v>
      </c>
      <c r="I489" s="7"/>
      <c r="J489" s="8" t="s">
        <v>63</v>
      </c>
      <c r="K489" s="7" t="s">
        <v>10</v>
      </c>
      <c r="L489" s="7">
        <v>10</v>
      </c>
      <c r="M489" s="9"/>
      <c r="N489" s="10"/>
      <c r="O489" s="9"/>
      <c r="P489" s="9"/>
      <c r="Q489" s="10"/>
      <c r="R489" s="9" t="s">
        <v>288</v>
      </c>
      <c r="S489" s="10"/>
      <c r="T489" s="11" t="s">
        <v>288</v>
      </c>
      <c r="U489" s="10"/>
      <c r="V489" s="9" t="s">
        <v>288</v>
      </c>
      <c r="W489" s="10"/>
      <c r="X489" s="9" t="s">
        <v>288</v>
      </c>
      <c r="Y489" s="10"/>
      <c r="Z489" s="9" t="s">
        <v>288</v>
      </c>
      <c r="AA489" s="10"/>
      <c r="AB489" s="9" t="s">
        <v>288</v>
      </c>
      <c r="AC489" s="10"/>
      <c r="AD489" s="9" t="s">
        <v>288</v>
      </c>
      <c r="AE489" s="10"/>
      <c r="AF489" s="9" t="s">
        <v>6</v>
      </c>
      <c r="AG489" s="10"/>
      <c r="AH489" s="11" t="s">
        <v>288</v>
      </c>
      <c r="AI489" s="10"/>
      <c r="AJ489" s="9" t="s">
        <v>288</v>
      </c>
      <c r="AK489" s="10"/>
      <c r="AL489" s="9" t="s">
        <v>288</v>
      </c>
      <c r="AM489" s="10"/>
      <c r="AN489" s="9" t="s">
        <v>288</v>
      </c>
      <c r="AO489" s="12"/>
    </row>
    <row r="490" spans="1:41" x14ac:dyDescent="0.25">
      <c r="A490" s="5">
        <v>489</v>
      </c>
      <c r="B490" s="5"/>
      <c r="C490" s="5" t="s">
        <v>364</v>
      </c>
      <c r="E490" s="5"/>
      <c r="F490" s="61" t="s">
        <v>1555</v>
      </c>
      <c r="G490" s="6" t="s">
        <v>245</v>
      </c>
      <c r="H490" s="7" t="s">
        <v>1888</v>
      </c>
      <c r="I490" s="7"/>
      <c r="J490" s="8" t="s">
        <v>364</v>
      </c>
      <c r="K490" s="7" t="s">
        <v>10</v>
      </c>
      <c r="L490" s="7">
        <v>50</v>
      </c>
      <c r="M490" s="9"/>
      <c r="N490" s="10"/>
      <c r="O490" s="9"/>
      <c r="P490" s="9"/>
      <c r="Q490" s="10"/>
      <c r="R490" s="9" t="s">
        <v>288</v>
      </c>
      <c r="S490" s="10"/>
      <c r="T490" s="11" t="s">
        <v>288</v>
      </c>
      <c r="U490" s="10"/>
      <c r="V490" s="9" t="s">
        <v>6</v>
      </c>
      <c r="W490" s="10"/>
      <c r="X490" s="9" t="s">
        <v>288</v>
      </c>
      <c r="Y490" s="10"/>
      <c r="Z490" s="9" t="s">
        <v>6</v>
      </c>
      <c r="AA490" s="10" t="s">
        <v>2534</v>
      </c>
      <c r="AB490" s="9" t="s">
        <v>6</v>
      </c>
      <c r="AC490" s="10" t="s">
        <v>2084</v>
      </c>
      <c r="AD490" s="9" t="s">
        <v>6</v>
      </c>
      <c r="AE490" s="10" t="s">
        <v>2084</v>
      </c>
      <c r="AF490" s="9" t="s">
        <v>288</v>
      </c>
      <c r="AG490" s="10"/>
      <c r="AH490" s="11" t="s">
        <v>288</v>
      </c>
      <c r="AI490" s="10"/>
      <c r="AJ490" s="9" t="s">
        <v>288</v>
      </c>
      <c r="AK490" s="10"/>
      <c r="AL490" s="9" t="s">
        <v>288</v>
      </c>
      <c r="AM490" s="10"/>
      <c r="AN490" s="9" t="s">
        <v>6</v>
      </c>
      <c r="AO490" s="12" t="s">
        <v>2974</v>
      </c>
    </row>
    <row r="491" spans="1:41" x14ac:dyDescent="0.25">
      <c r="A491" s="5">
        <v>490</v>
      </c>
      <c r="B491" s="5"/>
      <c r="C491" s="5" t="s">
        <v>805</v>
      </c>
      <c r="E491" s="5"/>
      <c r="F491" s="61" t="s">
        <v>1556</v>
      </c>
      <c r="G491" s="6" t="s">
        <v>245</v>
      </c>
      <c r="H491" s="7" t="s">
        <v>1888</v>
      </c>
      <c r="I491" s="7"/>
      <c r="J491" s="8" t="s">
        <v>365</v>
      </c>
      <c r="K491" s="7" t="s">
        <v>10</v>
      </c>
      <c r="L491" s="7">
        <v>50</v>
      </c>
      <c r="M491" s="9"/>
      <c r="N491" s="10"/>
      <c r="O491" s="9"/>
      <c r="P491" s="9"/>
      <c r="Q491" s="10"/>
      <c r="R491" s="9" t="s">
        <v>288</v>
      </c>
      <c r="S491" s="10"/>
      <c r="T491" s="11" t="s">
        <v>288</v>
      </c>
      <c r="U491" s="10"/>
      <c r="V491" s="9" t="s">
        <v>288</v>
      </c>
      <c r="W491" s="10"/>
      <c r="X491" s="9" t="s">
        <v>288</v>
      </c>
      <c r="Y491" s="10"/>
      <c r="Z491" s="9" t="s">
        <v>6</v>
      </c>
      <c r="AA491" s="10" t="s">
        <v>2107</v>
      </c>
      <c r="AB491" s="9" t="s">
        <v>288</v>
      </c>
      <c r="AC491" s="10"/>
      <c r="AD491" s="9" t="s">
        <v>288</v>
      </c>
      <c r="AE491" s="10"/>
      <c r="AF491" s="9" t="s">
        <v>288</v>
      </c>
      <c r="AG491" s="10"/>
      <c r="AH491" s="11" t="s">
        <v>288</v>
      </c>
      <c r="AI491" s="10"/>
      <c r="AJ491" s="9" t="s">
        <v>288</v>
      </c>
      <c r="AK491" s="10"/>
      <c r="AL491" s="9" t="s">
        <v>288</v>
      </c>
      <c r="AM491" s="10"/>
      <c r="AN491" s="9" t="s">
        <v>288</v>
      </c>
      <c r="AO491" s="12"/>
    </row>
    <row r="492" spans="1:41" x14ac:dyDescent="0.25">
      <c r="A492" s="5">
        <v>491</v>
      </c>
      <c r="B492" s="5"/>
      <c r="C492" s="5" t="s">
        <v>755</v>
      </c>
      <c r="E492" s="5"/>
      <c r="F492" s="61" t="s">
        <v>1557</v>
      </c>
      <c r="G492" s="6" t="s">
        <v>245</v>
      </c>
      <c r="H492" s="7" t="s">
        <v>1888</v>
      </c>
      <c r="I492" s="7"/>
      <c r="J492" s="8" t="s">
        <v>280</v>
      </c>
      <c r="K492" s="7" t="s">
        <v>10</v>
      </c>
      <c r="L492" s="7">
        <v>6</v>
      </c>
      <c r="M492" s="9"/>
      <c r="N492" s="10"/>
      <c r="O492" s="9"/>
      <c r="P492" s="9"/>
      <c r="Q492" s="10"/>
      <c r="R492" s="9" t="s">
        <v>288</v>
      </c>
      <c r="S492" s="10"/>
      <c r="T492" s="11" t="s">
        <v>288</v>
      </c>
      <c r="U492" s="10"/>
      <c r="V492" s="9" t="s">
        <v>288</v>
      </c>
      <c r="W492" s="10"/>
      <c r="X492" s="9" t="s">
        <v>288</v>
      </c>
      <c r="Y492" s="10"/>
      <c r="Z492" s="9" t="s">
        <v>288</v>
      </c>
      <c r="AA492" s="10"/>
      <c r="AB492" s="9" t="s">
        <v>288</v>
      </c>
      <c r="AC492" s="10"/>
      <c r="AD492" s="9" t="s">
        <v>288</v>
      </c>
      <c r="AE492" s="10"/>
      <c r="AF492" s="9" t="s">
        <v>288</v>
      </c>
      <c r="AG492" s="10"/>
      <c r="AH492" s="11" t="s">
        <v>6</v>
      </c>
      <c r="AI492" s="10" t="s">
        <v>2774</v>
      </c>
      <c r="AJ492" s="9" t="s">
        <v>288</v>
      </c>
      <c r="AK492" s="10"/>
      <c r="AL492" s="9" t="s">
        <v>288</v>
      </c>
      <c r="AM492" s="10"/>
      <c r="AN492" s="9" t="s">
        <v>288</v>
      </c>
      <c r="AO492" s="12"/>
    </row>
    <row r="493" spans="1:41" ht="30" x14ac:dyDescent="0.25">
      <c r="A493" s="5">
        <v>492</v>
      </c>
      <c r="B493" s="5"/>
      <c r="C493" s="5" t="s">
        <v>672</v>
      </c>
      <c r="E493" s="5"/>
      <c r="F493" s="61" t="s">
        <v>1274</v>
      </c>
      <c r="G493" s="6" t="s">
        <v>245</v>
      </c>
      <c r="H493" s="7" t="s">
        <v>1995</v>
      </c>
      <c r="I493" s="7"/>
      <c r="J493" s="8" t="s">
        <v>162</v>
      </c>
      <c r="K493" s="7" t="s">
        <v>10</v>
      </c>
      <c r="L493" s="7">
        <v>10</v>
      </c>
      <c r="M493" s="9" t="s">
        <v>6</v>
      </c>
      <c r="N493" s="10"/>
      <c r="O493" s="83"/>
      <c r="P493" s="9"/>
      <c r="Q493" s="10"/>
      <c r="R493" s="9" t="s">
        <v>288</v>
      </c>
      <c r="S493" s="10"/>
      <c r="T493" s="11" t="s">
        <v>6</v>
      </c>
      <c r="U493" s="10" t="s">
        <v>1273</v>
      </c>
      <c r="V493" s="9" t="s">
        <v>288</v>
      </c>
      <c r="W493" s="10"/>
      <c r="X493" s="9" t="s">
        <v>288</v>
      </c>
      <c r="Y493" s="10"/>
      <c r="Z493" s="9" t="s">
        <v>288</v>
      </c>
      <c r="AA493" s="10"/>
      <c r="AB493" s="9" t="s">
        <v>288</v>
      </c>
      <c r="AC493" s="10"/>
      <c r="AD493" s="9" t="s">
        <v>288</v>
      </c>
      <c r="AE493" s="10"/>
      <c r="AF493" s="9" t="s">
        <v>288</v>
      </c>
      <c r="AG493" s="10"/>
      <c r="AH493" s="11" t="s">
        <v>288</v>
      </c>
      <c r="AI493" s="10"/>
      <c r="AJ493" s="9" t="s">
        <v>6</v>
      </c>
      <c r="AK493" s="10"/>
      <c r="AL493" s="9" t="s">
        <v>288</v>
      </c>
      <c r="AM493" s="10"/>
      <c r="AN493" s="9" t="s">
        <v>288</v>
      </c>
      <c r="AO493" s="12"/>
    </row>
    <row r="494" spans="1:41" x14ac:dyDescent="0.25">
      <c r="A494" s="91">
        <v>493</v>
      </c>
      <c r="B494" s="91"/>
      <c r="C494" s="91" t="s">
        <v>1892</v>
      </c>
      <c r="D494" s="91"/>
      <c r="E494" s="91"/>
      <c r="F494" s="61"/>
      <c r="G494" s="6" t="s">
        <v>245</v>
      </c>
      <c r="H494" s="7" t="s">
        <v>1995</v>
      </c>
      <c r="I494" s="7"/>
      <c r="J494" s="8" t="s">
        <v>79</v>
      </c>
      <c r="K494" s="7" t="s">
        <v>10</v>
      </c>
      <c r="L494" s="7">
        <v>5</v>
      </c>
      <c r="M494" s="9" t="s">
        <v>6</v>
      </c>
      <c r="N494" s="10"/>
      <c r="O494" s="83"/>
      <c r="P494" s="9"/>
      <c r="Q494" s="10"/>
      <c r="R494" s="9" t="s">
        <v>288</v>
      </c>
      <c r="S494" s="10"/>
      <c r="T494" s="11" t="s">
        <v>288</v>
      </c>
      <c r="U494" s="10"/>
      <c r="V494" s="9" t="s">
        <v>6</v>
      </c>
      <c r="W494" s="10"/>
      <c r="X494" s="9" t="s">
        <v>288</v>
      </c>
      <c r="Y494" s="10"/>
      <c r="Z494" s="9" t="s">
        <v>288</v>
      </c>
      <c r="AA494" s="10"/>
      <c r="AB494" s="9" t="s">
        <v>288</v>
      </c>
      <c r="AC494" s="10"/>
      <c r="AD494" s="9" t="s">
        <v>288</v>
      </c>
      <c r="AE494" s="10"/>
      <c r="AF494" s="9" t="s">
        <v>6</v>
      </c>
      <c r="AG494" s="10"/>
      <c r="AH494" s="11" t="s">
        <v>288</v>
      </c>
      <c r="AI494" s="10"/>
      <c r="AJ494" s="9" t="s">
        <v>288</v>
      </c>
      <c r="AK494" s="10"/>
      <c r="AL494" s="9" t="s">
        <v>288</v>
      </c>
      <c r="AM494" s="10"/>
      <c r="AN494" s="9" t="s">
        <v>288</v>
      </c>
      <c r="AO494" s="12"/>
    </row>
    <row r="495" spans="1:41" ht="45" x14ac:dyDescent="0.25">
      <c r="A495" s="5">
        <v>494</v>
      </c>
      <c r="B495" s="5"/>
      <c r="C495" s="5" t="s">
        <v>3054</v>
      </c>
      <c r="E495" s="5"/>
      <c r="F495" s="61" t="s">
        <v>1558</v>
      </c>
      <c r="G495" s="6" t="s">
        <v>245</v>
      </c>
      <c r="H495" s="7" t="s">
        <v>1995</v>
      </c>
      <c r="I495" s="7"/>
      <c r="J495" s="8" t="s">
        <v>366</v>
      </c>
      <c r="K495" s="7" t="s">
        <v>10</v>
      </c>
      <c r="L495" s="7">
        <v>30</v>
      </c>
      <c r="M495" s="9" t="s">
        <v>6</v>
      </c>
      <c r="N495" s="10"/>
      <c r="O495" s="83"/>
      <c r="P495" s="9" t="s">
        <v>6</v>
      </c>
      <c r="Q495" s="10"/>
      <c r="R495" s="9" t="s">
        <v>6</v>
      </c>
      <c r="S495" s="10"/>
      <c r="T495" s="11" t="s">
        <v>6</v>
      </c>
      <c r="U495" s="10"/>
      <c r="V495" s="9" t="s">
        <v>6</v>
      </c>
      <c r="W495" s="10"/>
      <c r="X495" s="9" t="s">
        <v>6</v>
      </c>
      <c r="Y495" s="10"/>
      <c r="Z495" s="9" t="s">
        <v>6</v>
      </c>
      <c r="AA495" s="10"/>
      <c r="AB495" s="9" t="s">
        <v>6</v>
      </c>
      <c r="AC495" s="10"/>
      <c r="AD495" s="9" t="s">
        <v>6</v>
      </c>
      <c r="AE495" s="10"/>
      <c r="AF495" s="9" t="s">
        <v>6</v>
      </c>
      <c r="AG495" s="10"/>
      <c r="AH495" s="11" t="s">
        <v>6</v>
      </c>
      <c r="AI495" s="10"/>
      <c r="AJ495" s="9" t="s">
        <v>6</v>
      </c>
      <c r="AK495" s="10"/>
      <c r="AL495" s="9" t="s">
        <v>6</v>
      </c>
      <c r="AM495" s="10"/>
      <c r="AN495" s="9" t="s">
        <v>6</v>
      </c>
      <c r="AO495" s="12" t="s">
        <v>2074</v>
      </c>
    </row>
    <row r="496" spans="1:41" ht="45" x14ac:dyDescent="0.25">
      <c r="A496" s="5">
        <v>495</v>
      </c>
      <c r="B496" s="5"/>
      <c r="C496" s="5" t="s">
        <v>630</v>
      </c>
      <c r="E496" s="5" t="s">
        <v>592</v>
      </c>
      <c r="F496" s="61" t="s">
        <v>1044</v>
      </c>
      <c r="G496" s="6" t="s">
        <v>245</v>
      </c>
      <c r="H496" s="7" t="s">
        <v>1995</v>
      </c>
      <c r="I496" s="7"/>
      <c r="J496" s="14" t="s">
        <v>4</v>
      </c>
      <c r="K496" s="7" t="s">
        <v>5</v>
      </c>
      <c r="L496" s="7">
        <v>4</v>
      </c>
      <c r="M496" s="36" t="s">
        <v>6</v>
      </c>
      <c r="N496" s="26"/>
      <c r="O496" s="83"/>
      <c r="P496" s="36" t="s">
        <v>6</v>
      </c>
      <c r="Q496" s="26"/>
      <c r="R496" s="36" t="s">
        <v>6</v>
      </c>
      <c r="S496" s="26"/>
      <c r="T496" s="25" t="s">
        <v>6</v>
      </c>
      <c r="U496" s="26"/>
      <c r="V496" s="36" t="s">
        <v>6</v>
      </c>
      <c r="W496" s="26"/>
      <c r="X496" s="36" t="s">
        <v>6</v>
      </c>
      <c r="Y496" s="26"/>
      <c r="Z496" s="36" t="s">
        <v>6</v>
      </c>
      <c r="AA496" s="26"/>
      <c r="AB496" s="36" t="s">
        <v>6</v>
      </c>
      <c r="AC496" s="26"/>
      <c r="AD496" s="36" t="s">
        <v>6</v>
      </c>
      <c r="AE496" s="26"/>
      <c r="AF496" s="36" t="s">
        <v>6</v>
      </c>
      <c r="AG496" s="26"/>
      <c r="AH496" s="25" t="s">
        <v>6</v>
      </c>
      <c r="AI496" s="26"/>
      <c r="AJ496" s="36" t="s">
        <v>6</v>
      </c>
      <c r="AK496" s="26"/>
      <c r="AL496" s="36" t="s">
        <v>6</v>
      </c>
      <c r="AM496" s="26"/>
      <c r="AN496" s="36" t="s">
        <v>6</v>
      </c>
      <c r="AO496" s="37"/>
    </row>
    <row r="497" spans="1:41" ht="30" x14ac:dyDescent="0.25">
      <c r="A497" s="5">
        <v>496</v>
      </c>
      <c r="B497" s="5" t="s">
        <v>367</v>
      </c>
      <c r="C497" s="5" t="s">
        <v>630</v>
      </c>
      <c r="E497" s="5" t="s">
        <v>592</v>
      </c>
      <c r="F497" s="61" t="s">
        <v>1559</v>
      </c>
      <c r="G497" s="6" t="s">
        <v>245</v>
      </c>
      <c r="H497" s="7" t="s">
        <v>1995</v>
      </c>
      <c r="I497" s="7"/>
      <c r="J497" s="14" t="s">
        <v>368</v>
      </c>
      <c r="K497" s="7" t="s">
        <v>87</v>
      </c>
      <c r="L497" s="7">
        <v>2</v>
      </c>
      <c r="M497" s="9" t="s">
        <v>6</v>
      </c>
      <c r="N497" s="10"/>
      <c r="O497" s="83"/>
      <c r="P497" s="9"/>
      <c r="Q497" s="10"/>
      <c r="R497" s="9" t="s">
        <v>6</v>
      </c>
      <c r="S497" s="10"/>
      <c r="T497" s="11" t="s">
        <v>6</v>
      </c>
      <c r="U497" s="10"/>
      <c r="V497" s="9" t="s">
        <v>288</v>
      </c>
      <c r="W497" s="10"/>
      <c r="X497" s="9" t="s">
        <v>288</v>
      </c>
      <c r="Y497" s="10"/>
      <c r="Z497" s="9" t="s">
        <v>288</v>
      </c>
      <c r="AA497" s="10"/>
      <c r="AB497" s="9" t="s">
        <v>288</v>
      </c>
      <c r="AC497" s="10"/>
      <c r="AD497" s="9" t="s">
        <v>288</v>
      </c>
      <c r="AE497" s="10"/>
      <c r="AF497" s="9" t="s">
        <v>288</v>
      </c>
      <c r="AG497" s="10"/>
      <c r="AH497" s="11" t="s">
        <v>6</v>
      </c>
      <c r="AI497" s="10"/>
      <c r="AJ497" s="9" t="s">
        <v>288</v>
      </c>
      <c r="AK497" s="10"/>
      <c r="AL497" s="9" t="s">
        <v>288</v>
      </c>
      <c r="AM497" s="10"/>
      <c r="AN497" s="9" t="s">
        <v>6</v>
      </c>
      <c r="AO497" s="12"/>
    </row>
    <row r="498" spans="1:41" ht="30" x14ac:dyDescent="0.25">
      <c r="A498" s="5">
        <v>497</v>
      </c>
      <c r="B498" s="5"/>
      <c r="C498" s="5" t="s">
        <v>630</v>
      </c>
      <c r="E498" s="5" t="s">
        <v>592</v>
      </c>
      <c r="F498" s="61" t="s">
        <v>1535</v>
      </c>
      <c r="G498" s="6" t="s">
        <v>245</v>
      </c>
      <c r="H498" s="7" t="s">
        <v>1995</v>
      </c>
      <c r="I498" s="7"/>
      <c r="J498" s="14" t="s">
        <v>355</v>
      </c>
      <c r="K498" s="7" t="s">
        <v>5</v>
      </c>
      <c r="L498" s="7">
        <v>2</v>
      </c>
      <c r="M498" s="9" t="s">
        <v>6</v>
      </c>
      <c r="N498" s="10"/>
      <c r="O498" s="83"/>
      <c r="P498" s="9"/>
      <c r="Q498" s="10"/>
      <c r="R498" s="9" t="s">
        <v>6</v>
      </c>
      <c r="S498" s="10"/>
      <c r="T498" s="11" t="s">
        <v>6</v>
      </c>
      <c r="U498" s="10"/>
      <c r="V498" s="9" t="s">
        <v>288</v>
      </c>
      <c r="W498" s="10"/>
      <c r="X498" s="9" t="s">
        <v>288</v>
      </c>
      <c r="Y498" s="10"/>
      <c r="Z498" s="9" t="s">
        <v>288</v>
      </c>
      <c r="AA498" s="10"/>
      <c r="AB498" s="9" t="s">
        <v>288</v>
      </c>
      <c r="AC498" s="10"/>
      <c r="AD498" s="9" t="s">
        <v>288</v>
      </c>
      <c r="AE498" s="10"/>
      <c r="AF498" s="9" t="s">
        <v>288</v>
      </c>
      <c r="AG498" s="10"/>
      <c r="AH498" s="11" t="s">
        <v>6</v>
      </c>
      <c r="AI498" s="10"/>
      <c r="AJ498" s="9" t="s">
        <v>288</v>
      </c>
      <c r="AK498" s="10"/>
      <c r="AL498" s="9" t="s">
        <v>288</v>
      </c>
      <c r="AM498" s="10"/>
      <c r="AN498" s="9" t="s">
        <v>6</v>
      </c>
      <c r="AO498" s="12"/>
    </row>
    <row r="499" spans="1:41" ht="30" x14ac:dyDescent="0.25">
      <c r="A499" s="5">
        <v>498</v>
      </c>
      <c r="B499" s="5"/>
      <c r="C499" s="5" t="s">
        <v>630</v>
      </c>
      <c r="E499" s="5" t="s">
        <v>592</v>
      </c>
      <c r="F499" s="61" t="s">
        <v>1173</v>
      </c>
      <c r="G499" s="6" t="s">
        <v>245</v>
      </c>
      <c r="H499" s="7" t="s">
        <v>1995</v>
      </c>
      <c r="I499" s="7"/>
      <c r="J499" s="14" t="s">
        <v>101</v>
      </c>
      <c r="K499" s="7" t="s">
        <v>87</v>
      </c>
      <c r="L499" s="7">
        <v>2</v>
      </c>
      <c r="M499" s="9" t="s">
        <v>6</v>
      </c>
      <c r="N499" s="10"/>
      <c r="O499" s="83"/>
      <c r="P499" s="9"/>
      <c r="Q499" s="10"/>
      <c r="R499" s="9" t="s">
        <v>6</v>
      </c>
      <c r="S499" s="10"/>
      <c r="T499" s="11" t="s">
        <v>288</v>
      </c>
      <c r="U499" s="10"/>
      <c r="V499" s="9" t="s">
        <v>288</v>
      </c>
      <c r="W499" s="10"/>
      <c r="X499" s="9" t="s">
        <v>288</v>
      </c>
      <c r="Y499" s="10"/>
      <c r="Z499" s="9" t="s">
        <v>288</v>
      </c>
      <c r="AA499" s="10"/>
      <c r="AB499" s="9" t="s">
        <v>288</v>
      </c>
      <c r="AC499" s="10"/>
      <c r="AD499" s="9" t="s">
        <v>288</v>
      </c>
      <c r="AE499" s="10"/>
      <c r="AF499" s="9" t="s">
        <v>288</v>
      </c>
      <c r="AG499" s="10"/>
      <c r="AH499" s="11" t="s">
        <v>6</v>
      </c>
      <c r="AI499" s="10"/>
      <c r="AJ499" s="9" t="s">
        <v>288</v>
      </c>
      <c r="AK499" s="10"/>
      <c r="AL499" s="9" t="s">
        <v>288</v>
      </c>
      <c r="AM499" s="10"/>
      <c r="AN499" s="9" t="s">
        <v>6</v>
      </c>
      <c r="AO499" s="12"/>
    </row>
    <row r="500" spans="1:41" x14ac:dyDescent="0.25">
      <c r="A500" s="5">
        <v>499</v>
      </c>
      <c r="B500" s="5"/>
      <c r="C500" s="5" t="s">
        <v>673</v>
      </c>
      <c r="E500" s="5"/>
      <c r="F500" s="61" t="s">
        <v>1275</v>
      </c>
      <c r="G500" s="6" t="s">
        <v>245</v>
      </c>
      <c r="H500" s="7" t="s">
        <v>1995</v>
      </c>
      <c r="I500" s="7"/>
      <c r="J500" s="8" t="s">
        <v>163</v>
      </c>
      <c r="K500" s="7" t="s">
        <v>10</v>
      </c>
      <c r="L500" s="7">
        <v>100</v>
      </c>
      <c r="M500" s="9" t="s">
        <v>6</v>
      </c>
      <c r="N500" s="10" t="s">
        <v>1560</v>
      </c>
      <c r="O500" s="41"/>
      <c r="P500" s="9"/>
      <c r="Q500" s="10"/>
      <c r="R500" s="9" t="s">
        <v>6</v>
      </c>
      <c r="S500" s="10"/>
      <c r="T500" s="11" t="s">
        <v>6</v>
      </c>
      <c r="U500" s="10" t="s">
        <v>1560</v>
      </c>
      <c r="V500" s="9" t="s">
        <v>288</v>
      </c>
      <c r="W500" s="10"/>
      <c r="X500" s="9" t="s">
        <v>288</v>
      </c>
      <c r="Y500" s="10"/>
      <c r="Z500" s="9" t="s">
        <v>288</v>
      </c>
      <c r="AA500" s="10"/>
      <c r="AB500" s="9" t="s">
        <v>288</v>
      </c>
      <c r="AC500" s="10"/>
      <c r="AD500" s="9" t="s">
        <v>288</v>
      </c>
      <c r="AE500" s="10"/>
      <c r="AF500" s="9" t="s">
        <v>288</v>
      </c>
      <c r="AG500" s="10"/>
      <c r="AH500" s="11" t="s">
        <v>6</v>
      </c>
      <c r="AI500" s="10" t="s">
        <v>1560</v>
      </c>
      <c r="AJ500" s="9" t="s">
        <v>288</v>
      </c>
      <c r="AK500" s="10"/>
      <c r="AL500" s="9" t="s">
        <v>288</v>
      </c>
      <c r="AM500" s="10"/>
      <c r="AN500" s="9" t="s">
        <v>6</v>
      </c>
      <c r="AO500" s="12"/>
    </row>
    <row r="501" spans="1:41" ht="45" x14ac:dyDescent="0.25">
      <c r="A501" s="5">
        <v>500</v>
      </c>
      <c r="B501" s="5"/>
      <c r="C501" s="5" t="s">
        <v>630</v>
      </c>
      <c r="E501" s="5" t="s">
        <v>592</v>
      </c>
      <c r="F501" s="61" t="s">
        <v>1044</v>
      </c>
      <c r="G501" s="6" t="s">
        <v>1952</v>
      </c>
      <c r="H501" s="7" t="s">
        <v>1889</v>
      </c>
      <c r="I501" s="7"/>
      <c r="J501" s="14" t="s">
        <v>4</v>
      </c>
      <c r="K501" s="7" t="s">
        <v>5</v>
      </c>
      <c r="L501" s="7">
        <v>4</v>
      </c>
      <c r="M501" s="9" t="s">
        <v>6</v>
      </c>
      <c r="N501" s="10"/>
      <c r="O501" s="9"/>
      <c r="P501" s="9" t="s">
        <v>6</v>
      </c>
      <c r="Q501" s="10"/>
      <c r="R501" s="9" t="s">
        <v>6</v>
      </c>
      <c r="S501" s="10"/>
      <c r="T501" s="11" t="s">
        <v>6</v>
      </c>
      <c r="U501" s="10"/>
      <c r="V501" s="9" t="s">
        <v>6</v>
      </c>
      <c r="W501" s="10"/>
      <c r="X501" s="9" t="s">
        <v>6</v>
      </c>
      <c r="Y501" s="10"/>
      <c r="Z501" s="9" t="s">
        <v>6</v>
      </c>
      <c r="AA501" s="10"/>
      <c r="AB501" s="9" t="s">
        <v>6</v>
      </c>
      <c r="AC501" s="10"/>
      <c r="AD501" s="9" t="s">
        <v>6</v>
      </c>
      <c r="AE501" s="10"/>
      <c r="AF501" s="9" t="s">
        <v>6</v>
      </c>
      <c r="AG501" s="10"/>
      <c r="AH501" s="11" t="s">
        <v>6</v>
      </c>
      <c r="AI501" s="10"/>
      <c r="AJ501" s="9" t="s">
        <v>6</v>
      </c>
      <c r="AK501" s="10"/>
      <c r="AL501" s="9" t="s">
        <v>6</v>
      </c>
      <c r="AM501" s="10"/>
      <c r="AN501" s="9" t="s">
        <v>6</v>
      </c>
      <c r="AO501" s="12"/>
    </row>
    <row r="502" spans="1:41" ht="30" x14ac:dyDescent="0.25">
      <c r="A502" s="5">
        <v>501</v>
      </c>
      <c r="B502" s="5" t="s">
        <v>991</v>
      </c>
      <c r="C502" s="5" t="s">
        <v>630</v>
      </c>
      <c r="E502" s="5" t="s">
        <v>592</v>
      </c>
      <c r="F502" s="61" t="s">
        <v>1562</v>
      </c>
      <c r="G502" s="6" t="s">
        <v>1952</v>
      </c>
      <c r="H502" s="7" t="s">
        <v>1889</v>
      </c>
      <c r="I502" s="7"/>
      <c r="J502" s="14" t="s">
        <v>369</v>
      </c>
      <c r="K502" s="7" t="s">
        <v>87</v>
      </c>
      <c r="L502" s="7">
        <v>2</v>
      </c>
      <c r="M502" s="9" t="s">
        <v>6</v>
      </c>
      <c r="N502" s="10"/>
      <c r="O502" s="83"/>
      <c r="P502" s="9" t="s">
        <v>6</v>
      </c>
      <c r="Q502" s="10"/>
      <c r="R502" s="9" t="s">
        <v>6</v>
      </c>
      <c r="S502" s="10"/>
      <c r="T502" s="11" t="s">
        <v>6</v>
      </c>
      <c r="U502" s="10"/>
      <c r="V502" s="9" t="s">
        <v>6</v>
      </c>
      <c r="W502" s="10"/>
      <c r="X502" s="9" t="s">
        <v>6</v>
      </c>
      <c r="Y502" s="10"/>
      <c r="Z502" s="9" t="s">
        <v>6</v>
      </c>
      <c r="AA502" s="10"/>
      <c r="AB502" s="9" t="s">
        <v>6</v>
      </c>
      <c r="AC502" s="10"/>
      <c r="AD502" s="9" t="s">
        <v>6</v>
      </c>
      <c r="AE502" s="10"/>
      <c r="AF502" s="9" t="s">
        <v>6</v>
      </c>
      <c r="AG502" s="10"/>
      <c r="AH502" s="11" t="s">
        <v>6</v>
      </c>
      <c r="AI502" s="10"/>
      <c r="AJ502" s="9" t="s">
        <v>6</v>
      </c>
      <c r="AK502" s="10"/>
      <c r="AL502" s="9" t="s">
        <v>6</v>
      </c>
      <c r="AM502" s="10"/>
      <c r="AN502" s="9" t="s">
        <v>6</v>
      </c>
      <c r="AO502" s="12"/>
    </row>
    <row r="503" spans="1:41" x14ac:dyDescent="0.25">
      <c r="A503" s="5">
        <v>502</v>
      </c>
      <c r="B503" s="5"/>
      <c r="C503" s="5" t="s">
        <v>660</v>
      </c>
      <c r="E503" s="5"/>
      <c r="F503" s="61" t="s">
        <v>1564</v>
      </c>
      <c r="G503" s="6" t="s">
        <v>1952</v>
      </c>
      <c r="H503" s="7" t="s">
        <v>1889</v>
      </c>
      <c r="I503" s="7"/>
      <c r="J503" s="8" t="s">
        <v>370</v>
      </c>
      <c r="K503" s="7" t="s">
        <v>10</v>
      </c>
      <c r="L503" s="7">
        <v>110</v>
      </c>
      <c r="M503" s="9" t="s">
        <v>6</v>
      </c>
      <c r="N503" s="10" t="s">
        <v>1563</v>
      </c>
      <c r="O503" s="41" t="s">
        <v>6</v>
      </c>
      <c r="P503" s="9" t="s">
        <v>6</v>
      </c>
      <c r="Q503" s="10" t="s">
        <v>1563</v>
      </c>
      <c r="R503" s="9" t="s">
        <v>6</v>
      </c>
      <c r="S503" s="10" t="s">
        <v>1563</v>
      </c>
      <c r="T503" s="11" t="s">
        <v>6</v>
      </c>
      <c r="U503" s="10" t="s">
        <v>1563</v>
      </c>
      <c r="V503" s="9" t="s">
        <v>6</v>
      </c>
      <c r="W503" s="10" t="s">
        <v>2463</v>
      </c>
      <c r="X503" s="9" t="s">
        <v>6</v>
      </c>
      <c r="Y503" s="10" t="s">
        <v>2536</v>
      </c>
      <c r="Z503" s="9" t="s">
        <v>6</v>
      </c>
      <c r="AA503" s="10" t="s">
        <v>2586</v>
      </c>
      <c r="AB503" s="9" t="s">
        <v>6</v>
      </c>
      <c r="AC503" s="10" t="s">
        <v>1563</v>
      </c>
      <c r="AD503" s="9" t="s">
        <v>6</v>
      </c>
      <c r="AE503" s="10" t="s">
        <v>2685</v>
      </c>
      <c r="AF503" s="9" t="s">
        <v>6</v>
      </c>
      <c r="AG503" s="10"/>
      <c r="AH503" s="11" t="s">
        <v>6</v>
      </c>
      <c r="AI503" s="10" t="s">
        <v>2536</v>
      </c>
      <c r="AJ503" s="9" t="s">
        <v>6</v>
      </c>
      <c r="AK503" s="10" t="s">
        <v>1563</v>
      </c>
      <c r="AL503" s="9" t="s">
        <v>6</v>
      </c>
      <c r="AM503" s="10" t="s">
        <v>2887</v>
      </c>
      <c r="AN503" s="9" t="s">
        <v>6</v>
      </c>
      <c r="AO503" s="12" t="s">
        <v>2975</v>
      </c>
    </row>
    <row r="504" spans="1:41" x14ac:dyDescent="0.25">
      <c r="A504" s="5">
        <v>503</v>
      </c>
      <c r="B504" s="5"/>
      <c r="C504" s="5" t="s">
        <v>88</v>
      </c>
      <c r="E504" s="5"/>
      <c r="F504" s="61" t="s">
        <v>1235</v>
      </c>
      <c r="G504" s="6" t="s">
        <v>1952</v>
      </c>
      <c r="H504" s="7" t="s">
        <v>88</v>
      </c>
      <c r="I504" s="7"/>
      <c r="J504" s="8" t="s">
        <v>88</v>
      </c>
      <c r="K504" s="7" t="s">
        <v>10</v>
      </c>
      <c r="L504" s="7">
        <v>100</v>
      </c>
      <c r="M504" s="9" t="s">
        <v>6</v>
      </c>
      <c r="N504" s="10" t="s">
        <v>1156</v>
      </c>
      <c r="O504" s="41" t="s">
        <v>6</v>
      </c>
      <c r="P504" s="9" t="s">
        <v>6</v>
      </c>
      <c r="Q504" s="10" t="s">
        <v>1156</v>
      </c>
      <c r="R504" s="9" t="s">
        <v>6</v>
      </c>
      <c r="S504" s="10" t="s">
        <v>1156</v>
      </c>
      <c r="T504" s="11" t="s">
        <v>6</v>
      </c>
      <c r="U504" s="10" t="s">
        <v>2279</v>
      </c>
      <c r="V504" s="9" t="s">
        <v>6</v>
      </c>
      <c r="W504" s="10" t="s">
        <v>2279</v>
      </c>
      <c r="X504" s="9" t="s">
        <v>6</v>
      </c>
      <c r="Y504" s="10" t="s">
        <v>1156</v>
      </c>
      <c r="Z504" s="9" t="s">
        <v>6</v>
      </c>
      <c r="AA504" s="10" t="s">
        <v>2587</v>
      </c>
      <c r="AB504" s="9" t="s">
        <v>288</v>
      </c>
      <c r="AC504" s="10"/>
      <c r="AD504" s="9" t="s">
        <v>6</v>
      </c>
      <c r="AE504" s="10" t="s">
        <v>2587</v>
      </c>
      <c r="AF504" s="9" t="s">
        <v>6</v>
      </c>
      <c r="AG504" s="10"/>
      <c r="AH504" s="11" t="s">
        <v>6</v>
      </c>
      <c r="AI504" s="10" t="s">
        <v>1540</v>
      </c>
      <c r="AJ504" s="9" t="s">
        <v>6</v>
      </c>
      <c r="AK504" s="10" t="s">
        <v>1156</v>
      </c>
      <c r="AL504" s="9" t="s">
        <v>6</v>
      </c>
      <c r="AM504" s="10" t="s">
        <v>2587</v>
      </c>
      <c r="AN504" s="9" t="s">
        <v>6</v>
      </c>
      <c r="AO504" s="12" t="s">
        <v>1540</v>
      </c>
    </row>
    <row r="505" spans="1:41" x14ac:dyDescent="0.25">
      <c r="A505" s="5">
        <v>504</v>
      </c>
      <c r="B505" s="5"/>
      <c r="C505" s="5" t="s">
        <v>971</v>
      </c>
      <c r="E505" s="5"/>
      <c r="F505" s="61" t="s">
        <v>1158</v>
      </c>
      <c r="G505" s="6" t="s">
        <v>1952</v>
      </c>
      <c r="H505" s="7" t="s">
        <v>88</v>
      </c>
      <c r="I505" s="7"/>
      <c r="J505" s="8" t="s">
        <v>89</v>
      </c>
      <c r="K505" s="7" t="s">
        <v>10</v>
      </c>
      <c r="L505" s="7">
        <v>100</v>
      </c>
      <c r="M505" s="9" t="s">
        <v>6</v>
      </c>
      <c r="N505" s="10" t="s">
        <v>1236</v>
      </c>
      <c r="O505" s="41"/>
      <c r="P505" s="9"/>
      <c r="Q505" s="10" t="s">
        <v>1236</v>
      </c>
      <c r="R505" s="9" t="s">
        <v>6</v>
      </c>
      <c r="S505" s="10" t="s">
        <v>1236</v>
      </c>
      <c r="T505" s="11" t="s">
        <v>6</v>
      </c>
      <c r="U505" s="10" t="s">
        <v>1236</v>
      </c>
      <c r="V505" s="9" t="s">
        <v>6</v>
      </c>
      <c r="W505" s="10"/>
      <c r="X505" s="9" t="s">
        <v>6</v>
      </c>
      <c r="Y505" s="10" t="s">
        <v>1236</v>
      </c>
      <c r="Z505" s="9" t="s">
        <v>6</v>
      </c>
      <c r="AA505" s="10" t="s">
        <v>2566</v>
      </c>
      <c r="AB505" s="9" t="s">
        <v>288</v>
      </c>
      <c r="AC505" s="10"/>
      <c r="AD505" s="9" t="s">
        <v>6</v>
      </c>
      <c r="AE505" s="10" t="s">
        <v>1236</v>
      </c>
      <c r="AF505" s="9" t="s">
        <v>6</v>
      </c>
      <c r="AG505" s="10"/>
      <c r="AH505" s="11" t="s">
        <v>6</v>
      </c>
      <c r="AI505" s="10" t="s">
        <v>2566</v>
      </c>
      <c r="AJ505" s="9" t="s">
        <v>6</v>
      </c>
      <c r="AK505" s="10" t="s">
        <v>1236</v>
      </c>
      <c r="AL505" s="9" t="s">
        <v>6</v>
      </c>
      <c r="AM505" s="10"/>
      <c r="AN505" s="9" t="s">
        <v>6</v>
      </c>
      <c r="AO505" s="12" t="s">
        <v>2566</v>
      </c>
    </row>
    <row r="506" spans="1:41" x14ac:dyDescent="0.25">
      <c r="A506" s="5">
        <v>505</v>
      </c>
      <c r="B506" s="5"/>
      <c r="C506" s="5" t="s">
        <v>90</v>
      </c>
      <c r="E506" s="5"/>
      <c r="F506" s="61" t="s">
        <v>1160</v>
      </c>
      <c r="G506" s="6" t="s">
        <v>1952</v>
      </c>
      <c r="H506" s="7" t="s">
        <v>88</v>
      </c>
      <c r="I506" s="7"/>
      <c r="J506" s="8" t="s">
        <v>90</v>
      </c>
      <c r="K506" s="7" t="s">
        <v>10</v>
      </c>
      <c r="L506" s="7">
        <v>50</v>
      </c>
      <c r="M506" s="9" t="s">
        <v>6</v>
      </c>
      <c r="N506" s="10" t="s">
        <v>1159</v>
      </c>
      <c r="O506" s="41" t="s">
        <v>6</v>
      </c>
      <c r="P506" s="9" t="s">
        <v>6</v>
      </c>
      <c r="Q506" s="10" t="s">
        <v>1159</v>
      </c>
      <c r="R506" s="9" t="s">
        <v>6</v>
      </c>
      <c r="S506" s="10" t="s">
        <v>1159</v>
      </c>
      <c r="T506" s="11" t="s">
        <v>6</v>
      </c>
      <c r="U506" s="10" t="s">
        <v>1159</v>
      </c>
      <c r="V506" s="9" t="s">
        <v>6</v>
      </c>
      <c r="W506" s="10" t="s">
        <v>1159</v>
      </c>
      <c r="X506" s="9" t="s">
        <v>6</v>
      </c>
      <c r="Y506" s="10" t="s">
        <v>1159</v>
      </c>
      <c r="Z506" s="9" t="s">
        <v>6</v>
      </c>
      <c r="AA506" s="10" t="s">
        <v>1159</v>
      </c>
      <c r="AB506" s="9" t="s">
        <v>288</v>
      </c>
      <c r="AC506" s="10"/>
      <c r="AD506" s="9" t="s">
        <v>6</v>
      </c>
      <c r="AE506" s="10" t="s">
        <v>1159</v>
      </c>
      <c r="AF506" s="9" t="s">
        <v>6</v>
      </c>
      <c r="AG506" s="10"/>
      <c r="AH506" s="25" t="s">
        <v>6</v>
      </c>
      <c r="AI506" s="26" t="s">
        <v>1159</v>
      </c>
      <c r="AJ506" s="9" t="s">
        <v>6</v>
      </c>
      <c r="AK506" s="10" t="s">
        <v>1159</v>
      </c>
      <c r="AL506" s="9" t="s">
        <v>6</v>
      </c>
      <c r="AM506" s="10" t="s">
        <v>1159</v>
      </c>
      <c r="AN506" s="9" t="s">
        <v>6</v>
      </c>
      <c r="AO506" s="12" t="s">
        <v>1159</v>
      </c>
    </row>
    <row r="507" spans="1:41" x14ac:dyDescent="0.25">
      <c r="A507" s="5">
        <v>506</v>
      </c>
      <c r="B507" s="5"/>
      <c r="C507" s="5" t="s">
        <v>16</v>
      </c>
      <c r="E507" s="5"/>
      <c r="F507" s="61" t="s">
        <v>1162</v>
      </c>
      <c r="G507" s="6" t="s">
        <v>1952</v>
      </c>
      <c r="H507" s="7" t="s">
        <v>88</v>
      </c>
      <c r="I507" s="7"/>
      <c r="J507" s="8" t="s">
        <v>16</v>
      </c>
      <c r="K507" s="7" t="s">
        <v>15</v>
      </c>
      <c r="L507" s="7">
        <v>2</v>
      </c>
      <c r="M507" s="9" t="s">
        <v>6</v>
      </c>
      <c r="N507" s="10" t="s">
        <v>1161</v>
      </c>
      <c r="O507" s="94" t="s">
        <v>6</v>
      </c>
      <c r="P507" s="9" t="s">
        <v>6</v>
      </c>
      <c r="Q507" s="10" t="s">
        <v>1161</v>
      </c>
      <c r="R507" s="9" t="s">
        <v>6</v>
      </c>
      <c r="S507" s="10" t="s">
        <v>1161</v>
      </c>
      <c r="T507" s="11" t="s">
        <v>6</v>
      </c>
      <c r="U507" s="10" t="s">
        <v>1161</v>
      </c>
      <c r="V507" s="9" t="s">
        <v>6</v>
      </c>
      <c r="W507" s="10" t="s">
        <v>1161</v>
      </c>
      <c r="X507" s="9" t="s">
        <v>6</v>
      </c>
      <c r="Y507" s="10" t="s">
        <v>1161</v>
      </c>
      <c r="Z507" s="9" t="s">
        <v>6</v>
      </c>
      <c r="AA507" s="10" t="s">
        <v>1161</v>
      </c>
      <c r="AB507" s="9" t="s">
        <v>6</v>
      </c>
      <c r="AC507" s="10" t="s">
        <v>1161</v>
      </c>
      <c r="AD507" s="9" t="s">
        <v>6</v>
      </c>
      <c r="AE507" s="10" t="s">
        <v>1161</v>
      </c>
      <c r="AF507" s="9" t="s">
        <v>6</v>
      </c>
      <c r="AG507" s="10"/>
      <c r="AH507" s="25" t="s">
        <v>6</v>
      </c>
      <c r="AI507" s="26" t="s">
        <v>1161</v>
      </c>
      <c r="AJ507" s="9" t="s">
        <v>6</v>
      </c>
      <c r="AK507" s="10" t="s">
        <v>1161</v>
      </c>
      <c r="AL507" s="9" t="s">
        <v>6</v>
      </c>
      <c r="AM507" s="10" t="s">
        <v>1161</v>
      </c>
      <c r="AN507" s="9" t="s">
        <v>6</v>
      </c>
      <c r="AO507" s="12" t="s">
        <v>1161</v>
      </c>
    </row>
    <row r="508" spans="1:41" ht="30" x14ac:dyDescent="0.25">
      <c r="A508" s="91">
        <v>507</v>
      </c>
      <c r="B508" s="91"/>
      <c r="C508" s="91" t="s">
        <v>807</v>
      </c>
      <c r="D508" s="91"/>
      <c r="E508" s="91"/>
      <c r="F508" s="61" t="s">
        <v>1239</v>
      </c>
      <c r="G508" s="6" t="s">
        <v>1952</v>
      </c>
      <c r="H508" s="7" t="s">
        <v>88</v>
      </c>
      <c r="I508" s="7"/>
      <c r="J508" s="8" t="s">
        <v>371</v>
      </c>
      <c r="K508" s="7" t="s">
        <v>10</v>
      </c>
      <c r="L508" s="7">
        <v>5</v>
      </c>
      <c r="M508" s="9" t="s">
        <v>6</v>
      </c>
      <c r="N508" s="10" t="s">
        <v>1384</v>
      </c>
      <c r="O508" s="41" t="s">
        <v>6</v>
      </c>
      <c r="P508" s="9" t="s">
        <v>6</v>
      </c>
      <c r="Q508" s="10" t="s">
        <v>1384</v>
      </c>
      <c r="R508" s="9" t="s">
        <v>6</v>
      </c>
      <c r="S508" s="10" t="s">
        <v>1384</v>
      </c>
      <c r="T508" s="11" t="s">
        <v>6</v>
      </c>
      <c r="U508" s="10" t="s">
        <v>1384</v>
      </c>
      <c r="V508" s="9" t="s">
        <v>6</v>
      </c>
      <c r="W508" s="10" t="s">
        <v>2159</v>
      </c>
      <c r="X508" s="9" t="s">
        <v>6</v>
      </c>
      <c r="Y508" s="10" t="s">
        <v>1384</v>
      </c>
      <c r="Z508" s="9" t="s">
        <v>6</v>
      </c>
      <c r="AA508" s="10" t="s">
        <v>2159</v>
      </c>
      <c r="AB508" s="9" t="s">
        <v>288</v>
      </c>
      <c r="AC508" s="10"/>
      <c r="AD508" s="9" t="s">
        <v>6</v>
      </c>
      <c r="AE508" s="10" t="s">
        <v>1384</v>
      </c>
      <c r="AF508" s="9" t="s">
        <v>6</v>
      </c>
      <c r="AG508" s="10"/>
      <c r="AH508" s="25" t="s">
        <v>6</v>
      </c>
      <c r="AI508" s="26" t="s">
        <v>2159</v>
      </c>
      <c r="AJ508" s="9" t="s">
        <v>6</v>
      </c>
      <c r="AK508" s="10" t="s">
        <v>1384</v>
      </c>
      <c r="AL508" s="9" t="s">
        <v>6</v>
      </c>
      <c r="AM508" s="10" t="s">
        <v>1163</v>
      </c>
      <c r="AN508" s="9" t="s">
        <v>6</v>
      </c>
      <c r="AO508" s="12" t="s">
        <v>2159</v>
      </c>
    </row>
    <row r="509" spans="1:41" x14ac:dyDescent="0.25">
      <c r="A509" s="5">
        <v>508</v>
      </c>
      <c r="B509" s="5"/>
      <c r="C509" s="5" t="s">
        <v>633</v>
      </c>
      <c r="E509" s="5"/>
      <c r="F509" s="61" t="s">
        <v>1168</v>
      </c>
      <c r="G509" s="6" t="s">
        <v>1952</v>
      </c>
      <c r="H509" s="7" t="s">
        <v>1889</v>
      </c>
      <c r="I509" s="7"/>
      <c r="J509" s="8" t="s">
        <v>94</v>
      </c>
      <c r="K509" s="7" t="s">
        <v>10</v>
      </c>
      <c r="L509" s="7">
        <v>10</v>
      </c>
      <c r="M509" s="36" t="s">
        <v>6</v>
      </c>
      <c r="N509" s="26" t="s">
        <v>1167</v>
      </c>
      <c r="O509" s="41"/>
      <c r="P509" s="36"/>
      <c r="Q509" s="26"/>
      <c r="R509" s="36" t="s">
        <v>6</v>
      </c>
      <c r="S509" s="26" t="s">
        <v>2219</v>
      </c>
      <c r="T509" s="25" t="s">
        <v>288</v>
      </c>
      <c r="U509" s="26"/>
      <c r="V509" s="36" t="s">
        <v>288</v>
      </c>
      <c r="W509" s="26"/>
      <c r="X509" s="36" t="s">
        <v>6</v>
      </c>
      <c r="Y509" s="26" t="s">
        <v>2522</v>
      </c>
      <c r="Z509" s="36" t="s">
        <v>288</v>
      </c>
      <c r="AA509" s="26"/>
      <c r="AB509" s="36" t="s">
        <v>288</v>
      </c>
      <c r="AC509" s="26"/>
      <c r="AD509" s="36" t="s">
        <v>6</v>
      </c>
      <c r="AE509" s="26" t="s">
        <v>1167</v>
      </c>
      <c r="AF509" s="36" t="s">
        <v>6</v>
      </c>
      <c r="AG509" s="26"/>
      <c r="AH509" s="25" t="s">
        <v>6</v>
      </c>
      <c r="AI509" s="26" t="s">
        <v>633</v>
      </c>
      <c r="AJ509" s="36" t="s">
        <v>6</v>
      </c>
      <c r="AK509" s="26" t="s">
        <v>1167</v>
      </c>
      <c r="AL509" s="36" t="s">
        <v>6</v>
      </c>
      <c r="AM509" s="26" t="s">
        <v>1167</v>
      </c>
      <c r="AN509" s="36" t="s">
        <v>6</v>
      </c>
      <c r="AO509" s="37" t="s">
        <v>1167</v>
      </c>
    </row>
    <row r="510" spans="1:41" ht="30" x14ac:dyDescent="0.25">
      <c r="A510" s="5">
        <v>509</v>
      </c>
      <c r="B510" s="5"/>
      <c r="C510" s="5" t="s">
        <v>808</v>
      </c>
      <c r="E510" s="5"/>
      <c r="F510" s="61" t="s">
        <v>1566</v>
      </c>
      <c r="G510" s="6" t="s">
        <v>1952</v>
      </c>
      <c r="H510" s="7" t="s">
        <v>1889</v>
      </c>
      <c r="I510" s="7"/>
      <c r="J510" s="8" t="s">
        <v>372</v>
      </c>
      <c r="K510" s="7" t="s">
        <v>15</v>
      </c>
      <c r="L510" s="7">
        <v>1</v>
      </c>
      <c r="M510" s="9" t="s">
        <v>6</v>
      </c>
      <c r="N510" s="10" t="s">
        <v>1565</v>
      </c>
      <c r="O510" s="41" t="s">
        <v>6</v>
      </c>
      <c r="P510" s="9"/>
      <c r="Q510" s="10"/>
      <c r="R510" s="9" t="s">
        <v>6</v>
      </c>
      <c r="S510" s="10" t="s">
        <v>1565</v>
      </c>
      <c r="T510" s="11" t="s">
        <v>288</v>
      </c>
      <c r="U510" s="10"/>
      <c r="V510" s="9" t="s">
        <v>288</v>
      </c>
      <c r="W510" s="10"/>
      <c r="X510" s="9" t="s">
        <v>288</v>
      </c>
      <c r="Y510" s="10"/>
      <c r="Z510" s="9" t="s">
        <v>288</v>
      </c>
      <c r="AA510" s="10"/>
      <c r="AB510" s="9" t="s">
        <v>288</v>
      </c>
      <c r="AC510" s="10"/>
      <c r="AD510" s="9" t="s">
        <v>288</v>
      </c>
      <c r="AE510" s="10"/>
      <c r="AF510" s="9" t="s">
        <v>288</v>
      </c>
      <c r="AG510" s="10"/>
      <c r="AH510" s="25" t="s">
        <v>288</v>
      </c>
      <c r="AI510" s="26"/>
      <c r="AJ510" s="9" t="s">
        <v>6</v>
      </c>
      <c r="AK510" s="10" t="s">
        <v>1565</v>
      </c>
      <c r="AL510" s="9" t="s">
        <v>288</v>
      </c>
      <c r="AM510" s="10"/>
      <c r="AN510" s="9" t="s">
        <v>6</v>
      </c>
      <c r="AO510" s="12" t="s">
        <v>2976</v>
      </c>
    </row>
    <row r="511" spans="1:41" x14ac:dyDescent="0.25">
      <c r="A511" s="5">
        <v>510</v>
      </c>
      <c r="B511" s="5"/>
      <c r="C511" s="5" t="s">
        <v>809</v>
      </c>
      <c r="E511" s="5"/>
      <c r="F511" s="61" t="s">
        <v>1568</v>
      </c>
      <c r="G511" s="6" t="s">
        <v>1952</v>
      </c>
      <c r="H511" s="7" t="s">
        <v>1889</v>
      </c>
      <c r="I511" s="7"/>
      <c r="J511" s="8" t="s">
        <v>373</v>
      </c>
      <c r="K511" s="7" t="s">
        <v>10</v>
      </c>
      <c r="L511" s="7">
        <v>200</v>
      </c>
      <c r="M511" s="9" t="s">
        <v>6</v>
      </c>
      <c r="N511" s="10" t="s">
        <v>1567</v>
      </c>
      <c r="O511" s="50" t="s">
        <v>6</v>
      </c>
      <c r="P511" s="9" t="s">
        <v>6</v>
      </c>
      <c r="Q511" s="10" t="s">
        <v>2110</v>
      </c>
      <c r="R511" s="9" t="s">
        <v>6</v>
      </c>
      <c r="S511" s="10" t="s">
        <v>2220</v>
      </c>
      <c r="T511" s="11" t="s">
        <v>6</v>
      </c>
      <c r="U511" s="10" t="s">
        <v>2328</v>
      </c>
      <c r="V511" s="9" t="s">
        <v>288</v>
      </c>
      <c r="W511" s="10"/>
      <c r="X511" s="9" t="s">
        <v>6</v>
      </c>
      <c r="Y511" s="10" t="s">
        <v>2537</v>
      </c>
      <c r="Z511" s="9" t="s">
        <v>6</v>
      </c>
      <c r="AA511" s="10" t="s">
        <v>2588</v>
      </c>
      <c r="AB511" s="9" t="s">
        <v>6</v>
      </c>
      <c r="AC511" s="10" t="s">
        <v>2199</v>
      </c>
      <c r="AD511" s="9" t="s">
        <v>288</v>
      </c>
      <c r="AE511" s="10"/>
      <c r="AF511" s="9" t="s">
        <v>6</v>
      </c>
      <c r="AG511" s="10"/>
      <c r="AH511" s="25" t="s">
        <v>6</v>
      </c>
      <c r="AI511" s="26" t="s">
        <v>2776</v>
      </c>
      <c r="AJ511" s="9" t="s">
        <v>6</v>
      </c>
      <c r="AK511" s="10" t="s">
        <v>2852</v>
      </c>
      <c r="AL511" s="9" t="s">
        <v>6</v>
      </c>
      <c r="AM511" s="10" t="s">
        <v>2888</v>
      </c>
      <c r="AN511" s="9" t="s">
        <v>6</v>
      </c>
      <c r="AO511" s="12" t="s">
        <v>2749</v>
      </c>
    </row>
    <row r="512" spans="1:41" x14ac:dyDescent="0.25">
      <c r="A512" s="5">
        <v>511</v>
      </c>
      <c r="B512" s="5"/>
      <c r="C512" s="5" t="s">
        <v>810</v>
      </c>
      <c r="E512" s="5"/>
      <c r="F512" s="61" t="s">
        <v>1570</v>
      </c>
      <c r="G512" s="6" t="s">
        <v>1952</v>
      </c>
      <c r="H512" s="7" t="s">
        <v>1889</v>
      </c>
      <c r="I512" s="7"/>
      <c r="J512" s="8" t="s">
        <v>374</v>
      </c>
      <c r="K512" s="7" t="s">
        <v>15</v>
      </c>
      <c r="L512" s="7">
        <v>1</v>
      </c>
      <c r="M512" s="9" t="s">
        <v>6</v>
      </c>
      <c r="N512" s="10" t="s">
        <v>1569</v>
      </c>
      <c r="O512" s="50" t="s">
        <v>6</v>
      </c>
      <c r="P512" s="9"/>
      <c r="Q512" s="10"/>
      <c r="R512" s="9" t="s">
        <v>6</v>
      </c>
      <c r="S512" s="10" t="s">
        <v>1569</v>
      </c>
      <c r="T512" s="11" t="s">
        <v>288</v>
      </c>
      <c r="U512" s="10"/>
      <c r="V512" s="9" t="s">
        <v>288</v>
      </c>
      <c r="W512" s="10"/>
      <c r="X512" s="9" t="s">
        <v>288</v>
      </c>
      <c r="Y512" s="10"/>
      <c r="Z512" s="9" t="s">
        <v>288</v>
      </c>
      <c r="AA512" s="10"/>
      <c r="AB512" s="9" t="s">
        <v>288</v>
      </c>
      <c r="AC512" s="10"/>
      <c r="AD512" s="9" t="s">
        <v>288</v>
      </c>
      <c r="AE512" s="10"/>
      <c r="AF512" s="9" t="s">
        <v>288</v>
      </c>
      <c r="AG512" s="10"/>
      <c r="AH512" s="25" t="s">
        <v>288</v>
      </c>
      <c r="AI512" s="26"/>
      <c r="AJ512" s="9" t="s">
        <v>6</v>
      </c>
      <c r="AK512" s="10" t="s">
        <v>1569</v>
      </c>
      <c r="AL512" s="9" t="s">
        <v>288</v>
      </c>
      <c r="AM512" s="10"/>
      <c r="AN512" s="9" t="s">
        <v>288</v>
      </c>
      <c r="AO512" s="12"/>
    </row>
    <row r="513" spans="1:41" ht="45" x14ac:dyDescent="0.25">
      <c r="A513" s="91">
        <v>512</v>
      </c>
      <c r="B513" s="91"/>
      <c r="C513" s="91" t="s">
        <v>811</v>
      </c>
      <c r="D513" s="91"/>
      <c r="E513" s="91"/>
      <c r="F513" s="61" t="s">
        <v>1572</v>
      </c>
      <c r="G513" s="6" t="s">
        <v>1952</v>
      </c>
      <c r="H513" s="7" t="s">
        <v>1889</v>
      </c>
      <c r="I513" s="7"/>
      <c r="J513" s="8" t="s">
        <v>375</v>
      </c>
      <c r="K513" s="7" t="s">
        <v>5</v>
      </c>
      <c r="L513" s="7">
        <v>4</v>
      </c>
      <c r="M513" s="9" t="s">
        <v>6</v>
      </c>
      <c r="N513" s="10" t="s">
        <v>1571</v>
      </c>
      <c r="O513" s="50"/>
      <c r="P513" s="9"/>
      <c r="Q513" s="10"/>
      <c r="R513" s="9" t="s">
        <v>6</v>
      </c>
      <c r="S513" s="10" t="s">
        <v>1571</v>
      </c>
      <c r="T513" s="11" t="s">
        <v>288</v>
      </c>
      <c r="U513" s="10"/>
      <c r="V513" s="9" t="s">
        <v>288</v>
      </c>
      <c r="W513" s="10"/>
      <c r="X513" s="9" t="s">
        <v>288</v>
      </c>
      <c r="Y513" s="10"/>
      <c r="Z513" s="9" t="s">
        <v>288</v>
      </c>
      <c r="AA513" s="10"/>
      <c r="AB513" s="9" t="s">
        <v>6</v>
      </c>
      <c r="AC513" s="10" t="s">
        <v>2644</v>
      </c>
      <c r="AD513" s="9" t="s">
        <v>288</v>
      </c>
      <c r="AE513" s="10"/>
      <c r="AF513" s="9" t="s">
        <v>288</v>
      </c>
      <c r="AG513" s="10"/>
      <c r="AH513" s="25" t="s">
        <v>288</v>
      </c>
      <c r="AI513" s="26"/>
      <c r="AJ513" s="9" t="s">
        <v>6</v>
      </c>
      <c r="AK513" s="10" t="s">
        <v>1571</v>
      </c>
      <c r="AL513" s="9" t="s">
        <v>288</v>
      </c>
      <c r="AM513" s="10"/>
      <c r="AN513" s="9" t="s">
        <v>6</v>
      </c>
      <c r="AO513" s="12" t="s">
        <v>2977</v>
      </c>
    </row>
    <row r="514" spans="1:41" ht="30" x14ac:dyDescent="0.25">
      <c r="A514" s="5">
        <v>513</v>
      </c>
      <c r="B514" s="5"/>
      <c r="C514" s="5" t="s">
        <v>639</v>
      </c>
      <c r="E514" s="5"/>
      <c r="F514" s="61" t="s">
        <v>1183</v>
      </c>
      <c r="G514" s="6" t="s">
        <v>1952</v>
      </c>
      <c r="H514" s="7" t="s">
        <v>1889</v>
      </c>
      <c r="I514" s="7"/>
      <c r="J514" s="8" t="s">
        <v>107</v>
      </c>
      <c r="K514" s="7" t="s">
        <v>19</v>
      </c>
      <c r="L514" s="7">
        <v>19</v>
      </c>
      <c r="M514" s="9" t="s">
        <v>6</v>
      </c>
      <c r="N514" s="10" t="s">
        <v>1573</v>
      </c>
      <c r="O514" s="50"/>
      <c r="P514" s="9" t="s">
        <v>6</v>
      </c>
      <c r="Q514" s="10" t="s">
        <v>1182</v>
      </c>
      <c r="R514" s="9" t="s">
        <v>6</v>
      </c>
      <c r="S514" s="10" t="s">
        <v>2221</v>
      </c>
      <c r="T514" s="11" t="s">
        <v>6</v>
      </c>
      <c r="U514" s="10" t="s">
        <v>2168</v>
      </c>
      <c r="V514" s="9" t="s">
        <v>6</v>
      </c>
      <c r="W514" s="10" t="s">
        <v>2168</v>
      </c>
      <c r="X514" s="9" t="s">
        <v>6</v>
      </c>
      <c r="Y514" s="10" t="s">
        <v>2168</v>
      </c>
      <c r="Z514" s="9" t="s">
        <v>6</v>
      </c>
      <c r="AA514" s="10" t="s">
        <v>2168</v>
      </c>
      <c r="AB514" s="9" t="s">
        <v>288</v>
      </c>
      <c r="AC514" s="10"/>
      <c r="AD514" s="9" t="s">
        <v>6</v>
      </c>
      <c r="AE514" s="10" t="s">
        <v>2168</v>
      </c>
      <c r="AF514" s="9" t="s">
        <v>6</v>
      </c>
      <c r="AG514" s="10"/>
      <c r="AH514" s="25" t="s">
        <v>6</v>
      </c>
      <c r="AI514" s="26" t="s">
        <v>2168</v>
      </c>
      <c r="AJ514" s="9" t="s">
        <v>6</v>
      </c>
      <c r="AK514" s="10" t="s">
        <v>1182</v>
      </c>
      <c r="AL514" s="9" t="s">
        <v>6</v>
      </c>
      <c r="AM514" s="10" t="s">
        <v>2221</v>
      </c>
      <c r="AN514" s="9" t="s">
        <v>6</v>
      </c>
      <c r="AO514" s="12" t="s">
        <v>2168</v>
      </c>
    </row>
    <row r="515" spans="1:41" ht="30" x14ac:dyDescent="0.25">
      <c r="A515" s="91">
        <v>514</v>
      </c>
      <c r="B515" s="91"/>
      <c r="C515" s="91" t="s">
        <v>640</v>
      </c>
      <c r="D515" s="91"/>
      <c r="E515" s="91"/>
      <c r="F515" s="61" t="s">
        <v>1185</v>
      </c>
      <c r="G515" s="6" t="s">
        <v>1952</v>
      </c>
      <c r="H515" s="7" t="s">
        <v>1889</v>
      </c>
      <c r="I515" s="7"/>
      <c r="J515" s="8" t="s">
        <v>108</v>
      </c>
      <c r="K515" s="7" t="s">
        <v>19</v>
      </c>
      <c r="L515" s="7">
        <v>19</v>
      </c>
      <c r="M515" s="9" t="s">
        <v>6</v>
      </c>
      <c r="N515" s="10" t="s">
        <v>1574</v>
      </c>
      <c r="O515" s="50"/>
      <c r="P515" s="9" t="s">
        <v>6</v>
      </c>
      <c r="Q515" s="10" t="s">
        <v>1184</v>
      </c>
      <c r="R515" s="9" t="s">
        <v>6</v>
      </c>
      <c r="S515" s="10" t="s">
        <v>1184</v>
      </c>
      <c r="T515" s="11" t="s">
        <v>6</v>
      </c>
      <c r="U515" s="10" t="s">
        <v>2169</v>
      </c>
      <c r="V515" s="9" t="s">
        <v>6</v>
      </c>
      <c r="W515" s="10" t="s">
        <v>2169</v>
      </c>
      <c r="X515" s="9" t="s">
        <v>6</v>
      </c>
      <c r="Y515" s="10" t="s">
        <v>2169</v>
      </c>
      <c r="Z515" s="9" t="s">
        <v>6</v>
      </c>
      <c r="AA515" s="10" t="s">
        <v>2169</v>
      </c>
      <c r="AB515" s="9" t="s">
        <v>288</v>
      </c>
      <c r="AC515" s="10"/>
      <c r="AD515" s="9" t="s">
        <v>6</v>
      </c>
      <c r="AE515" s="10" t="s">
        <v>2169</v>
      </c>
      <c r="AF515" s="9" t="s">
        <v>6</v>
      </c>
      <c r="AG515" s="10"/>
      <c r="AH515" s="25" t="s">
        <v>6</v>
      </c>
      <c r="AI515" s="26" t="s">
        <v>2169</v>
      </c>
      <c r="AJ515" s="9" t="s">
        <v>6</v>
      </c>
      <c r="AK515" s="10" t="s">
        <v>1184</v>
      </c>
      <c r="AL515" s="9" t="s">
        <v>6</v>
      </c>
      <c r="AM515" s="10" t="s">
        <v>2169</v>
      </c>
      <c r="AN515" s="9" t="s">
        <v>6</v>
      </c>
      <c r="AO515" s="12" t="s">
        <v>2169</v>
      </c>
    </row>
    <row r="516" spans="1:41" x14ac:dyDescent="0.25">
      <c r="A516" s="5">
        <v>515</v>
      </c>
      <c r="B516" s="5"/>
      <c r="C516" s="5" t="s">
        <v>812</v>
      </c>
      <c r="E516" s="5"/>
      <c r="F516" s="61" t="s">
        <v>1575</v>
      </c>
      <c r="G516" s="6" t="s">
        <v>1952</v>
      </c>
      <c r="H516" s="7" t="s">
        <v>1889</v>
      </c>
      <c r="I516" s="7"/>
      <c r="J516" s="8" t="s">
        <v>376</v>
      </c>
      <c r="K516" s="7" t="s">
        <v>10</v>
      </c>
      <c r="L516" s="7">
        <v>50</v>
      </c>
      <c r="M516" s="9"/>
      <c r="N516" s="10"/>
      <c r="O516" s="9"/>
      <c r="P516" s="9"/>
      <c r="Q516" s="10"/>
      <c r="R516" s="9" t="s">
        <v>288</v>
      </c>
      <c r="S516" s="10"/>
      <c r="T516" s="11" t="s">
        <v>288</v>
      </c>
      <c r="U516" s="10"/>
      <c r="V516" s="9" t="s">
        <v>6</v>
      </c>
      <c r="W516" s="10" t="s">
        <v>2464</v>
      </c>
      <c r="X516" s="9" t="s">
        <v>288</v>
      </c>
      <c r="Y516" s="10"/>
      <c r="Z516" s="9" t="s">
        <v>288</v>
      </c>
      <c r="AA516" s="10"/>
      <c r="AB516" s="9" t="s">
        <v>6</v>
      </c>
      <c r="AC516" s="10" t="s">
        <v>2645</v>
      </c>
      <c r="AD516" s="9" t="s">
        <v>6</v>
      </c>
      <c r="AE516" s="10" t="s">
        <v>2464</v>
      </c>
      <c r="AF516" s="9" t="s">
        <v>288</v>
      </c>
      <c r="AG516" s="10"/>
      <c r="AH516" s="25" t="s">
        <v>288</v>
      </c>
      <c r="AI516" s="26"/>
      <c r="AJ516" s="9" t="s">
        <v>288</v>
      </c>
      <c r="AK516" s="10"/>
      <c r="AL516" s="9" t="s">
        <v>288</v>
      </c>
      <c r="AM516" s="10"/>
      <c r="AN516" s="9" t="s">
        <v>6</v>
      </c>
      <c r="AO516" s="12" t="s">
        <v>2978</v>
      </c>
    </row>
    <row r="517" spans="1:41" ht="30" x14ac:dyDescent="0.25">
      <c r="A517" s="5">
        <v>516</v>
      </c>
      <c r="B517" s="5"/>
      <c r="C517" s="5" t="s">
        <v>813</v>
      </c>
      <c r="E517" s="5"/>
      <c r="F517" s="61" t="s">
        <v>1576</v>
      </c>
      <c r="G517" s="6" t="s">
        <v>1952</v>
      </c>
      <c r="H517" s="7" t="s">
        <v>1889</v>
      </c>
      <c r="I517" s="7"/>
      <c r="J517" s="8" t="s">
        <v>377</v>
      </c>
      <c r="K517" s="7" t="s">
        <v>10</v>
      </c>
      <c r="L517" s="7">
        <v>500</v>
      </c>
      <c r="M517" s="9"/>
      <c r="N517" s="10"/>
      <c r="O517" s="9"/>
      <c r="P517" s="9"/>
      <c r="Q517" s="10"/>
      <c r="R517" s="9" t="s">
        <v>288</v>
      </c>
      <c r="S517" s="10"/>
      <c r="T517" s="11" t="s">
        <v>288</v>
      </c>
      <c r="U517" s="10"/>
      <c r="V517" s="9" t="s">
        <v>288</v>
      </c>
      <c r="W517" s="10"/>
      <c r="X517" s="9" t="s">
        <v>288</v>
      </c>
      <c r="Y517" s="10"/>
      <c r="Z517" s="9" t="s">
        <v>288</v>
      </c>
      <c r="AA517" s="10"/>
      <c r="AB517" s="9" t="s">
        <v>288</v>
      </c>
      <c r="AC517" s="10"/>
      <c r="AD517" s="9" t="s">
        <v>288</v>
      </c>
      <c r="AE517" s="10"/>
      <c r="AF517" s="9" t="s">
        <v>288</v>
      </c>
      <c r="AG517" s="10"/>
      <c r="AH517" s="25" t="s">
        <v>288</v>
      </c>
      <c r="AI517" s="26"/>
      <c r="AJ517" s="9" t="s">
        <v>288</v>
      </c>
      <c r="AK517" s="10"/>
      <c r="AL517" s="9" t="s">
        <v>288</v>
      </c>
      <c r="AM517" s="10"/>
      <c r="AN517" s="9" t="s">
        <v>6</v>
      </c>
      <c r="AO517" s="12" t="s">
        <v>2749</v>
      </c>
    </row>
    <row r="518" spans="1:41" ht="30" x14ac:dyDescent="0.25">
      <c r="A518" s="5">
        <v>517</v>
      </c>
      <c r="B518" s="5"/>
      <c r="C518" s="5" t="s">
        <v>655</v>
      </c>
      <c r="E518" s="5"/>
      <c r="F518" s="61" t="s">
        <v>1577</v>
      </c>
      <c r="G518" s="6" t="s">
        <v>1952</v>
      </c>
      <c r="H518" s="7" t="s">
        <v>1889</v>
      </c>
      <c r="I518" s="7"/>
      <c r="J518" s="8" t="s">
        <v>134</v>
      </c>
      <c r="K518" s="7" t="s">
        <v>19</v>
      </c>
      <c r="L518" s="7">
        <v>19</v>
      </c>
      <c r="M518" s="9"/>
      <c r="N518" s="10"/>
      <c r="O518" s="9"/>
      <c r="P518" s="9" t="s">
        <v>6</v>
      </c>
      <c r="Q518" s="10" t="s">
        <v>2111</v>
      </c>
      <c r="R518" s="9" t="s">
        <v>6</v>
      </c>
      <c r="S518" s="10" t="s">
        <v>2111</v>
      </c>
      <c r="T518" s="11" t="s">
        <v>288</v>
      </c>
      <c r="U518" s="10"/>
      <c r="V518" s="9" t="s">
        <v>288</v>
      </c>
      <c r="W518" s="10"/>
      <c r="X518" s="9" t="s">
        <v>288</v>
      </c>
      <c r="Y518" s="10"/>
      <c r="Z518" s="9" t="s">
        <v>288</v>
      </c>
      <c r="AA518" s="10"/>
      <c r="AB518" s="9" t="s">
        <v>288</v>
      </c>
      <c r="AC518" s="10"/>
      <c r="AD518" s="9" t="s">
        <v>288</v>
      </c>
      <c r="AE518" s="10"/>
      <c r="AF518" s="9" t="s">
        <v>288</v>
      </c>
      <c r="AG518" s="10"/>
      <c r="AH518" s="25" t="s">
        <v>6</v>
      </c>
      <c r="AI518" s="26" t="s">
        <v>2111</v>
      </c>
      <c r="AJ518" s="9" t="s">
        <v>288</v>
      </c>
      <c r="AK518" s="10"/>
      <c r="AL518" s="9" t="s">
        <v>288</v>
      </c>
      <c r="AM518" s="10"/>
      <c r="AN518" s="9" t="s">
        <v>288</v>
      </c>
      <c r="AO518" s="12"/>
    </row>
    <row r="519" spans="1:41" ht="45" x14ac:dyDescent="0.25">
      <c r="A519" s="5">
        <v>518</v>
      </c>
      <c r="B519" s="5"/>
      <c r="C519" s="5" t="s">
        <v>701</v>
      </c>
      <c r="E519" s="5"/>
      <c r="F519" s="61" t="s">
        <v>1578</v>
      </c>
      <c r="G519" s="6" t="s">
        <v>1952</v>
      </c>
      <c r="H519" s="7" t="s">
        <v>1889</v>
      </c>
      <c r="I519" s="7"/>
      <c r="J519" s="8" t="s">
        <v>378</v>
      </c>
      <c r="K519" s="7" t="s">
        <v>10</v>
      </c>
      <c r="L519" s="7">
        <v>500</v>
      </c>
      <c r="M519" s="9"/>
      <c r="N519" s="10"/>
      <c r="O519" s="9"/>
      <c r="P519" s="9"/>
      <c r="Q519" s="10"/>
      <c r="R519" s="9" t="s">
        <v>288</v>
      </c>
      <c r="S519" s="10"/>
      <c r="T519" s="11" t="s">
        <v>288</v>
      </c>
      <c r="U519" s="10"/>
      <c r="V519" s="9" t="s">
        <v>288</v>
      </c>
      <c r="W519" s="10"/>
      <c r="X519" s="9" t="s">
        <v>288</v>
      </c>
      <c r="Y519" s="10"/>
      <c r="Z519" s="9" t="s">
        <v>6</v>
      </c>
      <c r="AA519" s="10" t="s">
        <v>2589</v>
      </c>
      <c r="AB519" s="9" t="s">
        <v>288</v>
      </c>
      <c r="AC519" s="10"/>
      <c r="AD519" s="9" t="s">
        <v>288</v>
      </c>
      <c r="AE519" s="10"/>
      <c r="AF519" s="9" t="s">
        <v>288</v>
      </c>
      <c r="AG519" s="10"/>
      <c r="AH519" s="25" t="s">
        <v>288</v>
      </c>
      <c r="AI519" s="26"/>
      <c r="AJ519" s="9" t="s">
        <v>288</v>
      </c>
      <c r="AK519" s="10"/>
      <c r="AL519" s="9" t="s">
        <v>288</v>
      </c>
      <c r="AM519" s="10"/>
      <c r="AN519" s="9" t="s">
        <v>288</v>
      </c>
      <c r="AO519" s="12"/>
    </row>
    <row r="520" spans="1:41" x14ac:dyDescent="0.25">
      <c r="A520" s="5">
        <v>519</v>
      </c>
      <c r="B520" s="5"/>
      <c r="C520" s="5" t="s">
        <v>634</v>
      </c>
      <c r="E520" s="5"/>
      <c r="F520" s="61" t="s">
        <v>1579</v>
      </c>
      <c r="G520" s="6" t="s">
        <v>1952</v>
      </c>
      <c r="H520" s="7" t="s">
        <v>1889</v>
      </c>
      <c r="I520" s="7"/>
      <c r="J520" s="8" t="s">
        <v>95</v>
      </c>
      <c r="K520" s="7" t="s">
        <v>10</v>
      </c>
      <c r="L520" s="7">
        <v>10</v>
      </c>
      <c r="M520" s="9" t="s">
        <v>6</v>
      </c>
      <c r="N520" s="10" t="s">
        <v>1265</v>
      </c>
      <c r="O520" s="50"/>
      <c r="P520" s="9"/>
      <c r="Q520" s="10"/>
      <c r="R520" s="9" t="s">
        <v>288</v>
      </c>
      <c r="S520" s="10"/>
      <c r="T520" s="11" t="s">
        <v>288</v>
      </c>
      <c r="U520" s="10"/>
      <c r="V520" s="9" t="s">
        <v>288</v>
      </c>
      <c r="W520" s="10"/>
      <c r="X520" s="9" t="s">
        <v>6</v>
      </c>
      <c r="Y520" s="10" t="s">
        <v>2523</v>
      </c>
      <c r="Z520" s="9" t="s">
        <v>288</v>
      </c>
      <c r="AA520" s="10"/>
      <c r="AB520" s="9" t="s">
        <v>288</v>
      </c>
      <c r="AC520" s="10"/>
      <c r="AD520" s="9" t="s">
        <v>6</v>
      </c>
      <c r="AE520" s="10" t="s">
        <v>2299</v>
      </c>
      <c r="AF520" s="9" t="s">
        <v>288</v>
      </c>
      <c r="AG520" s="10"/>
      <c r="AH520" s="25" t="s">
        <v>6</v>
      </c>
      <c r="AI520" s="26" t="s">
        <v>1541</v>
      </c>
      <c r="AJ520" s="9" t="s">
        <v>6</v>
      </c>
      <c r="AK520" s="10" t="s">
        <v>1541</v>
      </c>
      <c r="AL520" s="9" t="s">
        <v>6</v>
      </c>
      <c r="AM520" s="10" t="s">
        <v>1541</v>
      </c>
      <c r="AN520" s="9" t="s">
        <v>6</v>
      </c>
      <c r="AO520" s="12" t="s">
        <v>1541</v>
      </c>
    </row>
    <row r="521" spans="1:41" x14ac:dyDescent="0.25">
      <c r="A521" s="5">
        <v>520</v>
      </c>
      <c r="B521" s="5"/>
      <c r="C521" s="5" t="s">
        <v>614</v>
      </c>
      <c r="E521" s="5"/>
      <c r="F521" s="61" t="s">
        <v>1114</v>
      </c>
      <c r="G521" s="6" t="s">
        <v>1952</v>
      </c>
      <c r="H521" s="7" t="s">
        <v>1889</v>
      </c>
      <c r="I521" s="7"/>
      <c r="J521" s="8" t="s">
        <v>49</v>
      </c>
      <c r="K521" s="7" t="s">
        <v>10</v>
      </c>
      <c r="L521" s="7">
        <v>100</v>
      </c>
      <c r="M521" s="9"/>
      <c r="N521" s="10"/>
      <c r="O521" s="9"/>
      <c r="P521" s="9"/>
      <c r="Q521" s="10"/>
      <c r="R521" s="9" t="s">
        <v>288</v>
      </c>
      <c r="S521" s="10"/>
      <c r="T521" s="11" t="s">
        <v>288</v>
      </c>
      <c r="U521" s="10"/>
      <c r="V521" s="9" t="s">
        <v>288</v>
      </c>
      <c r="W521" s="10"/>
      <c r="X521" s="9" t="s">
        <v>288</v>
      </c>
      <c r="Y521" s="10"/>
      <c r="Z521" s="9" t="s">
        <v>288</v>
      </c>
      <c r="AA521" s="10"/>
      <c r="AB521" s="9" t="s">
        <v>288</v>
      </c>
      <c r="AC521" s="10"/>
      <c r="AD521" s="9" t="s">
        <v>288</v>
      </c>
      <c r="AE521" s="10"/>
      <c r="AF521" s="9" t="s">
        <v>288</v>
      </c>
      <c r="AG521" s="10"/>
      <c r="AH521" s="25" t="s">
        <v>288</v>
      </c>
      <c r="AI521" s="26"/>
      <c r="AJ521" s="9" t="s">
        <v>6</v>
      </c>
      <c r="AK521" s="10" t="s">
        <v>2632</v>
      </c>
      <c r="AL521" s="9" t="s">
        <v>288</v>
      </c>
      <c r="AM521" s="10"/>
      <c r="AN521" s="9" t="s">
        <v>288</v>
      </c>
      <c r="AO521" s="12"/>
    </row>
    <row r="522" spans="1:41" ht="30" x14ac:dyDescent="0.25">
      <c r="A522" s="5">
        <v>521</v>
      </c>
      <c r="B522" s="5"/>
      <c r="C522" s="5" t="s">
        <v>814</v>
      </c>
      <c r="E522" s="5"/>
      <c r="F522" s="61" t="s">
        <v>1581</v>
      </c>
      <c r="G522" s="6" t="s">
        <v>1952</v>
      </c>
      <c r="H522" s="7" t="s">
        <v>1889</v>
      </c>
      <c r="I522" s="7"/>
      <c r="J522" s="8" t="s">
        <v>379</v>
      </c>
      <c r="K522" s="7" t="s">
        <v>10</v>
      </c>
      <c r="L522" s="7">
        <v>255</v>
      </c>
      <c r="M522" s="9" t="s">
        <v>6</v>
      </c>
      <c r="N522" s="10" t="s">
        <v>1580</v>
      </c>
      <c r="O522" s="50"/>
      <c r="P522" s="9"/>
      <c r="Q522" s="10"/>
      <c r="R522" s="9" t="s">
        <v>6</v>
      </c>
      <c r="S522" s="10" t="s">
        <v>2222</v>
      </c>
      <c r="T522" s="11" t="s">
        <v>288</v>
      </c>
      <c r="U522" s="10"/>
      <c r="V522" s="9" t="s">
        <v>6</v>
      </c>
      <c r="W522" s="10" t="s">
        <v>2465</v>
      </c>
      <c r="X522" s="9" t="s">
        <v>288</v>
      </c>
      <c r="Y522" s="10"/>
      <c r="Z522" s="9" t="s">
        <v>6</v>
      </c>
      <c r="AA522" s="10" t="s">
        <v>2222</v>
      </c>
      <c r="AB522" s="9" t="s">
        <v>288</v>
      </c>
      <c r="AC522" s="10"/>
      <c r="AD522" s="9" t="s">
        <v>6</v>
      </c>
      <c r="AE522" s="10" t="s">
        <v>2686</v>
      </c>
      <c r="AF522" s="9" t="s">
        <v>6</v>
      </c>
      <c r="AG522" s="10"/>
      <c r="AH522" s="25" t="s">
        <v>6</v>
      </c>
      <c r="AI522" s="26" t="s">
        <v>2777</v>
      </c>
      <c r="AJ522" s="9" t="s">
        <v>6</v>
      </c>
      <c r="AK522" s="10" t="s">
        <v>2465</v>
      </c>
      <c r="AL522" s="9" t="s">
        <v>6</v>
      </c>
      <c r="AM522" s="10" t="s">
        <v>2222</v>
      </c>
      <c r="AN522" s="9" t="s">
        <v>6</v>
      </c>
      <c r="AO522" s="12" t="s">
        <v>2979</v>
      </c>
    </row>
    <row r="523" spans="1:41" ht="30" x14ac:dyDescent="0.25">
      <c r="A523" s="84">
        <v>522</v>
      </c>
      <c r="B523" s="84"/>
      <c r="C523" s="84" t="s">
        <v>815</v>
      </c>
      <c r="D523" s="84"/>
      <c r="E523" s="84"/>
      <c r="F523" s="61" t="s">
        <v>1582</v>
      </c>
      <c r="G523" s="6" t="s">
        <v>1952</v>
      </c>
      <c r="H523" s="7" t="s">
        <v>1889</v>
      </c>
      <c r="I523" s="7"/>
      <c r="J523" s="8" t="s">
        <v>380</v>
      </c>
      <c r="K523" s="7" t="s">
        <v>15</v>
      </c>
      <c r="L523" s="7">
        <v>1</v>
      </c>
      <c r="M523" s="9"/>
      <c r="N523" s="10"/>
      <c r="O523" s="9"/>
      <c r="P523" s="9"/>
      <c r="Q523" s="10"/>
      <c r="R523" s="9" t="s">
        <v>6</v>
      </c>
      <c r="S523" s="10" t="s">
        <v>2223</v>
      </c>
      <c r="T523" s="11" t="s">
        <v>288</v>
      </c>
      <c r="U523" s="10"/>
      <c r="V523" s="9" t="s">
        <v>6</v>
      </c>
      <c r="W523" s="10" t="s">
        <v>2466</v>
      </c>
      <c r="X523" s="9" t="s">
        <v>288</v>
      </c>
      <c r="Y523" s="10"/>
      <c r="Z523" s="9" t="s">
        <v>288</v>
      </c>
      <c r="AA523" s="10"/>
      <c r="AB523" s="9" t="s">
        <v>288</v>
      </c>
      <c r="AC523" s="10"/>
      <c r="AD523" s="9" t="s">
        <v>288</v>
      </c>
      <c r="AE523" s="10"/>
      <c r="AF523" s="9" t="s">
        <v>288</v>
      </c>
      <c r="AG523" s="10"/>
      <c r="AH523" s="25" t="s">
        <v>288</v>
      </c>
      <c r="AI523" s="26"/>
      <c r="AJ523" s="9" t="s">
        <v>288</v>
      </c>
      <c r="AK523" s="10"/>
      <c r="AL523" s="9" t="s">
        <v>288</v>
      </c>
      <c r="AM523" s="10"/>
      <c r="AN523" s="9" t="s">
        <v>288</v>
      </c>
      <c r="AO523" s="12"/>
    </row>
    <row r="524" spans="1:41" x14ac:dyDescent="0.25">
      <c r="A524" s="5">
        <v>523</v>
      </c>
      <c r="B524" s="5"/>
      <c r="C524" s="5" t="s">
        <v>816</v>
      </c>
      <c r="E524" s="5"/>
      <c r="F524" s="61" t="s">
        <v>1583</v>
      </c>
      <c r="G524" s="6" t="s">
        <v>1952</v>
      </c>
      <c r="H524" s="7" t="s">
        <v>1889</v>
      </c>
      <c r="I524" s="7"/>
      <c r="J524" s="8" t="s">
        <v>381</v>
      </c>
      <c r="K524" s="7" t="s">
        <v>10</v>
      </c>
      <c r="L524" s="7">
        <v>50</v>
      </c>
      <c r="M524" s="9"/>
      <c r="N524" s="10"/>
      <c r="O524" s="9"/>
      <c r="P524" s="9"/>
      <c r="Q524" s="10"/>
      <c r="R524" s="9" t="s">
        <v>6</v>
      </c>
      <c r="S524" s="10" t="s">
        <v>2224</v>
      </c>
      <c r="T524" s="11" t="s">
        <v>288</v>
      </c>
      <c r="U524" s="10"/>
      <c r="V524" s="9" t="s">
        <v>6</v>
      </c>
      <c r="W524" s="10" t="s">
        <v>2467</v>
      </c>
      <c r="X524" s="9" t="s">
        <v>6</v>
      </c>
      <c r="Y524" s="10" t="s">
        <v>2538</v>
      </c>
      <c r="Z524" s="9" t="s">
        <v>288</v>
      </c>
      <c r="AA524" s="10"/>
      <c r="AB524" s="9" t="s">
        <v>288</v>
      </c>
      <c r="AC524" s="10"/>
      <c r="AD524" s="9" t="s">
        <v>288</v>
      </c>
      <c r="AE524" s="10"/>
      <c r="AF524" s="9" t="s">
        <v>288</v>
      </c>
      <c r="AG524" s="10"/>
      <c r="AH524" s="25" t="s">
        <v>288</v>
      </c>
      <c r="AI524" s="26"/>
      <c r="AJ524" s="9" t="s">
        <v>288</v>
      </c>
      <c r="AK524" s="10"/>
      <c r="AL524" s="9" t="s">
        <v>6</v>
      </c>
      <c r="AM524" s="10" t="s">
        <v>2889</v>
      </c>
      <c r="AN524" s="9" t="s">
        <v>6</v>
      </c>
      <c r="AO524" s="12" t="s">
        <v>2980</v>
      </c>
    </row>
    <row r="525" spans="1:41" x14ac:dyDescent="0.25">
      <c r="A525" s="5">
        <v>524</v>
      </c>
      <c r="B525" s="5"/>
      <c r="C525" s="5" t="s">
        <v>632</v>
      </c>
      <c r="E525" s="5"/>
      <c r="F525" s="61" t="s">
        <v>1166</v>
      </c>
      <c r="G525" s="6" t="s">
        <v>1952</v>
      </c>
      <c r="H525" s="7" t="s">
        <v>1889</v>
      </c>
      <c r="I525" s="7"/>
      <c r="J525" s="8" t="s">
        <v>93</v>
      </c>
      <c r="K525" s="7" t="s">
        <v>10</v>
      </c>
      <c r="L525" s="7">
        <v>50</v>
      </c>
      <c r="M525" s="9"/>
      <c r="N525" s="10"/>
      <c r="O525" s="9"/>
      <c r="P525" s="9"/>
      <c r="Q525" s="10"/>
      <c r="R525" s="9" t="s">
        <v>288</v>
      </c>
      <c r="S525" s="10"/>
      <c r="T525" s="11" t="s">
        <v>288</v>
      </c>
      <c r="U525" s="10"/>
      <c r="V525" s="9" t="s">
        <v>288</v>
      </c>
      <c r="W525" s="10"/>
      <c r="X525" s="9" t="s">
        <v>288</v>
      </c>
      <c r="Y525" s="10"/>
      <c r="Z525" s="9" t="s">
        <v>288</v>
      </c>
      <c r="AA525" s="10"/>
      <c r="AB525" s="9" t="s">
        <v>288</v>
      </c>
      <c r="AC525" s="10"/>
      <c r="AD525" s="9" t="s">
        <v>288</v>
      </c>
      <c r="AE525" s="10"/>
      <c r="AF525" s="9" t="s">
        <v>288</v>
      </c>
      <c r="AG525" s="10"/>
      <c r="AH525" s="25" t="s">
        <v>288</v>
      </c>
      <c r="AI525" s="26"/>
      <c r="AJ525" s="9" t="s">
        <v>288</v>
      </c>
      <c r="AK525" s="10"/>
      <c r="AL525" s="9" t="s">
        <v>288</v>
      </c>
      <c r="AM525" s="10"/>
      <c r="AN525" s="9" t="s">
        <v>288</v>
      </c>
      <c r="AO525" s="12"/>
    </row>
    <row r="526" spans="1:41" x14ac:dyDescent="0.25">
      <c r="A526" s="91">
        <v>525</v>
      </c>
      <c r="B526" s="91"/>
      <c r="C526" s="91" t="s">
        <v>817</v>
      </c>
      <c r="D526" s="91"/>
      <c r="E526" s="91"/>
      <c r="F526" s="61" t="s">
        <v>1168</v>
      </c>
      <c r="G526" s="6" t="s">
        <v>1952</v>
      </c>
      <c r="H526" s="7" t="s">
        <v>1889</v>
      </c>
      <c r="I526" s="7"/>
      <c r="J526" s="8" t="s">
        <v>382</v>
      </c>
      <c r="K526" s="7" t="s">
        <v>10</v>
      </c>
      <c r="L526" s="7">
        <v>10</v>
      </c>
      <c r="M526" s="9"/>
      <c r="N526" s="10"/>
      <c r="O526" s="9"/>
      <c r="P526" s="9"/>
      <c r="Q526" s="10"/>
      <c r="R526" s="9" t="s">
        <v>6</v>
      </c>
      <c r="S526" s="10"/>
      <c r="T526" s="11" t="s">
        <v>6</v>
      </c>
      <c r="U526" s="10" t="s">
        <v>2329</v>
      </c>
      <c r="V526" s="9" t="s">
        <v>288</v>
      </c>
      <c r="W526" s="10"/>
      <c r="X526" s="9" t="s">
        <v>288</v>
      </c>
      <c r="Y526" s="10"/>
      <c r="Z526" s="9" t="s">
        <v>288</v>
      </c>
      <c r="AA526" s="10"/>
      <c r="AB526" s="9" t="s">
        <v>288</v>
      </c>
      <c r="AC526" s="10"/>
      <c r="AD526" s="9" t="s">
        <v>288</v>
      </c>
      <c r="AE526" s="10"/>
      <c r="AF526" s="9" t="s">
        <v>288</v>
      </c>
      <c r="AG526" s="10"/>
      <c r="AH526" s="25" t="s">
        <v>288</v>
      </c>
      <c r="AI526" s="26"/>
      <c r="AJ526" s="9" t="s">
        <v>288</v>
      </c>
      <c r="AK526" s="10"/>
      <c r="AL526" s="9" t="s">
        <v>288</v>
      </c>
      <c r="AM526" s="10"/>
      <c r="AN526" s="9" t="s">
        <v>288</v>
      </c>
      <c r="AO526" s="12"/>
    </row>
    <row r="527" spans="1:41" ht="30" x14ac:dyDescent="0.25">
      <c r="A527" s="5">
        <v>526</v>
      </c>
      <c r="B527" s="5"/>
      <c r="C527" s="5" t="s">
        <v>818</v>
      </c>
      <c r="E527" s="5"/>
      <c r="F527" s="61" t="s">
        <v>1584</v>
      </c>
      <c r="G527" s="6" t="s">
        <v>1952</v>
      </c>
      <c r="H527" s="7" t="s">
        <v>1889</v>
      </c>
      <c r="I527" s="7"/>
      <c r="J527" s="8" t="s">
        <v>383</v>
      </c>
      <c r="K527" s="7" t="s">
        <v>10</v>
      </c>
      <c r="L527" s="7">
        <v>10</v>
      </c>
      <c r="M527" s="9"/>
      <c r="N527" s="10"/>
      <c r="O527" s="9"/>
      <c r="P527" s="9"/>
      <c r="Q527" s="10"/>
      <c r="R527" s="9" t="s">
        <v>288</v>
      </c>
      <c r="S527" s="10"/>
      <c r="T527" s="11" t="s">
        <v>6</v>
      </c>
      <c r="U527" s="10" t="s">
        <v>2330</v>
      </c>
      <c r="V527" s="9" t="s">
        <v>288</v>
      </c>
      <c r="W527" s="10"/>
      <c r="X527" s="9" t="s">
        <v>288</v>
      </c>
      <c r="Y527" s="10"/>
      <c r="Z527" s="9" t="s">
        <v>288</v>
      </c>
      <c r="AA527" s="10"/>
      <c r="AB527" s="9" t="s">
        <v>288</v>
      </c>
      <c r="AC527" s="10"/>
      <c r="AD527" s="9" t="s">
        <v>288</v>
      </c>
      <c r="AE527" s="10"/>
      <c r="AF527" s="9" t="s">
        <v>288</v>
      </c>
      <c r="AG527" s="10"/>
      <c r="AH527" s="25" t="s">
        <v>288</v>
      </c>
      <c r="AI527" s="26"/>
      <c r="AJ527" s="9" t="s">
        <v>288</v>
      </c>
      <c r="AK527" s="10"/>
      <c r="AL527" s="9" t="s">
        <v>288</v>
      </c>
      <c r="AM527" s="10"/>
      <c r="AN527" s="9" t="s">
        <v>288</v>
      </c>
      <c r="AO527" s="12"/>
    </row>
    <row r="528" spans="1:41" x14ac:dyDescent="0.25">
      <c r="A528" s="5">
        <v>527</v>
      </c>
      <c r="B528" s="5"/>
      <c r="C528" s="5" t="s">
        <v>753</v>
      </c>
      <c r="E528" s="5"/>
      <c r="F528" s="61" t="s">
        <v>1586</v>
      </c>
      <c r="G528" s="6" t="s">
        <v>1952</v>
      </c>
      <c r="H528" s="7" t="s">
        <v>1889</v>
      </c>
      <c r="I528" s="7"/>
      <c r="J528" s="8" t="s">
        <v>278</v>
      </c>
      <c r="K528" s="7" t="s">
        <v>10</v>
      </c>
      <c r="L528" s="7">
        <v>50</v>
      </c>
      <c r="M528" s="9" t="s">
        <v>6</v>
      </c>
      <c r="N528" s="10" t="s">
        <v>1585</v>
      </c>
      <c r="O528" s="41"/>
      <c r="P528" s="9" t="s">
        <v>6</v>
      </c>
      <c r="Q528" s="10" t="s">
        <v>1246</v>
      </c>
      <c r="R528" s="9" t="s">
        <v>288</v>
      </c>
      <c r="S528" s="10"/>
      <c r="T528" s="11" t="s">
        <v>6</v>
      </c>
      <c r="U528" s="10" t="s">
        <v>2331</v>
      </c>
      <c r="V528" s="9" t="s">
        <v>6</v>
      </c>
      <c r="W528" s="10" t="s">
        <v>2413</v>
      </c>
      <c r="X528" s="9" t="s">
        <v>6</v>
      </c>
      <c r="Y528" s="10" t="s">
        <v>1585</v>
      </c>
      <c r="Z528" s="9" t="s">
        <v>6</v>
      </c>
      <c r="AA528" s="10" t="s">
        <v>1246</v>
      </c>
      <c r="AB528" s="9" t="s">
        <v>288</v>
      </c>
      <c r="AC528" s="10"/>
      <c r="AD528" s="9" t="s">
        <v>288</v>
      </c>
      <c r="AE528" s="10"/>
      <c r="AF528" s="9" t="s">
        <v>6</v>
      </c>
      <c r="AG528" s="10"/>
      <c r="AH528" s="11" t="s">
        <v>288</v>
      </c>
      <c r="AI528" s="10"/>
      <c r="AJ528" s="9" t="s">
        <v>288</v>
      </c>
      <c r="AK528" s="10"/>
      <c r="AL528" s="9" t="s">
        <v>6</v>
      </c>
      <c r="AM528" s="10" t="s">
        <v>1246</v>
      </c>
      <c r="AN528" s="9" t="s">
        <v>6</v>
      </c>
      <c r="AO528" s="12" t="s">
        <v>2981</v>
      </c>
    </row>
    <row r="529" spans="1:41" x14ac:dyDescent="0.25">
      <c r="A529" s="84">
        <v>528</v>
      </c>
      <c r="B529" s="84"/>
      <c r="C529" s="84" t="s">
        <v>819</v>
      </c>
      <c r="D529" s="84"/>
      <c r="E529" s="84"/>
      <c r="F529" s="61" t="s">
        <v>1587</v>
      </c>
      <c r="G529" s="6" t="s">
        <v>1952</v>
      </c>
      <c r="H529" s="7" t="s">
        <v>1889</v>
      </c>
      <c r="I529" s="7"/>
      <c r="J529" s="8" t="s">
        <v>384</v>
      </c>
      <c r="K529" s="7" t="s">
        <v>10</v>
      </c>
      <c r="L529" s="7">
        <v>500</v>
      </c>
      <c r="M529" s="9"/>
      <c r="N529" s="10"/>
      <c r="O529" s="9"/>
      <c r="P529" s="9"/>
      <c r="Q529" s="10"/>
      <c r="R529" s="9" t="s">
        <v>288</v>
      </c>
      <c r="S529" s="10"/>
      <c r="T529" s="11" t="s">
        <v>6</v>
      </c>
      <c r="U529" s="10" t="s">
        <v>2332</v>
      </c>
      <c r="V529" s="9" t="s">
        <v>288</v>
      </c>
      <c r="W529" s="10"/>
      <c r="X529" s="9" t="s">
        <v>288</v>
      </c>
      <c r="Y529" s="10"/>
      <c r="Z529" s="9" t="s">
        <v>288</v>
      </c>
      <c r="AA529" s="10"/>
      <c r="AB529" s="9" t="s">
        <v>288</v>
      </c>
      <c r="AC529" s="10"/>
      <c r="AD529" s="9" t="s">
        <v>288</v>
      </c>
      <c r="AE529" s="10"/>
      <c r="AF529" s="9" t="s">
        <v>288</v>
      </c>
      <c r="AG529" s="10"/>
      <c r="AH529" s="11" t="s">
        <v>288</v>
      </c>
      <c r="AI529" s="10"/>
      <c r="AJ529" s="9" t="s">
        <v>288</v>
      </c>
      <c r="AK529" s="10"/>
      <c r="AL529" s="9" t="s">
        <v>288</v>
      </c>
      <c r="AM529" s="10"/>
      <c r="AN529" s="9" t="s">
        <v>288</v>
      </c>
      <c r="AO529" s="12"/>
    </row>
    <row r="530" spans="1:41" x14ac:dyDescent="0.25">
      <c r="A530" s="5">
        <v>529</v>
      </c>
      <c r="B530" s="5"/>
      <c r="C530" s="5" t="s">
        <v>820</v>
      </c>
      <c r="E530" s="5"/>
      <c r="F530" s="61" t="s">
        <v>1588</v>
      </c>
      <c r="G530" s="6" t="s">
        <v>1952</v>
      </c>
      <c r="H530" s="7" t="s">
        <v>1889</v>
      </c>
      <c r="I530" s="7"/>
      <c r="J530" s="8" t="s">
        <v>385</v>
      </c>
      <c r="K530" s="7" t="s">
        <v>10</v>
      </c>
      <c r="L530" s="7">
        <v>100</v>
      </c>
      <c r="M530" s="9"/>
      <c r="N530" s="10"/>
      <c r="O530" s="9"/>
      <c r="P530" s="9"/>
      <c r="Q530" s="10"/>
      <c r="R530" s="9" t="s">
        <v>288</v>
      </c>
      <c r="S530" s="10"/>
      <c r="T530" s="11" t="s">
        <v>288</v>
      </c>
      <c r="U530" s="10"/>
      <c r="V530" s="9" t="s">
        <v>288</v>
      </c>
      <c r="W530" s="10"/>
      <c r="X530" s="9" t="s">
        <v>288</v>
      </c>
      <c r="Y530" s="10"/>
      <c r="Z530" s="9" t="s">
        <v>288</v>
      </c>
      <c r="AA530" s="10"/>
      <c r="AB530" s="9" t="s">
        <v>288</v>
      </c>
      <c r="AC530" s="10"/>
      <c r="AD530" s="9" t="s">
        <v>288</v>
      </c>
      <c r="AE530" s="10"/>
      <c r="AF530" s="9" t="s">
        <v>288</v>
      </c>
      <c r="AG530" s="10"/>
      <c r="AH530" s="11" t="s">
        <v>288</v>
      </c>
      <c r="AI530" s="10"/>
      <c r="AJ530" s="9" t="s">
        <v>288</v>
      </c>
      <c r="AK530" s="10"/>
      <c r="AL530" s="9" t="s">
        <v>288</v>
      </c>
      <c r="AM530" s="10"/>
      <c r="AN530" s="9" t="s">
        <v>288</v>
      </c>
      <c r="AO530" s="12"/>
    </row>
    <row r="531" spans="1:41" ht="30" x14ac:dyDescent="0.25">
      <c r="A531" s="5">
        <v>530</v>
      </c>
      <c r="B531" s="5"/>
      <c r="C531" s="5" t="s">
        <v>802</v>
      </c>
      <c r="E531" s="5"/>
      <c r="F531" s="61" t="s">
        <v>1589</v>
      </c>
      <c r="G531" s="6" t="s">
        <v>1952</v>
      </c>
      <c r="H531" s="7" t="s">
        <v>1889</v>
      </c>
      <c r="I531" s="7"/>
      <c r="J531" s="8" t="s">
        <v>362</v>
      </c>
      <c r="K531" s="7" t="s">
        <v>10</v>
      </c>
      <c r="L531" s="7">
        <v>500</v>
      </c>
      <c r="M531" s="9"/>
      <c r="N531" s="10"/>
      <c r="O531" s="9"/>
      <c r="P531" s="9"/>
      <c r="Q531" s="10"/>
      <c r="R531" s="9" t="s">
        <v>288</v>
      </c>
      <c r="S531" s="10"/>
      <c r="T531" s="11" t="s">
        <v>288</v>
      </c>
      <c r="U531" s="10"/>
      <c r="V531" s="9" t="s">
        <v>288</v>
      </c>
      <c r="W531" s="10"/>
      <c r="X531" s="9" t="s">
        <v>288</v>
      </c>
      <c r="Y531" s="10"/>
      <c r="Z531" s="9" t="s">
        <v>288</v>
      </c>
      <c r="AA531" s="10"/>
      <c r="AB531" s="9" t="s">
        <v>288</v>
      </c>
      <c r="AC531" s="10"/>
      <c r="AD531" s="9" t="s">
        <v>288</v>
      </c>
      <c r="AE531" s="10"/>
      <c r="AF531" s="9" t="s">
        <v>288</v>
      </c>
      <c r="AG531" s="10"/>
      <c r="AH531" s="11" t="s">
        <v>288</v>
      </c>
      <c r="AI531" s="10"/>
      <c r="AJ531" s="9" t="s">
        <v>288</v>
      </c>
      <c r="AK531" s="10"/>
      <c r="AL531" s="9" t="s">
        <v>288</v>
      </c>
      <c r="AM531" s="10"/>
      <c r="AN531" s="9" t="s">
        <v>288</v>
      </c>
      <c r="AO531" s="12"/>
    </row>
    <row r="532" spans="1:41" x14ac:dyDescent="0.25">
      <c r="A532" s="5">
        <v>531</v>
      </c>
      <c r="B532" s="5"/>
      <c r="C532" s="5" t="s">
        <v>821</v>
      </c>
      <c r="E532" s="5"/>
      <c r="F532" s="61" t="s">
        <v>1590</v>
      </c>
      <c r="G532" s="6" t="s">
        <v>1952</v>
      </c>
      <c r="H532" s="7" t="s">
        <v>1889</v>
      </c>
      <c r="I532" s="7"/>
      <c r="J532" s="8" t="s">
        <v>386</v>
      </c>
      <c r="K532" s="7" t="s">
        <v>87</v>
      </c>
      <c r="L532" s="7"/>
      <c r="M532" s="9"/>
      <c r="N532" s="10"/>
      <c r="O532" s="83"/>
      <c r="P532" s="9"/>
      <c r="Q532" s="10"/>
      <c r="R532" s="9" t="s">
        <v>288</v>
      </c>
      <c r="S532" s="10"/>
      <c r="T532" s="11" t="s">
        <v>288</v>
      </c>
      <c r="U532" s="10"/>
      <c r="V532" s="9" t="s">
        <v>288</v>
      </c>
      <c r="W532" s="10"/>
      <c r="X532" s="9" t="s">
        <v>288</v>
      </c>
      <c r="Y532" s="10"/>
      <c r="Z532" s="9" t="s">
        <v>288</v>
      </c>
      <c r="AA532" s="10"/>
      <c r="AB532" s="9" t="s">
        <v>288</v>
      </c>
      <c r="AC532" s="10"/>
      <c r="AD532" s="9" t="s">
        <v>288</v>
      </c>
      <c r="AE532" s="10"/>
      <c r="AF532" s="9" t="s">
        <v>288</v>
      </c>
      <c r="AG532" s="10"/>
      <c r="AH532" s="11" t="s">
        <v>288</v>
      </c>
      <c r="AI532" s="10"/>
      <c r="AJ532" s="9" t="s">
        <v>288</v>
      </c>
      <c r="AK532" s="10"/>
      <c r="AL532" s="9" t="s">
        <v>288</v>
      </c>
      <c r="AM532" s="10"/>
      <c r="AN532" s="9" t="s">
        <v>6</v>
      </c>
      <c r="AO532" s="12" t="s">
        <v>2982</v>
      </c>
    </row>
    <row r="533" spans="1:41" ht="45" x14ac:dyDescent="0.25">
      <c r="A533" s="5">
        <v>532</v>
      </c>
      <c r="B533" s="5"/>
      <c r="C533" s="5" t="s">
        <v>822</v>
      </c>
      <c r="E533" s="5"/>
      <c r="F533" s="61" t="s">
        <v>1591</v>
      </c>
      <c r="G533" s="6" t="s">
        <v>1952</v>
      </c>
      <c r="H533" s="7" t="s">
        <v>1889</v>
      </c>
      <c r="I533" s="7"/>
      <c r="J533" s="8" t="s">
        <v>387</v>
      </c>
      <c r="K533" s="7" t="s">
        <v>10</v>
      </c>
      <c r="L533" s="7">
        <v>10</v>
      </c>
      <c r="M533" s="9" t="s">
        <v>6</v>
      </c>
      <c r="N533" s="10"/>
      <c r="O533" s="83"/>
      <c r="P533" s="9"/>
      <c r="Q533" s="10"/>
      <c r="R533" s="9" t="s">
        <v>6</v>
      </c>
      <c r="S533" s="10"/>
      <c r="T533" s="11" t="s">
        <v>6</v>
      </c>
      <c r="U533" s="10"/>
      <c r="V533" s="9" t="s">
        <v>6</v>
      </c>
      <c r="W533" s="10" t="s">
        <v>2468</v>
      </c>
      <c r="X533" s="9" t="s">
        <v>6</v>
      </c>
      <c r="Y533" s="10"/>
      <c r="Z533" s="9" t="s">
        <v>6</v>
      </c>
      <c r="AA533" s="10"/>
      <c r="AB533" s="9" t="s">
        <v>6</v>
      </c>
      <c r="AC533" s="10"/>
      <c r="AD533" s="9" t="s">
        <v>6</v>
      </c>
      <c r="AE533" s="10"/>
      <c r="AF533" s="9" t="s">
        <v>6</v>
      </c>
      <c r="AG533" s="10"/>
      <c r="AH533" s="11" t="s">
        <v>6</v>
      </c>
      <c r="AI533" s="10"/>
      <c r="AJ533" s="9" t="s">
        <v>6</v>
      </c>
      <c r="AK533" s="10"/>
      <c r="AL533" s="9" t="s">
        <v>6</v>
      </c>
      <c r="AM533" s="10"/>
      <c r="AN533" s="9" t="s">
        <v>6</v>
      </c>
      <c r="AO533" s="12"/>
    </row>
    <row r="534" spans="1:41" x14ac:dyDescent="0.25">
      <c r="A534" s="5">
        <v>533</v>
      </c>
      <c r="B534" s="5"/>
      <c r="C534" s="5" t="s">
        <v>635</v>
      </c>
      <c r="E534" s="5"/>
      <c r="F534" s="61" t="s">
        <v>1140</v>
      </c>
      <c r="G534" s="6" t="s">
        <v>1952</v>
      </c>
      <c r="H534" s="7" t="s">
        <v>1889</v>
      </c>
      <c r="I534" s="7"/>
      <c r="J534" s="8" t="s">
        <v>99</v>
      </c>
      <c r="K534" s="7" t="s">
        <v>10</v>
      </c>
      <c r="L534" s="7">
        <v>50</v>
      </c>
      <c r="M534" s="9"/>
      <c r="N534" s="10"/>
      <c r="O534" s="83"/>
      <c r="P534" s="9"/>
      <c r="Q534" s="10"/>
      <c r="R534" s="9" t="s">
        <v>288</v>
      </c>
      <c r="S534" s="10"/>
      <c r="T534" s="11" t="s">
        <v>288</v>
      </c>
      <c r="U534" s="10"/>
      <c r="V534" s="9" t="s">
        <v>6</v>
      </c>
      <c r="W534" s="10"/>
      <c r="X534" s="9" t="s">
        <v>288</v>
      </c>
      <c r="Y534" s="10"/>
      <c r="Z534" s="9" t="s">
        <v>288</v>
      </c>
      <c r="AA534" s="10"/>
      <c r="AB534" s="9" t="s">
        <v>288</v>
      </c>
      <c r="AC534" s="10"/>
      <c r="AD534" s="9" t="s">
        <v>288</v>
      </c>
      <c r="AE534" s="10"/>
      <c r="AF534" s="9" t="s">
        <v>288</v>
      </c>
      <c r="AG534" s="10"/>
      <c r="AH534" s="11" t="s">
        <v>288</v>
      </c>
      <c r="AI534" s="10"/>
      <c r="AJ534" s="9" t="s">
        <v>288</v>
      </c>
      <c r="AK534" s="10"/>
      <c r="AL534" s="9" t="s">
        <v>288</v>
      </c>
      <c r="AM534" s="10"/>
      <c r="AN534" s="9" t="s">
        <v>288</v>
      </c>
      <c r="AO534" s="12"/>
    </row>
    <row r="535" spans="1:41" ht="45" x14ac:dyDescent="0.25">
      <c r="A535" s="5">
        <v>534</v>
      </c>
      <c r="B535" s="5"/>
      <c r="C535" s="5" t="s">
        <v>630</v>
      </c>
      <c r="E535" s="5" t="s">
        <v>592</v>
      </c>
      <c r="F535" s="61" t="s">
        <v>1044</v>
      </c>
      <c r="G535" s="6" t="s">
        <v>1952</v>
      </c>
      <c r="H535" s="7" t="s">
        <v>1888</v>
      </c>
      <c r="I535" s="7"/>
      <c r="J535" s="14" t="s">
        <v>4</v>
      </c>
      <c r="K535" s="7" t="s">
        <v>5</v>
      </c>
      <c r="L535" s="7">
        <v>4</v>
      </c>
      <c r="M535" s="9" t="s">
        <v>6</v>
      </c>
      <c r="N535" s="10"/>
      <c r="O535" s="83"/>
      <c r="P535" s="9" t="s">
        <v>6</v>
      </c>
      <c r="Q535" s="10"/>
      <c r="R535" s="9" t="s">
        <v>6</v>
      </c>
      <c r="S535" s="10"/>
      <c r="T535" s="11" t="s">
        <v>6</v>
      </c>
      <c r="U535" s="10"/>
      <c r="V535" s="9" t="s">
        <v>6</v>
      </c>
      <c r="W535" s="10"/>
      <c r="X535" s="9" t="s">
        <v>6</v>
      </c>
      <c r="Y535" s="10"/>
      <c r="Z535" s="9" t="s">
        <v>6</v>
      </c>
      <c r="AA535" s="10"/>
      <c r="AB535" s="9" t="s">
        <v>6</v>
      </c>
      <c r="AC535" s="10"/>
      <c r="AD535" s="9" t="s">
        <v>6</v>
      </c>
      <c r="AE535" s="10"/>
      <c r="AF535" s="9" t="s">
        <v>6</v>
      </c>
      <c r="AG535" s="10"/>
      <c r="AH535" s="11" t="s">
        <v>6</v>
      </c>
      <c r="AI535" s="10"/>
      <c r="AJ535" s="9" t="s">
        <v>6</v>
      </c>
      <c r="AK535" s="10"/>
      <c r="AL535" s="9" t="s">
        <v>6</v>
      </c>
      <c r="AM535" s="10"/>
      <c r="AN535" s="9" t="s">
        <v>6</v>
      </c>
      <c r="AO535" s="12"/>
    </row>
    <row r="536" spans="1:41" ht="45" x14ac:dyDescent="0.25">
      <c r="A536" s="5">
        <v>535</v>
      </c>
      <c r="B536" s="5" t="s">
        <v>3080</v>
      </c>
      <c r="C536" s="5" t="s">
        <v>630</v>
      </c>
      <c r="E536" s="5" t="s">
        <v>592</v>
      </c>
      <c r="F536" s="61" t="s">
        <v>1592</v>
      </c>
      <c r="G536" s="6" t="s">
        <v>1952</v>
      </c>
      <c r="H536" s="7" t="s">
        <v>1888</v>
      </c>
      <c r="I536" s="7"/>
      <c r="J536" s="14" t="s">
        <v>388</v>
      </c>
      <c r="K536" s="7" t="s">
        <v>5</v>
      </c>
      <c r="L536" s="7">
        <v>4</v>
      </c>
      <c r="M536" s="9" t="s">
        <v>6</v>
      </c>
      <c r="N536" s="10"/>
      <c r="O536" s="83"/>
      <c r="P536" s="9" t="s">
        <v>6</v>
      </c>
      <c r="Q536" s="10"/>
      <c r="R536" s="9" t="s">
        <v>288</v>
      </c>
      <c r="S536" s="10"/>
      <c r="T536" s="11" t="s">
        <v>288</v>
      </c>
      <c r="U536" s="10"/>
      <c r="V536" s="9" t="s">
        <v>288</v>
      </c>
      <c r="W536" s="10"/>
      <c r="X536" s="9" t="s">
        <v>288</v>
      </c>
      <c r="Y536" s="10"/>
      <c r="Z536" s="9" t="s">
        <v>288</v>
      </c>
      <c r="AA536" s="10"/>
      <c r="AB536" s="9" t="s">
        <v>6</v>
      </c>
      <c r="AC536" s="10"/>
      <c r="AD536" s="9" t="s">
        <v>6</v>
      </c>
      <c r="AE536" s="10"/>
      <c r="AF536" s="9" t="s">
        <v>288</v>
      </c>
      <c r="AG536" s="10"/>
      <c r="AH536" s="11" t="s">
        <v>288</v>
      </c>
      <c r="AI536" s="10"/>
      <c r="AJ536" s="9" t="s">
        <v>288</v>
      </c>
      <c r="AK536" s="10"/>
      <c r="AL536" s="9" t="s">
        <v>288</v>
      </c>
      <c r="AM536" s="10"/>
      <c r="AN536" s="9" t="s">
        <v>288</v>
      </c>
      <c r="AO536" s="12"/>
    </row>
    <row r="537" spans="1:41" ht="30" x14ac:dyDescent="0.25">
      <c r="A537" s="5">
        <v>536</v>
      </c>
      <c r="B537" s="5"/>
      <c r="C537" s="5" t="s">
        <v>630</v>
      </c>
      <c r="E537" s="5" t="s">
        <v>592</v>
      </c>
      <c r="F537" s="61" t="s">
        <v>1562</v>
      </c>
      <c r="G537" s="6" t="s">
        <v>1952</v>
      </c>
      <c r="H537" s="7" t="s">
        <v>1888</v>
      </c>
      <c r="I537" s="7"/>
      <c r="J537" s="14" t="s">
        <v>369</v>
      </c>
      <c r="K537" s="7" t="s">
        <v>87</v>
      </c>
      <c r="L537" s="7">
        <v>2</v>
      </c>
      <c r="M537" s="9" t="s">
        <v>6</v>
      </c>
      <c r="N537" s="10"/>
      <c r="O537" s="83"/>
      <c r="P537" s="9" t="s">
        <v>6</v>
      </c>
      <c r="Q537" s="10"/>
      <c r="R537" s="9" t="s">
        <v>6</v>
      </c>
      <c r="S537" s="10"/>
      <c r="T537" s="11" t="s">
        <v>6</v>
      </c>
      <c r="U537" s="10"/>
      <c r="V537" s="9" t="s">
        <v>288</v>
      </c>
      <c r="W537" s="10"/>
      <c r="X537" s="9" t="s">
        <v>288</v>
      </c>
      <c r="Y537" s="10"/>
      <c r="Z537" s="9" t="s">
        <v>288</v>
      </c>
      <c r="AA537" s="10"/>
      <c r="AB537" s="9" t="s">
        <v>6</v>
      </c>
      <c r="AC537" s="10"/>
      <c r="AD537" s="9" t="s">
        <v>6</v>
      </c>
      <c r="AE537" s="10"/>
      <c r="AF537" s="9" t="s">
        <v>6</v>
      </c>
      <c r="AG537" s="10"/>
      <c r="AH537" s="11" t="s">
        <v>288</v>
      </c>
      <c r="AI537" s="10"/>
      <c r="AJ537" s="9" t="s">
        <v>6</v>
      </c>
      <c r="AK537" s="10"/>
      <c r="AL537" s="9" t="s">
        <v>288</v>
      </c>
      <c r="AM537" s="10"/>
      <c r="AN537" s="9" t="s">
        <v>288</v>
      </c>
      <c r="AO537" s="12"/>
    </row>
    <row r="538" spans="1:41" x14ac:dyDescent="0.25">
      <c r="A538" s="5">
        <v>537</v>
      </c>
      <c r="B538" s="5"/>
      <c r="C538" s="5" t="s">
        <v>601</v>
      </c>
      <c r="E538" s="5"/>
      <c r="F538" s="61" t="s">
        <v>1536</v>
      </c>
      <c r="G538" s="6" t="s">
        <v>1952</v>
      </c>
      <c r="H538" s="7" t="s">
        <v>1888</v>
      </c>
      <c r="I538" s="7"/>
      <c r="J538" s="8" t="s">
        <v>356</v>
      </c>
      <c r="K538" s="7" t="s">
        <v>10</v>
      </c>
      <c r="L538" s="7">
        <v>30</v>
      </c>
      <c r="M538" s="9" t="s">
        <v>6</v>
      </c>
      <c r="N538" s="10" t="s">
        <v>1593</v>
      </c>
      <c r="O538" s="41" t="s">
        <v>6</v>
      </c>
      <c r="P538" s="9" t="s">
        <v>6</v>
      </c>
      <c r="Q538" s="10" t="s">
        <v>1048</v>
      </c>
      <c r="R538" s="9" t="s">
        <v>288</v>
      </c>
      <c r="S538" s="10"/>
      <c r="T538" s="11" t="s">
        <v>288</v>
      </c>
      <c r="U538" s="10"/>
      <c r="V538" s="9" t="s">
        <v>288</v>
      </c>
      <c r="W538" s="10"/>
      <c r="X538" s="9" t="s">
        <v>288</v>
      </c>
      <c r="Y538" s="10" t="s">
        <v>1046</v>
      </c>
      <c r="Z538" s="9" t="s">
        <v>288</v>
      </c>
      <c r="AA538" s="10"/>
      <c r="AB538" s="9" t="s">
        <v>6</v>
      </c>
      <c r="AC538" s="10" t="s">
        <v>1048</v>
      </c>
      <c r="AD538" s="9" t="s">
        <v>6</v>
      </c>
      <c r="AE538" s="10" t="s">
        <v>2230</v>
      </c>
      <c r="AF538" s="9" t="s">
        <v>288</v>
      </c>
      <c r="AG538" s="10"/>
      <c r="AH538" s="11" t="s">
        <v>288</v>
      </c>
      <c r="AI538" s="10"/>
      <c r="AJ538" s="9" t="s">
        <v>288</v>
      </c>
      <c r="AK538" s="10"/>
      <c r="AL538" s="9" t="s">
        <v>288</v>
      </c>
      <c r="AM538" s="10"/>
      <c r="AN538" s="9" t="s">
        <v>288</v>
      </c>
      <c r="AO538" s="12"/>
    </row>
    <row r="539" spans="1:41" x14ac:dyDescent="0.25">
      <c r="A539" s="5">
        <v>538</v>
      </c>
      <c r="B539" s="5"/>
      <c r="C539" s="5" t="s">
        <v>600</v>
      </c>
      <c r="E539" s="5"/>
      <c r="F539" s="61" t="s">
        <v>1537</v>
      </c>
      <c r="G539" s="6" t="s">
        <v>1952</v>
      </c>
      <c r="H539" s="7" t="s">
        <v>1888</v>
      </c>
      <c r="I539" s="7"/>
      <c r="J539" s="8" t="s">
        <v>357</v>
      </c>
      <c r="K539" s="7" t="s">
        <v>10</v>
      </c>
      <c r="L539" s="7">
        <v>70</v>
      </c>
      <c r="M539" s="9" t="s">
        <v>6</v>
      </c>
      <c r="N539" s="10" t="s">
        <v>1594</v>
      </c>
      <c r="O539" s="41" t="s">
        <v>6</v>
      </c>
      <c r="P539" s="9" t="s">
        <v>6</v>
      </c>
      <c r="Q539" s="10" t="s">
        <v>1046</v>
      </c>
      <c r="R539" s="9" t="s">
        <v>288</v>
      </c>
      <c r="S539" s="10"/>
      <c r="T539" s="11" t="s">
        <v>288</v>
      </c>
      <c r="U539" s="10"/>
      <c r="V539" s="9" t="s">
        <v>288</v>
      </c>
      <c r="W539" s="10"/>
      <c r="X539" s="9" t="s">
        <v>288</v>
      </c>
      <c r="Y539" s="10" t="s">
        <v>1048</v>
      </c>
      <c r="Z539" s="9" t="s">
        <v>288</v>
      </c>
      <c r="AA539" s="10"/>
      <c r="AB539" s="9" t="s">
        <v>6</v>
      </c>
      <c r="AC539" s="10" t="s">
        <v>1046</v>
      </c>
      <c r="AD539" s="9" t="s">
        <v>6</v>
      </c>
      <c r="AE539" s="10" t="s">
        <v>2229</v>
      </c>
      <c r="AF539" s="9" t="s">
        <v>288</v>
      </c>
      <c r="AG539" s="10"/>
      <c r="AH539" s="11" t="s">
        <v>288</v>
      </c>
      <c r="AI539" s="10"/>
      <c r="AJ539" s="9" t="s">
        <v>288</v>
      </c>
      <c r="AK539" s="10"/>
      <c r="AL539" s="9" t="s">
        <v>288</v>
      </c>
      <c r="AM539" s="10"/>
      <c r="AN539" s="9" t="s">
        <v>288</v>
      </c>
      <c r="AO539" s="12"/>
    </row>
    <row r="540" spans="1:41" x14ac:dyDescent="0.25">
      <c r="A540" s="5">
        <v>539</v>
      </c>
      <c r="B540" s="5"/>
      <c r="C540" s="5" t="s">
        <v>602</v>
      </c>
      <c r="E540" s="5"/>
      <c r="F540" s="61" t="s">
        <v>1539</v>
      </c>
      <c r="G540" s="6" t="s">
        <v>1952</v>
      </c>
      <c r="H540" s="7" t="s">
        <v>1888</v>
      </c>
      <c r="I540" s="7"/>
      <c r="J540" s="8" t="s">
        <v>358</v>
      </c>
      <c r="K540" s="7" t="s">
        <v>15</v>
      </c>
      <c r="L540" s="7">
        <v>1</v>
      </c>
      <c r="M540" s="9" t="s">
        <v>6</v>
      </c>
      <c r="N540" s="10" t="s">
        <v>1595</v>
      </c>
      <c r="O540" s="41"/>
      <c r="P540" s="9" t="s">
        <v>6</v>
      </c>
      <c r="Q540" s="10" t="s">
        <v>1538</v>
      </c>
      <c r="R540" s="9" t="s">
        <v>288</v>
      </c>
      <c r="S540" s="10"/>
      <c r="T540" s="11" t="s">
        <v>288</v>
      </c>
      <c r="U540" s="10"/>
      <c r="V540" s="9" t="s">
        <v>288</v>
      </c>
      <c r="W540" s="10"/>
      <c r="X540" s="9" t="s">
        <v>288</v>
      </c>
      <c r="Y540" s="10" t="s">
        <v>1538</v>
      </c>
      <c r="Z540" s="9" t="s">
        <v>288</v>
      </c>
      <c r="AA540" s="10"/>
      <c r="AB540" s="9" t="s">
        <v>6</v>
      </c>
      <c r="AC540" s="10" t="s">
        <v>1538</v>
      </c>
      <c r="AD540" s="9" t="s">
        <v>288</v>
      </c>
      <c r="AE540" s="10"/>
      <c r="AF540" s="9" t="s">
        <v>288</v>
      </c>
      <c r="AG540" s="10"/>
      <c r="AH540" s="11" t="s">
        <v>288</v>
      </c>
      <c r="AI540" s="10"/>
      <c r="AJ540" s="9" t="s">
        <v>288</v>
      </c>
      <c r="AK540" s="10"/>
      <c r="AL540" s="9" t="s">
        <v>288</v>
      </c>
      <c r="AM540" s="10"/>
      <c r="AN540" s="9" t="s">
        <v>288</v>
      </c>
      <c r="AO540" s="12"/>
    </row>
    <row r="541" spans="1:41" x14ac:dyDescent="0.25">
      <c r="A541" s="5">
        <v>540</v>
      </c>
      <c r="B541" s="5"/>
      <c r="C541" s="5" t="s">
        <v>88</v>
      </c>
      <c r="E541" s="5"/>
      <c r="F541" s="61" t="s">
        <v>1235</v>
      </c>
      <c r="G541" s="6" t="s">
        <v>1952</v>
      </c>
      <c r="H541" s="7" t="s">
        <v>88</v>
      </c>
      <c r="I541" s="7"/>
      <c r="J541" s="8" t="s">
        <v>88</v>
      </c>
      <c r="K541" s="7" t="s">
        <v>10</v>
      </c>
      <c r="L541" s="7">
        <v>100</v>
      </c>
      <c r="M541" s="9"/>
      <c r="N541" s="10"/>
      <c r="O541" s="83"/>
      <c r="P541" s="9"/>
      <c r="Q541" s="10"/>
      <c r="R541" s="9" t="s">
        <v>288</v>
      </c>
      <c r="S541" s="10"/>
      <c r="T541" s="11" t="s">
        <v>288</v>
      </c>
      <c r="U541" s="10"/>
      <c r="V541" s="9" t="s">
        <v>288</v>
      </c>
      <c r="W541" s="10"/>
      <c r="X541" s="9" t="s">
        <v>288</v>
      </c>
      <c r="Y541" s="10"/>
      <c r="Z541" s="9" t="s">
        <v>288</v>
      </c>
      <c r="AA541" s="10"/>
      <c r="AB541" s="9" t="s">
        <v>6</v>
      </c>
      <c r="AC541" s="10" t="s">
        <v>1156</v>
      </c>
      <c r="AD541" s="9" t="s">
        <v>288</v>
      </c>
      <c r="AE541" s="10"/>
      <c r="AF541" s="9" t="s">
        <v>288</v>
      </c>
      <c r="AG541" s="10"/>
      <c r="AH541" s="11" t="s">
        <v>288</v>
      </c>
      <c r="AI541" s="10"/>
      <c r="AJ541" s="9" t="s">
        <v>288</v>
      </c>
      <c r="AK541" s="10"/>
      <c r="AL541" s="9" t="s">
        <v>288</v>
      </c>
      <c r="AM541" s="10"/>
      <c r="AN541" s="9" t="s">
        <v>288</v>
      </c>
      <c r="AO541" s="12"/>
    </row>
    <row r="542" spans="1:41" x14ac:dyDescent="0.25">
      <c r="A542" s="5">
        <v>541</v>
      </c>
      <c r="B542" s="5"/>
      <c r="C542" s="5" t="s">
        <v>971</v>
      </c>
      <c r="E542" s="5"/>
      <c r="F542" s="61" t="s">
        <v>1158</v>
      </c>
      <c r="G542" s="6" t="s">
        <v>1952</v>
      </c>
      <c r="H542" s="7" t="s">
        <v>88</v>
      </c>
      <c r="I542" s="7"/>
      <c r="J542" s="8" t="s">
        <v>89</v>
      </c>
      <c r="K542" s="7" t="s">
        <v>10</v>
      </c>
      <c r="L542" s="7">
        <v>100</v>
      </c>
      <c r="M542" s="9"/>
      <c r="N542" s="10"/>
      <c r="O542" s="83"/>
      <c r="P542" s="9"/>
      <c r="Q542" s="10"/>
      <c r="R542" s="9" t="s">
        <v>288</v>
      </c>
      <c r="S542" s="10"/>
      <c r="T542" s="11" t="s">
        <v>288</v>
      </c>
      <c r="U542" s="10"/>
      <c r="V542" s="9" t="s">
        <v>288</v>
      </c>
      <c r="W542" s="10"/>
      <c r="X542" s="9" t="s">
        <v>288</v>
      </c>
      <c r="Y542" s="10"/>
      <c r="Z542" s="9" t="s">
        <v>288</v>
      </c>
      <c r="AA542" s="10"/>
      <c r="AB542" s="9" t="s">
        <v>6</v>
      </c>
      <c r="AC542" s="10" t="s">
        <v>1382</v>
      </c>
      <c r="AD542" s="9" t="s">
        <v>288</v>
      </c>
      <c r="AE542" s="10"/>
      <c r="AF542" s="9" t="s">
        <v>288</v>
      </c>
      <c r="AG542" s="10"/>
      <c r="AH542" s="11" t="s">
        <v>288</v>
      </c>
      <c r="AI542" s="10"/>
      <c r="AJ542" s="9" t="s">
        <v>288</v>
      </c>
      <c r="AK542" s="10"/>
      <c r="AL542" s="9" t="s">
        <v>288</v>
      </c>
      <c r="AM542" s="10"/>
      <c r="AN542" s="9" t="s">
        <v>288</v>
      </c>
      <c r="AO542" s="12"/>
    </row>
    <row r="543" spans="1:41" x14ac:dyDescent="0.25">
      <c r="A543" s="5">
        <v>542</v>
      </c>
      <c r="B543" s="5"/>
      <c r="C543" s="5" t="s">
        <v>90</v>
      </c>
      <c r="E543" s="5"/>
      <c r="F543" s="61" t="s">
        <v>1160</v>
      </c>
      <c r="G543" s="6" t="s">
        <v>1952</v>
      </c>
      <c r="H543" s="7" t="s">
        <v>88</v>
      </c>
      <c r="I543" s="7"/>
      <c r="J543" s="8" t="s">
        <v>90</v>
      </c>
      <c r="K543" s="7" t="s">
        <v>10</v>
      </c>
      <c r="L543" s="7">
        <v>50</v>
      </c>
      <c r="M543" s="9"/>
      <c r="N543" s="10"/>
      <c r="O543" s="83"/>
      <c r="P543" s="9"/>
      <c r="Q543" s="10"/>
      <c r="R543" s="9" t="s">
        <v>288</v>
      </c>
      <c r="S543" s="10"/>
      <c r="T543" s="11" t="s">
        <v>288</v>
      </c>
      <c r="U543" s="10"/>
      <c r="V543" s="9" t="s">
        <v>288</v>
      </c>
      <c r="W543" s="10"/>
      <c r="X543" s="9" t="s">
        <v>288</v>
      </c>
      <c r="Y543" s="10"/>
      <c r="Z543" s="9" t="s">
        <v>288</v>
      </c>
      <c r="AA543" s="10"/>
      <c r="AB543" s="9" t="s">
        <v>6</v>
      </c>
      <c r="AC543" s="10" t="s">
        <v>1159</v>
      </c>
      <c r="AD543" s="9" t="s">
        <v>288</v>
      </c>
      <c r="AE543" s="10"/>
      <c r="AF543" s="9" t="s">
        <v>288</v>
      </c>
      <c r="AG543" s="10"/>
      <c r="AH543" s="11" t="s">
        <v>288</v>
      </c>
      <c r="AI543" s="10"/>
      <c r="AJ543" s="9" t="s">
        <v>288</v>
      </c>
      <c r="AK543" s="10"/>
      <c r="AL543" s="9" t="s">
        <v>288</v>
      </c>
      <c r="AM543" s="10"/>
      <c r="AN543" s="9" t="s">
        <v>288</v>
      </c>
      <c r="AO543" s="12"/>
    </row>
    <row r="544" spans="1:41" x14ac:dyDescent="0.25">
      <c r="A544" s="5">
        <v>543</v>
      </c>
      <c r="B544" s="5"/>
      <c r="C544" s="5" t="s">
        <v>16</v>
      </c>
      <c r="E544" s="5"/>
      <c r="F544" s="61" t="s">
        <v>1162</v>
      </c>
      <c r="G544" s="6" t="s">
        <v>1952</v>
      </c>
      <c r="H544" s="7" t="s">
        <v>88</v>
      </c>
      <c r="I544" s="7"/>
      <c r="J544" s="8" t="s">
        <v>16</v>
      </c>
      <c r="K544" s="7" t="s">
        <v>15</v>
      </c>
      <c r="L544" s="7">
        <v>2</v>
      </c>
      <c r="M544" s="9"/>
      <c r="N544" s="10"/>
      <c r="O544" s="83"/>
      <c r="P544" s="9"/>
      <c r="Q544" s="10"/>
      <c r="R544" s="9" t="s">
        <v>288</v>
      </c>
      <c r="S544" s="10"/>
      <c r="T544" s="11" t="s">
        <v>288</v>
      </c>
      <c r="U544" s="10"/>
      <c r="V544" s="9" t="s">
        <v>288</v>
      </c>
      <c r="W544" s="10"/>
      <c r="X544" s="9" t="s">
        <v>288</v>
      </c>
      <c r="Y544" s="10"/>
      <c r="Z544" s="9" t="s">
        <v>288</v>
      </c>
      <c r="AA544" s="10"/>
      <c r="AB544" s="9" t="s">
        <v>6</v>
      </c>
      <c r="AC544" s="10" t="s">
        <v>1161</v>
      </c>
      <c r="AD544" s="9" t="s">
        <v>288</v>
      </c>
      <c r="AE544" s="10"/>
      <c r="AF544" s="9" t="s">
        <v>288</v>
      </c>
      <c r="AG544" s="10"/>
      <c r="AH544" s="11" t="s">
        <v>288</v>
      </c>
      <c r="AI544" s="10"/>
      <c r="AJ544" s="9" t="s">
        <v>288</v>
      </c>
      <c r="AK544" s="10"/>
      <c r="AL544" s="9" t="s">
        <v>288</v>
      </c>
      <c r="AM544" s="10"/>
      <c r="AN544" s="9" t="s">
        <v>288</v>
      </c>
      <c r="AO544" s="12"/>
    </row>
    <row r="545" spans="1:41" x14ac:dyDescent="0.25">
      <c r="A545" s="5">
        <v>544</v>
      </c>
      <c r="B545" s="5"/>
      <c r="C545" s="5" t="s">
        <v>732</v>
      </c>
      <c r="E545" s="5"/>
      <c r="F545" s="61" t="s">
        <v>1164</v>
      </c>
      <c r="G545" s="6" t="s">
        <v>1952</v>
      </c>
      <c r="H545" s="7" t="s">
        <v>88</v>
      </c>
      <c r="I545" s="7"/>
      <c r="J545" s="8" t="s">
        <v>247</v>
      </c>
      <c r="K545" s="7" t="s">
        <v>10</v>
      </c>
      <c r="L545" s="7">
        <v>5</v>
      </c>
      <c r="M545" s="9"/>
      <c r="N545" s="10"/>
      <c r="O545" s="9"/>
      <c r="P545" s="9"/>
      <c r="Q545" s="10"/>
      <c r="R545" s="9" t="s">
        <v>288</v>
      </c>
      <c r="S545" s="10"/>
      <c r="T545" s="11" t="s">
        <v>288</v>
      </c>
      <c r="U545" s="10"/>
      <c r="V545" s="9" t="s">
        <v>288</v>
      </c>
      <c r="W545" s="10"/>
      <c r="X545" s="9" t="s">
        <v>288</v>
      </c>
      <c r="Y545" s="10"/>
      <c r="Z545" s="9" t="s">
        <v>288</v>
      </c>
      <c r="AA545" s="10"/>
      <c r="AB545" s="9" t="s">
        <v>6</v>
      </c>
      <c r="AC545" s="10" t="s">
        <v>1384</v>
      </c>
      <c r="AD545" s="9" t="s">
        <v>288</v>
      </c>
      <c r="AE545" s="10"/>
      <c r="AF545" s="9" t="s">
        <v>288</v>
      </c>
      <c r="AG545" s="10"/>
      <c r="AH545" s="11" t="s">
        <v>288</v>
      </c>
      <c r="AI545" s="10"/>
      <c r="AJ545" s="9" t="s">
        <v>288</v>
      </c>
      <c r="AK545" s="10"/>
      <c r="AL545" s="9" t="s">
        <v>288</v>
      </c>
      <c r="AM545" s="10"/>
      <c r="AN545" s="9" t="s">
        <v>288</v>
      </c>
      <c r="AO545" s="12"/>
    </row>
    <row r="546" spans="1:41" x14ac:dyDescent="0.25">
      <c r="A546" s="5">
        <v>545</v>
      </c>
      <c r="B546" s="5"/>
      <c r="C546" s="5" t="s">
        <v>96</v>
      </c>
      <c r="E546" s="5"/>
      <c r="F546" s="61" t="s">
        <v>1174</v>
      </c>
      <c r="G546" s="6" t="s">
        <v>1952</v>
      </c>
      <c r="H546" s="7" t="s">
        <v>88</v>
      </c>
      <c r="I546" s="7"/>
      <c r="J546" s="8" t="s">
        <v>96</v>
      </c>
      <c r="K546" s="7" t="s">
        <v>10</v>
      </c>
      <c r="L546" s="7">
        <v>50</v>
      </c>
      <c r="M546" s="9"/>
      <c r="N546" s="10"/>
      <c r="O546" s="9"/>
      <c r="P546" s="9"/>
      <c r="Q546" s="10"/>
      <c r="R546" s="9" t="s">
        <v>288</v>
      </c>
      <c r="S546" s="10"/>
      <c r="T546" s="11" t="s">
        <v>288</v>
      </c>
      <c r="U546" s="10"/>
      <c r="V546" s="9" t="s">
        <v>288</v>
      </c>
      <c r="W546" s="10"/>
      <c r="X546" s="9" t="s">
        <v>288</v>
      </c>
      <c r="Y546" s="10"/>
      <c r="Z546" s="9" t="s">
        <v>288</v>
      </c>
      <c r="AA546" s="10"/>
      <c r="AB546" s="9" t="s">
        <v>288</v>
      </c>
      <c r="AC546" s="10"/>
      <c r="AD546" s="9" t="s">
        <v>288</v>
      </c>
      <c r="AE546" s="10"/>
      <c r="AF546" s="9" t="s">
        <v>288</v>
      </c>
      <c r="AG546" s="10"/>
      <c r="AH546" s="11" t="s">
        <v>288</v>
      </c>
      <c r="AI546" s="10"/>
      <c r="AJ546" s="9" t="s">
        <v>288</v>
      </c>
      <c r="AK546" s="10"/>
      <c r="AL546" s="9" t="s">
        <v>288</v>
      </c>
      <c r="AM546" s="10"/>
      <c r="AN546" s="9" t="s">
        <v>288</v>
      </c>
      <c r="AO546" s="12"/>
    </row>
    <row r="547" spans="1:41" x14ac:dyDescent="0.25">
      <c r="A547" s="91">
        <v>546</v>
      </c>
      <c r="B547" s="91"/>
      <c r="C547" s="91" t="s">
        <v>633</v>
      </c>
      <c r="D547" s="91"/>
      <c r="E547" s="91"/>
      <c r="F547" s="61" t="s">
        <v>1168</v>
      </c>
      <c r="G547" s="6" t="s">
        <v>1952</v>
      </c>
      <c r="H547" s="7" t="s">
        <v>1888</v>
      </c>
      <c r="I547" s="7"/>
      <c r="J547" s="8" t="s">
        <v>94</v>
      </c>
      <c r="K547" s="7" t="s">
        <v>10</v>
      </c>
      <c r="L547" s="7">
        <v>10</v>
      </c>
      <c r="M547" s="9"/>
      <c r="N547" s="10"/>
      <c r="O547" s="9"/>
      <c r="P547" s="9" t="s">
        <v>6</v>
      </c>
      <c r="Q547" s="10" t="s">
        <v>1167</v>
      </c>
      <c r="R547" s="9" t="s">
        <v>288</v>
      </c>
      <c r="S547" s="10"/>
      <c r="T547" s="11" t="s">
        <v>288</v>
      </c>
      <c r="U547" s="10"/>
      <c r="V547" s="9" t="s">
        <v>288</v>
      </c>
      <c r="W547" s="10"/>
      <c r="X547" s="9" t="s">
        <v>288</v>
      </c>
      <c r="Y547" s="10"/>
      <c r="Z547" s="9" t="s">
        <v>288</v>
      </c>
      <c r="AA547" s="10"/>
      <c r="AB547" s="9" t="s">
        <v>6</v>
      </c>
      <c r="AC547" s="10" t="s">
        <v>1263</v>
      </c>
      <c r="AD547" s="9" t="s">
        <v>288</v>
      </c>
      <c r="AE547" s="10"/>
      <c r="AF547" s="9" t="s">
        <v>288</v>
      </c>
      <c r="AG547" s="10"/>
      <c r="AH547" s="11" t="s">
        <v>288</v>
      </c>
      <c r="AI547" s="10"/>
      <c r="AJ547" s="9" t="s">
        <v>288</v>
      </c>
      <c r="AK547" s="10"/>
      <c r="AL547" s="9" t="s">
        <v>288</v>
      </c>
      <c r="AM547" s="10"/>
      <c r="AN547" s="9" t="s">
        <v>288</v>
      </c>
      <c r="AO547" s="12"/>
    </row>
    <row r="548" spans="1:41" x14ac:dyDescent="0.25">
      <c r="A548" s="5">
        <v>547</v>
      </c>
      <c r="B548" s="5"/>
      <c r="C548" s="5" t="s">
        <v>634</v>
      </c>
      <c r="E548" s="5"/>
      <c r="F548" s="61" t="s">
        <v>1169</v>
      </c>
      <c r="G548" s="6" t="s">
        <v>1952</v>
      </c>
      <c r="H548" s="7" t="s">
        <v>1888</v>
      </c>
      <c r="I548" s="7"/>
      <c r="J548" s="8" t="s">
        <v>95</v>
      </c>
      <c r="K548" s="7" t="s">
        <v>10</v>
      </c>
      <c r="L548" s="7">
        <v>10</v>
      </c>
      <c r="M548" s="9"/>
      <c r="N548" s="10"/>
      <c r="O548" s="9"/>
      <c r="P548" s="9" t="s">
        <v>6</v>
      </c>
      <c r="Q548" s="10" t="s">
        <v>1541</v>
      </c>
      <c r="R548" s="9" t="s">
        <v>288</v>
      </c>
      <c r="S548" s="10"/>
      <c r="T548" s="11" t="s">
        <v>288</v>
      </c>
      <c r="U548" s="10"/>
      <c r="V548" s="9" t="s">
        <v>288</v>
      </c>
      <c r="W548" s="10"/>
      <c r="X548" s="9" t="s">
        <v>288</v>
      </c>
      <c r="Y548" s="10"/>
      <c r="Z548" s="9" t="s">
        <v>288</v>
      </c>
      <c r="AA548" s="10"/>
      <c r="AB548" s="9" t="s">
        <v>288</v>
      </c>
      <c r="AC548" s="10"/>
      <c r="AD548" s="9" t="s">
        <v>288</v>
      </c>
      <c r="AE548" s="10"/>
      <c r="AF548" s="9" t="s">
        <v>288</v>
      </c>
      <c r="AG548" s="10"/>
      <c r="AH548" s="11" t="s">
        <v>288</v>
      </c>
      <c r="AI548" s="10"/>
      <c r="AJ548" s="9" t="s">
        <v>288</v>
      </c>
      <c r="AK548" s="10"/>
      <c r="AL548" s="9" t="s">
        <v>288</v>
      </c>
      <c r="AM548" s="10"/>
      <c r="AN548" s="9" t="s">
        <v>288</v>
      </c>
      <c r="AO548" s="12"/>
    </row>
    <row r="549" spans="1:41" x14ac:dyDescent="0.25">
      <c r="A549" s="5">
        <v>548</v>
      </c>
      <c r="B549" s="5"/>
      <c r="C549" s="5" t="s">
        <v>614</v>
      </c>
      <c r="E549" s="5"/>
      <c r="F549" s="61" t="s">
        <v>1114</v>
      </c>
      <c r="G549" s="6" t="s">
        <v>1952</v>
      </c>
      <c r="H549" s="7" t="s">
        <v>1888</v>
      </c>
      <c r="I549" s="7"/>
      <c r="J549" s="8" t="s">
        <v>49</v>
      </c>
      <c r="K549" s="7" t="s">
        <v>10</v>
      </c>
      <c r="L549" s="7">
        <v>100</v>
      </c>
      <c r="M549" s="9"/>
      <c r="N549" s="10"/>
      <c r="O549" s="83"/>
      <c r="P549" s="9" t="s">
        <v>6</v>
      </c>
      <c r="Q549" s="10"/>
      <c r="R549" s="9" t="s">
        <v>288</v>
      </c>
      <c r="S549" s="10"/>
      <c r="T549" s="11" t="s">
        <v>288</v>
      </c>
      <c r="U549" s="10"/>
      <c r="V549" s="9" t="s">
        <v>288</v>
      </c>
      <c r="W549" s="10"/>
      <c r="X549" s="9" t="s">
        <v>288</v>
      </c>
      <c r="Y549" s="10"/>
      <c r="Z549" s="9" t="s">
        <v>288</v>
      </c>
      <c r="AA549" s="10"/>
      <c r="AB549" s="9" t="s">
        <v>288</v>
      </c>
      <c r="AC549" s="10"/>
      <c r="AD549" s="9" t="s">
        <v>288</v>
      </c>
      <c r="AE549" s="10"/>
      <c r="AF549" s="9" t="s">
        <v>288</v>
      </c>
      <c r="AG549" s="10"/>
      <c r="AH549" s="11" t="s">
        <v>288</v>
      </c>
      <c r="AI549" s="10"/>
      <c r="AJ549" s="9" t="s">
        <v>288</v>
      </c>
      <c r="AK549" s="10"/>
      <c r="AL549" s="9" t="s">
        <v>288</v>
      </c>
      <c r="AM549" s="10"/>
      <c r="AN549" s="9" t="s">
        <v>288</v>
      </c>
      <c r="AO549" s="12"/>
    </row>
    <row r="550" spans="1:41" ht="60" x14ac:dyDescent="0.25">
      <c r="A550" s="5">
        <v>549</v>
      </c>
      <c r="B550" s="5"/>
      <c r="C550" s="5" t="s">
        <v>806</v>
      </c>
      <c r="E550" s="5"/>
      <c r="F550" s="61" t="s">
        <v>1596</v>
      </c>
      <c r="G550" s="6" t="s">
        <v>1952</v>
      </c>
      <c r="H550" s="7" t="s">
        <v>1888</v>
      </c>
      <c r="I550" s="7"/>
      <c r="J550" s="8" t="s">
        <v>366</v>
      </c>
      <c r="K550" s="7" t="s">
        <v>10</v>
      </c>
      <c r="L550" s="7">
        <v>30</v>
      </c>
      <c r="M550" s="36" t="s">
        <v>6</v>
      </c>
      <c r="N550" s="26"/>
      <c r="O550" s="9"/>
      <c r="P550" s="36" t="s">
        <v>6</v>
      </c>
      <c r="Q550" s="26"/>
      <c r="R550" s="36" t="s">
        <v>288</v>
      </c>
      <c r="S550" s="26"/>
      <c r="T550" s="25" t="s">
        <v>288</v>
      </c>
      <c r="U550" s="26"/>
      <c r="V550" s="36" t="s">
        <v>288</v>
      </c>
      <c r="W550" s="26"/>
      <c r="X550" s="36" t="s">
        <v>288</v>
      </c>
      <c r="Y550" s="26"/>
      <c r="Z550" s="36" t="s">
        <v>288</v>
      </c>
      <c r="AA550" s="26"/>
      <c r="AB550" s="36" t="s">
        <v>6</v>
      </c>
      <c r="AC550" s="26"/>
      <c r="AD550" s="36" t="s">
        <v>6</v>
      </c>
      <c r="AE550" s="26"/>
      <c r="AF550" s="36" t="s">
        <v>288</v>
      </c>
      <c r="AG550" s="26"/>
      <c r="AH550" s="25" t="s">
        <v>288</v>
      </c>
      <c r="AI550" s="26"/>
      <c r="AJ550" s="36" t="s">
        <v>288</v>
      </c>
      <c r="AK550" s="26"/>
      <c r="AL550" s="36" t="s">
        <v>288</v>
      </c>
      <c r="AM550" s="26"/>
      <c r="AN550" s="36" t="s">
        <v>288</v>
      </c>
      <c r="AO550" s="37"/>
    </row>
    <row r="551" spans="1:41" ht="45" x14ac:dyDescent="0.25">
      <c r="A551" s="5">
        <v>550</v>
      </c>
      <c r="B551" s="5"/>
      <c r="C551" s="5" t="s">
        <v>630</v>
      </c>
      <c r="E551" s="5" t="s">
        <v>592</v>
      </c>
      <c r="F551" s="61" t="s">
        <v>1044</v>
      </c>
      <c r="G551" s="6" t="s">
        <v>1598</v>
      </c>
      <c r="H551" s="6" t="s">
        <v>1598</v>
      </c>
      <c r="I551" s="7"/>
      <c r="J551" s="14" t="s">
        <v>4</v>
      </c>
      <c r="K551" s="7" t="s">
        <v>5</v>
      </c>
      <c r="L551" s="7">
        <v>4</v>
      </c>
      <c r="M551" s="36" t="s">
        <v>6</v>
      </c>
      <c r="N551" s="26"/>
      <c r="O551" s="83"/>
      <c r="P551" s="36" t="s">
        <v>6</v>
      </c>
      <c r="Q551" s="26"/>
      <c r="R551" s="36" t="s">
        <v>6</v>
      </c>
      <c r="S551" s="26"/>
      <c r="T551" s="25" t="s">
        <v>6</v>
      </c>
      <c r="U551" s="26"/>
      <c r="V551" s="36" t="s">
        <v>6</v>
      </c>
      <c r="W551" s="26"/>
      <c r="X551" s="36" t="s">
        <v>6</v>
      </c>
      <c r="Y551" s="26"/>
      <c r="Z551" s="36" t="s">
        <v>6</v>
      </c>
      <c r="AA551" s="26"/>
      <c r="AB551" s="36" t="s">
        <v>6</v>
      </c>
      <c r="AC551" s="26"/>
      <c r="AD551" s="36" t="s">
        <v>6</v>
      </c>
      <c r="AE551" s="26"/>
      <c r="AF551" s="36" t="s">
        <v>6</v>
      </c>
      <c r="AG551" s="26"/>
      <c r="AH551" s="25" t="s">
        <v>6</v>
      </c>
      <c r="AI551" s="26"/>
      <c r="AJ551" s="36" t="s">
        <v>6</v>
      </c>
      <c r="AK551" s="26"/>
      <c r="AL551" s="36" t="s">
        <v>6</v>
      </c>
      <c r="AM551" s="26"/>
      <c r="AN551" s="36" t="s">
        <v>6</v>
      </c>
      <c r="AO551" s="37"/>
    </row>
    <row r="552" spans="1:41" ht="45" x14ac:dyDescent="0.25">
      <c r="A552" s="5">
        <v>551</v>
      </c>
      <c r="B552" s="5" t="s">
        <v>1598</v>
      </c>
      <c r="C552" s="5" t="s">
        <v>630</v>
      </c>
      <c r="E552" s="5" t="s">
        <v>592</v>
      </c>
      <c r="F552" s="61" t="s">
        <v>1597</v>
      </c>
      <c r="G552" s="6" t="s">
        <v>1598</v>
      </c>
      <c r="H552" s="6" t="s">
        <v>1598</v>
      </c>
      <c r="I552" s="7"/>
      <c r="J552" s="14" t="s">
        <v>389</v>
      </c>
      <c r="K552" s="7" t="s">
        <v>87</v>
      </c>
      <c r="L552" s="7">
        <v>2</v>
      </c>
      <c r="M552" s="36" t="s">
        <v>6</v>
      </c>
      <c r="N552" s="26"/>
      <c r="O552" s="9"/>
      <c r="P552" s="36" t="s">
        <v>288</v>
      </c>
      <c r="Q552" s="26"/>
      <c r="R552" s="36" t="s">
        <v>6</v>
      </c>
      <c r="S552" s="26"/>
      <c r="T552" s="25" t="s">
        <v>6</v>
      </c>
      <c r="U552" s="26"/>
      <c r="V552" s="36" t="s">
        <v>6</v>
      </c>
      <c r="W552" s="26"/>
      <c r="X552" s="36" t="s">
        <v>6</v>
      </c>
      <c r="Y552" s="26"/>
      <c r="Z552" s="36" t="s">
        <v>6</v>
      </c>
      <c r="AA552" s="26"/>
      <c r="AB552" s="36" t="s">
        <v>288</v>
      </c>
      <c r="AC552" s="26"/>
      <c r="AD552" s="36" t="s">
        <v>6</v>
      </c>
      <c r="AE552" s="26"/>
      <c r="AF552" s="36" t="s">
        <v>6</v>
      </c>
      <c r="AG552" s="26"/>
      <c r="AH552" s="25" t="s">
        <v>6</v>
      </c>
      <c r="AI552" s="26"/>
      <c r="AJ552" s="36" t="s">
        <v>6</v>
      </c>
      <c r="AK552" s="26"/>
      <c r="AL552" s="36" t="s">
        <v>6</v>
      </c>
      <c r="AM552" s="26"/>
      <c r="AN552" s="36" t="s">
        <v>6</v>
      </c>
      <c r="AO552" s="37"/>
    </row>
    <row r="553" spans="1:41" x14ac:dyDescent="0.25">
      <c r="A553" s="5">
        <v>552</v>
      </c>
      <c r="B553" s="5"/>
      <c r="C553" s="5" t="s">
        <v>823</v>
      </c>
      <c r="E553" s="5"/>
      <c r="F553" s="61" t="s">
        <v>1600</v>
      </c>
      <c r="G553" s="6" t="s">
        <v>1598</v>
      </c>
      <c r="H553" s="6" t="s">
        <v>1598</v>
      </c>
      <c r="I553" s="7"/>
      <c r="J553" s="8" t="s">
        <v>390</v>
      </c>
      <c r="K553" s="7" t="s">
        <v>10</v>
      </c>
      <c r="L553" s="7">
        <v>100</v>
      </c>
      <c r="M553" s="36" t="s">
        <v>6</v>
      </c>
      <c r="N553" s="26" t="s">
        <v>1599</v>
      </c>
      <c r="O553" s="88" t="s">
        <v>6</v>
      </c>
      <c r="P553" s="36" t="s">
        <v>6</v>
      </c>
      <c r="Q553" s="26" t="s">
        <v>1599</v>
      </c>
      <c r="R553" s="36" t="s">
        <v>6</v>
      </c>
      <c r="S553" s="26" t="s">
        <v>1599</v>
      </c>
      <c r="T553" s="25" t="s">
        <v>6</v>
      </c>
      <c r="U553" s="26" t="s">
        <v>2333</v>
      </c>
      <c r="V553" s="36" t="s">
        <v>6</v>
      </c>
      <c r="W553" s="26" t="s">
        <v>2469</v>
      </c>
      <c r="X553" s="36" t="s">
        <v>6</v>
      </c>
      <c r="Y553" s="26" t="s">
        <v>1685</v>
      </c>
      <c r="Z553" s="36" t="s">
        <v>6</v>
      </c>
      <c r="AA553" s="26" t="s">
        <v>2590</v>
      </c>
      <c r="AB553" s="36" t="s">
        <v>288</v>
      </c>
      <c r="AC553" s="26"/>
      <c r="AD553" s="36" t="s">
        <v>6</v>
      </c>
      <c r="AE553" s="26" t="s">
        <v>1599</v>
      </c>
      <c r="AF553" s="36" t="s">
        <v>6</v>
      </c>
      <c r="AG553" s="26"/>
      <c r="AH553" s="25" t="s">
        <v>6</v>
      </c>
      <c r="AI553" s="26" t="s">
        <v>2778</v>
      </c>
      <c r="AJ553" s="36" t="s">
        <v>6</v>
      </c>
      <c r="AK553" s="26" t="s">
        <v>1599</v>
      </c>
      <c r="AL553" s="36" t="s">
        <v>6</v>
      </c>
      <c r="AM553" s="26" t="s">
        <v>2590</v>
      </c>
      <c r="AN553" s="36" t="s">
        <v>6</v>
      </c>
      <c r="AO553" s="37" t="s">
        <v>2590</v>
      </c>
    </row>
    <row r="554" spans="1:41" ht="45" x14ac:dyDescent="0.25">
      <c r="A554" s="5">
        <v>553</v>
      </c>
      <c r="B554" s="5"/>
      <c r="C554" s="5" t="s">
        <v>824</v>
      </c>
      <c r="E554" s="5"/>
      <c r="F554" s="61" t="s">
        <v>1602</v>
      </c>
      <c r="G554" s="6" t="s">
        <v>1598</v>
      </c>
      <c r="H554" s="6" t="s">
        <v>1598</v>
      </c>
      <c r="I554" s="7"/>
      <c r="J554" s="8" t="s">
        <v>391</v>
      </c>
      <c r="K554" s="7" t="s">
        <v>19</v>
      </c>
      <c r="L554" s="7">
        <v>19</v>
      </c>
      <c r="M554" s="36" t="s">
        <v>6</v>
      </c>
      <c r="N554" s="26" t="s">
        <v>1601</v>
      </c>
      <c r="O554" s="88" t="s">
        <v>6</v>
      </c>
      <c r="P554" s="36"/>
      <c r="Q554" s="26"/>
      <c r="R554" s="36" t="s">
        <v>288</v>
      </c>
      <c r="S554" s="26"/>
      <c r="T554" s="25" t="s">
        <v>6</v>
      </c>
      <c r="U554" s="26" t="s">
        <v>1601</v>
      </c>
      <c r="V554" s="36" t="s">
        <v>288</v>
      </c>
      <c r="W554" s="26"/>
      <c r="X554" s="36" t="s">
        <v>288</v>
      </c>
      <c r="Y554" s="26"/>
      <c r="Z554" s="36" t="s">
        <v>6</v>
      </c>
      <c r="AA554" s="26" t="s">
        <v>2591</v>
      </c>
      <c r="AB554" s="36" t="s">
        <v>288</v>
      </c>
      <c r="AC554" s="26"/>
      <c r="AD554" s="36" t="s">
        <v>288</v>
      </c>
      <c r="AE554" s="26"/>
      <c r="AF554" s="36" t="s">
        <v>6</v>
      </c>
      <c r="AG554" s="26"/>
      <c r="AH554" s="25" t="s">
        <v>288</v>
      </c>
      <c r="AI554" s="26"/>
      <c r="AJ554" s="36" t="s">
        <v>6</v>
      </c>
      <c r="AK554" s="26" t="s">
        <v>1603</v>
      </c>
      <c r="AL554" s="36" t="s">
        <v>288</v>
      </c>
      <c r="AM554" s="26"/>
      <c r="AN554" s="36" t="s">
        <v>288</v>
      </c>
      <c r="AO554" s="37"/>
    </row>
    <row r="555" spans="1:41" x14ac:dyDescent="0.25">
      <c r="A555" s="5">
        <v>554</v>
      </c>
      <c r="B555" s="5"/>
      <c r="C555" s="5" t="s">
        <v>639</v>
      </c>
      <c r="E555" s="5"/>
      <c r="F555" s="61" t="s">
        <v>1604</v>
      </c>
      <c r="G555" s="6" t="s">
        <v>1598</v>
      </c>
      <c r="H555" s="6" t="s">
        <v>1598</v>
      </c>
      <c r="I555" s="7"/>
      <c r="J555" s="8" t="s">
        <v>107</v>
      </c>
      <c r="K555" s="7" t="s">
        <v>19</v>
      </c>
      <c r="L555" s="7">
        <v>19</v>
      </c>
      <c r="M555" s="36" t="s">
        <v>6</v>
      </c>
      <c r="N555" s="26" t="s">
        <v>1603</v>
      </c>
      <c r="O555" s="88" t="s">
        <v>6</v>
      </c>
      <c r="P555" s="36" t="s">
        <v>6</v>
      </c>
      <c r="Q555" s="26" t="s">
        <v>2112</v>
      </c>
      <c r="R555" s="36" t="s">
        <v>6</v>
      </c>
      <c r="S555" s="26" t="s">
        <v>1601</v>
      </c>
      <c r="T555" s="25" t="s">
        <v>6</v>
      </c>
      <c r="U555" s="26"/>
      <c r="V555" s="36" t="s">
        <v>6</v>
      </c>
      <c r="W555" s="26" t="s">
        <v>2470</v>
      </c>
      <c r="X555" s="36" t="s">
        <v>6</v>
      </c>
      <c r="Y555" s="26" t="s">
        <v>2168</v>
      </c>
      <c r="Z555" s="36" t="s">
        <v>288</v>
      </c>
      <c r="AA555" s="26"/>
      <c r="AB555" s="36" t="s">
        <v>288</v>
      </c>
      <c r="AC555" s="26"/>
      <c r="AD555" s="36" t="s">
        <v>6</v>
      </c>
      <c r="AE555" s="26" t="s">
        <v>2112</v>
      </c>
      <c r="AF555" s="36" t="s">
        <v>6</v>
      </c>
      <c r="AG555" s="26"/>
      <c r="AH555" s="25" t="s">
        <v>6</v>
      </c>
      <c r="AI555" s="26" t="s">
        <v>1603</v>
      </c>
      <c r="AJ555" s="36" t="s">
        <v>288</v>
      </c>
      <c r="AK555" s="26"/>
      <c r="AL555" s="36" t="s">
        <v>6</v>
      </c>
      <c r="AM555" s="26" t="s">
        <v>2890</v>
      </c>
      <c r="AN555" s="36" t="s">
        <v>6</v>
      </c>
      <c r="AO555" s="37" t="s">
        <v>2983</v>
      </c>
    </row>
    <row r="556" spans="1:41" x14ac:dyDescent="0.25">
      <c r="A556" s="5">
        <v>555</v>
      </c>
      <c r="B556" s="5"/>
      <c r="C556" s="5" t="s">
        <v>640</v>
      </c>
      <c r="E556" s="5"/>
      <c r="F556" s="61" t="s">
        <v>1605</v>
      </c>
      <c r="G556" s="6" t="s">
        <v>1598</v>
      </c>
      <c r="H556" s="6" t="s">
        <v>1598</v>
      </c>
      <c r="I556" s="7"/>
      <c r="J556" s="8" t="s">
        <v>108</v>
      </c>
      <c r="K556" s="7" t="s">
        <v>19</v>
      </c>
      <c r="L556" s="7">
        <v>19</v>
      </c>
      <c r="M556" s="36" t="s">
        <v>6</v>
      </c>
      <c r="N556" s="26" t="s">
        <v>1195</v>
      </c>
      <c r="O556" s="88" t="s">
        <v>6</v>
      </c>
      <c r="P556" s="36" t="s">
        <v>6</v>
      </c>
      <c r="Q556" s="26" t="s">
        <v>2113</v>
      </c>
      <c r="R556" s="36" t="s">
        <v>6</v>
      </c>
      <c r="S556" s="26" t="s">
        <v>1195</v>
      </c>
      <c r="T556" s="25" t="s">
        <v>6</v>
      </c>
      <c r="U556" s="26" t="s">
        <v>1195</v>
      </c>
      <c r="V556" s="36" t="s">
        <v>6</v>
      </c>
      <c r="W556" s="26" t="s">
        <v>2169</v>
      </c>
      <c r="X556" s="36" t="s">
        <v>6</v>
      </c>
      <c r="Y556" s="26" t="s">
        <v>2169</v>
      </c>
      <c r="Z556" s="36" t="s">
        <v>6</v>
      </c>
      <c r="AA556" s="26" t="s">
        <v>1195</v>
      </c>
      <c r="AB556" s="36" t="s">
        <v>288</v>
      </c>
      <c r="AC556" s="26"/>
      <c r="AD556" s="36" t="s">
        <v>6</v>
      </c>
      <c r="AE556" s="26" t="s">
        <v>2113</v>
      </c>
      <c r="AF556" s="36" t="s">
        <v>6</v>
      </c>
      <c r="AG556" s="26"/>
      <c r="AH556" s="25" t="s">
        <v>6</v>
      </c>
      <c r="AI556" s="26" t="s">
        <v>1195</v>
      </c>
      <c r="AJ556" s="36" t="s">
        <v>6</v>
      </c>
      <c r="AK556" s="26" t="s">
        <v>1195</v>
      </c>
      <c r="AL556" s="36" t="s">
        <v>6</v>
      </c>
      <c r="AM556" s="26" t="s">
        <v>1195</v>
      </c>
      <c r="AN556" s="36" t="s">
        <v>6</v>
      </c>
      <c r="AO556" s="37" t="s">
        <v>2984</v>
      </c>
    </row>
    <row r="557" spans="1:41" ht="30" x14ac:dyDescent="0.25">
      <c r="A557" s="91">
        <v>556</v>
      </c>
      <c r="B557" s="91"/>
      <c r="C557" s="91" t="s">
        <v>825</v>
      </c>
      <c r="D557" s="91"/>
      <c r="E557" s="91"/>
      <c r="F557" s="61" t="s">
        <v>1607</v>
      </c>
      <c r="G557" s="6" t="s">
        <v>1598</v>
      </c>
      <c r="H557" s="6" t="s">
        <v>1598</v>
      </c>
      <c r="I557" s="7"/>
      <c r="J557" s="8" t="s">
        <v>392</v>
      </c>
      <c r="K557" s="7" t="s">
        <v>15</v>
      </c>
      <c r="L557" s="7">
        <v>1</v>
      </c>
      <c r="M557" s="36" t="s">
        <v>6</v>
      </c>
      <c r="N557" s="26" t="s">
        <v>1606</v>
      </c>
      <c r="O557" s="42" t="s">
        <v>6</v>
      </c>
      <c r="P557" s="36"/>
      <c r="Q557" s="26"/>
      <c r="R557" s="36" t="s">
        <v>288</v>
      </c>
      <c r="S557" s="26" t="s">
        <v>1237</v>
      </c>
      <c r="T557" s="25" t="s">
        <v>288</v>
      </c>
      <c r="U557" s="26"/>
      <c r="V557" s="36" t="s">
        <v>288</v>
      </c>
      <c r="W557" s="26"/>
      <c r="X557" s="36" t="s">
        <v>288</v>
      </c>
      <c r="Y557" s="26"/>
      <c r="Z557" s="36" t="s">
        <v>288</v>
      </c>
      <c r="AA557" s="26"/>
      <c r="AB557" s="36" t="s">
        <v>288</v>
      </c>
      <c r="AC557" s="26"/>
      <c r="AD557" s="36" t="s">
        <v>288</v>
      </c>
      <c r="AE557" s="26"/>
      <c r="AF557" s="36" t="s">
        <v>6</v>
      </c>
      <c r="AG557" s="26"/>
      <c r="AH557" s="25" t="s">
        <v>288</v>
      </c>
      <c r="AI557" s="26"/>
      <c r="AJ557" s="36" t="s">
        <v>6</v>
      </c>
      <c r="AK557" s="26" t="s">
        <v>2853</v>
      </c>
      <c r="AL557" s="36" t="s">
        <v>288</v>
      </c>
      <c r="AM557" s="26"/>
      <c r="AN557" s="36" t="s">
        <v>288</v>
      </c>
      <c r="AO557" s="37"/>
    </row>
    <row r="558" spans="1:41" x14ac:dyDescent="0.25">
      <c r="A558" s="5">
        <v>557</v>
      </c>
      <c r="B558" s="5"/>
      <c r="C558" s="5" t="s">
        <v>88</v>
      </c>
      <c r="E558" s="5"/>
      <c r="F558" s="61" t="s">
        <v>1235</v>
      </c>
      <c r="G558" s="6" t="s">
        <v>1598</v>
      </c>
      <c r="H558" s="6" t="s">
        <v>88</v>
      </c>
      <c r="I558" s="7"/>
      <c r="J558" s="8" t="s">
        <v>88</v>
      </c>
      <c r="K558" s="7" t="s">
        <v>10</v>
      </c>
      <c r="L558" s="7">
        <v>100</v>
      </c>
      <c r="M558" s="36" t="s">
        <v>6</v>
      </c>
      <c r="N558" s="26" t="s">
        <v>1156</v>
      </c>
      <c r="O558" s="88" t="s">
        <v>6</v>
      </c>
      <c r="P558" s="36" t="s">
        <v>6</v>
      </c>
      <c r="Q558" s="26" t="s">
        <v>1156</v>
      </c>
      <c r="R558" s="36" t="s">
        <v>6</v>
      </c>
      <c r="S558" s="26" t="s">
        <v>1156</v>
      </c>
      <c r="T558" s="25" t="s">
        <v>6</v>
      </c>
      <c r="U558" s="26" t="s">
        <v>2279</v>
      </c>
      <c r="V558" s="36" t="s">
        <v>6</v>
      </c>
      <c r="W558" s="26" t="s">
        <v>2279</v>
      </c>
      <c r="X558" s="36" t="s">
        <v>6</v>
      </c>
      <c r="Y558" s="26" t="s">
        <v>1156</v>
      </c>
      <c r="Z558" s="36" t="s">
        <v>6</v>
      </c>
      <c r="AA558" s="26" t="s">
        <v>2587</v>
      </c>
      <c r="AB558" s="36" t="s">
        <v>288</v>
      </c>
      <c r="AC558" s="26"/>
      <c r="AD558" s="36" t="s">
        <v>6</v>
      </c>
      <c r="AE558" s="26" t="s">
        <v>1156</v>
      </c>
      <c r="AF558" s="36" t="s">
        <v>6</v>
      </c>
      <c r="AG558" s="26"/>
      <c r="AH558" s="25" t="s">
        <v>6</v>
      </c>
      <c r="AI558" s="26" t="s">
        <v>2587</v>
      </c>
      <c r="AJ558" s="36" t="s">
        <v>6</v>
      </c>
      <c r="AK558" s="26" t="s">
        <v>1156</v>
      </c>
      <c r="AL558" s="36" t="s">
        <v>6</v>
      </c>
      <c r="AM558" s="26" t="s">
        <v>2587</v>
      </c>
      <c r="AN558" s="36" t="s">
        <v>6</v>
      </c>
      <c r="AO558" s="37" t="s">
        <v>1156</v>
      </c>
    </row>
    <row r="559" spans="1:41" x14ac:dyDescent="0.25">
      <c r="A559" s="5">
        <v>558</v>
      </c>
      <c r="B559" s="5"/>
      <c r="C559" s="5" t="s">
        <v>971</v>
      </c>
      <c r="E559" s="5"/>
      <c r="F559" s="61" t="s">
        <v>1158</v>
      </c>
      <c r="G559" s="6" t="s">
        <v>1598</v>
      </c>
      <c r="H559" s="6" t="s">
        <v>88</v>
      </c>
      <c r="I559" s="7"/>
      <c r="J559" s="8" t="s">
        <v>89</v>
      </c>
      <c r="K559" s="7" t="s">
        <v>10</v>
      </c>
      <c r="L559" s="7">
        <v>100</v>
      </c>
      <c r="M559" s="36" t="s">
        <v>6</v>
      </c>
      <c r="N559" s="26" t="s">
        <v>1236</v>
      </c>
      <c r="O559" s="88"/>
      <c r="P559" s="36"/>
      <c r="Q559" s="26" t="s">
        <v>1236</v>
      </c>
      <c r="R559" s="36" t="s">
        <v>6</v>
      </c>
      <c r="S559" s="26" t="s">
        <v>1236</v>
      </c>
      <c r="T559" s="25" t="s">
        <v>6</v>
      </c>
      <c r="U559" s="26" t="s">
        <v>1236</v>
      </c>
      <c r="V559" s="36" t="s">
        <v>6</v>
      </c>
      <c r="W559" s="26"/>
      <c r="X559" s="36" t="s">
        <v>6</v>
      </c>
      <c r="Y559" s="26" t="s">
        <v>1236</v>
      </c>
      <c r="Z559" s="36" t="s">
        <v>6</v>
      </c>
      <c r="AA559" s="26" t="s">
        <v>2566</v>
      </c>
      <c r="AB559" s="36" t="s">
        <v>288</v>
      </c>
      <c r="AC559" s="26"/>
      <c r="AD559" s="36" t="s">
        <v>6</v>
      </c>
      <c r="AE559" s="26" t="s">
        <v>1236</v>
      </c>
      <c r="AF559" s="36" t="s">
        <v>6</v>
      </c>
      <c r="AG559" s="26"/>
      <c r="AH559" s="25" t="s">
        <v>6</v>
      </c>
      <c r="AI559" s="26" t="s">
        <v>2566</v>
      </c>
      <c r="AJ559" s="36" t="s">
        <v>6</v>
      </c>
      <c r="AK559" s="26" t="s">
        <v>1236</v>
      </c>
      <c r="AL559" s="36" t="s">
        <v>6</v>
      </c>
      <c r="AM559" s="26" t="s">
        <v>1236</v>
      </c>
      <c r="AN559" s="36" t="s">
        <v>6</v>
      </c>
      <c r="AO559" s="37" t="s">
        <v>2566</v>
      </c>
    </row>
    <row r="560" spans="1:41" x14ac:dyDescent="0.25">
      <c r="A560" s="5">
        <v>559</v>
      </c>
      <c r="B560" s="5"/>
      <c r="C560" s="5" t="s">
        <v>90</v>
      </c>
      <c r="E560" s="5"/>
      <c r="F560" s="61" t="s">
        <v>1160</v>
      </c>
      <c r="G560" s="6" t="s">
        <v>1598</v>
      </c>
      <c r="H560" s="6" t="s">
        <v>88</v>
      </c>
      <c r="I560" s="7"/>
      <c r="J560" s="8" t="s">
        <v>90</v>
      </c>
      <c r="K560" s="7" t="s">
        <v>10</v>
      </c>
      <c r="L560" s="7">
        <v>50</v>
      </c>
      <c r="M560" s="36" t="s">
        <v>6</v>
      </c>
      <c r="N560" s="26" t="s">
        <v>1159</v>
      </c>
      <c r="O560" s="88" t="s">
        <v>6</v>
      </c>
      <c r="P560" s="36" t="s">
        <v>6</v>
      </c>
      <c r="Q560" s="26" t="s">
        <v>1159</v>
      </c>
      <c r="R560" s="36" t="s">
        <v>6</v>
      </c>
      <c r="S560" s="26" t="s">
        <v>1159</v>
      </c>
      <c r="T560" s="25" t="s">
        <v>6</v>
      </c>
      <c r="U560" s="26" t="s">
        <v>1159</v>
      </c>
      <c r="V560" s="36" t="s">
        <v>6</v>
      </c>
      <c r="W560" s="26" t="s">
        <v>1159</v>
      </c>
      <c r="X560" s="36" t="s">
        <v>6</v>
      </c>
      <c r="Y560" s="26" t="s">
        <v>1159</v>
      </c>
      <c r="Z560" s="36" t="s">
        <v>6</v>
      </c>
      <c r="AA560" s="26" t="s">
        <v>1159</v>
      </c>
      <c r="AB560" s="36" t="s">
        <v>288</v>
      </c>
      <c r="AC560" s="26"/>
      <c r="AD560" s="36" t="s">
        <v>6</v>
      </c>
      <c r="AE560" s="26" t="s">
        <v>1159</v>
      </c>
      <c r="AF560" s="36" t="s">
        <v>6</v>
      </c>
      <c r="AG560" s="26"/>
      <c r="AH560" s="25" t="s">
        <v>6</v>
      </c>
      <c r="AI560" s="26" t="s">
        <v>1159</v>
      </c>
      <c r="AJ560" s="36" t="s">
        <v>6</v>
      </c>
      <c r="AK560" s="26" t="s">
        <v>1159</v>
      </c>
      <c r="AL560" s="36" t="s">
        <v>6</v>
      </c>
      <c r="AM560" s="26" t="s">
        <v>1159</v>
      </c>
      <c r="AN560" s="36" t="s">
        <v>6</v>
      </c>
      <c r="AO560" s="37" t="s">
        <v>1159</v>
      </c>
    </row>
    <row r="561" spans="1:41" x14ac:dyDescent="0.25">
      <c r="A561" s="5">
        <v>560</v>
      </c>
      <c r="B561" s="5"/>
      <c r="C561" s="5" t="s">
        <v>16</v>
      </c>
      <c r="E561" s="5"/>
      <c r="F561" s="61" t="s">
        <v>1162</v>
      </c>
      <c r="G561" s="6" t="s">
        <v>1598</v>
      </c>
      <c r="H561" s="6" t="s">
        <v>88</v>
      </c>
      <c r="I561" s="7"/>
      <c r="J561" s="8" t="s">
        <v>16</v>
      </c>
      <c r="K561" s="7" t="s">
        <v>15</v>
      </c>
      <c r="L561" s="7">
        <v>2</v>
      </c>
      <c r="M561" s="36" t="s">
        <v>6</v>
      </c>
      <c r="N561" s="26" t="s">
        <v>1161</v>
      </c>
      <c r="O561" s="88"/>
      <c r="P561" s="36" t="s">
        <v>6</v>
      </c>
      <c r="Q561" s="26" t="s">
        <v>1161</v>
      </c>
      <c r="R561" s="36" t="s">
        <v>6</v>
      </c>
      <c r="S561" s="26" t="s">
        <v>1161</v>
      </c>
      <c r="T561" s="25" t="s">
        <v>6</v>
      </c>
      <c r="U561" s="26" t="s">
        <v>1161</v>
      </c>
      <c r="V561" s="36" t="s">
        <v>6</v>
      </c>
      <c r="W561" s="26" t="s">
        <v>1161</v>
      </c>
      <c r="X561" s="36" t="s">
        <v>6</v>
      </c>
      <c r="Y561" s="26" t="s">
        <v>1161</v>
      </c>
      <c r="Z561" s="36" t="s">
        <v>6</v>
      </c>
      <c r="AA561" s="26" t="s">
        <v>1161</v>
      </c>
      <c r="AB561" s="36" t="s">
        <v>288</v>
      </c>
      <c r="AC561" s="26"/>
      <c r="AD561" s="36" t="s">
        <v>6</v>
      </c>
      <c r="AE561" s="26" t="s">
        <v>1161</v>
      </c>
      <c r="AF561" s="36" t="s">
        <v>6</v>
      </c>
      <c r="AG561" s="26"/>
      <c r="AH561" s="25" t="s">
        <v>6</v>
      </c>
      <c r="AI561" s="26" t="s">
        <v>1161</v>
      </c>
      <c r="AJ561" s="36" t="s">
        <v>6</v>
      </c>
      <c r="AK561" s="26" t="s">
        <v>1161</v>
      </c>
      <c r="AL561" s="36" t="s">
        <v>6</v>
      </c>
      <c r="AM561" s="26" t="s">
        <v>1161</v>
      </c>
      <c r="AN561" s="36" t="s">
        <v>6</v>
      </c>
      <c r="AO561" s="37" t="s">
        <v>1161</v>
      </c>
    </row>
    <row r="562" spans="1:41" x14ac:dyDescent="0.25">
      <c r="A562" s="5">
        <v>561</v>
      </c>
      <c r="B562" s="5"/>
      <c r="C562" s="5" t="s">
        <v>632</v>
      </c>
      <c r="E562" s="5"/>
      <c r="F562" s="61" t="s">
        <v>1166</v>
      </c>
      <c r="G562" s="6" t="s">
        <v>1598</v>
      </c>
      <c r="H562" s="6" t="s">
        <v>88</v>
      </c>
      <c r="I562" s="7"/>
      <c r="J562" s="8" t="s">
        <v>93</v>
      </c>
      <c r="K562" s="7" t="s">
        <v>10</v>
      </c>
      <c r="L562" s="7">
        <v>50</v>
      </c>
      <c r="M562" s="36" t="s">
        <v>6</v>
      </c>
      <c r="N562" s="26" t="s">
        <v>1237</v>
      </c>
      <c r="O562" s="88"/>
      <c r="P562" s="36"/>
      <c r="Q562" s="26" t="s">
        <v>1237</v>
      </c>
      <c r="R562" s="36" t="s">
        <v>6</v>
      </c>
      <c r="S562" s="26"/>
      <c r="T562" s="25" t="s">
        <v>6</v>
      </c>
      <c r="U562" s="26" t="s">
        <v>1237</v>
      </c>
      <c r="V562" s="36" t="s">
        <v>288</v>
      </c>
      <c r="W562" s="26"/>
      <c r="X562" s="36" t="s">
        <v>6</v>
      </c>
      <c r="Y562" s="26" t="s">
        <v>1237</v>
      </c>
      <c r="Z562" s="36" t="s">
        <v>6</v>
      </c>
      <c r="AA562" s="26" t="s">
        <v>1237</v>
      </c>
      <c r="AB562" s="36" t="s">
        <v>288</v>
      </c>
      <c r="AC562" s="26"/>
      <c r="AD562" s="36" t="s">
        <v>6</v>
      </c>
      <c r="AE562" s="26" t="s">
        <v>1237</v>
      </c>
      <c r="AF562" s="36" t="s">
        <v>6</v>
      </c>
      <c r="AG562" s="26"/>
      <c r="AH562" s="25" t="s">
        <v>6</v>
      </c>
      <c r="AI562" s="26" t="s">
        <v>1237</v>
      </c>
      <c r="AJ562" s="36" t="s">
        <v>6</v>
      </c>
      <c r="AK562" s="26" t="s">
        <v>1237</v>
      </c>
      <c r="AL562" s="36" t="s">
        <v>6</v>
      </c>
      <c r="AM562" s="26" t="s">
        <v>1237</v>
      </c>
      <c r="AN562" s="36" t="s">
        <v>6</v>
      </c>
      <c r="AO562" s="37" t="s">
        <v>1237</v>
      </c>
    </row>
    <row r="563" spans="1:41" ht="30" x14ac:dyDescent="0.25">
      <c r="A563" s="91">
        <v>562</v>
      </c>
      <c r="B563" s="91"/>
      <c r="C563" s="91" t="s">
        <v>631</v>
      </c>
      <c r="D563" s="91"/>
      <c r="E563" s="91"/>
      <c r="F563" s="61" t="s">
        <v>1239</v>
      </c>
      <c r="G563" s="6" t="s">
        <v>1598</v>
      </c>
      <c r="H563" s="6" t="s">
        <v>88</v>
      </c>
      <c r="I563" s="7"/>
      <c r="J563" s="8" t="s">
        <v>91</v>
      </c>
      <c r="K563" s="7" t="s">
        <v>10</v>
      </c>
      <c r="L563" s="7">
        <v>11</v>
      </c>
      <c r="M563" s="36" t="s">
        <v>6</v>
      </c>
      <c r="N563" s="26" t="s">
        <v>1238</v>
      </c>
      <c r="O563" s="88"/>
      <c r="P563" s="36" t="s">
        <v>6</v>
      </c>
      <c r="Q563" s="26" t="s">
        <v>1238</v>
      </c>
      <c r="R563" s="36" t="s">
        <v>6</v>
      </c>
      <c r="S563" s="26" t="s">
        <v>1238</v>
      </c>
      <c r="T563" s="25" t="s">
        <v>6</v>
      </c>
      <c r="U563" s="26" t="s">
        <v>1238</v>
      </c>
      <c r="V563" s="36" t="s">
        <v>6</v>
      </c>
      <c r="W563" s="26" t="s">
        <v>2159</v>
      </c>
      <c r="X563" s="36" t="s">
        <v>6</v>
      </c>
      <c r="Y563" s="26" t="s">
        <v>1238</v>
      </c>
      <c r="Z563" s="36" t="s">
        <v>6</v>
      </c>
      <c r="AA563" s="26" t="s">
        <v>1238</v>
      </c>
      <c r="AB563" s="36" t="s">
        <v>288</v>
      </c>
      <c r="AC563" s="26"/>
      <c r="AD563" s="36" t="s">
        <v>6</v>
      </c>
      <c r="AE563" s="26" t="s">
        <v>1238</v>
      </c>
      <c r="AF563" s="36" t="s">
        <v>6</v>
      </c>
      <c r="AG563" s="26"/>
      <c r="AH563" s="25" t="s">
        <v>6</v>
      </c>
      <c r="AI563" s="26" t="s">
        <v>1238</v>
      </c>
      <c r="AJ563" s="36" t="s">
        <v>6</v>
      </c>
      <c r="AK563" s="26" t="s">
        <v>1238</v>
      </c>
      <c r="AL563" s="36" t="s">
        <v>6</v>
      </c>
      <c r="AM563" s="26" t="s">
        <v>1238</v>
      </c>
      <c r="AN563" s="36" t="s">
        <v>6</v>
      </c>
      <c r="AO563" s="37" t="s">
        <v>2159</v>
      </c>
    </row>
    <row r="564" spans="1:41" x14ac:dyDescent="0.25">
      <c r="A564" s="84">
        <v>563</v>
      </c>
      <c r="B564" s="84"/>
      <c r="C564" s="84" t="s">
        <v>633</v>
      </c>
      <c r="D564" s="84"/>
      <c r="E564" s="84"/>
      <c r="F564" s="61" t="s">
        <v>1168</v>
      </c>
      <c r="G564" s="6" t="s">
        <v>1598</v>
      </c>
      <c r="H564" s="6" t="s">
        <v>1598</v>
      </c>
      <c r="I564" s="7"/>
      <c r="J564" s="8" t="s">
        <v>94</v>
      </c>
      <c r="K564" s="7" t="s">
        <v>10</v>
      </c>
      <c r="L564" s="7">
        <v>10</v>
      </c>
      <c r="M564" s="36" t="s">
        <v>6</v>
      </c>
      <c r="N564" s="26" t="s">
        <v>1167</v>
      </c>
      <c r="O564" s="88"/>
      <c r="P564" s="36" t="s">
        <v>6</v>
      </c>
      <c r="Q564" s="26" t="s">
        <v>1167</v>
      </c>
      <c r="R564" s="36" t="s">
        <v>6</v>
      </c>
      <c r="S564" s="26" t="s">
        <v>1167</v>
      </c>
      <c r="T564" s="25" t="s">
        <v>288</v>
      </c>
      <c r="U564" s="26"/>
      <c r="V564" s="36" t="s">
        <v>288</v>
      </c>
      <c r="W564" s="26"/>
      <c r="X564" s="36" t="s">
        <v>288</v>
      </c>
      <c r="Y564" s="26"/>
      <c r="Z564" s="36" t="s">
        <v>6</v>
      </c>
      <c r="AA564" s="26" t="s">
        <v>2082</v>
      </c>
      <c r="AB564" s="36" t="s">
        <v>288</v>
      </c>
      <c r="AC564" s="26"/>
      <c r="AD564" s="36" t="s">
        <v>6</v>
      </c>
      <c r="AE564" s="26" t="s">
        <v>1167</v>
      </c>
      <c r="AF564" s="36" t="s">
        <v>6</v>
      </c>
      <c r="AG564" s="26"/>
      <c r="AH564" s="25" t="s">
        <v>6</v>
      </c>
      <c r="AI564" s="26" t="s">
        <v>2779</v>
      </c>
      <c r="AJ564" s="36" t="s">
        <v>6</v>
      </c>
      <c r="AK564" s="26" t="s">
        <v>1167</v>
      </c>
      <c r="AL564" s="36" t="s">
        <v>6</v>
      </c>
      <c r="AM564" s="26" t="s">
        <v>1167</v>
      </c>
      <c r="AN564" s="36" t="s">
        <v>6</v>
      </c>
      <c r="AO564" s="37" t="s">
        <v>2082</v>
      </c>
    </row>
    <row r="565" spans="1:41" x14ac:dyDescent="0.25">
      <c r="A565" s="5">
        <v>564</v>
      </c>
      <c r="B565" s="5"/>
      <c r="C565" s="5" t="s">
        <v>826</v>
      </c>
      <c r="E565" s="5"/>
      <c r="F565" s="61" t="s">
        <v>1609</v>
      </c>
      <c r="G565" s="6" t="s">
        <v>1598</v>
      </c>
      <c r="H565" s="6" t="s">
        <v>1598</v>
      </c>
      <c r="I565" s="7"/>
      <c r="J565" s="8" t="s">
        <v>393</v>
      </c>
      <c r="K565" s="7" t="s">
        <v>10</v>
      </c>
      <c r="L565" s="7">
        <v>25</v>
      </c>
      <c r="M565" s="36" t="s">
        <v>6</v>
      </c>
      <c r="N565" s="26" t="s">
        <v>1608</v>
      </c>
      <c r="O565" s="88" t="s">
        <v>6</v>
      </c>
      <c r="P565" s="36" t="s">
        <v>6</v>
      </c>
      <c r="Q565" s="26" t="s">
        <v>1608</v>
      </c>
      <c r="R565" s="36" t="s">
        <v>6</v>
      </c>
      <c r="S565" s="26" t="s">
        <v>1608</v>
      </c>
      <c r="T565" s="25" t="s">
        <v>6</v>
      </c>
      <c r="U565" s="26" t="s">
        <v>1608</v>
      </c>
      <c r="V565" s="36" t="s">
        <v>6</v>
      </c>
      <c r="W565" s="26" t="s">
        <v>1608</v>
      </c>
      <c r="X565" s="36" t="s">
        <v>6</v>
      </c>
      <c r="Y565" s="26" t="s">
        <v>1608</v>
      </c>
      <c r="Z565" s="36" t="s">
        <v>6</v>
      </c>
      <c r="AA565" s="26" t="s">
        <v>1608</v>
      </c>
      <c r="AB565" s="36" t="s">
        <v>288</v>
      </c>
      <c r="AC565" s="26"/>
      <c r="AD565" s="36" t="s">
        <v>6</v>
      </c>
      <c r="AE565" s="26" t="s">
        <v>1608</v>
      </c>
      <c r="AF565" s="36" t="s">
        <v>6</v>
      </c>
      <c r="AG565" s="26"/>
      <c r="AH565" s="25" t="s">
        <v>6</v>
      </c>
      <c r="AI565" s="26" t="s">
        <v>1608</v>
      </c>
      <c r="AJ565" s="36" t="s">
        <v>6</v>
      </c>
      <c r="AK565" s="26" t="s">
        <v>1608</v>
      </c>
      <c r="AL565" s="36" t="s">
        <v>6</v>
      </c>
      <c r="AM565" s="26" t="s">
        <v>1608</v>
      </c>
      <c r="AN565" s="36" t="s">
        <v>6</v>
      </c>
      <c r="AO565" s="37" t="s">
        <v>1608</v>
      </c>
    </row>
    <row r="566" spans="1:41" ht="30" x14ac:dyDescent="0.25">
      <c r="A566" s="5">
        <v>565</v>
      </c>
      <c r="B566" s="5"/>
      <c r="C566" s="5" t="s">
        <v>827</v>
      </c>
      <c r="E566" s="5"/>
      <c r="F566" s="62" t="s">
        <v>1611</v>
      </c>
      <c r="G566" s="6" t="s">
        <v>1598</v>
      </c>
      <c r="H566" s="6" t="s">
        <v>1598</v>
      </c>
      <c r="I566" s="7"/>
      <c r="J566" s="8" t="s">
        <v>394</v>
      </c>
      <c r="K566" s="7" t="s">
        <v>15</v>
      </c>
      <c r="L566" s="7">
        <v>1</v>
      </c>
      <c r="M566" s="36" t="s">
        <v>6</v>
      </c>
      <c r="N566" s="26" t="s">
        <v>1610</v>
      </c>
      <c r="O566" s="88" t="s">
        <v>6</v>
      </c>
      <c r="P566" s="36"/>
      <c r="Q566" s="26"/>
      <c r="R566" s="36" t="s">
        <v>288</v>
      </c>
      <c r="S566" s="26"/>
      <c r="T566" s="25" t="s">
        <v>288</v>
      </c>
      <c r="U566" s="26"/>
      <c r="V566" s="36" t="s">
        <v>288</v>
      </c>
      <c r="W566" s="26"/>
      <c r="X566" s="36" t="s">
        <v>288</v>
      </c>
      <c r="Y566" s="26"/>
      <c r="Z566" s="36" t="s">
        <v>288</v>
      </c>
      <c r="AA566" s="26"/>
      <c r="AB566" s="36" t="s">
        <v>288</v>
      </c>
      <c r="AC566" s="26"/>
      <c r="AD566" s="36" t="s">
        <v>288</v>
      </c>
      <c r="AE566" s="26"/>
      <c r="AF566" s="36" t="s">
        <v>6</v>
      </c>
      <c r="AG566" s="26"/>
      <c r="AH566" s="25" t="s">
        <v>288</v>
      </c>
      <c r="AI566" s="26"/>
      <c r="AJ566" s="36" t="s">
        <v>288</v>
      </c>
      <c r="AK566" s="26"/>
      <c r="AL566" s="36" t="s">
        <v>288</v>
      </c>
      <c r="AM566" s="26"/>
      <c r="AN566" s="36" t="s">
        <v>288</v>
      </c>
      <c r="AO566" s="37"/>
    </row>
    <row r="567" spans="1:41" ht="30" x14ac:dyDescent="0.25">
      <c r="A567" s="5">
        <v>566</v>
      </c>
      <c r="B567" s="5"/>
      <c r="C567" s="5" t="s">
        <v>828</v>
      </c>
      <c r="E567" s="5"/>
      <c r="F567" s="61" t="s">
        <v>1613</v>
      </c>
      <c r="G567" s="6" t="s">
        <v>1598</v>
      </c>
      <c r="H567" s="6" t="s">
        <v>1598</v>
      </c>
      <c r="I567" s="7"/>
      <c r="J567" s="8" t="s">
        <v>395</v>
      </c>
      <c r="K567" s="7" t="s">
        <v>396</v>
      </c>
      <c r="L567" s="7">
        <v>9</v>
      </c>
      <c r="M567" s="36" t="s">
        <v>6</v>
      </c>
      <c r="N567" s="26" t="s">
        <v>1612</v>
      </c>
      <c r="O567" s="88" t="s">
        <v>6</v>
      </c>
      <c r="P567" s="36" t="s">
        <v>6</v>
      </c>
      <c r="Q567" s="26" t="s">
        <v>1612</v>
      </c>
      <c r="R567" s="36" t="s">
        <v>6</v>
      </c>
      <c r="S567" s="26" t="s">
        <v>1612</v>
      </c>
      <c r="T567" s="25" t="s">
        <v>6</v>
      </c>
      <c r="U567" s="26" t="s">
        <v>2334</v>
      </c>
      <c r="V567" s="36" t="s">
        <v>6</v>
      </c>
      <c r="W567" s="26" t="s">
        <v>2471</v>
      </c>
      <c r="X567" s="36" t="s">
        <v>6</v>
      </c>
      <c r="Y567" s="26" t="s">
        <v>1612</v>
      </c>
      <c r="Z567" s="36" t="s">
        <v>6</v>
      </c>
      <c r="AA567" s="26" t="s">
        <v>2592</v>
      </c>
      <c r="AB567" s="36" t="s">
        <v>288</v>
      </c>
      <c r="AC567" s="26"/>
      <c r="AD567" s="36" t="s">
        <v>6</v>
      </c>
      <c r="AE567" s="26" t="s">
        <v>1612</v>
      </c>
      <c r="AF567" s="36" t="s">
        <v>6</v>
      </c>
      <c r="AG567" s="26"/>
      <c r="AH567" s="25" t="s">
        <v>6</v>
      </c>
      <c r="AI567" s="26" t="s">
        <v>2780</v>
      </c>
      <c r="AJ567" s="36" t="s">
        <v>6</v>
      </c>
      <c r="AK567" s="26" t="s">
        <v>1612</v>
      </c>
      <c r="AL567" s="36" t="s">
        <v>6</v>
      </c>
      <c r="AM567" s="26" t="s">
        <v>2891</v>
      </c>
      <c r="AN567" s="36" t="s">
        <v>6</v>
      </c>
      <c r="AO567" s="37" t="s">
        <v>2985</v>
      </c>
    </row>
    <row r="568" spans="1:41" ht="30" x14ac:dyDescent="0.25">
      <c r="A568" s="5">
        <v>567</v>
      </c>
      <c r="B568" s="5"/>
      <c r="C568" s="5" t="s">
        <v>829</v>
      </c>
      <c r="E568" s="5"/>
      <c r="F568" s="61" t="s">
        <v>1615</v>
      </c>
      <c r="G568" s="6" t="s">
        <v>1598</v>
      </c>
      <c r="H568" s="6" t="s">
        <v>1598</v>
      </c>
      <c r="I568" s="7"/>
      <c r="J568" s="8" t="s">
        <v>397</v>
      </c>
      <c r="K568" s="7" t="s">
        <v>396</v>
      </c>
      <c r="L568" s="7">
        <v>9</v>
      </c>
      <c r="M568" s="36" t="s">
        <v>6</v>
      </c>
      <c r="N568" s="26" t="s">
        <v>1614</v>
      </c>
      <c r="O568" s="42" t="s">
        <v>6</v>
      </c>
      <c r="P568" s="36" t="s">
        <v>6</v>
      </c>
      <c r="Q568" s="26" t="s">
        <v>1614</v>
      </c>
      <c r="R568" s="36" t="s">
        <v>6</v>
      </c>
      <c r="S568" s="26" t="s">
        <v>1614</v>
      </c>
      <c r="T568" s="25" t="s">
        <v>6</v>
      </c>
      <c r="U568" s="26" t="s">
        <v>2335</v>
      </c>
      <c r="V568" s="36" t="s">
        <v>6</v>
      </c>
      <c r="W568" s="26" t="s">
        <v>2472</v>
      </c>
      <c r="X568" s="36" t="s">
        <v>6</v>
      </c>
      <c r="Y568" s="26" t="s">
        <v>1614</v>
      </c>
      <c r="Z568" s="36" t="s">
        <v>6</v>
      </c>
      <c r="AA568" s="26" t="s">
        <v>2593</v>
      </c>
      <c r="AB568" s="36" t="s">
        <v>288</v>
      </c>
      <c r="AC568" s="26"/>
      <c r="AD568" s="36" t="s">
        <v>6</v>
      </c>
      <c r="AE568" s="26" t="s">
        <v>1614</v>
      </c>
      <c r="AF568" s="36" t="s">
        <v>6</v>
      </c>
      <c r="AG568" s="26"/>
      <c r="AH568" s="25" t="s">
        <v>6</v>
      </c>
      <c r="AI568" s="26" t="s">
        <v>2781</v>
      </c>
      <c r="AJ568" s="36" t="s">
        <v>6</v>
      </c>
      <c r="AK568" s="26" t="s">
        <v>1614</v>
      </c>
      <c r="AL568" s="36" t="s">
        <v>6</v>
      </c>
      <c r="AM568" s="26" t="s">
        <v>2781</v>
      </c>
      <c r="AN568" s="36" t="s">
        <v>6</v>
      </c>
      <c r="AO568" s="37" t="s">
        <v>2986</v>
      </c>
    </row>
    <row r="569" spans="1:41" x14ac:dyDescent="0.25">
      <c r="A569" s="5">
        <v>568</v>
      </c>
      <c r="B569" s="5"/>
      <c r="C569" s="5" t="s">
        <v>830</v>
      </c>
      <c r="E569" s="5"/>
      <c r="F569" s="61" t="s">
        <v>1616</v>
      </c>
      <c r="G569" s="6" t="s">
        <v>1598</v>
      </c>
      <c r="H569" s="6" t="s">
        <v>1598</v>
      </c>
      <c r="I569" s="7"/>
      <c r="J569" s="8" t="s">
        <v>398</v>
      </c>
      <c r="K569" s="7" t="s">
        <v>10</v>
      </c>
      <c r="L569" s="7">
        <v>70</v>
      </c>
      <c r="M569" s="36"/>
      <c r="N569" s="26"/>
      <c r="O569" s="83"/>
      <c r="P569" s="36" t="s">
        <v>6</v>
      </c>
      <c r="Q569" s="26" t="s">
        <v>2114</v>
      </c>
      <c r="R569" s="36" t="s">
        <v>6</v>
      </c>
      <c r="S569" s="26" t="s">
        <v>2225</v>
      </c>
      <c r="T569" s="25" t="s">
        <v>288</v>
      </c>
      <c r="U569" s="26"/>
      <c r="V569" s="36" t="s">
        <v>288</v>
      </c>
      <c r="W569" s="26"/>
      <c r="X569" s="36" t="s">
        <v>288</v>
      </c>
      <c r="Y569" s="26"/>
      <c r="Z569" s="36" t="s">
        <v>288</v>
      </c>
      <c r="AA569" s="26"/>
      <c r="AB569" s="36" t="s">
        <v>288</v>
      </c>
      <c r="AC569" s="26"/>
      <c r="AD569" s="36" t="s">
        <v>288</v>
      </c>
      <c r="AE569" s="26"/>
      <c r="AF569" s="36" t="s">
        <v>288</v>
      </c>
      <c r="AG569" s="26"/>
      <c r="AH569" s="25" t="s">
        <v>6</v>
      </c>
      <c r="AI569" s="26" t="s">
        <v>2114</v>
      </c>
      <c r="AJ569" s="36" t="s">
        <v>288</v>
      </c>
      <c r="AK569" s="26"/>
      <c r="AL569" s="36" t="s">
        <v>288</v>
      </c>
      <c r="AM569" s="26"/>
      <c r="AN569" s="36" t="s">
        <v>288</v>
      </c>
      <c r="AO569" s="37"/>
    </row>
    <row r="570" spans="1:41" x14ac:dyDescent="0.25">
      <c r="A570" s="5">
        <v>569</v>
      </c>
      <c r="B570" s="5"/>
      <c r="C570" s="5" t="s">
        <v>830</v>
      </c>
      <c r="E570" s="5"/>
      <c r="F570" s="61" t="s">
        <v>1617</v>
      </c>
      <c r="G570" s="6" t="s">
        <v>1598</v>
      </c>
      <c r="H570" s="6" t="s">
        <v>1598</v>
      </c>
      <c r="I570" s="7"/>
      <c r="J570" s="8" t="s">
        <v>399</v>
      </c>
      <c r="K570" s="7" t="s">
        <v>10</v>
      </c>
      <c r="L570" s="7">
        <v>50</v>
      </c>
      <c r="M570" s="36"/>
      <c r="N570" s="26"/>
      <c r="O570" s="83"/>
      <c r="P570" s="36" t="s">
        <v>6</v>
      </c>
      <c r="Q570" s="26" t="s">
        <v>2115</v>
      </c>
      <c r="R570" s="36" t="s">
        <v>6</v>
      </c>
      <c r="S570" s="26" t="s">
        <v>2226</v>
      </c>
      <c r="T570" s="25" t="s">
        <v>288</v>
      </c>
      <c r="U570" s="26"/>
      <c r="V570" s="36" t="s">
        <v>288</v>
      </c>
      <c r="W570" s="26"/>
      <c r="X570" s="36" t="s">
        <v>288</v>
      </c>
      <c r="Y570" s="26"/>
      <c r="Z570" s="36" t="s">
        <v>288</v>
      </c>
      <c r="AA570" s="26"/>
      <c r="AB570" s="36" t="s">
        <v>288</v>
      </c>
      <c r="AC570" s="26"/>
      <c r="AD570" s="36" t="s">
        <v>288</v>
      </c>
      <c r="AE570" s="26"/>
      <c r="AF570" s="36" t="s">
        <v>288</v>
      </c>
      <c r="AG570" s="26"/>
      <c r="AH570" s="25" t="s">
        <v>6</v>
      </c>
      <c r="AI570" s="26" t="s">
        <v>1048</v>
      </c>
      <c r="AJ570" s="36" t="s">
        <v>288</v>
      </c>
      <c r="AK570" s="26"/>
      <c r="AL570" s="36" t="s">
        <v>288</v>
      </c>
      <c r="AM570" s="26"/>
      <c r="AN570" s="36" t="s">
        <v>288</v>
      </c>
      <c r="AO570" s="37"/>
    </row>
    <row r="571" spans="1:41" x14ac:dyDescent="0.25">
      <c r="A571" s="5">
        <v>570</v>
      </c>
      <c r="B571" s="5"/>
      <c r="C571" s="5" t="s">
        <v>831</v>
      </c>
      <c r="E571" s="5"/>
      <c r="F571" s="61" t="s">
        <v>1618</v>
      </c>
      <c r="G571" s="6" t="s">
        <v>1598</v>
      </c>
      <c r="H571" s="6" t="s">
        <v>1598</v>
      </c>
      <c r="I571" s="7"/>
      <c r="J571" s="8" t="s">
        <v>400</v>
      </c>
      <c r="K571" s="7" t="s">
        <v>10</v>
      </c>
      <c r="L571" s="7">
        <v>50</v>
      </c>
      <c r="M571" s="36"/>
      <c r="N571" s="26"/>
      <c r="O571" s="9"/>
      <c r="P571" s="36"/>
      <c r="Q571" s="26"/>
      <c r="R571" s="36" t="s">
        <v>288</v>
      </c>
      <c r="S571" s="26"/>
      <c r="T571" s="25" t="s">
        <v>288</v>
      </c>
      <c r="U571" s="26"/>
      <c r="V571" s="36" t="s">
        <v>288</v>
      </c>
      <c r="W571" s="26"/>
      <c r="X571" s="36" t="s">
        <v>6</v>
      </c>
      <c r="Y571" s="26" t="s">
        <v>2539</v>
      </c>
      <c r="Z571" s="36" t="s">
        <v>288</v>
      </c>
      <c r="AA571" s="26"/>
      <c r="AB571" s="36" t="s">
        <v>288</v>
      </c>
      <c r="AC571" s="26"/>
      <c r="AD571" s="36" t="s">
        <v>288</v>
      </c>
      <c r="AE571" s="26"/>
      <c r="AF571" s="36" t="s">
        <v>288</v>
      </c>
      <c r="AG571" s="26"/>
      <c r="AH571" s="25" t="s">
        <v>288</v>
      </c>
      <c r="AI571" s="26"/>
      <c r="AJ571" s="36" t="s">
        <v>288</v>
      </c>
      <c r="AK571" s="26"/>
      <c r="AL571" s="36" t="s">
        <v>288</v>
      </c>
      <c r="AM571" s="26"/>
      <c r="AN571" s="36" t="s">
        <v>288</v>
      </c>
      <c r="AO571" s="37"/>
    </row>
    <row r="572" spans="1:41" ht="30" x14ac:dyDescent="0.25">
      <c r="A572" s="5">
        <v>571</v>
      </c>
      <c r="B572" s="5"/>
      <c r="C572" s="5" t="s">
        <v>612</v>
      </c>
      <c r="E572" s="5"/>
      <c r="F572" s="61" t="s">
        <v>1105</v>
      </c>
      <c r="G572" s="6" t="s">
        <v>1598</v>
      </c>
      <c r="H572" s="6" t="s">
        <v>1598</v>
      </c>
      <c r="I572" s="7"/>
      <c r="J572" s="8" t="s">
        <v>43</v>
      </c>
      <c r="K572" s="7" t="s">
        <v>10</v>
      </c>
      <c r="L572" s="7">
        <v>25</v>
      </c>
      <c r="M572" s="36"/>
      <c r="N572" s="26"/>
      <c r="O572" s="9"/>
      <c r="P572" s="36"/>
      <c r="Q572" s="26"/>
      <c r="R572" s="36" t="s">
        <v>288</v>
      </c>
      <c r="S572" s="26"/>
      <c r="T572" s="25" t="s">
        <v>288</v>
      </c>
      <c r="U572" s="26"/>
      <c r="V572" s="36" t="s">
        <v>288</v>
      </c>
      <c r="W572" s="26"/>
      <c r="X572" s="36" t="s">
        <v>288</v>
      </c>
      <c r="Y572" s="26"/>
      <c r="Z572" s="36" t="s">
        <v>288</v>
      </c>
      <c r="AA572" s="26"/>
      <c r="AB572" s="36" t="s">
        <v>288</v>
      </c>
      <c r="AC572" s="26"/>
      <c r="AD572" s="36" t="s">
        <v>288</v>
      </c>
      <c r="AE572" s="26"/>
      <c r="AF572" s="36" t="s">
        <v>288</v>
      </c>
      <c r="AG572" s="26"/>
      <c r="AH572" s="25" t="s">
        <v>288</v>
      </c>
      <c r="AI572" s="26"/>
      <c r="AJ572" s="36" t="s">
        <v>288</v>
      </c>
      <c r="AK572" s="26"/>
      <c r="AL572" s="36" t="s">
        <v>288</v>
      </c>
      <c r="AM572" s="26"/>
      <c r="AN572" s="36" t="s">
        <v>288</v>
      </c>
      <c r="AO572" s="37"/>
    </row>
    <row r="573" spans="1:41" x14ac:dyDescent="0.25">
      <c r="A573" s="5">
        <v>572</v>
      </c>
      <c r="B573" s="5"/>
      <c r="C573" s="5" t="s">
        <v>832</v>
      </c>
      <c r="E573" s="5"/>
      <c r="F573" s="61" t="s">
        <v>1619</v>
      </c>
      <c r="G573" s="6" t="s">
        <v>1598</v>
      </c>
      <c r="H573" s="6" t="s">
        <v>1598</v>
      </c>
      <c r="I573" s="7"/>
      <c r="J573" s="8" t="s">
        <v>401</v>
      </c>
      <c r="K573" s="7" t="s">
        <v>19</v>
      </c>
      <c r="L573" s="7">
        <v>19</v>
      </c>
      <c r="M573" s="36"/>
      <c r="N573" s="26"/>
      <c r="O573" s="9"/>
      <c r="P573" s="36" t="s">
        <v>6</v>
      </c>
      <c r="Q573" s="26" t="s">
        <v>2116</v>
      </c>
      <c r="R573" s="36" t="s">
        <v>6</v>
      </c>
      <c r="S573" s="26" t="s">
        <v>2116</v>
      </c>
      <c r="T573" s="25" t="s">
        <v>6</v>
      </c>
      <c r="U573" s="26" t="s">
        <v>2116</v>
      </c>
      <c r="V573" s="36" t="s">
        <v>288</v>
      </c>
      <c r="W573" s="26"/>
      <c r="X573" s="36" t="s">
        <v>288</v>
      </c>
      <c r="Y573" s="26"/>
      <c r="Z573" s="36" t="s">
        <v>288</v>
      </c>
      <c r="AA573" s="26"/>
      <c r="AB573" s="36" t="s">
        <v>288</v>
      </c>
      <c r="AC573" s="26"/>
      <c r="AD573" s="36" t="s">
        <v>288</v>
      </c>
      <c r="AE573" s="26"/>
      <c r="AF573" s="36" t="s">
        <v>288</v>
      </c>
      <c r="AG573" s="26"/>
      <c r="AH573" s="25" t="s">
        <v>6</v>
      </c>
      <c r="AI573" s="26" t="s">
        <v>2782</v>
      </c>
      <c r="AJ573" s="36" t="s">
        <v>288</v>
      </c>
      <c r="AK573" s="26"/>
      <c r="AL573" s="36" t="s">
        <v>288</v>
      </c>
      <c r="AM573" s="26"/>
      <c r="AN573" s="36" t="s">
        <v>288</v>
      </c>
      <c r="AO573" s="37"/>
    </row>
    <row r="574" spans="1:41" ht="45" x14ac:dyDescent="0.25">
      <c r="A574" s="5">
        <v>573</v>
      </c>
      <c r="B574" s="5"/>
      <c r="C574" s="5" t="s">
        <v>833</v>
      </c>
      <c r="E574" s="5"/>
      <c r="F574" s="61" t="s">
        <v>1621</v>
      </c>
      <c r="G574" s="6" t="s">
        <v>1598</v>
      </c>
      <c r="H574" s="6" t="s">
        <v>1598</v>
      </c>
      <c r="I574" s="7"/>
      <c r="J574" s="8" t="s">
        <v>402</v>
      </c>
      <c r="K574" s="7" t="s">
        <v>15</v>
      </c>
      <c r="L574" s="7">
        <v>1</v>
      </c>
      <c r="M574" s="36" t="s">
        <v>6</v>
      </c>
      <c r="N574" s="26" t="s">
        <v>1620</v>
      </c>
      <c r="O574" s="50"/>
      <c r="P574" s="36" t="s">
        <v>6</v>
      </c>
      <c r="Q574" s="26" t="s">
        <v>2117</v>
      </c>
      <c r="R574" s="36" t="s">
        <v>6</v>
      </c>
      <c r="S574" s="26" t="s">
        <v>2117</v>
      </c>
      <c r="T574" s="25" t="s">
        <v>288</v>
      </c>
      <c r="U574" s="26"/>
      <c r="V574" s="36" t="s">
        <v>288</v>
      </c>
      <c r="W574" s="26"/>
      <c r="X574" s="36" t="s">
        <v>288</v>
      </c>
      <c r="Y574" s="26"/>
      <c r="Z574" s="36" t="s">
        <v>288</v>
      </c>
      <c r="AA574" s="26"/>
      <c r="AB574" s="36" t="s">
        <v>288</v>
      </c>
      <c r="AC574" s="26"/>
      <c r="AD574" s="36" t="s">
        <v>288</v>
      </c>
      <c r="AE574" s="26"/>
      <c r="AF574" s="36" t="s">
        <v>288</v>
      </c>
      <c r="AG574" s="26"/>
      <c r="AH574" s="25" t="s">
        <v>288</v>
      </c>
      <c r="AI574" s="26"/>
      <c r="AJ574" s="36" t="s">
        <v>288</v>
      </c>
      <c r="AK574" s="26"/>
      <c r="AL574" s="36" t="s">
        <v>288</v>
      </c>
      <c r="AM574" s="26"/>
      <c r="AN574" s="36" t="s">
        <v>6</v>
      </c>
      <c r="AO574" s="37" t="s">
        <v>2987</v>
      </c>
    </row>
    <row r="575" spans="1:41" ht="30" x14ac:dyDescent="0.25">
      <c r="A575" s="5">
        <v>574</v>
      </c>
      <c r="B575" s="5"/>
      <c r="C575" s="5" t="s">
        <v>834</v>
      </c>
      <c r="E575" s="5"/>
      <c r="F575" s="61" t="s">
        <v>1622</v>
      </c>
      <c r="G575" s="6" t="s">
        <v>1598</v>
      </c>
      <c r="H575" s="6" t="s">
        <v>1598</v>
      </c>
      <c r="I575" s="7"/>
      <c r="J575" s="8" t="s">
        <v>403</v>
      </c>
      <c r="K575" s="7" t="s">
        <v>10</v>
      </c>
      <c r="L575" s="7">
        <v>500</v>
      </c>
      <c r="M575" s="36"/>
      <c r="N575" s="26"/>
      <c r="O575" s="9"/>
      <c r="P575" s="36" t="s">
        <v>6</v>
      </c>
      <c r="Q575" s="26" t="s">
        <v>2118</v>
      </c>
      <c r="R575" s="36" t="s">
        <v>6</v>
      </c>
      <c r="S575" s="26" t="s">
        <v>2118</v>
      </c>
      <c r="T575" s="25" t="s">
        <v>288</v>
      </c>
      <c r="U575" s="26"/>
      <c r="V575" s="36" t="s">
        <v>288</v>
      </c>
      <c r="W575" s="26"/>
      <c r="X575" s="36" t="s">
        <v>288</v>
      </c>
      <c r="Y575" s="26"/>
      <c r="Z575" s="36" t="s">
        <v>288</v>
      </c>
      <c r="AA575" s="26"/>
      <c r="AB575" s="36" t="s">
        <v>288</v>
      </c>
      <c r="AC575" s="26"/>
      <c r="AD575" s="36" t="s">
        <v>288</v>
      </c>
      <c r="AE575" s="26"/>
      <c r="AF575" s="36" t="s">
        <v>288</v>
      </c>
      <c r="AG575" s="26"/>
      <c r="AH575" s="25" t="s">
        <v>288</v>
      </c>
      <c r="AI575" s="26"/>
      <c r="AJ575" s="36" t="s">
        <v>288</v>
      </c>
      <c r="AK575" s="26"/>
      <c r="AL575" s="36" t="s">
        <v>288</v>
      </c>
      <c r="AM575" s="26"/>
      <c r="AN575" s="36" t="s">
        <v>288</v>
      </c>
      <c r="AO575" s="37"/>
    </row>
    <row r="576" spans="1:41" ht="45" x14ac:dyDescent="0.25">
      <c r="A576" s="5">
        <v>575</v>
      </c>
      <c r="B576" s="5"/>
      <c r="C576" s="5" t="s">
        <v>835</v>
      </c>
      <c r="E576" s="5"/>
      <c r="F576" s="61" t="s">
        <v>1623</v>
      </c>
      <c r="G576" s="6" t="s">
        <v>1598</v>
      </c>
      <c r="H576" s="6" t="s">
        <v>1598</v>
      </c>
      <c r="I576" s="7"/>
      <c r="J576" s="8" t="s">
        <v>404</v>
      </c>
      <c r="K576" s="7" t="s">
        <v>10</v>
      </c>
      <c r="L576" s="7">
        <v>20</v>
      </c>
      <c r="M576" s="36"/>
      <c r="N576" s="26"/>
      <c r="O576" s="9"/>
      <c r="P576" s="36"/>
      <c r="Q576" s="26"/>
      <c r="R576" s="36" t="s">
        <v>288</v>
      </c>
      <c r="S576" s="26"/>
      <c r="T576" s="25" t="s">
        <v>288</v>
      </c>
      <c r="U576" s="26"/>
      <c r="V576" s="36" t="s">
        <v>288</v>
      </c>
      <c r="W576" s="26"/>
      <c r="X576" s="36" t="s">
        <v>288</v>
      </c>
      <c r="Y576" s="26"/>
      <c r="Z576" s="36" t="s">
        <v>288</v>
      </c>
      <c r="AA576" s="26"/>
      <c r="AB576" s="36" t="s">
        <v>288</v>
      </c>
      <c r="AC576" s="26"/>
      <c r="AD576" s="36" t="s">
        <v>288</v>
      </c>
      <c r="AE576" s="26"/>
      <c r="AF576" s="36" t="s">
        <v>288</v>
      </c>
      <c r="AG576" s="26"/>
      <c r="AH576" s="25" t="s">
        <v>288</v>
      </c>
      <c r="AI576" s="26"/>
      <c r="AJ576" s="36" t="s">
        <v>6</v>
      </c>
      <c r="AK576" s="26" t="s">
        <v>2854</v>
      </c>
      <c r="AL576" s="36" t="s">
        <v>288</v>
      </c>
      <c r="AM576" s="26"/>
      <c r="AN576" s="36" t="s">
        <v>288</v>
      </c>
      <c r="AO576" s="37"/>
    </row>
    <row r="577" spans="1:41" ht="45" x14ac:dyDescent="0.25">
      <c r="A577" s="5">
        <v>576</v>
      </c>
      <c r="B577" s="5"/>
      <c r="C577" s="5" t="s">
        <v>734</v>
      </c>
      <c r="E577" s="5"/>
      <c r="F577" s="61" t="s">
        <v>1624</v>
      </c>
      <c r="G577" s="6" t="s">
        <v>1598</v>
      </c>
      <c r="H577" s="6" t="s">
        <v>1598</v>
      </c>
      <c r="I577" s="7"/>
      <c r="J577" s="8" t="s">
        <v>405</v>
      </c>
      <c r="K577" s="7" t="s">
        <v>15</v>
      </c>
      <c r="L577" s="7">
        <v>1</v>
      </c>
      <c r="M577" s="36"/>
      <c r="N577" s="26"/>
      <c r="O577" s="9"/>
      <c r="P577" s="36"/>
      <c r="Q577" s="26"/>
      <c r="R577" s="36" t="s">
        <v>288</v>
      </c>
      <c r="S577" s="26"/>
      <c r="T577" s="25" t="s">
        <v>6</v>
      </c>
      <c r="U577" s="26" t="s">
        <v>2336</v>
      </c>
      <c r="V577" s="36" t="s">
        <v>288</v>
      </c>
      <c r="W577" s="26"/>
      <c r="X577" s="36" t="s">
        <v>288</v>
      </c>
      <c r="Y577" s="26"/>
      <c r="Z577" s="36" t="s">
        <v>288</v>
      </c>
      <c r="AA577" s="26"/>
      <c r="AB577" s="36" t="s">
        <v>288</v>
      </c>
      <c r="AC577" s="26"/>
      <c r="AD577" s="36" t="s">
        <v>288</v>
      </c>
      <c r="AE577" s="26"/>
      <c r="AF577" s="36" t="s">
        <v>288</v>
      </c>
      <c r="AG577" s="26"/>
      <c r="AH577" s="25" t="s">
        <v>288</v>
      </c>
      <c r="AI577" s="26"/>
      <c r="AJ577" s="36" t="s">
        <v>288</v>
      </c>
      <c r="AK577" s="26"/>
      <c r="AL577" s="36" t="s">
        <v>288</v>
      </c>
      <c r="AM577" s="26"/>
      <c r="AN577" s="36" t="s">
        <v>288</v>
      </c>
      <c r="AO577" s="37"/>
    </row>
    <row r="578" spans="1:41" x14ac:dyDescent="0.25">
      <c r="A578" s="5">
        <v>577</v>
      </c>
      <c r="B578" s="5"/>
      <c r="C578" s="5" t="s">
        <v>836</v>
      </c>
      <c r="E578" s="5"/>
      <c r="F578" s="61" t="s">
        <v>1626</v>
      </c>
      <c r="G578" s="6" t="s">
        <v>1598</v>
      </c>
      <c r="H578" s="6" t="s">
        <v>1598</v>
      </c>
      <c r="I578" s="7"/>
      <c r="J578" s="8" t="s">
        <v>406</v>
      </c>
      <c r="K578" s="7" t="s">
        <v>15</v>
      </c>
      <c r="L578" s="7">
        <v>1</v>
      </c>
      <c r="M578" s="36" t="s">
        <v>6</v>
      </c>
      <c r="N578" s="26" t="s">
        <v>1625</v>
      </c>
      <c r="O578" s="88" t="s">
        <v>6</v>
      </c>
      <c r="P578" s="36"/>
      <c r="Q578" s="26"/>
      <c r="R578" s="36" t="s">
        <v>288</v>
      </c>
      <c r="S578" s="26"/>
      <c r="T578" s="25" t="s">
        <v>288</v>
      </c>
      <c r="U578" s="26"/>
      <c r="V578" s="36" t="s">
        <v>288</v>
      </c>
      <c r="W578" s="26"/>
      <c r="X578" s="36" t="s">
        <v>288</v>
      </c>
      <c r="Y578" s="26"/>
      <c r="Z578" s="36" t="s">
        <v>288</v>
      </c>
      <c r="AA578" s="26"/>
      <c r="AB578" s="36" t="s">
        <v>288</v>
      </c>
      <c r="AC578" s="26"/>
      <c r="AD578" s="36" t="s">
        <v>288</v>
      </c>
      <c r="AE578" s="26"/>
      <c r="AF578" s="36" t="s">
        <v>6</v>
      </c>
      <c r="AG578" s="26"/>
      <c r="AH578" s="25" t="s">
        <v>288</v>
      </c>
      <c r="AI578" s="26"/>
      <c r="AJ578" s="36" t="s">
        <v>288</v>
      </c>
      <c r="AK578" s="26"/>
      <c r="AL578" s="36" t="s">
        <v>288</v>
      </c>
      <c r="AM578" s="26"/>
      <c r="AN578" s="36" t="s">
        <v>288</v>
      </c>
      <c r="AO578" s="37"/>
    </row>
    <row r="579" spans="1:41" x14ac:dyDescent="0.25">
      <c r="A579" s="5">
        <v>578</v>
      </c>
      <c r="B579" s="5"/>
      <c r="C579" s="5" t="s">
        <v>634</v>
      </c>
      <c r="E579" s="5"/>
      <c r="F579" s="61" t="s">
        <v>1627</v>
      </c>
      <c r="G579" s="6" t="s">
        <v>1598</v>
      </c>
      <c r="H579" s="6" t="s">
        <v>1598</v>
      </c>
      <c r="I579" s="7"/>
      <c r="J579" s="8" t="s">
        <v>95</v>
      </c>
      <c r="K579" s="7" t="s">
        <v>10</v>
      </c>
      <c r="L579" s="7">
        <v>10</v>
      </c>
      <c r="M579" s="36"/>
      <c r="N579" s="26"/>
      <c r="O579" s="9"/>
      <c r="P579" s="36"/>
      <c r="Q579" s="26"/>
      <c r="R579" s="36" t="s">
        <v>288</v>
      </c>
      <c r="S579" s="26"/>
      <c r="T579" s="25" t="s">
        <v>288</v>
      </c>
      <c r="U579" s="26"/>
      <c r="V579" s="36" t="s">
        <v>288</v>
      </c>
      <c r="W579" s="26"/>
      <c r="X579" s="36" t="s">
        <v>288</v>
      </c>
      <c r="Y579" s="26"/>
      <c r="Z579" s="36" t="s">
        <v>6</v>
      </c>
      <c r="AA579" s="26" t="s">
        <v>1541</v>
      </c>
      <c r="AB579" s="36" t="s">
        <v>288</v>
      </c>
      <c r="AC579" s="26"/>
      <c r="AD579" s="36" t="s">
        <v>6</v>
      </c>
      <c r="AE579" s="26" t="s">
        <v>2299</v>
      </c>
      <c r="AF579" s="36" t="s">
        <v>288</v>
      </c>
      <c r="AG579" s="26"/>
      <c r="AH579" s="25" t="s">
        <v>6</v>
      </c>
      <c r="AI579" s="26" t="s">
        <v>634</v>
      </c>
      <c r="AJ579" s="36" t="s">
        <v>288</v>
      </c>
      <c r="AK579" s="26"/>
      <c r="AL579" s="36" t="s">
        <v>6</v>
      </c>
      <c r="AM579" s="26" t="s">
        <v>1541</v>
      </c>
      <c r="AN579" s="36" t="s">
        <v>288</v>
      </c>
      <c r="AO579" s="37"/>
    </row>
    <row r="580" spans="1:41" x14ac:dyDescent="0.25">
      <c r="A580" s="5">
        <v>579</v>
      </c>
      <c r="B580" s="5"/>
      <c r="C580" s="5" t="s">
        <v>820</v>
      </c>
      <c r="E580" s="5"/>
      <c r="F580" s="61" t="s">
        <v>1628</v>
      </c>
      <c r="G580" s="6" t="s">
        <v>1598</v>
      </c>
      <c r="H580" s="6" t="s">
        <v>1598</v>
      </c>
      <c r="I580" s="7"/>
      <c r="J580" s="8" t="s">
        <v>385</v>
      </c>
      <c r="K580" s="7" t="s">
        <v>10</v>
      </c>
      <c r="L580" s="7">
        <v>100</v>
      </c>
      <c r="M580" s="36"/>
      <c r="N580" s="26"/>
      <c r="O580" s="9"/>
      <c r="P580" s="36"/>
      <c r="Q580" s="26"/>
      <c r="R580" s="36" t="s">
        <v>288</v>
      </c>
      <c r="S580" s="26"/>
      <c r="T580" s="25" t="s">
        <v>288</v>
      </c>
      <c r="U580" s="26"/>
      <c r="V580" s="36" t="s">
        <v>288</v>
      </c>
      <c r="W580" s="26"/>
      <c r="X580" s="36" t="s">
        <v>288</v>
      </c>
      <c r="Y580" s="26"/>
      <c r="Z580" s="36" t="s">
        <v>288</v>
      </c>
      <c r="AA580" s="26"/>
      <c r="AB580" s="36" t="s">
        <v>288</v>
      </c>
      <c r="AC580" s="26"/>
      <c r="AD580" s="36" t="s">
        <v>288</v>
      </c>
      <c r="AE580" s="26"/>
      <c r="AF580" s="36" t="s">
        <v>288</v>
      </c>
      <c r="AG580" s="26"/>
      <c r="AH580" s="25" t="s">
        <v>288</v>
      </c>
      <c r="AI580" s="26"/>
      <c r="AJ580" s="36" t="s">
        <v>288</v>
      </c>
      <c r="AK580" s="26"/>
      <c r="AL580" s="36" t="s">
        <v>288</v>
      </c>
      <c r="AM580" s="26"/>
      <c r="AN580" s="36" t="s">
        <v>288</v>
      </c>
      <c r="AO580" s="37"/>
    </row>
    <row r="581" spans="1:41" x14ac:dyDescent="0.25">
      <c r="A581" s="84">
        <v>580</v>
      </c>
      <c r="B581" s="84"/>
      <c r="C581" s="84" t="s">
        <v>837</v>
      </c>
      <c r="D581" s="84"/>
      <c r="E581" s="84"/>
      <c r="F581" s="61" t="s">
        <v>1629</v>
      </c>
      <c r="G581" s="6" t="s">
        <v>1598</v>
      </c>
      <c r="H581" s="6" t="s">
        <v>1598</v>
      </c>
      <c r="I581" s="7"/>
      <c r="J581" s="8" t="s">
        <v>407</v>
      </c>
      <c r="K581" s="7" t="s">
        <v>19</v>
      </c>
      <c r="L581" s="7">
        <v>19</v>
      </c>
      <c r="M581" s="36"/>
      <c r="N581" s="26"/>
      <c r="O581" s="9"/>
      <c r="P581" s="36"/>
      <c r="Q581" s="26"/>
      <c r="R581" s="36" t="s">
        <v>288</v>
      </c>
      <c r="S581" s="26"/>
      <c r="T581" s="25" t="s">
        <v>288</v>
      </c>
      <c r="U581" s="26"/>
      <c r="V581" s="36" t="s">
        <v>288</v>
      </c>
      <c r="W581" s="26"/>
      <c r="X581" s="36" t="s">
        <v>6</v>
      </c>
      <c r="Y581" s="26" t="s">
        <v>1195</v>
      </c>
      <c r="Z581" s="36" t="s">
        <v>288</v>
      </c>
      <c r="AA581" s="26"/>
      <c r="AB581" s="36" t="s">
        <v>288</v>
      </c>
      <c r="AC581" s="26"/>
      <c r="AD581" s="36" t="s">
        <v>288</v>
      </c>
      <c r="AE581" s="26"/>
      <c r="AF581" s="36" t="s">
        <v>288</v>
      </c>
      <c r="AG581" s="26"/>
      <c r="AH581" s="25" t="s">
        <v>288</v>
      </c>
      <c r="AI581" s="26"/>
      <c r="AJ581" s="36" t="s">
        <v>288</v>
      </c>
      <c r="AK581" s="26"/>
      <c r="AL581" s="36" t="s">
        <v>288</v>
      </c>
      <c r="AM581" s="26"/>
      <c r="AN581" s="36" t="s">
        <v>288</v>
      </c>
      <c r="AO581" s="37"/>
    </row>
    <row r="582" spans="1:41" x14ac:dyDescent="0.25">
      <c r="A582" s="5">
        <v>581</v>
      </c>
      <c r="B582" s="5"/>
      <c r="C582" s="5" t="s">
        <v>838</v>
      </c>
      <c r="E582" s="5"/>
      <c r="F582" s="61" t="s">
        <v>1630</v>
      </c>
      <c r="G582" s="6" t="s">
        <v>1598</v>
      </c>
      <c r="H582" s="6" t="s">
        <v>88</v>
      </c>
      <c r="I582" s="7"/>
      <c r="J582" s="8" t="s">
        <v>408</v>
      </c>
      <c r="K582" s="7" t="s">
        <v>10</v>
      </c>
      <c r="L582" s="7">
        <v>100</v>
      </c>
      <c r="M582" s="36"/>
      <c r="N582" s="26"/>
      <c r="O582" s="9"/>
      <c r="P582" s="36"/>
      <c r="Q582" s="26"/>
      <c r="R582" s="36" t="s">
        <v>288</v>
      </c>
      <c r="S582" s="26"/>
      <c r="T582" s="25" t="s">
        <v>288</v>
      </c>
      <c r="U582" s="26"/>
      <c r="V582" s="36" t="s">
        <v>288</v>
      </c>
      <c r="W582" s="26"/>
      <c r="X582" s="36" t="s">
        <v>288</v>
      </c>
      <c r="Y582" s="26"/>
      <c r="Z582" s="36" t="s">
        <v>288</v>
      </c>
      <c r="AA582" s="26"/>
      <c r="AB582" s="36" t="s">
        <v>288</v>
      </c>
      <c r="AC582" s="26"/>
      <c r="AD582" s="36" t="s">
        <v>288</v>
      </c>
      <c r="AE582" s="26"/>
      <c r="AF582" s="36" t="s">
        <v>288</v>
      </c>
      <c r="AG582" s="26"/>
      <c r="AH582" s="25" t="s">
        <v>288</v>
      </c>
      <c r="AI582" s="26"/>
      <c r="AJ582" s="36" t="s">
        <v>288</v>
      </c>
      <c r="AK582" s="26"/>
      <c r="AL582" s="36" t="s">
        <v>288</v>
      </c>
      <c r="AM582" s="26"/>
      <c r="AN582" s="36" t="s">
        <v>288</v>
      </c>
      <c r="AO582" s="37"/>
    </row>
    <row r="583" spans="1:41" x14ac:dyDescent="0.25">
      <c r="A583" s="5">
        <v>582</v>
      </c>
      <c r="B583" s="5"/>
      <c r="C583" s="5" t="s">
        <v>839</v>
      </c>
      <c r="E583" s="5"/>
      <c r="F583" s="61" t="s">
        <v>1631</v>
      </c>
      <c r="G583" s="6" t="s">
        <v>1598</v>
      </c>
      <c r="H583" s="6" t="s">
        <v>88</v>
      </c>
      <c r="I583" s="7"/>
      <c r="J583" s="8" t="s">
        <v>409</v>
      </c>
      <c r="K583" s="7" t="s">
        <v>10</v>
      </c>
      <c r="L583" s="7">
        <v>100</v>
      </c>
      <c r="M583" s="36"/>
      <c r="N583" s="26"/>
      <c r="O583" s="9"/>
      <c r="P583" s="36"/>
      <c r="Q583" s="26"/>
      <c r="R583" s="36" t="s">
        <v>288</v>
      </c>
      <c r="S583" s="26"/>
      <c r="T583" s="25" t="s">
        <v>288</v>
      </c>
      <c r="U583" s="26"/>
      <c r="V583" s="36" t="s">
        <v>288</v>
      </c>
      <c r="W583" s="26"/>
      <c r="X583" s="36" t="s">
        <v>288</v>
      </c>
      <c r="Y583" s="26"/>
      <c r="Z583" s="36" t="s">
        <v>288</v>
      </c>
      <c r="AA583" s="26"/>
      <c r="AB583" s="36" t="s">
        <v>288</v>
      </c>
      <c r="AC583" s="26"/>
      <c r="AD583" s="36" t="s">
        <v>288</v>
      </c>
      <c r="AE583" s="26"/>
      <c r="AF583" s="36" t="s">
        <v>288</v>
      </c>
      <c r="AG583" s="26"/>
      <c r="AH583" s="25" t="s">
        <v>288</v>
      </c>
      <c r="AI583" s="26"/>
      <c r="AJ583" s="36" t="s">
        <v>288</v>
      </c>
      <c r="AK583" s="26"/>
      <c r="AL583" s="36" t="s">
        <v>288</v>
      </c>
      <c r="AM583" s="26"/>
      <c r="AN583" s="36" t="s">
        <v>288</v>
      </c>
      <c r="AO583" s="37"/>
    </row>
    <row r="584" spans="1:41" x14ac:dyDescent="0.25">
      <c r="A584" s="5">
        <v>583</v>
      </c>
      <c r="B584" s="5"/>
      <c r="C584" s="5" t="s">
        <v>840</v>
      </c>
      <c r="E584" s="5"/>
      <c r="F584" s="61" t="s">
        <v>1632</v>
      </c>
      <c r="G584" s="6" t="s">
        <v>1598</v>
      </c>
      <c r="H584" s="6" t="s">
        <v>88</v>
      </c>
      <c r="I584" s="7"/>
      <c r="J584" s="8" t="s">
        <v>410</v>
      </c>
      <c r="K584" s="7" t="s">
        <v>10</v>
      </c>
      <c r="L584" s="7">
        <v>50</v>
      </c>
      <c r="M584" s="36"/>
      <c r="N584" s="26"/>
      <c r="O584" s="83"/>
      <c r="P584" s="36"/>
      <c r="Q584" s="26"/>
      <c r="R584" s="36" t="s">
        <v>288</v>
      </c>
      <c r="S584" s="26"/>
      <c r="T584" s="25" t="s">
        <v>288</v>
      </c>
      <c r="U584" s="26"/>
      <c r="V584" s="36" t="s">
        <v>288</v>
      </c>
      <c r="W584" s="26"/>
      <c r="X584" s="36" t="s">
        <v>288</v>
      </c>
      <c r="Y584" s="26"/>
      <c r="Z584" s="36" t="s">
        <v>288</v>
      </c>
      <c r="AA584" s="26"/>
      <c r="AB584" s="36" t="s">
        <v>288</v>
      </c>
      <c r="AC584" s="26"/>
      <c r="AD584" s="36" t="s">
        <v>288</v>
      </c>
      <c r="AE584" s="26"/>
      <c r="AF584" s="36" t="s">
        <v>288</v>
      </c>
      <c r="AG584" s="26"/>
      <c r="AH584" s="25" t="s">
        <v>288</v>
      </c>
      <c r="AI584" s="26"/>
      <c r="AJ584" s="36" t="s">
        <v>288</v>
      </c>
      <c r="AK584" s="26"/>
      <c r="AL584" s="36" t="s">
        <v>288</v>
      </c>
      <c r="AM584" s="26"/>
      <c r="AN584" s="36" t="s">
        <v>288</v>
      </c>
      <c r="AO584" s="37"/>
    </row>
    <row r="585" spans="1:41" x14ac:dyDescent="0.25">
      <c r="A585" s="5">
        <v>584</v>
      </c>
      <c r="B585" s="5"/>
      <c r="C585" s="5" t="s">
        <v>841</v>
      </c>
      <c r="E585" s="5"/>
      <c r="F585" s="61" t="s">
        <v>1633</v>
      </c>
      <c r="G585" s="6" t="s">
        <v>1598</v>
      </c>
      <c r="H585" s="6" t="s">
        <v>88</v>
      </c>
      <c r="I585" s="7"/>
      <c r="J585" s="8" t="s">
        <v>411</v>
      </c>
      <c r="K585" s="7" t="s">
        <v>15</v>
      </c>
      <c r="L585" s="7">
        <v>2</v>
      </c>
      <c r="M585" s="36"/>
      <c r="N585" s="26"/>
      <c r="O585" s="83"/>
      <c r="P585" s="36"/>
      <c r="Q585" s="26"/>
      <c r="R585" s="36" t="s">
        <v>288</v>
      </c>
      <c r="S585" s="26"/>
      <c r="T585" s="25" t="s">
        <v>288</v>
      </c>
      <c r="U585" s="26"/>
      <c r="V585" s="36" t="s">
        <v>288</v>
      </c>
      <c r="W585" s="26"/>
      <c r="X585" s="36" t="s">
        <v>288</v>
      </c>
      <c r="Y585" s="26"/>
      <c r="Z585" s="36" t="s">
        <v>288</v>
      </c>
      <c r="AA585" s="26"/>
      <c r="AB585" s="36" t="s">
        <v>288</v>
      </c>
      <c r="AC585" s="26"/>
      <c r="AD585" s="36" t="s">
        <v>288</v>
      </c>
      <c r="AE585" s="26"/>
      <c r="AF585" s="36" t="s">
        <v>288</v>
      </c>
      <c r="AG585" s="26"/>
      <c r="AH585" s="25" t="s">
        <v>288</v>
      </c>
      <c r="AI585" s="26"/>
      <c r="AJ585" s="36" t="s">
        <v>288</v>
      </c>
      <c r="AK585" s="26"/>
      <c r="AL585" s="36" t="s">
        <v>288</v>
      </c>
      <c r="AM585" s="26"/>
      <c r="AN585" s="36" t="s">
        <v>288</v>
      </c>
      <c r="AO585" s="37"/>
    </row>
    <row r="586" spans="1:41" x14ac:dyDescent="0.25">
      <c r="A586" s="5">
        <v>585</v>
      </c>
      <c r="B586" s="5"/>
      <c r="C586" s="5" t="s">
        <v>842</v>
      </c>
      <c r="E586" s="5"/>
      <c r="F586" s="61" t="s">
        <v>1634</v>
      </c>
      <c r="G586" s="6" t="s">
        <v>1598</v>
      </c>
      <c r="H586" s="6" t="s">
        <v>1598</v>
      </c>
      <c r="I586" s="7"/>
      <c r="J586" s="8" t="s">
        <v>412</v>
      </c>
      <c r="K586" s="7" t="s">
        <v>10</v>
      </c>
      <c r="L586" s="7">
        <v>10</v>
      </c>
      <c r="M586" s="36"/>
      <c r="N586" s="26"/>
      <c r="O586" s="83"/>
      <c r="P586" s="36"/>
      <c r="Q586" s="26"/>
      <c r="R586" s="36" t="s">
        <v>288</v>
      </c>
      <c r="S586" s="26"/>
      <c r="T586" s="25" t="s">
        <v>288</v>
      </c>
      <c r="U586" s="26"/>
      <c r="V586" s="36" t="s">
        <v>288</v>
      </c>
      <c r="W586" s="26"/>
      <c r="X586" s="36" t="s">
        <v>288</v>
      </c>
      <c r="Y586" s="26"/>
      <c r="Z586" s="36" t="s">
        <v>288</v>
      </c>
      <c r="AA586" s="26"/>
      <c r="AB586" s="36" t="s">
        <v>288</v>
      </c>
      <c r="AC586" s="26"/>
      <c r="AD586" s="36" t="s">
        <v>288</v>
      </c>
      <c r="AE586" s="26"/>
      <c r="AF586" s="36" t="s">
        <v>288</v>
      </c>
      <c r="AG586" s="26"/>
      <c r="AH586" s="25" t="s">
        <v>288</v>
      </c>
      <c r="AI586" s="26"/>
      <c r="AJ586" s="36" t="s">
        <v>288</v>
      </c>
      <c r="AK586" s="26"/>
      <c r="AL586" s="36" t="s">
        <v>288</v>
      </c>
      <c r="AM586" s="26"/>
      <c r="AN586" s="36" t="s">
        <v>288</v>
      </c>
      <c r="AO586" s="37"/>
    </row>
    <row r="587" spans="1:41" x14ac:dyDescent="0.25">
      <c r="A587" s="5">
        <v>586</v>
      </c>
      <c r="B587" s="5"/>
      <c r="C587" s="5" t="s">
        <v>843</v>
      </c>
      <c r="E587" s="5"/>
      <c r="F587" s="61" t="s">
        <v>1166</v>
      </c>
      <c r="G587" s="6" t="s">
        <v>1598</v>
      </c>
      <c r="H587" s="6" t="s">
        <v>1598</v>
      </c>
      <c r="I587" s="7"/>
      <c r="J587" s="8" t="s">
        <v>413</v>
      </c>
      <c r="K587" s="7" t="s">
        <v>10</v>
      </c>
      <c r="L587" s="7">
        <v>50</v>
      </c>
      <c r="M587" s="36"/>
      <c r="N587" s="26"/>
      <c r="O587" s="83"/>
      <c r="P587" s="36"/>
      <c r="Q587" s="26"/>
      <c r="R587" s="36" t="s">
        <v>288</v>
      </c>
      <c r="S587" s="26"/>
      <c r="T587" s="25" t="s">
        <v>288</v>
      </c>
      <c r="U587" s="26"/>
      <c r="V587" s="36" t="s">
        <v>288</v>
      </c>
      <c r="W587" s="26"/>
      <c r="X587" s="36" t="s">
        <v>288</v>
      </c>
      <c r="Y587" s="26"/>
      <c r="Z587" s="36" t="s">
        <v>288</v>
      </c>
      <c r="AA587" s="26"/>
      <c r="AB587" s="36" t="s">
        <v>288</v>
      </c>
      <c r="AC587" s="26"/>
      <c r="AD587" s="36" t="s">
        <v>288</v>
      </c>
      <c r="AE587" s="26"/>
      <c r="AF587" s="36" t="s">
        <v>288</v>
      </c>
      <c r="AG587" s="26"/>
      <c r="AH587" s="25" t="s">
        <v>288</v>
      </c>
      <c r="AI587" s="26"/>
      <c r="AJ587" s="36" t="s">
        <v>288</v>
      </c>
      <c r="AK587" s="26"/>
      <c r="AL587" s="36" t="s">
        <v>288</v>
      </c>
      <c r="AM587" s="26"/>
      <c r="AN587" s="36" t="s">
        <v>288</v>
      </c>
      <c r="AO587" s="37"/>
    </row>
    <row r="588" spans="1:41" ht="30" x14ac:dyDescent="0.25">
      <c r="A588" s="5">
        <v>587</v>
      </c>
      <c r="B588" s="5"/>
      <c r="C588" s="5" t="s">
        <v>844</v>
      </c>
      <c r="E588" s="5"/>
      <c r="F588" s="61" t="s">
        <v>1635</v>
      </c>
      <c r="G588" s="6" t="s">
        <v>1598</v>
      </c>
      <c r="H588" s="6" t="s">
        <v>1598</v>
      </c>
      <c r="I588" s="7"/>
      <c r="J588" s="8" t="s">
        <v>414</v>
      </c>
      <c r="K588" s="7" t="s">
        <v>10</v>
      </c>
      <c r="L588" s="7">
        <v>50</v>
      </c>
      <c r="M588" s="36"/>
      <c r="N588" s="26"/>
      <c r="O588" s="83"/>
      <c r="P588" s="36"/>
      <c r="Q588" s="26"/>
      <c r="R588" s="36" t="s">
        <v>288</v>
      </c>
      <c r="S588" s="26"/>
      <c r="T588" s="25" t="s">
        <v>288</v>
      </c>
      <c r="U588" s="26"/>
      <c r="V588" s="36" t="s">
        <v>288</v>
      </c>
      <c r="W588" s="26"/>
      <c r="X588" s="36" t="s">
        <v>288</v>
      </c>
      <c r="Y588" s="26"/>
      <c r="Z588" s="36" t="s">
        <v>6</v>
      </c>
      <c r="AA588" s="26" t="s">
        <v>2594</v>
      </c>
      <c r="AB588" s="36" t="s">
        <v>288</v>
      </c>
      <c r="AC588" s="26"/>
      <c r="AD588" s="36" t="s">
        <v>288</v>
      </c>
      <c r="AE588" s="26"/>
      <c r="AF588" s="36" t="s">
        <v>288</v>
      </c>
      <c r="AG588" s="26"/>
      <c r="AH588" s="25" t="s">
        <v>288</v>
      </c>
      <c r="AI588" s="26"/>
      <c r="AJ588" s="36" t="s">
        <v>288</v>
      </c>
      <c r="AK588" s="26"/>
      <c r="AL588" s="36" t="s">
        <v>288</v>
      </c>
      <c r="AM588" s="26"/>
      <c r="AN588" s="36" t="s">
        <v>288</v>
      </c>
      <c r="AO588" s="37"/>
    </row>
    <row r="589" spans="1:41" x14ac:dyDescent="0.25">
      <c r="A589" s="5">
        <v>588</v>
      </c>
      <c r="B589" s="5"/>
      <c r="C589" s="5" t="s">
        <v>845</v>
      </c>
      <c r="E589" s="5"/>
      <c r="F589" s="61" t="s">
        <v>1636</v>
      </c>
      <c r="G589" s="6" t="s">
        <v>1598</v>
      </c>
      <c r="H589" s="6" t="s">
        <v>1598</v>
      </c>
      <c r="I589" s="7"/>
      <c r="J589" s="8" t="s">
        <v>415</v>
      </c>
      <c r="K589" s="7" t="s">
        <v>396</v>
      </c>
      <c r="L589" s="7">
        <v>9</v>
      </c>
      <c r="M589" s="36"/>
      <c r="N589" s="26"/>
      <c r="O589" s="83"/>
      <c r="P589" s="36"/>
      <c r="Q589" s="26"/>
      <c r="R589" s="36" t="s">
        <v>288</v>
      </c>
      <c r="S589" s="26"/>
      <c r="T589" s="25" t="s">
        <v>288</v>
      </c>
      <c r="U589" s="26"/>
      <c r="V589" s="36" t="s">
        <v>288</v>
      </c>
      <c r="W589" s="26"/>
      <c r="X589" s="36" t="s">
        <v>288</v>
      </c>
      <c r="Y589" s="26"/>
      <c r="Z589" s="36" t="s">
        <v>288</v>
      </c>
      <c r="AA589" s="26"/>
      <c r="AB589" s="36" t="s">
        <v>288</v>
      </c>
      <c r="AC589" s="26"/>
      <c r="AD589" s="36" t="s">
        <v>288</v>
      </c>
      <c r="AE589" s="26"/>
      <c r="AF589" s="36" t="s">
        <v>288</v>
      </c>
      <c r="AG589" s="26"/>
      <c r="AH589" s="25" t="s">
        <v>288</v>
      </c>
      <c r="AI589" s="26"/>
      <c r="AJ589" s="36" t="s">
        <v>288</v>
      </c>
      <c r="AK589" s="26"/>
      <c r="AL589" s="36" t="s">
        <v>288</v>
      </c>
      <c r="AM589" s="26"/>
      <c r="AN589" s="36" t="s">
        <v>6</v>
      </c>
      <c r="AO589" s="37" t="s">
        <v>2988</v>
      </c>
    </row>
    <row r="590" spans="1:41" x14ac:dyDescent="0.25">
      <c r="A590" s="5">
        <v>589</v>
      </c>
      <c r="B590" s="5"/>
      <c r="C590" s="5" t="s">
        <v>755</v>
      </c>
      <c r="E590" s="5"/>
      <c r="F590" s="61" t="s">
        <v>1557</v>
      </c>
      <c r="G590" s="6" t="s">
        <v>1598</v>
      </c>
      <c r="H590" s="6" t="s">
        <v>1598</v>
      </c>
      <c r="I590" s="7"/>
      <c r="J590" s="8" t="s">
        <v>280</v>
      </c>
      <c r="K590" s="7" t="s">
        <v>10</v>
      </c>
      <c r="L590" s="7">
        <v>6</v>
      </c>
      <c r="M590" s="36"/>
      <c r="N590" s="26"/>
      <c r="O590" s="83"/>
      <c r="P590" s="36"/>
      <c r="Q590" s="26"/>
      <c r="R590" s="36" t="s">
        <v>288</v>
      </c>
      <c r="S590" s="26"/>
      <c r="T590" s="25" t="s">
        <v>288</v>
      </c>
      <c r="U590" s="26"/>
      <c r="V590" s="36" t="s">
        <v>288</v>
      </c>
      <c r="W590" s="26"/>
      <c r="X590" s="36" t="s">
        <v>288</v>
      </c>
      <c r="Y590" s="26"/>
      <c r="Z590" s="36" t="s">
        <v>288</v>
      </c>
      <c r="AA590" s="26"/>
      <c r="AB590" s="36" t="s">
        <v>288</v>
      </c>
      <c r="AC590" s="26"/>
      <c r="AD590" s="36" t="s">
        <v>288</v>
      </c>
      <c r="AE590" s="26"/>
      <c r="AF590" s="36" t="s">
        <v>288</v>
      </c>
      <c r="AG590" s="26"/>
      <c r="AH590" s="25" t="s">
        <v>6</v>
      </c>
      <c r="AI590" s="26" t="s">
        <v>2774</v>
      </c>
      <c r="AJ590" s="36" t="s">
        <v>288</v>
      </c>
      <c r="AK590" s="26"/>
      <c r="AL590" s="36" t="s">
        <v>288</v>
      </c>
      <c r="AM590" s="26"/>
      <c r="AN590" s="36" t="s">
        <v>288</v>
      </c>
      <c r="AO590" s="37"/>
    </row>
    <row r="591" spans="1:41" x14ac:dyDescent="0.25">
      <c r="A591" s="91">
        <v>590</v>
      </c>
      <c r="B591" s="91"/>
      <c r="C591" s="91" t="s">
        <v>846</v>
      </c>
      <c r="D591" s="91"/>
      <c r="E591" s="91"/>
      <c r="F591" s="61" t="s">
        <v>1637</v>
      </c>
      <c r="G591" s="6" t="s">
        <v>1598</v>
      </c>
      <c r="H591" s="6" t="s">
        <v>1598</v>
      </c>
      <c r="I591" s="7"/>
      <c r="J591" s="28" t="s">
        <v>416</v>
      </c>
      <c r="K591" s="7" t="s">
        <v>10</v>
      </c>
      <c r="L591" s="7">
        <v>50</v>
      </c>
      <c r="M591" s="36"/>
      <c r="N591" s="26"/>
      <c r="O591" s="83"/>
      <c r="P591" s="36"/>
      <c r="Q591" s="26"/>
      <c r="R591" s="36" t="s">
        <v>288</v>
      </c>
      <c r="S591" s="26"/>
      <c r="T591" s="25" t="s">
        <v>288</v>
      </c>
      <c r="U591" s="26"/>
      <c r="V591" s="36" t="s">
        <v>6</v>
      </c>
      <c r="W591" s="26" t="s">
        <v>2473</v>
      </c>
      <c r="X591" s="36" t="s">
        <v>288</v>
      </c>
      <c r="Y591" s="26"/>
      <c r="Z591" s="36" t="s">
        <v>288</v>
      </c>
      <c r="AA591" s="26"/>
      <c r="AB591" s="36" t="s">
        <v>288</v>
      </c>
      <c r="AC591" s="26"/>
      <c r="AD591" s="36" t="s">
        <v>288</v>
      </c>
      <c r="AE591" s="26"/>
      <c r="AF591" s="36" t="s">
        <v>288</v>
      </c>
      <c r="AG591" s="26"/>
      <c r="AH591" s="25" t="s">
        <v>288</v>
      </c>
      <c r="AI591" s="26"/>
      <c r="AJ591" s="36" t="s">
        <v>288</v>
      </c>
      <c r="AK591" s="26"/>
      <c r="AL591" s="36" t="s">
        <v>288</v>
      </c>
      <c r="AM591" s="26"/>
      <c r="AN591" s="36" t="s">
        <v>288</v>
      </c>
      <c r="AO591" s="37"/>
    </row>
    <row r="592" spans="1:41" ht="30" x14ac:dyDescent="0.25">
      <c r="A592" s="5">
        <v>591</v>
      </c>
      <c r="B592" s="5"/>
      <c r="C592" s="5" t="s">
        <v>659</v>
      </c>
      <c r="E592" s="5"/>
      <c r="F592" s="61" t="s">
        <v>1638</v>
      </c>
      <c r="G592" s="6" t="s">
        <v>1598</v>
      </c>
      <c r="H592" s="6" t="s">
        <v>1598</v>
      </c>
      <c r="I592" s="7"/>
      <c r="J592" s="28" t="s">
        <v>417</v>
      </c>
      <c r="K592" s="7" t="s">
        <v>10</v>
      </c>
      <c r="L592" s="7">
        <v>50</v>
      </c>
      <c r="M592" s="36"/>
      <c r="N592" s="26"/>
      <c r="O592" s="83"/>
      <c r="P592" s="36"/>
      <c r="Q592" s="26"/>
      <c r="R592" s="36" t="s">
        <v>288</v>
      </c>
      <c r="S592" s="26"/>
      <c r="T592" s="25" t="s">
        <v>288</v>
      </c>
      <c r="U592" s="26"/>
      <c r="V592" s="36" t="s">
        <v>6</v>
      </c>
      <c r="W592" s="26" t="s">
        <v>2474</v>
      </c>
      <c r="X592" s="36" t="s">
        <v>288</v>
      </c>
      <c r="Y592" s="26"/>
      <c r="Z592" s="36" t="s">
        <v>288</v>
      </c>
      <c r="AA592" s="26"/>
      <c r="AB592" s="36" t="s">
        <v>288</v>
      </c>
      <c r="AC592" s="26"/>
      <c r="AD592" s="36" t="s">
        <v>288</v>
      </c>
      <c r="AE592" s="26"/>
      <c r="AF592" s="36" t="s">
        <v>288</v>
      </c>
      <c r="AG592" s="26"/>
      <c r="AH592" s="25" t="s">
        <v>288</v>
      </c>
      <c r="AI592" s="26"/>
      <c r="AJ592" s="36" t="s">
        <v>288</v>
      </c>
      <c r="AK592" s="26"/>
      <c r="AL592" s="36" t="s">
        <v>288</v>
      </c>
      <c r="AM592" s="26"/>
      <c r="AN592" s="36" t="s">
        <v>288</v>
      </c>
      <c r="AO592" s="37"/>
    </row>
    <row r="593" spans="1:41" x14ac:dyDescent="0.25">
      <c r="A593" s="5">
        <v>592</v>
      </c>
      <c r="B593" s="5"/>
      <c r="C593" s="5" t="s">
        <v>830</v>
      </c>
      <c r="E593" s="5"/>
      <c r="F593" s="61" t="s">
        <v>1140</v>
      </c>
      <c r="G593" s="6" t="s">
        <v>1598</v>
      </c>
      <c r="H593" s="6" t="s">
        <v>1598</v>
      </c>
      <c r="I593" s="7"/>
      <c r="J593" s="8" t="s">
        <v>418</v>
      </c>
      <c r="K593" s="7" t="s">
        <v>10</v>
      </c>
      <c r="L593" s="7">
        <v>50</v>
      </c>
      <c r="M593" s="36"/>
      <c r="N593" s="26"/>
      <c r="O593" s="83"/>
      <c r="P593" s="36"/>
      <c r="Q593" s="26"/>
      <c r="R593" s="36" t="s">
        <v>288</v>
      </c>
      <c r="S593" s="26"/>
      <c r="T593" s="25" t="s">
        <v>288</v>
      </c>
      <c r="U593" s="26"/>
      <c r="V593" s="36" t="s">
        <v>288</v>
      </c>
      <c r="W593" s="26"/>
      <c r="X593" s="36" t="s">
        <v>288</v>
      </c>
      <c r="Y593" s="26"/>
      <c r="Z593" s="36" t="s">
        <v>288</v>
      </c>
      <c r="AA593" s="26"/>
      <c r="AB593" s="36" t="s">
        <v>288</v>
      </c>
      <c r="AC593" s="26"/>
      <c r="AD593" s="36" t="s">
        <v>288</v>
      </c>
      <c r="AE593" s="26"/>
      <c r="AF593" s="36" t="s">
        <v>288</v>
      </c>
      <c r="AG593" s="26"/>
      <c r="AH593" s="25" t="s">
        <v>288</v>
      </c>
      <c r="AI593" s="26"/>
      <c r="AJ593" s="36" t="s">
        <v>288</v>
      </c>
      <c r="AK593" s="26"/>
      <c r="AL593" s="36" t="s">
        <v>288</v>
      </c>
      <c r="AM593" s="26"/>
      <c r="AN593" s="36" t="s">
        <v>288</v>
      </c>
      <c r="AO593" s="37"/>
    </row>
    <row r="594" spans="1:41" x14ac:dyDescent="0.25">
      <c r="A594" s="5">
        <v>593</v>
      </c>
      <c r="B594" s="5"/>
      <c r="C594" s="5" t="s">
        <v>635</v>
      </c>
      <c r="E594" s="5"/>
      <c r="F594" s="61" t="s">
        <v>1140</v>
      </c>
      <c r="G594" s="6" t="s">
        <v>1598</v>
      </c>
      <c r="H594" s="6" t="s">
        <v>88</v>
      </c>
      <c r="I594" s="7"/>
      <c r="J594" s="8" t="s">
        <v>99</v>
      </c>
      <c r="K594" s="7" t="s">
        <v>10</v>
      </c>
      <c r="L594" s="7">
        <v>50</v>
      </c>
      <c r="M594" s="9" t="s">
        <v>6</v>
      </c>
      <c r="N594" s="10" t="s">
        <v>1272</v>
      </c>
      <c r="O594" s="41"/>
      <c r="P594" s="9" t="s">
        <v>6</v>
      </c>
      <c r="Q594" s="10" t="s">
        <v>1272</v>
      </c>
      <c r="R594" s="9" t="s">
        <v>6</v>
      </c>
      <c r="S594" s="10" t="s">
        <v>1272</v>
      </c>
      <c r="T594" s="11" t="s">
        <v>6</v>
      </c>
      <c r="U594" s="10" t="s">
        <v>1272</v>
      </c>
      <c r="V594" s="9" t="s">
        <v>6</v>
      </c>
      <c r="W594" s="10" t="s">
        <v>1272</v>
      </c>
      <c r="X594" s="9" t="s">
        <v>6</v>
      </c>
      <c r="Y594" s="10" t="s">
        <v>1272</v>
      </c>
      <c r="Z594" s="9" t="s">
        <v>6</v>
      </c>
      <c r="AA594" s="10" t="s">
        <v>1272</v>
      </c>
      <c r="AB594" s="9" t="s">
        <v>288</v>
      </c>
      <c r="AC594" s="10"/>
      <c r="AD594" s="9" t="s">
        <v>6</v>
      </c>
      <c r="AE594" s="10" t="s">
        <v>1272</v>
      </c>
      <c r="AF594" s="9" t="s">
        <v>6</v>
      </c>
      <c r="AG594" s="10"/>
      <c r="AH594" s="11" t="s">
        <v>6</v>
      </c>
      <c r="AI594" s="10" t="s">
        <v>1272</v>
      </c>
      <c r="AJ594" s="9" t="s">
        <v>6</v>
      </c>
      <c r="AK594" s="10" t="s">
        <v>1272</v>
      </c>
      <c r="AL594" s="9" t="s">
        <v>6</v>
      </c>
      <c r="AM594" s="10" t="s">
        <v>1272</v>
      </c>
      <c r="AN594" s="9" t="s">
        <v>6</v>
      </c>
      <c r="AO594" s="12" t="s">
        <v>1272</v>
      </c>
    </row>
    <row r="595" spans="1:41" ht="30" x14ac:dyDescent="0.25">
      <c r="A595" s="5">
        <v>594</v>
      </c>
      <c r="B595" s="5"/>
      <c r="C595" s="5" t="s">
        <v>847</v>
      </c>
      <c r="E595" s="5"/>
      <c r="F595" s="61" t="s">
        <v>1639</v>
      </c>
      <c r="G595" s="6" t="s">
        <v>1598</v>
      </c>
      <c r="H595" s="6" t="s">
        <v>1598</v>
      </c>
      <c r="I595" s="7"/>
      <c r="J595" s="8" t="s">
        <v>419</v>
      </c>
      <c r="K595" s="7" t="s">
        <v>10</v>
      </c>
      <c r="L595" s="7">
        <v>30</v>
      </c>
      <c r="M595" s="9" t="s">
        <v>6</v>
      </c>
      <c r="N595" s="10"/>
      <c r="O595" s="83"/>
      <c r="P595" s="9" t="s">
        <v>6</v>
      </c>
      <c r="Q595" s="10"/>
      <c r="R595" s="9" t="s">
        <v>6</v>
      </c>
      <c r="S595" s="10"/>
      <c r="T595" s="11" t="s">
        <v>6</v>
      </c>
      <c r="U595" s="10" t="s">
        <v>2119</v>
      </c>
      <c r="V595" s="9" t="s">
        <v>288</v>
      </c>
      <c r="W595" s="10"/>
      <c r="X595" s="9" t="s">
        <v>288</v>
      </c>
      <c r="Y595" s="10"/>
      <c r="Z595" s="9" t="s">
        <v>6</v>
      </c>
      <c r="AA595" s="10"/>
      <c r="AB595" s="9" t="s">
        <v>288</v>
      </c>
      <c r="AC595" s="10"/>
      <c r="AD595" s="9" t="s">
        <v>6</v>
      </c>
      <c r="AE595" s="10"/>
      <c r="AF595" s="9" t="s">
        <v>6</v>
      </c>
      <c r="AG595" s="10"/>
      <c r="AH595" s="11" t="s">
        <v>6</v>
      </c>
      <c r="AI595" s="10" t="s">
        <v>2119</v>
      </c>
      <c r="AJ595" s="9" t="s">
        <v>6</v>
      </c>
      <c r="AK595" s="10" t="s">
        <v>2119</v>
      </c>
      <c r="AL595" s="9" t="s">
        <v>6</v>
      </c>
      <c r="AM595" s="10"/>
      <c r="AN595" s="9" t="s">
        <v>6</v>
      </c>
      <c r="AO595" s="12" t="s">
        <v>2119</v>
      </c>
    </row>
    <row r="596" spans="1:41" ht="30" x14ac:dyDescent="0.25">
      <c r="A596" s="5">
        <v>595</v>
      </c>
      <c r="B596" s="5"/>
      <c r="C596" s="5" t="s">
        <v>847</v>
      </c>
      <c r="E596" s="5"/>
      <c r="F596" s="61" t="s">
        <v>1640</v>
      </c>
      <c r="G596" s="6" t="s">
        <v>1598</v>
      </c>
      <c r="H596" s="6" t="s">
        <v>1598</v>
      </c>
      <c r="I596" s="7"/>
      <c r="J596" s="8" t="s">
        <v>420</v>
      </c>
      <c r="K596" s="7" t="s">
        <v>10</v>
      </c>
      <c r="L596" s="7">
        <v>20</v>
      </c>
      <c r="M596" s="36"/>
      <c r="N596" s="26"/>
      <c r="O596" s="83"/>
      <c r="P596" s="36" t="s">
        <v>6</v>
      </c>
      <c r="Q596" s="26" t="s">
        <v>2119</v>
      </c>
      <c r="R596" s="36" t="s">
        <v>6</v>
      </c>
      <c r="S596" s="26" t="s">
        <v>2227</v>
      </c>
      <c r="T596" s="25" t="s">
        <v>6</v>
      </c>
      <c r="U596" s="26" t="s">
        <v>2337</v>
      </c>
      <c r="V596" s="36" t="s">
        <v>288</v>
      </c>
      <c r="W596" s="26"/>
      <c r="X596" s="36" t="s">
        <v>288</v>
      </c>
      <c r="Y596" s="26"/>
      <c r="Z596" s="36" t="s">
        <v>288</v>
      </c>
      <c r="AA596" s="26"/>
      <c r="AB596" s="36" t="s">
        <v>288</v>
      </c>
      <c r="AC596" s="26"/>
      <c r="AD596" s="36" t="s">
        <v>288</v>
      </c>
      <c r="AE596" s="26"/>
      <c r="AF596" s="36" t="s">
        <v>288</v>
      </c>
      <c r="AG596" s="26"/>
      <c r="AH596" s="25" t="s">
        <v>6</v>
      </c>
      <c r="AI596" s="26"/>
      <c r="AJ596" s="36" t="s">
        <v>288</v>
      </c>
      <c r="AK596" s="26" t="s">
        <v>2119</v>
      </c>
      <c r="AL596" s="36" t="s">
        <v>288</v>
      </c>
      <c r="AM596" s="26"/>
      <c r="AN596" s="36" t="s">
        <v>6</v>
      </c>
      <c r="AO596" s="37" t="s">
        <v>2119</v>
      </c>
    </row>
    <row r="597" spans="1:41" ht="45" x14ac:dyDescent="0.25">
      <c r="A597" s="5">
        <v>596</v>
      </c>
      <c r="B597" s="5"/>
      <c r="C597" s="5" t="s">
        <v>630</v>
      </c>
      <c r="E597" s="5" t="s">
        <v>592</v>
      </c>
      <c r="F597" s="61" t="s">
        <v>1044</v>
      </c>
      <c r="G597" s="6" t="s">
        <v>1097</v>
      </c>
      <c r="H597" s="7" t="s">
        <v>1988</v>
      </c>
      <c r="I597" s="7"/>
      <c r="J597" s="14" t="s">
        <v>4</v>
      </c>
      <c r="K597" s="7" t="s">
        <v>5</v>
      </c>
      <c r="L597" s="7">
        <v>4</v>
      </c>
      <c r="M597" s="9" t="s">
        <v>6</v>
      </c>
      <c r="N597" s="10"/>
      <c r="O597" s="83"/>
      <c r="P597" s="9" t="s">
        <v>6</v>
      </c>
      <c r="Q597" s="10"/>
      <c r="R597" s="9" t="s">
        <v>6</v>
      </c>
      <c r="S597" s="10"/>
      <c r="T597" s="11" t="s">
        <v>6</v>
      </c>
      <c r="U597" s="10"/>
      <c r="V597" s="9" t="s">
        <v>6</v>
      </c>
      <c r="W597" s="10"/>
      <c r="X597" s="9" t="s">
        <v>6</v>
      </c>
      <c r="Y597" s="10"/>
      <c r="Z597" s="9" t="s">
        <v>6</v>
      </c>
      <c r="AA597" s="10"/>
      <c r="AB597" s="9" t="s">
        <v>6</v>
      </c>
      <c r="AC597" s="10"/>
      <c r="AD597" s="9" t="s">
        <v>6</v>
      </c>
      <c r="AE597" s="10"/>
      <c r="AF597" s="9" t="s">
        <v>6</v>
      </c>
      <c r="AG597" s="10"/>
      <c r="AH597" s="11" t="s">
        <v>6</v>
      </c>
      <c r="AI597" s="10"/>
      <c r="AJ597" s="9" t="s">
        <v>6</v>
      </c>
      <c r="AK597" s="10"/>
      <c r="AL597" s="9" t="s">
        <v>6</v>
      </c>
      <c r="AM597" s="10"/>
      <c r="AN597" s="9" t="s">
        <v>6</v>
      </c>
      <c r="AO597" s="12"/>
    </row>
    <row r="598" spans="1:41" ht="30" x14ac:dyDescent="0.25">
      <c r="A598" s="5">
        <v>597</v>
      </c>
      <c r="B598" s="5" t="s">
        <v>1097</v>
      </c>
      <c r="C598" s="5" t="s">
        <v>630</v>
      </c>
      <c r="E598" s="5" t="s">
        <v>592</v>
      </c>
      <c r="F598" s="61" t="s">
        <v>1641</v>
      </c>
      <c r="G598" s="6" t="s">
        <v>1097</v>
      </c>
      <c r="H598" s="7" t="s">
        <v>1988</v>
      </c>
      <c r="I598" s="7"/>
      <c r="J598" s="14" t="s">
        <v>421</v>
      </c>
      <c r="K598" s="7" t="s">
        <v>87</v>
      </c>
      <c r="L598" s="7">
        <v>2</v>
      </c>
      <c r="M598" s="9" t="s">
        <v>6</v>
      </c>
      <c r="N598" s="10"/>
      <c r="O598" s="83"/>
      <c r="P598" s="9" t="s">
        <v>6</v>
      </c>
      <c r="Q598" s="10"/>
      <c r="R598" s="9" t="s">
        <v>6</v>
      </c>
      <c r="S598" s="10"/>
      <c r="T598" s="11" t="s">
        <v>6</v>
      </c>
      <c r="U598" s="10"/>
      <c r="V598" s="9" t="s">
        <v>288</v>
      </c>
      <c r="W598" s="10"/>
      <c r="X598" s="9" t="s">
        <v>6</v>
      </c>
      <c r="Y598" s="10"/>
      <c r="Z598" s="9" t="s">
        <v>6</v>
      </c>
      <c r="AA598" s="10"/>
      <c r="AB598" s="9" t="s">
        <v>6</v>
      </c>
      <c r="AC598" s="10"/>
      <c r="AD598" s="9" t="s">
        <v>6</v>
      </c>
      <c r="AE598" s="10"/>
      <c r="AF598" s="9" t="s">
        <v>6</v>
      </c>
      <c r="AG598" s="10"/>
      <c r="AH598" s="11" t="s">
        <v>6</v>
      </c>
      <c r="AI598" s="10"/>
      <c r="AJ598" s="9" t="s">
        <v>6</v>
      </c>
      <c r="AK598" s="10"/>
      <c r="AL598" s="9" t="s">
        <v>6</v>
      </c>
      <c r="AM598" s="10"/>
      <c r="AN598" s="9" t="s">
        <v>6</v>
      </c>
      <c r="AO598" s="12"/>
    </row>
    <row r="599" spans="1:41" ht="30" x14ac:dyDescent="0.25">
      <c r="A599" s="91">
        <v>598</v>
      </c>
      <c r="B599" s="91"/>
      <c r="C599" s="91" t="s">
        <v>848</v>
      </c>
      <c r="D599" s="91"/>
      <c r="E599" s="91"/>
      <c r="F599" s="61" t="s">
        <v>1643</v>
      </c>
      <c r="G599" s="6" t="s">
        <v>1097</v>
      </c>
      <c r="H599" s="7" t="s">
        <v>1988</v>
      </c>
      <c r="I599" s="7"/>
      <c r="J599" s="8" t="s">
        <v>422</v>
      </c>
      <c r="K599" s="7" t="s">
        <v>10</v>
      </c>
      <c r="L599" s="7">
        <v>100</v>
      </c>
      <c r="M599" s="9" t="s">
        <v>6</v>
      </c>
      <c r="N599" s="10" t="s">
        <v>1642</v>
      </c>
      <c r="O599" s="41" t="s">
        <v>6</v>
      </c>
      <c r="P599" s="9" t="s">
        <v>6</v>
      </c>
      <c r="Q599" s="10" t="s">
        <v>1642</v>
      </c>
      <c r="R599" s="9" t="s">
        <v>6</v>
      </c>
      <c r="S599" s="10" t="s">
        <v>2228</v>
      </c>
      <c r="T599" s="11" t="s">
        <v>6</v>
      </c>
      <c r="U599" s="10" t="s">
        <v>2338</v>
      </c>
      <c r="V599" s="9" t="s">
        <v>288</v>
      </c>
      <c r="W599" s="10"/>
      <c r="X599" s="9" t="s">
        <v>6</v>
      </c>
      <c r="Y599" s="10" t="s">
        <v>2540</v>
      </c>
      <c r="Z599" s="9" t="s">
        <v>6</v>
      </c>
      <c r="AA599" s="10" t="s">
        <v>2595</v>
      </c>
      <c r="AB599" s="9" t="s">
        <v>6</v>
      </c>
      <c r="AC599" s="10" t="s">
        <v>2595</v>
      </c>
      <c r="AD599" s="9" t="s">
        <v>6</v>
      </c>
      <c r="AE599" s="10" t="s">
        <v>2685</v>
      </c>
      <c r="AF599" s="9" t="s">
        <v>6</v>
      </c>
      <c r="AG599" s="10"/>
      <c r="AH599" s="11" t="s">
        <v>6</v>
      </c>
      <c r="AI599" s="10" t="s">
        <v>2228</v>
      </c>
      <c r="AJ599" s="9" t="s">
        <v>6</v>
      </c>
      <c r="AK599" s="10" t="s">
        <v>2855</v>
      </c>
      <c r="AL599" s="9" t="s">
        <v>6</v>
      </c>
      <c r="AM599" s="10" t="s">
        <v>2228</v>
      </c>
      <c r="AN599" s="9" t="s">
        <v>6</v>
      </c>
      <c r="AO599" s="12" t="s">
        <v>2989</v>
      </c>
    </row>
    <row r="600" spans="1:41" ht="30" x14ac:dyDescent="0.25">
      <c r="A600" s="5">
        <v>599</v>
      </c>
      <c r="B600" s="5"/>
      <c r="C600" s="5" t="s">
        <v>639</v>
      </c>
      <c r="E600" s="5"/>
      <c r="F600" s="61" t="s">
        <v>1183</v>
      </c>
      <c r="G600" s="6" t="s">
        <v>1097</v>
      </c>
      <c r="H600" s="7" t="s">
        <v>1988</v>
      </c>
      <c r="I600" s="7"/>
      <c r="J600" s="8" t="s">
        <v>107</v>
      </c>
      <c r="K600" s="7" t="s">
        <v>19</v>
      </c>
      <c r="L600" s="7">
        <v>19</v>
      </c>
      <c r="M600" s="9" t="s">
        <v>6</v>
      </c>
      <c r="N600" s="10" t="s">
        <v>1182</v>
      </c>
      <c r="O600" s="50" t="s">
        <v>6</v>
      </c>
      <c r="P600" s="9" t="s">
        <v>6</v>
      </c>
      <c r="Q600" s="10" t="s">
        <v>1182</v>
      </c>
      <c r="R600" s="9" t="s">
        <v>6</v>
      </c>
      <c r="S600" s="10" t="s">
        <v>1182</v>
      </c>
      <c r="T600" s="11" t="s">
        <v>6</v>
      </c>
      <c r="U600" s="10" t="s">
        <v>2168</v>
      </c>
      <c r="V600" s="9" t="s">
        <v>288</v>
      </c>
      <c r="W600" s="10"/>
      <c r="X600" s="9" t="s">
        <v>6</v>
      </c>
      <c r="Y600" s="10" t="s">
        <v>2168</v>
      </c>
      <c r="Z600" s="9" t="s">
        <v>6</v>
      </c>
      <c r="AA600" s="10" t="s">
        <v>2168</v>
      </c>
      <c r="AB600" s="9" t="s">
        <v>6</v>
      </c>
      <c r="AC600" s="10" t="s">
        <v>1182</v>
      </c>
      <c r="AD600" s="9" t="s">
        <v>6</v>
      </c>
      <c r="AE600" s="10" t="s">
        <v>2168</v>
      </c>
      <c r="AF600" s="9" t="s">
        <v>6</v>
      </c>
      <c r="AG600" s="10"/>
      <c r="AH600" s="11" t="s">
        <v>6</v>
      </c>
      <c r="AI600" s="10" t="s">
        <v>2168</v>
      </c>
      <c r="AJ600" s="9" t="s">
        <v>6</v>
      </c>
      <c r="AK600" s="10" t="s">
        <v>1182</v>
      </c>
      <c r="AL600" s="9" t="s">
        <v>6</v>
      </c>
      <c r="AM600" s="10" t="s">
        <v>2168</v>
      </c>
      <c r="AN600" s="9" t="s">
        <v>6</v>
      </c>
      <c r="AO600" s="12" t="s">
        <v>2168</v>
      </c>
    </row>
    <row r="601" spans="1:41" ht="30" x14ac:dyDescent="0.25">
      <c r="A601" s="5">
        <v>600</v>
      </c>
      <c r="B601" s="5"/>
      <c r="C601" s="5" t="s">
        <v>640</v>
      </c>
      <c r="E601" s="5"/>
      <c r="F601" s="61" t="s">
        <v>1185</v>
      </c>
      <c r="G601" s="6" t="s">
        <v>1097</v>
      </c>
      <c r="H601" s="7" t="s">
        <v>1988</v>
      </c>
      <c r="I601" s="7"/>
      <c r="J601" s="8" t="s">
        <v>108</v>
      </c>
      <c r="K601" s="7" t="s">
        <v>19</v>
      </c>
      <c r="L601" s="7">
        <v>19</v>
      </c>
      <c r="M601" s="9" t="s">
        <v>6</v>
      </c>
      <c r="N601" s="10" t="s">
        <v>1184</v>
      </c>
      <c r="O601" s="50"/>
      <c r="P601" s="9" t="s">
        <v>6</v>
      </c>
      <c r="Q601" s="10" t="s">
        <v>1184</v>
      </c>
      <c r="R601" s="9" t="s">
        <v>288</v>
      </c>
      <c r="S601" s="10"/>
      <c r="T601" s="11" t="s">
        <v>288</v>
      </c>
      <c r="U601" s="10" t="s">
        <v>2169</v>
      </c>
      <c r="V601" s="9" t="s">
        <v>288</v>
      </c>
      <c r="W601" s="10"/>
      <c r="X601" s="9" t="s">
        <v>6</v>
      </c>
      <c r="Y601" s="10" t="s">
        <v>2169</v>
      </c>
      <c r="Z601" s="9" t="s">
        <v>288</v>
      </c>
      <c r="AA601" s="10" t="s">
        <v>2169</v>
      </c>
      <c r="AB601" s="9" t="s">
        <v>6</v>
      </c>
      <c r="AC601" s="10" t="s">
        <v>1184</v>
      </c>
      <c r="AD601" s="9" t="s">
        <v>6</v>
      </c>
      <c r="AE601" s="10" t="s">
        <v>2169</v>
      </c>
      <c r="AF601" s="9" t="s">
        <v>6</v>
      </c>
      <c r="AG601" s="10"/>
      <c r="AH601" s="11" t="s">
        <v>6</v>
      </c>
      <c r="AI601" s="10" t="s">
        <v>2169</v>
      </c>
      <c r="AJ601" s="9" t="s">
        <v>6</v>
      </c>
      <c r="AK601" s="10" t="s">
        <v>1184</v>
      </c>
      <c r="AL601" s="9" t="s">
        <v>6</v>
      </c>
      <c r="AM601" s="10" t="s">
        <v>2169</v>
      </c>
      <c r="AN601" s="9" t="s">
        <v>6</v>
      </c>
      <c r="AO601" s="12" t="s">
        <v>2169</v>
      </c>
    </row>
    <row r="602" spans="1:41" x14ac:dyDescent="0.25">
      <c r="A602" s="5">
        <v>601</v>
      </c>
      <c r="B602" s="5"/>
      <c r="C602" s="5" t="s">
        <v>88</v>
      </c>
      <c r="E602" s="5"/>
      <c r="F602" s="61" t="s">
        <v>1235</v>
      </c>
      <c r="G602" s="6" t="s">
        <v>1097</v>
      </c>
      <c r="H602" s="7" t="s">
        <v>88</v>
      </c>
      <c r="I602" s="7"/>
      <c r="J602" s="8" t="s">
        <v>88</v>
      </c>
      <c r="K602" s="7" t="s">
        <v>10</v>
      </c>
      <c r="L602" s="7">
        <v>100</v>
      </c>
      <c r="M602" s="9" t="s">
        <v>6</v>
      </c>
      <c r="N602" s="10" t="s">
        <v>1156</v>
      </c>
      <c r="O602" s="50" t="s">
        <v>6</v>
      </c>
      <c r="P602" s="9" t="s">
        <v>6</v>
      </c>
      <c r="Q602" s="10" t="s">
        <v>1156</v>
      </c>
      <c r="R602" s="9" t="s">
        <v>6</v>
      </c>
      <c r="S602" s="10" t="s">
        <v>1156</v>
      </c>
      <c r="T602" s="11" t="s">
        <v>6</v>
      </c>
      <c r="U602" s="10" t="s">
        <v>2279</v>
      </c>
      <c r="V602" s="9" t="s">
        <v>288</v>
      </c>
      <c r="W602" s="10"/>
      <c r="X602" s="9" t="s">
        <v>6</v>
      </c>
      <c r="Y602" s="10" t="s">
        <v>1156</v>
      </c>
      <c r="Z602" s="9" t="s">
        <v>6</v>
      </c>
      <c r="AA602" s="10" t="s">
        <v>2587</v>
      </c>
      <c r="AB602" s="9" t="s">
        <v>288</v>
      </c>
      <c r="AC602" s="10"/>
      <c r="AD602" s="9" t="s">
        <v>6</v>
      </c>
      <c r="AE602" s="10" t="s">
        <v>2587</v>
      </c>
      <c r="AF602" s="9" t="s">
        <v>6</v>
      </c>
      <c r="AG602" s="10"/>
      <c r="AH602" s="11" t="s">
        <v>6</v>
      </c>
      <c r="AI602" s="10" t="s">
        <v>1540</v>
      </c>
      <c r="AJ602" s="9" t="s">
        <v>6</v>
      </c>
      <c r="AK602" s="10" t="s">
        <v>1540</v>
      </c>
      <c r="AL602" s="9" t="s">
        <v>6</v>
      </c>
      <c r="AM602" s="10" t="s">
        <v>2587</v>
      </c>
      <c r="AN602" s="9" t="s">
        <v>6</v>
      </c>
      <c r="AO602" s="12" t="s">
        <v>1540</v>
      </c>
    </row>
    <row r="603" spans="1:41" x14ac:dyDescent="0.25">
      <c r="A603" s="5">
        <v>602</v>
      </c>
      <c r="B603" s="5"/>
      <c r="C603" s="5" t="s">
        <v>971</v>
      </c>
      <c r="E603" s="5"/>
      <c r="F603" s="61" t="s">
        <v>1158</v>
      </c>
      <c r="G603" s="6" t="s">
        <v>1097</v>
      </c>
      <c r="H603" s="7" t="s">
        <v>88</v>
      </c>
      <c r="I603" s="7"/>
      <c r="J603" s="8" t="s">
        <v>89</v>
      </c>
      <c r="K603" s="7" t="s">
        <v>10</v>
      </c>
      <c r="L603" s="7">
        <v>100</v>
      </c>
      <c r="M603" s="9" t="s">
        <v>6</v>
      </c>
      <c r="N603" s="10" t="s">
        <v>1236</v>
      </c>
      <c r="O603" s="50"/>
      <c r="P603" s="9"/>
      <c r="Q603" s="10" t="s">
        <v>1236</v>
      </c>
      <c r="R603" s="9" t="s">
        <v>6</v>
      </c>
      <c r="S603" s="10" t="s">
        <v>1236</v>
      </c>
      <c r="T603" s="11" t="s">
        <v>6</v>
      </c>
      <c r="U603" s="10" t="s">
        <v>1382</v>
      </c>
      <c r="V603" s="9" t="s">
        <v>288</v>
      </c>
      <c r="W603" s="10"/>
      <c r="X603" s="9" t="s">
        <v>6</v>
      </c>
      <c r="Y603" s="10" t="s">
        <v>1236</v>
      </c>
      <c r="Z603" s="9" t="s">
        <v>6</v>
      </c>
      <c r="AA603" s="10" t="s">
        <v>2566</v>
      </c>
      <c r="AB603" s="9" t="s">
        <v>288</v>
      </c>
      <c r="AC603" s="10"/>
      <c r="AD603" s="9" t="s">
        <v>6</v>
      </c>
      <c r="AE603" s="10" t="s">
        <v>1236</v>
      </c>
      <c r="AF603" s="9" t="s">
        <v>6</v>
      </c>
      <c r="AG603" s="10"/>
      <c r="AH603" s="11" t="s">
        <v>6</v>
      </c>
      <c r="AI603" s="10" t="s">
        <v>2566</v>
      </c>
      <c r="AJ603" s="9" t="s">
        <v>6</v>
      </c>
      <c r="AK603" s="10" t="s">
        <v>1382</v>
      </c>
      <c r="AL603" s="9" t="s">
        <v>6</v>
      </c>
      <c r="AM603" s="10"/>
      <c r="AN603" s="9" t="s">
        <v>6</v>
      </c>
      <c r="AO603" s="12" t="s">
        <v>2566</v>
      </c>
    </row>
    <row r="604" spans="1:41" x14ac:dyDescent="0.25">
      <c r="A604" s="5">
        <v>603</v>
      </c>
      <c r="B604" s="5"/>
      <c r="C604" s="5" t="s">
        <v>90</v>
      </c>
      <c r="E604" s="5"/>
      <c r="F604" s="61" t="s">
        <v>1160</v>
      </c>
      <c r="G604" s="6" t="s">
        <v>1097</v>
      </c>
      <c r="H604" s="7" t="s">
        <v>88</v>
      </c>
      <c r="I604" s="7"/>
      <c r="J604" s="8" t="s">
        <v>90</v>
      </c>
      <c r="K604" s="7" t="s">
        <v>10</v>
      </c>
      <c r="L604" s="7">
        <v>50</v>
      </c>
      <c r="M604" s="9" t="s">
        <v>6</v>
      </c>
      <c r="N604" s="10" t="s">
        <v>1159</v>
      </c>
      <c r="O604" s="50" t="s">
        <v>6</v>
      </c>
      <c r="P604" s="9" t="s">
        <v>6</v>
      </c>
      <c r="Q604" s="10" t="s">
        <v>1159</v>
      </c>
      <c r="R604" s="9" t="s">
        <v>6</v>
      </c>
      <c r="S604" s="10" t="s">
        <v>1159</v>
      </c>
      <c r="T604" s="11" t="s">
        <v>6</v>
      </c>
      <c r="U604" s="10" t="s">
        <v>1159</v>
      </c>
      <c r="V604" s="9" t="s">
        <v>288</v>
      </c>
      <c r="W604" s="10"/>
      <c r="X604" s="9" t="s">
        <v>6</v>
      </c>
      <c r="Y604" s="10" t="s">
        <v>1159</v>
      </c>
      <c r="Z604" s="9" t="s">
        <v>6</v>
      </c>
      <c r="AA604" s="10" t="s">
        <v>1159</v>
      </c>
      <c r="AB604" s="9" t="s">
        <v>288</v>
      </c>
      <c r="AC604" s="10"/>
      <c r="AD604" s="9" t="s">
        <v>6</v>
      </c>
      <c r="AE604" s="10" t="s">
        <v>1159</v>
      </c>
      <c r="AF604" s="9" t="s">
        <v>6</v>
      </c>
      <c r="AG604" s="10"/>
      <c r="AH604" s="11" t="s">
        <v>6</v>
      </c>
      <c r="AI604" s="10" t="s">
        <v>1159</v>
      </c>
      <c r="AJ604" s="9" t="s">
        <v>6</v>
      </c>
      <c r="AK604" s="10" t="s">
        <v>1159</v>
      </c>
      <c r="AL604" s="9" t="s">
        <v>6</v>
      </c>
      <c r="AM604" s="10" t="s">
        <v>1159</v>
      </c>
      <c r="AN604" s="9" t="s">
        <v>6</v>
      </c>
      <c r="AO604" s="12" t="s">
        <v>1159</v>
      </c>
    </row>
    <row r="605" spans="1:41" x14ac:dyDescent="0.25">
      <c r="A605" s="5">
        <v>604</v>
      </c>
      <c r="B605" s="5"/>
      <c r="C605" s="5" t="s">
        <v>16</v>
      </c>
      <c r="E605" s="5"/>
      <c r="F605" s="61" t="s">
        <v>1162</v>
      </c>
      <c r="G605" s="6" t="s">
        <v>1097</v>
      </c>
      <c r="H605" s="7" t="s">
        <v>88</v>
      </c>
      <c r="I605" s="7"/>
      <c r="J605" s="8" t="s">
        <v>16</v>
      </c>
      <c r="K605" s="7" t="s">
        <v>15</v>
      </c>
      <c r="L605" s="7">
        <v>2</v>
      </c>
      <c r="M605" s="9" t="s">
        <v>6</v>
      </c>
      <c r="N605" s="10" t="s">
        <v>1161</v>
      </c>
      <c r="O605" s="41"/>
      <c r="P605" s="9" t="s">
        <v>6</v>
      </c>
      <c r="Q605" s="10" t="s">
        <v>1161</v>
      </c>
      <c r="R605" s="9" t="s">
        <v>6</v>
      </c>
      <c r="S605" s="10" t="s">
        <v>1161</v>
      </c>
      <c r="T605" s="11" t="s">
        <v>6</v>
      </c>
      <c r="U605" s="10" t="s">
        <v>1161</v>
      </c>
      <c r="V605" s="9" t="s">
        <v>288</v>
      </c>
      <c r="W605" s="10"/>
      <c r="X605" s="9" t="s">
        <v>6</v>
      </c>
      <c r="Y605" s="10" t="s">
        <v>1161</v>
      </c>
      <c r="Z605" s="9" t="s">
        <v>6</v>
      </c>
      <c r="AA605" s="10" t="s">
        <v>1161</v>
      </c>
      <c r="AB605" s="9" t="s">
        <v>288</v>
      </c>
      <c r="AC605" s="10"/>
      <c r="AD605" s="9" t="s">
        <v>6</v>
      </c>
      <c r="AE605" s="10" t="s">
        <v>1161</v>
      </c>
      <c r="AF605" s="9" t="s">
        <v>6</v>
      </c>
      <c r="AG605" s="10"/>
      <c r="AH605" s="11" t="s">
        <v>6</v>
      </c>
      <c r="AI605" s="10" t="s">
        <v>1161</v>
      </c>
      <c r="AJ605" s="9" t="s">
        <v>6</v>
      </c>
      <c r="AK605" s="10" t="s">
        <v>1161</v>
      </c>
      <c r="AL605" s="9" t="s">
        <v>6</v>
      </c>
      <c r="AM605" s="10" t="s">
        <v>1161</v>
      </c>
      <c r="AN605" s="9" t="s">
        <v>6</v>
      </c>
      <c r="AO605" s="12" t="s">
        <v>1161</v>
      </c>
    </row>
    <row r="606" spans="1:41" x14ac:dyDescent="0.25">
      <c r="A606" s="5">
        <v>605</v>
      </c>
      <c r="B606" s="5"/>
      <c r="C606" s="5" t="s">
        <v>632</v>
      </c>
      <c r="E606" s="5"/>
      <c r="F606" s="61" t="s">
        <v>1166</v>
      </c>
      <c r="G606" s="6" t="s">
        <v>1097</v>
      </c>
      <c r="H606" s="7" t="s">
        <v>88</v>
      </c>
      <c r="I606" s="7"/>
      <c r="J606" s="8" t="s">
        <v>93</v>
      </c>
      <c r="K606" s="7" t="s">
        <v>10</v>
      </c>
      <c r="L606" s="7">
        <v>50</v>
      </c>
      <c r="M606" s="9" t="s">
        <v>6</v>
      </c>
      <c r="N606" s="10" t="s">
        <v>1237</v>
      </c>
      <c r="O606" s="50"/>
      <c r="P606" s="9" t="s">
        <v>6</v>
      </c>
      <c r="Q606" s="10" t="s">
        <v>1237</v>
      </c>
      <c r="R606" s="9" t="s">
        <v>6</v>
      </c>
      <c r="S606" s="10" t="s">
        <v>1237</v>
      </c>
      <c r="T606" s="11" t="s">
        <v>6</v>
      </c>
      <c r="U606" s="10" t="s">
        <v>1237</v>
      </c>
      <c r="V606" s="9" t="s">
        <v>288</v>
      </c>
      <c r="W606" s="10"/>
      <c r="X606" s="9" t="s">
        <v>6</v>
      </c>
      <c r="Y606" s="10" t="s">
        <v>1237</v>
      </c>
      <c r="Z606" s="9" t="s">
        <v>6</v>
      </c>
      <c r="AA606" s="10" t="s">
        <v>1237</v>
      </c>
      <c r="AB606" s="9" t="s">
        <v>288</v>
      </c>
      <c r="AC606" s="10"/>
      <c r="AD606" s="9" t="s">
        <v>6</v>
      </c>
      <c r="AE606" s="10" t="s">
        <v>1237</v>
      </c>
      <c r="AF606" s="9" t="s">
        <v>6</v>
      </c>
      <c r="AG606" s="10"/>
      <c r="AH606" s="11" t="s">
        <v>6</v>
      </c>
      <c r="AI606" s="10" t="s">
        <v>1237</v>
      </c>
      <c r="AJ606" s="9" t="s">
        <v>6</v>
      </c>
      <c r="AK606" s="10" t="s">
        <v>1238</v>
      </c>
      <c r="AL606" s="9" t="s">
        <v>6</v>
      </c>
      <c r="AM606" s="10" t="s">
        <v>1237</v>
      </c>
      <c r="AN606" s="9" t="s">
        <v>6</v>
      </c>
      <c r="AO606" s="12" t="s">
        <v>1237</v>
      </c>
    </row>
    <row r="607" spans="1:41" ht="30" x14ac:dyDescent="0.25">
      <c r="A607" s="5">
        <v>606</v>
      </c>
      <c r="B607" s="5"/>
      <c r="C607" s="5" t="s">
        <v>631</v>
      </c>
      <c r="E607" s="5"/>
      <c r="F607" s="61" t="s">
        <v>1239</v>
      </c>
      <c r="G607" s="6" t="s">
        <v>1097</v>
      </c>
      <c r="H607" s="7" t="s">
        <v>88</v>
      </c>
      <c r="I607" s="7"/>
      <c r="J607" s="8" t="s">
        <v>91</v>
      </c>
      <c r="K607" s="7" t="s">
        <v>10</v>
      </c>
      <c r="L607" s="7">
        <v>11</v>
      </c>
      <c r="M607" s="9" t="s">
        <v>6</v>
      </c>
      <c r="N607" s="10" t="s">
        <v>1238</v>
      </c>
      <c r="O607" s="50" t="s">
        <v>6</v>
      </c>
      <c r="P607" s="9" t="s">
        <v>6</v>
      </c>
      <c r="Q607" s="10" t="s">
        <v>1238</v>
      </c>
      <c r="R607" s="9" t="s">
        <v>6</v>
      </c>
      <c r="S607" s="10" t="s">
        <v>1238</v>
      </c>
      <c r="T607" s="11" t="s">
        <v>6</v>
      </c>
      <c r="U607" s="10" t="s">
        <v>2159</v>
      </c>
      <c r="V607" s="9" t="s">
        <v>288</v>
      </c>
      <c r="W607" s="10"/>
      <c r="X607" s="9" t="s">
        <v>6</v>
      </c>
      <c r="Y607" s="10" t="s">
        <v>1238</v>
      </c>
      <c r="Z607" s="9" t="s">
        <v>6</v>
      </c>
      <c r="AA607" s="10" t="s">
        <v>1238</v>
      </c>
      <c r="AB607" s="9" t="s">
        <v>288</v>
      </c>
      <c r="AC607" s="10"/>
      <c r="AD607" s="9" t="s">
        <v>6</v>
      </c>
      <c r="AE607" s="10" t="s">
        <v>1238</v>
      </c>
      <c r="AF607" s="9" t="s">
        <v>6</v>
      </c>
      <c r="AG607" s="10"/>
      <c r="AH607" s="11" t="s">
        <v>6</v>
      </c>
      <c r="AI607" s="10" t="s">
        <v>1238</v>
      </c>
      <c r="AJ607" s="9" t="s">
        <v>6</v>
      </c>
      <c r="AK607" s="10" t="s">
        <v>1237</v>
      </c>
      <c r="AL607" s="9" t="s">
        <v>6</v>
      </c>
      <c r="AM607" s="10" t="s">
        <v>1238</v>
      </c>
      <c r="AN607" s="9" t="s">
        <v>6</v>
      </c>
      <c r="AO607" s="12" t="s">
        <v>1238</v>
      </c>
    </row>
    <row r="608" spans="1:41" x14ac:dyDescent="0.25">
      <c r="A608" s="5">
        <v>607</v>
      </c>
      <c r="B608" s="5"/>
      <c r="C608" s="5" t="s">
        <v>816</v>
      </c>
      <c r="E608" s="5"/>
      <c r="F608" s="61" t="s">
        <v>1644</v>
      </c>
      <c r="G608" s="6" t="s">
        <v>1097</v>
      </c>
      <c r="H608" s="7" t="s">
        <v>1988</v>
      </c>
      <c r="I608" s="7"/>
      <c r="J608" s="8" t="s">
        <v>423</v>
      </c>
      <c r="K608" s="7" t="s">
        <v>10</v>
      </c>
      <c r="L608" s="7">
        <v>70</v>
      </c>
      <c r="M608" s="9"/>
      <c r="N608" s="10"/>
      <c r="O608" s="9"/>
      <c r="P608" s="9" t="s">
        <v>6</v>
      </c>
      <c r="Q608" s="10" t="s">
        <v>2120</v>
      </c>
      <c r="R608" s="9" t="s">
        <v>6</v>
      </c>
      <c r="S608" s="10" t="s">
        <v>2229</v>
      </c>
      <c r="T608" s="11" t="s">
        <v>288</v>
      </c>
      <c r="U608" s="10"/>
      <c r="V608" s="9" t="s">
        <v>288</v>
      </c>
      <c r="W608" s="10"/>
      <c r="X608" s="9" t="s">
        <v>6</v>
      </c>
      <c r="Y608" s="10" t="s">
        <v>2229</v>
      </c>
      <c r="Z608" s="9" t="s">
        <v>6</v>
      </c>
      <c r="AA608" s="10" t="s">
        <v>2229</v>
      </c>
      <c r="AB608" s="9" t="s">
        <v>288</v>
      </c>
      <c r="AC608" s="10"/>
      <c r="AD608" s="9" t="s">
        <v>6</v>
      </c>
      <c r="AE608" s="10" t="s">
        <v>2229</v>
      </c>
      <c r="AF608" s="9" t="s">
        <v>288</v>
      </c>
      <c r="AG608" s="10"/>
      <c r="AH608" s="11" t="s">
        <v>6</v>
      </c>
      <c r="AI608" s="10" t="s">
        <v>2229</v>
      </c>
      <c r="AJ608" s="9" t="s">
        <v>288</v>
      </c>
      <c r="AK608" s="10"/>
      <c r="AL608" s="9" t="s">
        <v>6</v>
      </c>
      <c r="AM608" s="10" t="s">
        <v>2229</v>
      </c>
      <c r="AN608" s="9" t="s">
        <v>6</v>
      </c>
      <c r="AO608" s="12" t="s">
        <v>2229</v>
      </c>
    </row>
    <row r="609" spans="1:41" x14ac:dyDescent="0.25">
      <c r="A609" s="91">
        <v>608</v>
      </c>
      <c r="B609" s="5"/>
      <c r="C609" s="91" t="s">
        <v>816</v>
      </c>
      <c r="D609" s="91"/>
      <c r="E609" s="91"/>
      <c r="F609" s="61" t="s">
        <v>1645</v>
      </c>
      <c r="G609" s="6" t="s">
        <v>1097</v>
      </c>
      <c r="H609" s="7" t="s">
        <v>1988</v>
      </c>
      <c r="I609" s="7"/>
      <c r="J609" s="8" t="s">
        <v>424</v>
      </c>
      <c r="K609" s="7" t="s">
        <v>10</v>
      </c>
      <c r="L609" s="7">
        <v>30</v>
      </c>
      <c r="M609" s="9"/>
      <c r="N609" s="10"/>
      <c r="O609" s="83"/>
      <c r="P609" s="9" t="s">
        <v>6</v>
      </c>
      <c r="Q609" s="10" t="s">
        <v>2121</v>
      </c>
      <c r="R609" s="9" t="s">
        <v>6</v>
      </c>
      <c r="S609" s="10" t="s">
        <v>2230</v>
      </c>
      <c r="T609" s="11" t="s">
        <v>288</v>
      </c>
      <c r="U609" s="10"/>
      <c r="V609" s="9" t="s">
        <v>288</v>
      </c>
      <c r="W609" s="10"/>
      <c r="X609" s="9" t="s">
        <v>6</v>
      </c>
      <c r="Y609" s="10" t="s">
        <v>2230</v>
      </c>
      <c r="Z609" s="9" t="s">
        <v>6</v>
      </c>
      <c r="AA609" s="10" t="s">
        <v>2230</v>
      </c>
      <c r="AB609" s="9" t="s">
        <v>288</v>
      </c>
      <c r="AC609" s="10"/>
      <c r="AD609" s="9" t="s">
        <v>6</v>
      </c>
      <c r="AE609" s="10" t="s">
        <v>2230</v>
      </c>
      <c r="AF609" s="9" t="s">
        <v>288</v>
      </c>
      <c r="AG609" s="10"/>
      <c r="AH609" s="11" t="s">
        <v>6</v>
      </c>
      <c r="AI609" s="10" t="s">
        <v>2230</v>
      </c>
      <c r="AJ609" s="9" t="s">
        <v>288</v>
      </c>
      <c r="AK609" s="10"/>
      <c r="AL609" s="9" t="s">
        <v>6</v>
      </c>
      <c r="AM609" s="10" t="s">
        <v>2230</v>
      </c>
      <c r="AN609" s="9" t="s">
        <v>6</v>
      </c>
      <c r="AO609" s="12" t="s">
        <v>2230</v>
      </c>
    </row>
    <row r="610" spans="1:41" x14ac:dyDescent="0.25">
      <c r="A610" s="5">
        <v>609</v>
      </c>
      <c r="B610" s="5"/>
      <c r="C610" s="5" t="s">
        <v>633</v>
      </c>
      <c r="E610" s="5"/>
      <c r="F610" s="61" t="s">
        <v>1168</v>
      </c>
      <c r="G610" s="6" t="s">
        <v>1097</v>
      </c>
      <c r="H610" s="7" t="s">
        <v>1988</v>
      </c>
      <c r="I610" s="7"/>
      <c r="J610" s="8" t="s">
        <v>94</v>
      </c>
      <c r="K610" s="7" t="s">
        <v>10</v>
      </c>
      <c r="L610" s="7">
        <v>10</v>
      </c>
      <c r="M610" s="9" t="s">
        <v>6</v>
      </c>
      <c r="N610" s="10" t="s">
        <v>1263</v>
      </c>
      <c r="O610" s="50"/>
      <c r="P610" s="9" t="s">
        <v>6</v>
      </c>
      <c r="Q610" s="10" t="s">
        <v>2082</v>
      </c>
      <c r="R610" s="9" t="s">
        <v>6</v>
      </c>
      <c r="S610" s="10" t="s">
        <v>2082</v>
      </c>
      <c r="T610" s="11" t="s">
        <v>6</v>
      </c>
      <c r="U610" s="10" t="s">
        <v>2325</v>
      </c>
      <c r="V610" s="9" t="s">
        <v>288</v>
      </c>
      <c r="W610" s="10"/>
      <c r="X610" s="9" t="s">
        <v>6</v>
      </c>
      <c r="Y610" s="10" t="s">
        <v>1167</v>
      </c>
      <c r="Z610" s="9" t="s">
        <v>6</v>
      </c>
      <c r="AA610" s="10" t="s">
        <v>2082</v>
      </c>
      <c r="AB610" s="9" t="s">
        <v>288</v>
      </c>
      <c r="AC610" s="10"/>
      <c r="AD610" s="9" t="s">
        <v>6</v>
      </c>
      <c r="AE610" s="10" t="s">
        <v>1167</v>
      </c>
      <c r="AF610" s="9" t="s">
        <v>6</v>
      </c>
      <c r="AG610" s="10"/>
      <c r="AH610" s="11" t="s">
        <v>6</v>
      </c>
      <c r="AI610" s="10" t="s">
        <v>2082</v>
      </c>
      <c r="AJ610" s="9" t="s">
        <v>288</v>
      </c>
      <c r="AK610" s="10"/>
      <c r="AL610" s="9" t="s">
        <v>6</v>
      </c>
      <c r="AM610" s="10" t="s">
        <v>2082</v>
      </c>
      <c r="AN610" s="9" t="s">
        <v>6</v>
      </c>
      <c r="AO610" s="12" t="s">
        <v>2082</v>
      </c>
    </row>
    <row r="611" spans="1:41" ht="30" x14ac:dyDescent="0.25">
      <c r="A611" s="91">
        <v>610</v>
      </c>
      <c r="B611" s="91"/>
      <c r="C611" s="91" t="s">
        <v>814</v>
      </c>
      <c r="D611" s="91"/>
      <c r="E611" s="91"/>
      <c r="F611" s="61" t="s">
        <v>1581</v>
      </c>
      <c r="G611" s="6" t="s">
        <v>1097</v>
      </c>
      <c r="H611" s="7" t="s">
        <v>1988</v>
      </c>
      <c r="I611" s="7"/>
      <c r="J611" s="8" t="s">
        <v>379</v>
      </c>
      <c r="K611" s="7" t="s">
        <v>10</v>
      </c>
      <c r="L611" s="7">
        <v>255</v>
      </c>
      <c r="M611" s="9" t="s">
        <v>6</v>
      </c>
      <c r="N611" s="10" t="s">
        <v>1646</v>
      </c>
      <c r="O611" s="50"/>
      <c r="P611" s="9"/>
      <c r="Q611" s="10"/>
      <c r="R611" s="9" t="s">
        <v>288</v>
      </c>
      <c r="S611" s="10"/>
      <c r="T611" s="11" t="s">
        <v>288</v>
      </c>
      <c r="U611" s="10"/>
      <c r="V611" s="9" t="s">
        <v>288</v>
      </c>
      <c r="W611" s="10"/>
      <c r="X611" s="9" t="s">
        <v>6</v>
      </c>
      <c r="Y611" s="10" t="s">
        <v>2222</v>
      </c>
      <c r="Z611" s="9" t="s">
        <v>288</v>
      </c>
      <c r="AA611" s="10"/>
      <c r="AB611" s="9" t="s">
        <v>288</v>
      </c>
      <c r="AC611" s="10"/>
      <c r="AD611" s="9" t="s">
        <v>288</v>
      </c>
      <c r="AE611" s="10" t="s">
        <v>2222</v>
      </c>
      <c r="AF611" s="9" t="s">
        <v>6</v>
      </c>
      <c r="AG611" s="10"/>
      <c r="AH611" s="11" t="s">
        <v>288</v>
      </c>
      <c r="AI611" s="10"/>
      <c r="AJ611" s="9" t="s">
        <v>6</v>
      </c>
      <c r="AK611" s="10" t="s">
        <v>2465</v>
      </c>
      <c r="AL611" s="9" t="s">
        <v>6</v>
      </c>
      <c r="AM611" s="10" t="s">
        <v>2222</v>
      </c>
      <c r="AN611" s="9" t="s">
        <v>6</v>
      </c>
      <c r="AO611" s="12" t="s">
        <v>2990</v>
      </c>
    </row>
    <row r="612" spans="1:41" x14ac:dyDescent="0.25">
      <c r="A612" s="5">
        <v>611</v>
      </c>
      <c r="B612" s="5"/>
      <c r="C612" s="5" t="s">
        <v>634</v>
      </c>
      <c r="E612" s="5"/>
      <c r="F612" s="61" t="s">
        <v>1169</v>
      </c>
      <c r="G612" s="6" t="s">
        <v>1097</v>
      </c>
      <c r="H612" s="7" t="s">
        <v>1988</v>
      </c>
      <c r="I612" s="7"/>
      <c r="J612" s="8" t="s">
        <v>95</v>
      </c>
      <c r="K612" s="7" t="s">
        <v>10</v>
      </c>
      <c r="L612" s="7">
        <v>10</v>
      </c>
      <c r="M612" s="9" t="s">
        <v>6</v>
      </c>
      <c r="N612" s="10" t="s">
        <v>1265</v>
      </c>
      <c r="O612" s="50"/>
      <c r="P612" s="9" t="s">
        <v>6</v>
      </c>
      <c r="Q612" s="10" t="s">
        <v>1541</v>
      </c>
      <c r="R612" s="9" t="s">
        <v>288</v>
      </c>
      <c r="S612" s="10"/>
      <c r="T612" s="11" t="s">
        <v>6</v>
      </c>
      <c r="U612" s="10" t="s">
        <v>1541</v>
      </c>
      <c r="V612" s="9" t="s">
        <v>288</v>
      </c>
      <c r="W612" s="10"/>
      <c r="X612" s="9" t="s">
        <v>6</v>
      </c>
      <c r="Y612" s="10" t="s">
        <v>2523</v>
      </c>
      <c r="Z612" s="9" t="s">
        <v>6</v>
      </c>
      <c r="AA612" s="10" t="s">
        <v>1541</v>
      </c>
      <c r="AB612" s="9" t="s">
        <v>288</v>
      </c>
      <c r="AC612" s="10"/>
      <c r="AD612" s="9" t="s">
        <v>6</v>
      </c>
      <c r="AE612" s="10" t="s">
        <v>2299</v>
      </c>
      <c r="AF612" s="9" t="s">
        <v>288</v>
      </c>
      <c r="AG612" s="10"/>
      <c r="AH612" s="11" t="s">
        <v>6</v>
      </c>
      <c r="AI612" s="10" t="s">
        <v>1541</v>
      </c>
      <c r="AJ612" s="9" t="s">
        <v>288</v>
      </c>
      <c r="AK612" s="10"/>
      <c r="AL612" s="9" t="s">
        <v>6</v>
      </c>
      <c r="AM612" s="10" t="s">
        <v>1541</v>
      </c>
      <c r="AN612" s="9" t="s">
        <v>6</v>
      </c>
      <c r="AO612" s="12" t="s">
        <v>2523</v>
      </c>
    </row>
    <row r="613" spans="1:41" x14ac:dyDescent="0.25">
      <c r="A613" s="5">
        <v>612</v>
      </c>
      <c r="B613" s="5"/>
      <c r="C613" s="5" t="s">
        <v>804</v>
      </c>
      <c r="E613" s="5"/>
      <c r="F613" s="61" t="s">
        <v>1555</v>
      </c>
      <c r="G613" s="6" t="s">
        <v>1097</v>
      </c>
      <c r="H613" s="7" t="s">
        <v>1988</v>
      </c>
      <c r="I613" s="7"/>
      <c r="J613" s="8" t="s">
        <v>364</v>
      </c>
      <c r="K613" s="7" t="s">
        <v>10</v>
      </c>
      <c r="L613" s="7">
        <v>50</v>
      </c>
      <c r="M613" s="9"/>
      <c r="N613" s="10"/>
      <c r="O613" s="9"/>
      <c r="P613" s="9" t="s">
        <v>6</v>
      </c>
      <c r="Q613" s="10" t="s">
        <v>2122</v>
      </c>
      <c r="R613" s="9" t="s">
        <v>288</v>
      </c>
      <c r="S613" s="10"/>
      <c r="T613" s="11" t="s">
        <v>6</v>
      </c>
      <c r="U613" s="10" t="s">
        <v>2339</v>
      </c>
      <c r="V613" s="9" t="s">
        <v>288</v>
      </c>
      <c r="W613" s="10"/>
      <c r="X613" s="9" t="s">
        <v>288</v>
      </c>
      <c r="Y613" s="10"/>
      <c r="Z613" s="9" t="s">
        <v>288</v>
      </c>
      <c r="AA613" s="10"/>
      <c r="AB613" s="9" t="s">
        <v>288</v>
      </c>
      <c r="AC613" s="10"/>
      <c r="AD613" s="9" t="s">
        <v>288</v>
      </c>
      <c r="AE613" s="10" t="s">
        <v>2687</v>
      </c>
      <c r="AF613" s="9" t="s">
        <v>288</v>
      </c>
      <c r="AG613" s="10"/>
      <c r="AH613" s="11" t="s">
        <v>288</v>
      </c>
      <c r="AI613" s="10"/>
      <c r="AJ613" s="9" t="s">
        <v>288</v>
      </c>
      <c r="AK613" s="10"/>
      <c r="AL613" s="9" t="s">
        <v>288</v>
      </c>
      <c r="AM613" s="10"/>
      <c r="AN613" s="9" t="s">
        <v>6</v>
      </c>
      <c r="AO613" s="12" t="s">
        <v>2991</v>
      </c>
    </row>
    <row r="614" spans="1:41" x14ac:dyDescent="0.25">
      <c r="A614" s="5">
        <v>613</v>
      </c>
      <c r="B614" s="5"/>
      <c r="C614" s="5" t="s">
        <v>849</v>
      </c>
      <c r="E614" s="5"/>
      <c r="F614" s="61" t="s">
        <v>1647</v>
      </c>
      <c r="G614" s="6" t="s">
        <v>1097</v>
      </c>
      <c r="H614" s="7" t="s">
        <v>1988</v>
      </c>
      <c r="I614" s="7"/>
      <c r="J614" s="8" t="s">
        <v>425</v>
      </c>
      <c r="K614" s="7" t="s">
        <v>10</v>
      </c>
      <c r="L614" s="7">
        <v>100</v>
      </c>
      <c r="M614" s="9"/>
      <c r="N614" s="10"/>
      <c r="O614" s="9"/>
      <c r="P614" s="9"/>
      <c r="Q614" s="10"/>
      <c r="R614" s="9" t="s">
        <v>288</v>
      </c>
      <c r="S614" s="10"/>
      <c r="T614" s="11" t="s">
        <v>288</v>
      </c>
      <c r="U614" s="10"/>
      <c r="V614" s="9" t="s">
        <v>288</v>
      </c>
      <c r="W614" s="10"/>
      <c r="X614" s="9" t="s">
        <v>288</v>
      </c>
      <c r="Y614" s="10"/>
      <c r="Z614" s="9" t="s">
        <v>288</v>
      </c>
      <c r="AA614" s="10"/>
      <c r="AB614" s="9" t="s">
        <v>288</v>
      </c>
      <c r="AC614" s="10"/>
      <c r="AD614" s="9" t="s">
        <v>6</v>
      </c>
      <c r="AE614" s="10"/>
      <c r="AF614" s="9" t="s">
        <v>6</v>
      </c>
      <c r="AG614" s="10"/>
      <c r="AH614" s="11" t="s">
        <v>288</v>
      </c>
      <c r="AI614" s="10"/>
      <c r="AJ614" s="9" t="s">
        <v>288</v>
      </c>
      <c r="AK614" s="10"/>
      <c r="AL614" s="9" t="s">
        <v>288</v>
      </c>
      <c r="AM614" s="10"/>
      <c r="AN614" s="9" t="s">
        <v>288</v>
      </c>
      <c r="AO614" s="12"/>
    </row>
    <row r="615" spans="1:41" ht="30" x14ac:dyDescent="0.25">
      <c r="A615" s="5">
        <v>614</v>
      </c>
      <c r="B615" s="5"/>
      <c r="C615" s="5" t="s">
        <v>850</v>
      </c>
      <c r="E615" s="5"/>
      <c r="F615" s="61" t="s">
        <v>1648</v>
      </c>
      <c r="G615" s="6" t="s">
        <v>1097</v>
      </c>
      <c r="H615" s="7" t="s">
        <v>1988</v>
      </c>
      <c r="I615" s="7"/>
      <c r="J615" s="8" t="s">
        <v>426</v>
      </c>
      <c r="K615" s="7" t="s">
        <v>10</v>
      </c>
      <c r="L615" s="7">
        <v>50</v>
      </c>
      <c r="M615" s="9"/>
      <c r="N615" s="10"/>
      <c r="O615" s="9"/>
      <c r="P615" s="9"/>
      <c r="Q615" s="10"/>
      <c r="R615" s="9" t="s">
        <v>288</v>
      </c>
      <c r="S615" s="10"/>
      <c r="T615" s="11" t="s">
        <v>288</v>
      </c>
      <c r="U615" s="10"/>
      <c r="V615" s="9" t="s">
        <v>288</v>
      </c>
      <c r="W615" s="10"/>
      <c r="X615" s="9" t="s">
        <v>6</v>
      </c>
      <c r="Y615" s="10" t="s">
        <v>2541</v>
      </c>
      <c r="Z615" s="9" t="s">
        <v>288</v>
      </c>
      <c r="AA615" s="10"/>
      <c r="AB615" s="9" t="s">
        <v>288</v>
      </c>
      <c r="AC615" s="10"/>
      <c r="AD615" s="9" t="s">
        <v>288</v>
      </c>
      <c r="AE615" s="10"/>
      <c r="AF615" s="9" t="s">
        <v>288</v>
      </c>
      <c r="AG615" s="10"/>
      <c r="AH615" s="11" t="s">
        <v>288</v>
      </c>
      <c r="AI615" s="10"/>
      <c r="AJ615" s="9" t="s">
        <v>288</v>
      </c>
      <c r="AK615" s="10"/>
      <c r="AL615" s="9" t="s">
        <v>288</v>
      </c>
      <c r="AM615" s="10"/>
      <c r="AN615" s="9" t="s">
        <v>288</v>
      </c>
      <c r="AO615" s="12"/>
    </row>
    <row r="616" spans="1:41" x14ac:dyDescent="0.25">
      <c r="A616" s="5">
        <v>615</v>
      </c>
      <c r="B616" s="5"/>
      <c r="C616" s="5" t="s">
        <v>755</v>
      </c>
      <c r="E616" s="5"/>
      <c r="F616" s="61" t="s">
        <v>1557</v>
      </c>
      <c r="G616" s="6" t="s">
        <v>1097</v>
      </c>
      <c r="H616" s="7" t="s">
        <v>1988</v>
      </c>
      <c r="I616" s="7"/>
      <c r="J616" s="8" t="s">
        <v>280</v>
      </c>
      <c r="K616" s="7" t="s">
        <v>10</v>
      </c>
      <c r="L616" s="7">
        <v>6</v>
      </c>
      <c r="M616" s="9"/>
      <c r="N616" s="10"/>
      <c r="O616" s="9"/>
      <c r="P616" s="9"/>
      <c r="Q616" s="10"/>
      <c r="R616" s="9" t="s">
        <v>288</v>
      </c>
      <c r="S616" s="10"/>
      <c r="T616" s="11" t="s">
        <v>288</v>
      </c>
      <c r="U616" s="10"/>
      <c r="V616" s="9" t="s">
        <v>288</v>
      </c>
      <c r="W616" s="10"/>
      <c r="X616" s="9" t="s">
        <v>288</v>
      </c>
      <c r="Y616" s="10"/>
      <c r="Z616" s="9" t="s">
        <v>288</v>
      </c>
      <c r="AA616" s="10"/>
      <c r="AB616" s="9" t="s">
        <v>288</v>
      </c>
      <c r="AC616" s="10"/>
      <c r="AD616" s="9" t="s">
        <v>288</v>
      </c>
      <c r="AE616" s="10"/>
      <c r="AF616" s="9" t="s">
        <v>288</v>
      </c>
      <c r="AG616" s="10"/>
      <c r="AH616" s="25" t="s">
        <v>6</v>
      </c>
      <c r="AI616" s="26" t="s">
        <v>2774</v>
      </c>
      <c r="AJ616" s="9" t="s">
        <v>288</v>
      </c>
      <c r="AK616" s="10"/>
      <c r="AL616" s="9" t="s">
        <v>288</v>
      </c>
      <c r="AM616" s="10"/>
      <c r="AN616" s="9" t="s">
        <v>288</v>
      </c>
      <c r="AO616" s="12"/>
    </row>
    <row r="617" spans="1:41" x14ac:dyDescent="0.25">
      <c r="A617" s="5">
        <v>616</v>
      </c>
      <c r="B617" s="5"/>
      <c r="C617" s="5" t="s">
        <v>851</v>
      </c>
      <c r="E617" s="5"/>
      <c r="F617" s="61" t="s">
        <v>1649</v>
      </c>
      <c r="G617" s="6" t="s">
        <v>1097</v>
      </c>
      <c r="H617" s="7" t="s">
        <v>1988</v>
      </c>
      <c r="I617" s="7"/>
      <c r="J617" s="8" t="s">
        <v>427</v>
      </c>
      <c r="K617" s="43" t="s">
        <v>10</v>
      </c>
      <c r="L617" s="43">
        <v>50</v>
      </c>
      <c r="M617" s="9"/>
      <c r="N617" s="10"/>
      <c r="O617" s="9"/>
      <c r="P617" s="9"/>
      <c r="Q617" s="10"/>
      <c r="R617" s="9" t="s">
        <v>288</v>
      </c>
      <c r="S617" s="10"/>
      <c r="T617" s="11" t="s">
        <v>288</v>
      </c>
      <c r="U617" s="10"/>
      <c r="V617" s="9" t="s">
        <v>288</v>
      </c>
      <c r="W617" s="10"/>
      <c r="X617" s="9" t="s">
        <v>288</v>
      </c>
      <c r="Y617" s="10"/>
      <c r="Z617" s="9" t="s">
        <v>288</v>
      </c>
      <c r="AA617" s="10"/>
      <c r="AB617" s="9" t="s">
        <v>288</v>
      </c>
      <c r="AC617" s="10"/>
      <c r="AD617" s="9" t="s">
        <v>288</v>
      </c>
      <c r="AE617" s="10"/>
      <c r="AF617" s="9" t="s">
        <v>288</v>
      </c>
      <c r="AG617" s="10"/>
      <c r="AH617" s="25" t="s">
        <v>288</v>
      </c>
      <c r="AI617" s="26"/>
      <c r="AJ617" s="9" t="s">
        <v>288</v>
      </c>
      <c r="AK617" s="10"/>
      <c r="AL617" s="9" t="s">
        <v>288</v>
      </c>
      <c r="AM617" s="10"/>
      <c r="AN617" s="9" t="s">
        <v>288</v>
      </c>
      <c r="AO617" s="12"/>
    </row>
    <row r="618" spans="1:41" x14ac:dyDescent="0.25">
      <c r="A618" s="5">
        <v>617</v>
      </c>
      <c r="B618" s="44"/>
      <c r="C618" s="5" t="s">
        <v>614</v>
      </c>
      <c r="D618" s="44"/>
      <c r="E618" s="44"/>
      <c r="F618" s="61" t="s">
        <v>1650</v>
      </c>
      <c r="G618" s="6" t="s">
        <v>1097</v>
      </c>
      <c r="H618" s="7" t="s">
        <v>1988</v>
      </c>
      <c r="I618" s="7"/>
      <c r="J618" s="8" t="s">
        <v>49</v>
      </c>
      <c r="K618" s="7" t="s">
        <v>10</v>
      </c>
      <c r="L618" s="7">
        <v>100</v>
      </c>
      <c r="M618" s="9"/>
      <c r="N618" s="10"/>
      <c r="O618" s="9"/>
      <c r="P618" s="9" t="s">
        <v>6</v>
      </c>
      <c r="Q618" s="10" t="s">
        <v>1542</v>
      </c>
      <c r="R618" s="9" t="s">
        <v>288</v>
      </c>
      <c r="S618" s="10"/>
      <c r="T618" s="11" t="s">
        <v>288</v>
      </c>
      <c r="U618" s="10"/>
      <c r="V618" s="9" t="s">
        <v>288</v>
      </c>
      <c r="W618" s="10"/>
      <c r="X618" s="9" t="s">
        <v>288</v>
      </c>
      <c r="Y618" s="10"/>
      <c r="Z618" s="9" t="s">
        <v>288</v>
      </c>
      <c r="AA618" s="10"/>
      <c r="AB618" s="9" t="s">
        <v>288</v>
      </c>
      <c r="AC618" s="10"/>
      <c r="AD618" s="9" t="s">
        <v>288</v>
      </c>
      <c r="AE618" s="10"/>
      <c r="AF618" s="9" t="s">
        <v>288</v>
      </c>
      <c r="AG618" s="10"/>
      <c r="AH618" s="25" t="s">
        <v>6</v>
      </c>
      <c r="AI618" s="26" t="s">
        <v>614</v>
      </c>
      <c r="AJ618" s="9" t="s">
        <v>288</v>
      </c>
      <c r="AK618" s="10"/>
      <c r="AL618" s="9" t="s">
        <v>288</v>
      </c>
      <c r="AM618" s="10"/>
      <c r="AN618" s="9" t="s">
        <v>288</v>
      </c>
      <c r="AO618" s="12"/>
    </row>
    <row r="619" spans="1:41" x14ac:dyDescent="0.25">
      <c r="A619" s="91">
        <v>618</v>
      </c>
      <c r="B619" s="91"/>
      <c r="C619" s="91" t="s">
        <v>852</v>
      </c>
      <c r="D619" s="91"/>
      <c r="E619" s="91"/>
      <c r="F619" s="66" t="s">
        <v>1652</v>
      </c>
      <c r="G619" s="6" t="s">
        <v>1097</v>
      </c>
      <c r="H619" s="7" t="s">
        <v>1988</v>
      </c>
      <c r="I619" s="7"/>
      <c r="J619" s="8" t="s">
        <v>428</v>
      </c>
      <c r="K619" s="7" t="s">
        <v>10</v>
      </c>
      <c r="L619" s="7">
        <v>50</v>
      </c>
      <c r="M619" s="36" t="s">
        <v>6</v>
      </c>
      <c r="N619" s="26" t="s">
        <v>1651</v>
      </c>
      <c r="O619" s="36"/>
      <c r="P619" s="36"/>
      <c r="Q619" s="26" t="s">
        <v>1651</v>
      </c>
      <c r="R619" s="36"/>
      <c r="S619" s="26" t="s">
        <v>1651</v>
      </c>
      <c r="T619" s="25"/>
      <c r="U619" s="26" t="s">
        <v>1651</v>
      </c>
      <c r="V619" s="36"/>
      <c r="W619" s="26" t="s">
        <v>1651</v>
      </c>
      <c r="X619" s="36"/>
      <c r="Y619" s="26" t="s">
        <v>1651</v>
      </c>
      <c r="Z619" s="36"/>
      <c r="AA619" s="26" t="s">
        <v>1651</v>
      </c>
      <c r="AB619" s="36"/>
      <c r="AC619" s="26" t="s">
        <v>1651</v>
      </c>
      <c r="AD619" s="36"/>
      <c r="AE619" s="26" t="s">
        <v>1651</v>
      </c>
      <c r="AF619" s="36"/>
      <c r="AG619" s="26" t="s">
        <v>1651</v>
      </c>
      <c r="AH619" s="25" t="s">
        <v>288</v>
      </c>
      <c r="AI619" s="26"/>
      <c r="AJ619" s="36"/>
      <c r="AK619" s="26" t="s">
        <v>1651</v>
      </c>
      <c r="AL619" s="36"/>
      <c r="AM619" s="26" t="s">
        <v>1651</v>
      </c>
      <c r="AN619" s="36"/>
      <c r="AO619" s="37" t="s">
        <v>1651</v>
      </c>
    </row>
    <row r="620" spans="1:41" x14ac:dyDescent="0.25">
      <c r="A620" s="5">
        <v>619</v>
      </c>
      <c r="B620" s="5"/>
      <c r="C620" s="5" t="s">
        <v>853</v>
      </c>
      <c r="E620" s="5"/>
      <c r="F620" s="61" t="s">
        <v>1653</v>
      </c>
      <c r="G620" s="6" t="s">
        <v>1097</v>
      </c>
      <c r="H620" s="7" t="s">
        <v>1988</v>
      </c>
      <c r="I620" s="7"/>
      <c r="J620" s="8" t="s">
        <v>429</v>
      </c>
      <c r="K620" s="7" t="s">
        <v>10</v>
      </c>
      <c r="L620" s="7">
        <v>100</v>
      </c>
      <c r="M620" s="27"/>
      <c r="N620" s="45"/>
      <c r="O620" s="27"/>
      <c r="P620" s="27"/>
      <c r="Q620" s="45"/>
      <c r="R620" s="27"/>
      <c r="S620" s="45"/>
      <c r="T620" s="46"/>
      <c r="U620" s="45"/>
      <c r="V620" s="27"/>
      <c r="W620" s="45"/>
      <c r="X620" s="27"/>
      <c r="Y620" s="45"/>
      <c r="Z620" s="27"/>
      <c r="AA620" s="45"/>
      <c r="AB620" s="27"/>
      <c r="AC620" s="45"/>
      <c r="AD620" s="27"/>
      <c r="AE620" s="45"/>
      <c r="AF620" s="27"/>
      <c r="AG620" s="45"/>
      <c r="AH620" s="46" t="s">
        <v>6</v>
      </c>
      <c r="AI620" s="45" t="s">
        <v>2783</v>
      </c>
      <c r="AJ620" s="27"/>
      <c r="AK620" s="45"/>
      <c r="AL620" s="27"/>
      <c r="AM620" s="45"/>
      <c r="AN620" s="27"/>
      <c r="AO620" s="47"/>
    </row>
    <row r="621" spans="1:41" x14ac:dyDescent="0.25">
      <c r="A621" s="5">
        <v>620</v>
      </c>
      <c r="B621" s="5"/>
      <c r="C621" s="5" t="s">
        <v>430</v>
      </c>
      <c r="E621" s="5"/>
      <c r="F621" s="61" t="s">
        <v>430</v>
      </c>
      <c r="G621" s="6" t="s">
        <v>1097</v>
      </c>
      <c r="H621" s="7" t="s">
        <v>1988</v>
      </c>
      <c r="I621" s="7"/>
      <c r="J621" s="8" t="s">
        <v>430</v>
      </c>
      <c r="K621" s="7" t="s">
        <v>10</v>
      </c>
      <c r="L621" s="7">
        <v>1</v>
      </c>
      <c r="M621" s="36" t="s">
        <v>6</v>
      </c>
      <c r="N621" s="26" t="s">
        <v>1654</v>
      </c>
      <c r="O621" s="27" t="s">
        <v>6</v>
      </c>
      <c r="P621" s="36"/>
      <c r="Q621" s="26" t="s">
        <v>1654</v>
      </c>
      <c r="R621" s="36"/>
      <c r="S621" s="26" t="s">
        <v>1654</v>
      </c>
      <c r="T621" s="25"/>
      <c r="U621" s="26" t="s">
        <v>1654</v>
      </c>
      <c r="V621" s="36"/>
      <c r="W621" s="26" t="s">
        <v>1654</v>
      </c>
      <c r="X621" s="36"/>
      <c r="Y621" s="26" t="s">
        <v>1654</v>
      </c>
      <c r="Z621" s="36"/>
      <c r="AA621" s="26" t="s">
        <v>1654</v>
      </c>
      <c r="AB621" s="36"/>
      <c r="AC621" s="26" t="s">
        <v>1654</v>
      </c>
      <c r="AD621" s="36"/>
      <c r="AE621" s="26" t="s">
        <v>1654</v>
      </c>
      <c r="AF621" s="36"/>
      <c r="AG621" s="26" t="s">
        <v>1654</v>
      </c>
      <c r="AH621" s="46"/>
      <c r="AI621" s="45"/>
      <c r="AJ621" s="36"/>
      <c r="AK621" s="26" t="s">
        <v>1654</v>
      </c>
      <c r="AL621" s="36"/>
      <c r="AM621" s="26" t="s">
        <v>1654</v>
      </c>
      <c r="AN621" s="36"/>
      <c r="AO621" s="37" t="s">
        <v>1654</v>
      </c>
    </row>
    <row r="622" spans="1:41" x14ac:dyDescent="0.25">
      <c r="A622" s="5">
        <v>621</v>
      </c>
      <c r="B622" s="5"/>
      <c r="C622" s="5" t="s">
        <v>854</v>
      </c>
      <c r="E622" s="5"/>
      <c r="F622" s="61" t="s">
        <v>1655</v>
      </c>
      <c r="G622" s="6" t="s">
        <v>1097</v>
      </c>
      <c r="H622" s="7" t="s">
        <v>1988</v>
      </c>
      <c r="I622" s="7"/>
      <c r="J622" s="8" t="s">
        <v>431</v>
      </c>
      <c r="K622" s="7" t="s">
        <v>10</v>
      </c>
      <c r="L622" s="7">
        <v>15</v>
      </c>
      <c r="M622" s="36" t="s">
        <v>6</v>
      </c>
      <c r="N622" s="26"/>
      <c r="O622" s="36"/>
      <c r="P622" s="9"/>
      <c r="Q622" s="10"/>
      <c r="R622" s="9" t="s">
        <v>6</v>
      </c>
      <c r="S622" s="10"/>
      <c r="T622" s="11" t="s">
        <v>6</v>
      </c>
      <c r="U622" s="10"/>
      <c r="V622" s="9" t="s">
        <v>288</v>
      </c>
      <c r="W622" s="10"/>
      <c r="X622" s="9" t="s">
        <v>288</v>
      </c>
      <c r="Y622" s="10"/>
      <c r="Z622" s="9" t="s">
        <v>6</v>
      </c>
      <c r="AA622" s="10"/>
      <c r="AB622" s="9" t="s">
        <v>6</v>
      </c>
      <c r="AC622" s="10"/>
      <c r="AD622" s="9" t="s">
        <v>288</v>
      </c>
      <c r="AE622" s="10"/>
      <c r="AF622" s="9" t="s">
        <v>288</v>
      </c>
      <c r="AG622" s="10"/>
      <c r="AH622" s="11" t="s">
        <v>6</v>
      </c>
      <c r="AI622" s="10" t="s">
        <v>1272</v>
      </c>
      <c r="AJ622" s="9" t="s">
        <v>6</v>
      </c>
      <c r="AK622" s="10"/>
      <c r="AL622" s="9" t="s">
        <v>6</v>
      </c>
      <c r="AM622" s="10"/>
      <c r="AN622" s="9" t="s">
        <v>288</v>
      </c>
      <c r="AO622" s="12"/>
    </row>
    <row r="623" spans="1:41" x14ac:dyDescent="0.25">
      <c r="A623" s="5">
        <v>622</v>
      </c>
      <c r="B623" s="5"/>
      <c r="C623" s="5" t="s">
        <v>635</v>
      </c>
      <c r="E623" s="5"/>
      <c r="F623" s="61" t="s">
        <v>1140</v>
      </c>
      <c r="G623" s="6" t="s">
        <v>1097</v>
      </c>
      <c r="H623" s="7" t="s">
        <v>88</v>
      </c>
      <c r="I623" s="7"/>
      <c r="J623" s="8" t="s">
        <v>99</v>
      </c>
      <c r="K623" s="7" t="s">
        <v>10</v>
      </c>
      <c r="L623" s="7">
        <v>50</v>
      </c>
      <c r="M623" s="36" t="s">
        <v>6</v>
      </c>
      <c r="N623" s="26" t="s">
        <v>1272</v>
      </c>
      <c r="O623" s="50"/>
      <c r="P623" s="36" t="s">
        <v>6</v>
      </c>
      <c r="Q623" s="26" t="s">
        <v>1272</v>
      </c>
      <c r="R623" s="36" t="s">
        <v>6</v>
      </c>
      <c r="S623" s="26"/>
      <c r="T623" s="25" t="s">
        <v>6</v>
      </c>
      <c r="U623" s="26" t="s">
        <v>1272</v>
      </c>
      <c r="V623" s="36" t="s">
        <v>288</v>
      </c>
      <c r="W623" s="26"/>
      <c r="X623" s="36" t="s">
        <v>6</v>
      </c>
      <c r="Y623" s="26" t="s">
        <v>1272</v>
      </c>
      <c r="Z623" s="36" t="s">
        <v>6</v>
      </c>
      <c r="AA623" s="26"/>
      <c r="AB623" s="36" t="s">
        <v>288</v>
      </c>
      <c r="AC623" s="26"/>
      <c r="AD623" s="36" t="s">
        <v>6</v>
      </c>
      <c r="AE623" s="26"/>
      <c r="AF623" s="36" t="s">
        <v>6</v>
      </c>
      <c r="AG623" s="26"/>
      <c r="AH623" s="25" t="s">
        <v>6</v>
      </c>
      <c r="AI623" s="26"/>
      <c r="AJ623" s="36" t="s">
        <v>6</v>
      </c>
      <c r="AK623" s="26" t="s">
        <v>1272</v>
      </c>
      <c r="AL623" s="36" t="s">
        <v>6</v>
      </c>
      <c r="AM623" s="26" t="s">
        <v>1272</v>
      </c>
      <c r="AN623" s="36" t="s">
        <v>6</v>
      </c>
      <c r="AO623" s="37" t="s">
        <v>1272</v>
      </c>
    </row>
    <row r="624" spans="1:41" ht="45" x14ac:dyDescent="0.25">
      <c r="A624" s="5">
        <v>623</v>
      </c>
      <c r="B624" s="5"/>
      <c r="C624" s="5" t="s">
        <v>630</v>
      </c>
      <c r="E624" s="5" t="s">
        <v>592</v>
      </c>
      <c r="F624" s="61" t="s">
        <v>1044</v>
      </c>
      <c r="G624" s="67" t="s">
        <v>1097</v>
      </c>
      <c r="H624" s="6" t="s">
        <v>977</v>
      </c>
      <c r="I624" s="7"/>
      <c r="J624" s="14" t="s">
        <v>4</v>
      </c>
      <c r="K624" s="7" t="s">
        <v>5</v>
      </c>
      <c r="L624" s="7">
        <v>4</v>
      </c>
      <c r="M624" s="9" t="s">
        <v>6</v>
      </c>
      <c r="N624" s="10"/>
      <c r="O624" s="9"/>
      <c r="P624" s="9" t="s">
        <v>6</v>
      </c>
      <c r="Q624" s="10"/>
      <c r="R624" s="9" t="s">
        <v>6</v>
      </c>
      <c r="S624" s="10"/>
      <c r="T624" s="11" t="s">
        <v>6</v>
      </c>
      <c r="U624" s="10"/>
      <c r="V624" s="9" t="s">
        <v>6</v>
      </c>
      <c r="W624" s="10"/>
      <c r="X624" s="9" t="s">
        <v>6</v>
      </c>
      <c r="Y624" s="10"/>
      <c r="Z624" s="9" t="s">
        <v>6</v>
      </c>
      <c r="AA624" s="10"/>
      <c r="AB624" s="9" t="s">
        <v>6</v>
      </c>
      <c r="AC624" s="10"/>
      <c r="AD624" s="9" t="s">
        <v>6</v>
      </c>
      <c r="AE624" s="10"/>
      <c r="AF624" s="9" t="s">
        <v>6</v>
      </c>
      <c r="AG624" s="10"/>
      <c r="AH624" s="11" t="s">
        <v>6</v>
      </c>
      <c r="AI624" s="10"/>
      <c r="AJ624" s="9" t="s">
        <v>6</v>
      </c>
      <c r="AK624" s="10"/>
      <c r="AL624" s="9" t="s">
        <v>6</v>
      </c>
      <c r="AM624" s="10"/>
      <c r="AN624" s="9" t="s">
        <v>6</v>
      </c>
      <c r="AO624" s="12"/>
    </row>
    <row r="625" spans="1:41" ht="30" x14ac:dyDescent="0.25">
      <c r="A625" s="5">
        <v>624</v>
      </c>
      <c r="B625" s="5" t="s">
        <v>977</v>
      </c>
      <c r="C625" s="5" t="s">
        <v>630</v>
      </c>
      <c r="E625" s="5" t="s">
        <v>592</v>
      </c>
      <c r="F625" s="61" t="s">
        <v>1656</v>
      </c>
      <c r="G625" s="67" t="s">
        <v>1097</v>
      </c>
      <c r="H625" s="6" t="s">
        <v>977</v>
      </c>
      <c r="I625" s="7"/>
      <c r="J625" s="14" t="s">
        <v>432</v>
      </c>
      <c r="K625" s="7" t="s">
        <v>87</v>
      </c>
      <c r="L625" s="7">
        <v>2</v>
      </c>
      <c r="M625" s="9" t="s">
        <v>6</v>
      </c>
      <c r="N625" s="10"/>
      <c r="O625" s="83"/>
      <c r="P625" s="9" t="s">
        <v>6</v>
      </c>
      <c r="Q625" s="10"/>
      <c r="R625" s="9" t="s">
        <v>6</v>
      </c>
      <c r="S625" s="10"/>
      <c r="T625" s="11" t="s">
        <v>6</v>
      </c>
      <c r="U625" s="10"/>
      <c r="V625" s="9" t="s">
        <v>6</v>
      </c>
      <c r="W625" s="10"/>
      <c r="X625" s="9" t="s">
        <v>6</v>
      </c>
      <c r="Y625" s="10"/>
      <c r="Z625" s="9" t="s">
        <v>6</v>
      </c>
      <c r="AA625" s="10"/>
      <c r="AB625" s="9" t="s">
        <v>288</v>
      </c>
      <c r="AC625" s="10"/>
      <c r="AD625" s="9" t="s">
        <v>6</v>
      </c>
      <c r="AE625" s="10"/>
      <c r="AF625" s="9" t="s">
        <v>6</v>
      </c>
      <c r="AG625" s="10"/>
      <c r="AH625" s="11" t="s">
        <v>6</v>
      </c>
      <c r="AI625" s="10" t="s">
        <v>2168</v>
      </c>
      <c r="AJ625" s="9" t="s">
        <v>6</v>
      </c>
      <c r="AK625" s="10"/>
      <c r="AL625" s="9" t="s">
        <v>6</v>
      </c>
      <c r="AM625" s="10"/>
      <c r="AN625" s="9" t="s">
        <v>6</v>
      </c>
      <c r="AO625" s="12"/>
    </row>
    <row r="626" spans="1:41" ht="30" x14ac:dyDescent="0.25">
      <c r="A626" s="91">
        <v>625</v>
      </c>
      <c r="B626" s="91"/>
      <c r="C626" s="91" t="s">
        <v>639</v>
      </c>
      <c r="D626" s="91"/>
      <c r="E626" s="91"/>
      <c r="F626" s="61" t="s">
        <v>1183</v>
      </c>
      <c r="G626" s="67" t="s">
        <v>1097</v>
      </c>
      <c r="H626" s="6" t="s">
        <v>977</v>
      </c>
      <c r="I626" s="7"/>
      <c r="J626" s="8" t="s">
        <v>107</v>
      </c>
      <c r="K626" s="7" t="s">
        <v>19</v>
      </c>
      <c r="L626" s="7">
        <v>19</v>
      </c>
      <c r="M626" s="9" t="s">
        <v>6</v>
      </c>
      <c r="N626" s="10" t="s">
        <v>1182</v>
      </c>
      <c r="O626" s="50" t="s">
        <v>6</v>
      </c>
      <c r="P626" s="9" t="s">
        <v>6</v>
      </c>
      <c r="Q626" s="10" t="s">
        <v>1182</v>
      </c>
      <c r="R626" s="9" t="s">
        <v>6</v>
      </c>
      <c r="S626" s="10" t="s">
        <v>1182</v>
      </c>
      <c r="T626" s="11" t="s">
        <v>6</v>
      </c>
      <c r="U626" s="10" t="s">
        <v>1182</v>
      </c>
      <c r="V626" s="9" t="s">
        <v>6</v>
      </c>
      <c r="W626" s="10" t="s">
        <v>2168</v>
      </c>
      <c r="X626" s="9" t="s">
        <v>6</v>
      </c>
      <c r="Y626" s="10" t="s">
        <v>2168</v>
      </c>
      <c r="Z626" s="9" t="s">
        <v>288</v>
      </c>
      <c r="AA626" s="10"/>
      <c r="AB626" s="9" t="s">
        <v>288</v>
      </c>
      <c r="AC626" s="10"/>
      <c r="AD626" s="9" t="s">
        <v>6</v>
      </c>
      <c r="AE626" s="10" t="s">
        <v>1182</v>
      </c>
      <c r="AF626" s="9" t="s">
        <v>6</v>
      </c>
      <c r="AG626" s="10"/>
      <c r="AH626" s="11" t="s">
        <v>6</v>
      </c>
      <c r="AI626" s="10" t="s">
        <v>2169</v>
      </c>
      <c r="AJ626" s="9" t="s">
        <v>6</v>
      </c>
      <c r="AK626" s="10" t="s">
        <v>1182</v>
      </c>
      <c r="AL626" s="9" t="s">
        <v>6</v>
      </c>
      <c r="AM626" s="10" t="s">
        <v>2168</v>
      </c>
      <c r="AN626" s="9" t="s">
        <v>6</v>
      </c>
      <c r="AO626" s="12" t="s">
        <v>2168</v>
      </c>
    </row>
    <row r="627" spans="1:41" ht="30" x14ac:dyDescent="0.25">
      <c r="A627" s="5">
        <v>626</v>
      </c>
      <c r="B627" s="5"/>
      <c r="C627" s="5" t="s">
        <v>640</v>
      </c>
      <c r="E627" s="5"/>
      <c r="F627" s="61" t="s">
        <v>1185</v>
      </c>
      <c r="G627" s="67" t="s">
        <v>1097</v>
      </c>
      <c r="H627" s="6" t="s">
        <v>977</v>
      </c>
      <c r="I627" s="7"/>
      <c r="J627" s="8" t="s">
        <v>108</v>
      </c>
      <c r="K627" s="7" t="s">
        <v>19</v>
      </c>
      <c r="L627" s="7">
        <v>19</v>
      </c>
      <c r="M627" s="9" t="s">
        <v>6</v>
      </c>
      <c r="N627" s="10" t="s">
        <v>1184</v>
      </c>
      <c r="O627" s="50" t="s">
        <v>6</v>
      </c>
      <c r="P627" s="9" t="s">
        <v>6</v>
      </c>
      <c r="Q627" s="10" t="s">
        <v>1184</v>
      </c>
      <c r="R627" s="9" t="s">
        <v>6</v>
      </c>
      <c r="S627" s="10" t="s">
        <v>1184</v>
      </c>
      <c r="T627" s="11" t="s">
        <v>6</v>
      </c>
      <c r="U627" s="10" t="s">
        <v>1184</v>
      </c>
      <c r="V627" s="9" t="s">
        <v>6</v>
      </c>
      <c r="W627" s="10" t="s">
        <v>2169</v>
      </c>
      <c r="X627" s="9" t="s">
        <v>6</v>
      </c>
      <c r="Y627" s="10" t="s">
        <v>2169</v>
      </c>
      <c r="Z627" s="9" t="s">
        <v>288</v>
      </c>
      <c r="AA627" s="10"/>
      <c r="AB627" s="9" t="s">
        <v>288</v>
      </c>
      <c r="AC627" s="10"/>
      <c r="AD627" s="9" t="s">
        <v>6</v>
      </c>
      <c r="AE627" s="10" t="s">
        <v>1184</v>
      </c>
      <c r="AF627" s="9" t="s">
        <v>6</v>
      </c>
      <c r="AG627" s="10"/>
      <c r="AH627" s="11" t="s">
        <v>6</v>
      </c>
      <c r="AI627" s="10" t="s">
        <v>2784</v>
      </c>
      <c r="AJ627" s="9" t="s">
        <v>6</v>
      </c>
      <c r="AK627" s="10" t="s">
        <v>1184</v>
      </c>
      <c r="AL627" s="9" t="s">
        <v>6</v>
      </c>
      <c r="AM627" s="10" t="s">
        <v>2169</v>
      </c>
      <c r="AN627" s="9" t="s">
        <v>6</v>
      </c>
      <c r="AO627" s="12" t="s">
        <v>2169</v>
      </c>
    </row>
    <row r="628" spans="1:41" x14ac:dyDescent="0.25">
      <c r="A628" s="84">
        <v>627</v>
      </c>
      <c r="B628" s="84"/>
      <c r="C628" s="84" t="s">
        <v>855</v>
      </c>
      <c r="D628" s="84"/>
      <c r="E628" s="84"/>
      <c r="F628" s="61" t="s">
        <v>1658</v>
      </c>
      <c r="G628" s="67" t="s">
        <v>1097</v>
      </c>
      <c r="H628" s="6" t="s">
        <v>977</v>
      </c>
      <c r="I628" s="7"/>
      <c r="J628" s="8" t="s">
        <v>433</v>
      </c>
      <c r="K628" s="7" t="s">
        <v>10</v>
      </c>
      <c r="L628" s="7">
        <v>2000</v>
      </c>
      <c r="M628" s="9" t="s">
        <v>6</v>
      </c>
      <c r="N628" s="10" t="s">
        <v>1657</v>
      </c>
      <c r="O628" s="50" t="s">
        <v>6</v>
      </c>
      <c r="P628" s="9" t="s">
        <v>6</v>
      </c>
      <c r="Q628" s="10" t="s">
        <v>1657</v>
      </c>
      <c r="R628" s="9" t="s">
        <v>6</v>
      </c>
      <c r="S628" s="10" t="s">
        <v>2231</v>
      </c>
      <c r="T628" s="11" t="s">
        <v>6</v>
      </c>
      <c r="U628" s="10" t="s">
        <v>1657</v>
      </c>
      <c r="V628" s="9" t="s">
        <v>6</v>
      </c>
      <c r="W628" s="10" t="s">
        <v>2475</v>
      </c>
      <c r="X628" s="9" t="s">
        <v>6</v>
      </c>
      <c r="Y628" s="10" t="s">
        <v>2542</v>
      </c>
      <c r="Z628" s="9" t="s">
        <v>6</v>
      </c>
      <c r="AA628" s="10" t="s">
        <v>2596</v>
      </c>
      <c r="AB628" s="9" t="s">
        <v>288</v>
      </c>
      <c r="AC628" s="10"/>
      <c r="AD628" s="9" t="s">
        <v>6</v>
      </c>
      <c r="AE628" s="10" t="s">
        <v>1657</v>
      </c>
      <c r="AF628" s="9" t="s">
        <v>6</v>
      </c>
      <c r="AG628" s="10"/>
      <c r="AH628" s="11" t="s">
        <v>6</v>
      </c>
      <c r="AI628" s="10"/>
      <c r="AJ628" s="9" t="s">
        <v>6</v>
      </c>
      <c r="AK628" s="10" t="s">
        <v>2465</v>
      </c>
      <c r="AL628" s="9" t="s">
        <v>6</v>
      </c>
      <c r="AM628" s="10" t="s">
        <v>1657</v>
      </c>
      <c r="AN628" s="9" t="s">
        <v>6</v>
      </c>
      <c r="AO628" s="12" t="s">
        <v>1657</v>
      </c>
    </row>
    <row r="629" spans="1:41" ht="45" x14ac:dyDescent="0.25">
      <c r="A629" s="5">
        <v>628</v>
      </c>
      <c r="B629" s="5"/>
      <c r="C629" s="5" t="s">
        <v>856</v>
      </c>
      <c r="E629" s="5"/>
      <c r="F629" s="61" t="s">
        <v>1659</v>
      </c>
      <c r="G629" s="67" t="s">
        <v>1097</v>
      </c>
      <c r="H629" s="6" t="s">
        <v>977</v>
      </c>
      <c r="I629" s="7"/>
      <c r="J629" s="8" t="s">
        <v>434</v>
      </c>
      <c r="K629" s="7" t="s">
        <v>10</v>
      </c>
      <c r="L629" s="7">
        <v>50</v>
      </c>
      <c r="M629" s="9" t="s">
        <v>6</v>
      </c>
      <c r="N629" s="10"/>
      <c r="O629" s="9"/>
      <c r="P629" s="9" t="s">
        <v>6</v>
      </c>
      <c r="Q629" s="10"/>
      <c r="R629" s="9" t="s">
        <v>6</v>
      </c>
      <c r="S629" s="10"/>
      <c r="T629" s="11" t="s">
        <v>6</v>
      </c>
      <c r="U629" s="10"/>
      <c r="V629" s="9" t="s">
        <v>6</v>
      </c>
      <c r="W629" s="10"/>
      <c r="X629" s="9" t="s">
        <v>6</v>
      </c>
      <c r="Y629" s="10"/>
      <c r="Z629" s="9" t="s">
        <v>6</v>
      </c>
      <c r="AA629" s="10"/>
      <c r="AB629" s="9" t="s">
        <v>288</v>
      </c>
      <c r="AC629" s="10"/>
      <c r="AD629" s="9" t="s">
        <v>6</v>
      </c>
      <c r="AE629" s="10"/>
      <c r="AF629" s="9" t="s">
        <v>6</v>
      </c>
      <c r="AG629" s="10"/>
      <c r="AH629" s="11" t="s">
        <v>6</v>
      </c>
      <c r="AI629" s="10"/>
      <c r="AJ629" s="9" t="s">
        <v>6</v>
      </c>
      <c r="AK629" s="10" t="s">
        <v>1657</v>
      </c>
      <c r="AL629" s="9" t="s">
        <v>288</v>
      </c>
      <c r="AM629" s="10"/>
      <c r="AN629" s="9" t="s">
        <v>6</v>
      </c>
      <c r="AO629" s="12"/>
    </row>
    <row r="630" spans="1:41" ht="45" x14ac:dyDescent="0.25">
      <c r="A630" s="5">
        <v>629</v>
      </c>
      <c r="B630" s="5"/>
      <c r="C630" s="5" t="s">
        <v>630</v>
      </c>
      <c r="E630" s="5" t="s">
        <v>592</v>
      </c>
      <c r="F630" s="61" t="s">
        <v>1044</v>
      </c>
      <c r="G630" s="6" t="s">
        <v>978</v>
      </c>
      <c r="H630" s="6" t="s">
        <v>978</v>
      </c>
      <c r="I630" s="7"/>
      <c r="J630" s="14" t="s">
        <v>4</v>
      </c>
      <c r="K630" s="7" t="s">
        <v>5</v>
      </c>
      <c r="L630" s="7">
        <v>4</v>
      </c>
      <c r="M630" s="9" t="s">
        <v>6</v>
      </c>
      <c r="N630" s="10"/>
      <c r="O630" s="9"/>
      <c r="P630" s="9" t="s">
        <v>6</v>
      </c>
      <c r="Q630" s="10"/>
      <c r="R630" s="9" t="s">
        <v>6</v>
      </c>
      <c r="S630" s="10"/>
      <c r="T630" s="11" t="s">
        <v>6</v>
      </c>
      <c r="U630" s="10"/>
      <c r="V630" s="9" t="s">
        <v>6</v>
      </c>
      <c r="W630" s="10"/>
      <c r="X630" s="9" t="s">
        <v>6</v>
      </c>
      <c r="Y630" s="10"/>
      <c r="Z630" s="9" t="s">
        <v>6</v>
      </c>
      <c r="AA630" s="10"/>
      <c r="AB630" s="9" t="s">
        <v>6</v>
      </c>
      <c r="AC630" s="10"/>
      <c r="AD630" s="9" t="s">
        <v>6</v>
      </c>
      <c r="AE630" s="10"/>
      <c r="AF630" s="9" t="s">
        <v>6</v>
      </c>
      <c r="AG630" s="10"/>
      <c r="AH630" s="11" t="s">
        <v>6</v>
      </c>
      <c r="AI630" s="10"/>
      <c r="AJ630" s="9" t="s">
        <v>6</v>
      </c>
      <c r="AK630" s="10"/>
      <c r="AL630" s="9" t="s">
        <v>6</v>
      </c>
      <c r="AM630" s="10"/>
      <c r="AN630" s="9" t="s">
        <v>6</v>
      </c>
      <c r="AO630" s="12"/>
    </row>
    <row r="631" spans="1:41" ht="30" x14ac:dyDescent="0.25">
      <c r="A631" s="91">
        <v>630</v>
      </c>
      <c r="B631" s="91" t="s">
        <v>978</v>
      </c>
      <c r="C631" s="91" t="s">
        <v>630</v>
      </c>
      <c r="D631" s="91"/>
      <c r="E631" s="91" t="s">
        <v>592</v>
      </c>
      <c r="F631" s="61" t="s">
        <v>1660</v>
      </c>
      <c r="G631" s="6" t="s">
        <v>978</v>
      </c>
      <c r="H631" s="6" t="s">
        <v>978</v>
      </c>
      <c r="I631" s="7"/>
      <c r="J631" s="14" t="s">
        <v>435</v>
      </c>
      <c r="K631" s="7" t="s">
        <v>87</v>
      </c>
      <c r="L631" s="7">
        <v>2</v>
      </c>
      <c r="M631" s="9" t="s">
        <v>6</v>
      </c>
      <c r="N631" s="10"/>
      <c r="O631" s="83"/>
      <c r="P631" s="9" t="s">
        <v>6</v>
      </c>
      <c r="Q631" s="10"/>
      <c r="R631" s="9" t="s">
        <v>6</v>
      </c>
      <c r="S631" s="10"/>
      <c r="T631" s="11" t="s">
        <v>6</v>
      </c>
      <c r="U631" s="10"/>
      <c r="V631" s="9" t="s">
        <v>6</v>
      </c>
      <c r="W631" s="10"/>
      <c r="X631" s="9" t="s">
        <v>6</v>
      </c>
      <c r="Y631" s="10"/>
      <c r="Z631" s="9" t="s">
        <v>6</v>
      </c>
      <c r="AA631" s="10"/>
      <c r="AB631" s="9" t="s">
        <v>288</v>
      </c>
      <c r="AC631" s="10"/>
      <c r="AD631" s="9" t="s">
        <v>6</v>
      </c>
      <c r="AE631" s="10"/>
      <c r="AF631" s="9" t="s">
        <v>6</v>
      </c>
      <c r="AG631" s="10"/>
      <c r="AH631" s="11" t="s">
        <v>6</v>
      </c>
      <c r="AI631" s="10" t="s">
        <v>1048</v>
      </c>
      <c r="AJ631" s="9" t="s">
        <v>6</v>
      </c>
      <c r="AK631" s="10"/>
      <c r="AL631" s="9" t="s">
        <v>6</v>
      </c>
      <c r="AM631" s="10"/>
      <c r="AN631" s="9" t="s">
        <v>6</v>
      </c>
      <c r="AO631" s="12"/>
    </row>
    <row r="632" spans="1:41" x14ac:dyDescent="0.25">
      <c r="A632" s="5">
        <v>631</v>
      </c>
      <c r="B632" s="5"/>
      <c r="C632" s="5" t="s">
        <v>601</v>
      </c>
      <c r="E632" s="5"/>
      <c r="F632" s="61" t="s">
        <v>1049</v>
      </c>
      <c r="G632" s="6" t="s">
        <v>978</v>
      </c>
      <c r="H632" s="6" t="s">
        <v>978</v>
      </c>
      <c r="I632" s="7"/>
      <c r="J632" s="8" t="s">
        <v>11</v>
      </c>
      <c r="K632" s="7" t="s">
        <v>10</v>
      </c>
      <c r="L632" s="7">
        <v>30</v>
      </c>
      <c r="M632" s="9" t="s">
        <v>6</v>
      </c>
      <c r="N632" s="10" t="s">
        <v>1048</v>
      </c>
      <c r="O632" s="41" t="s">
        <v>6</v>
      </c>
      <c r="P632" s="9" t="s">
        <v>6</v>
      </c>
      <c r="Q632" s="10" t="s">
        <v>1048</v>
      </c>
      <c r="R632" s="9" t="s">
        <v>6</v>
      </c>
      <c r="S632" s="10" t="s">
        <v>1048</v>
      </c>
      <c r="T632" s="11" t="s">
        <v>6</v>
      </c>
      <c r="U632" s="10" t="s">
        <v>1048</v>
      </c>
      <c r="V632" s="9" t="s">
        <v>6</v>
      </c>
      <c r="W632" s="10" t="s">
        <v>2230</v>
      </c>
      <c r="X632" s="9" t="s">
        <v>6</v>
      </c>
      <c r="Y632" s="10" t="s">
        <v>1048</v>
      </c>
      <c r="Z632" s="9" t="s">
        <v>6</v>
      </c>
      <c r="AA632" s="10" t="s">
        <v>1048</v>
      </c>
      <c r="AB632" s="9" t="s">
        <v>288</v>
      </c>
      <c r="AC632" s="10"/>
      <c r="AD632" s="9" t="s">
        <v>6</v>
      </c>
      <c r="AE632" s="10" t="s">
        <v>1048</v>
      </c>
      <c r="AF632" s="9" t="s">
        <v>6</v>
      </c>
      <c r="AG632" s="10"/>
      <c r="AH632" s="11" t="s">
        <v>6</v>
      </c>
      <c r="AI632" s="10" t="s">
        <v>1046</v>
      </c>
      <c r="AJ632" s="9" t="s">
        <v>6</v>
      </c>
      <c r="AK632" s="10" t="s">
        <v>1048</v>
      </c>
      <c r="AL632" s="9" t="s">
        <v>6</v>
      </c>
      <c r="AM632" s="10" t="s">
        <v>1048</v>
      </c>
      <c r="AN632" s="9" t="s">
        <v>6</v>
      </c>
      <c r="AO632" s="12" t="s">
        <v>1048</v>
      </c>
    </row>
    <row r="633" spans="1:41" x14ac:dyDescent="0.25">
      <c r="A633" s="5">
        <v>632</v>
      </c>
      <c r="B633" s="5"/>
      <c r="C633" s="5" t="s">
        <v>600</v>
      </c>
      <c r="E633" s="5"/>
      <c r="F633" s="61" t="s">
        <v>1047</v>
      </c>
      <c r="G633" s="6" t="s">
        <v>978</v>
      </c>
      <c r="H633" s="6" t="s">
        <v>978</v>
      </c>
      <c r="I633" s="7"/>
      <c r="J633" s="8" t="s">
        <v>9</v>
      </c>
      <c r="K633" s="7" t="s">
        <v>10</v>
      </c>
      <c r="L633" s="7">
        <v>70</v>
      </c>
      <c r="M633" s="9" t="s">
        <v>6</v>
      </c>
      <c r="N633" s="10" t="s">
        <v>1046</v>
      </c>
      <c r="O633" s="41" t="s">
        <v>6</v>
      </c>
      <c r="P633" s="9" t="s">
        <v>6</v>
      </c>
      <c r="Q633" s="10" t="s">
        <v>1046</v>
      </c>
      <c r="R633" s="9" t="s">
        <v>6</v>
      </c>
      <c r="S633" s="10" t="s">
        <v>1046</v>
      </c>
      <c r="T633" s="11" t="s">
        <v>6</v>
      </c>
      <c r="U633" s="10" t="s">
        <v>1046</v>
      </c>
      <c r="V633" s="9" t="s">
        <v>6</v>
      </c>
      <c r="W633" s="10" t="s">
        <v>2229</v>
      </c>
      <c r="X633" s="9" t="s">
        <v>6</v>
      </c>
      <c r="Y633" s="10" t="s">
        <v>1046</v>
      </c>
      <c r="Z633" s="9" t="s">
        <v>6</v>
      </c>
      <c r="AA633" s="10" t="s">
        <v>1046</v>
      </c>
      <c r="AB633" s="9" t="s">
        <v>288</v>
      </c>
      <c r="AC633" s="10"/>
      <c r="AD633" s="9" t="s">
        <v>6</v>
      </c>
      <c r="AE633" s="10" t="s">
        <v>1046</v>
      </c>
      <c r="AF633" s="9" t="s">
        <v>6</v>
      </c>
      <c r="AG633" s="10"/>
      <c r="AH633" s="11" t="s">
        <v>6</v>
      </c>
      <c r="AI633" s="10" t="s">
        <v>1540</v>
      </c>
      <c r="AJ633" s="9" t="s">
        <v>6</v>
      </c>
      <c r="AK633" s="10" t="s">
        <v>1046</v>
      </c>
      <c r="AL633" s="9" t="s">
        <v>6</v>
      </c>
      <c r="AM633" s="10" t="s">
        <v>1046</v>
      </c>
      <c r="AN633" s="9" t="s">
        <v>6</v>
      </c>
      <c r="AO633" s="12" t="s">
        <v>1046</v>
      </c>
    </row>
    <row r="634" spans="1:41" x14ac:dyDescent="0.25">
      <c r="A634" s="5">
        <v>633</v>
      </c>
      <c r="B634" s="5"/>
      <c r="C634" s="5" t="s">
        <v>88</v>
      </c>
      <c r="E634" s="5"/>
      <c r="F634" s="61" t="s">
        <v>1235</v>
      </c>
      <c r="G634" s="6" t="s">
        <v>978</v>
      </c>
      <c r="H634" s="6" t="s">
        <v>88</v>
      </c>
      <c r="I634" s="7"/>
      <c r="J634" s="8" t="s">
        <v>88</v>
      </c>
      <c r="K634" s="7" t="s">
        <v>10</v>
      </c>
      <c r="L634" s="7">
        <v>100</v>
      </c>
      <c r="M634" s="9" t="s">
        <v>6</v>
      </c>
      <c r="N634" s="10" t="s">
        <v>1156</v>
      </c>
      <c r="O634" s="41" t="s">
        <v>6</v>
      </c>
      <c r="P634" s="9" t="s">
        <v>6</v>
      </c>
      <c r="Q634" s="10" t="s">
        <v>1156</v>
      </c>
      <c r="R634" s="9" t="s">
        <v>6</v>
      </c>
      <c r="S634" s="10" t="s">
        <v>1156</v>
      </c>
      <c r="T634" s="11" t="s">
        <v>6</v>
      </c>
      <c r="U634" s="10" t="s">
        <v>1156</v>
      </c>
      <c r="V634" s="9" t="s">
        <v>6</v>
      </c>
      <c r="W634" s="10" t="s">
        <v>2279</v>
      </c>
      <c r="X634" s="9" t="s">
        <v>6</v>
      </c>
      <c r="Y634" s="10" t="s">
        <v>1156</v>
      </c>
      <c r="Z634" s="9" t="s">
        <v>6</v>
      </c>
      <c r="AA634" s="10" t="s">
        <v>2587</v>
      </c>
      <c r="AB634" s="9" t="s">
        <v>288</v>
      </c>
      <c r="AC634" s="10"/>
      <c r="AD634" s="9" t="s">
        <v>6</v>
      </c>
      <c r="AE634" s="10" t="s">
        <v>1156</v>
      </c>
      <c r="AF634" s="9" t="s">
        <v>6</v>
      </c>
      <c r="AG634" s="10"/>
      <c r="AH634" s="11" t="s">
        <v>6</v>
      </c>
      <c r="AI634" s="10" t="s">
        <v>2566</v>
      </c>
      <c r="AJ634" s="9" t="s">
        <v>6</v>
      </c>
      <c r="AK634" s="10" t="s">
        <v>1156</v>
      </c>
      <c r="AL634" s="9" t="s">
        <v>6</v>
      </c>
      <c r="AM634" s="10" t="s">
        <v>2587</v>
      </c>
      <c r="AN634" s="9" t="s">
        <v>6</v>
      </c>
      <c r="AO634" s="12" t="s">
        <v>1540</v>
      </c>
    </row>
    <row r="635" spans="1:41" x14ac:dyDescent="0.25">
      <c r="A635" s="5">
        <v>634</v>
      </c>
      <c r="B635" s="5"/>
      <c r="C635" s="5" t="s">
        <v>971</v>
      </c>
      <c r="E635" s="5"/>
      <c r="F635" s="61" t="s">
        <v>1158</v>
      </c>
      <c r="G635" s="6" t="s">
        <v>978</v>
      </c>
      <c r="H635" s="6" t="s">
        <v>88</v>
      </c>
      <c r="I635" s="7"/>
      <c r="J635" s="8" t="s">
        <v>89</v>
      </c>
      <c r="K635" s="7" t="s">
        <v>10</v>
      </c>
      <c r="L635" s="7">
        <v>100</v>
      </c>
      <c r="M635" s="9" t="s">
        <v>6</v>
      </c>
      <c r="N635" s="10" t="s">
        <v>1236</v>
      </c>
      <c r="O635" s="41"/>
      <c r="P635" s="9"/>
      <c r="Q635" s="10" t="s">
        <v>1236</v>
      </c>
      <c r="R635" s="9" t="s">
        <v>6</v>
      </c>
      <c r="S635" s="10" t="s">
        <v>1236</v>
      </c>
      <c r="T635" s="11" t="s">
        <v>6</v>
      </c>
      <c r="U635" s="10" t="s">
        <v>1236</v>
      </c>
      <c r="V635" s="9" t="s">
        <v>6</v>
      </c>
      <c r="W635" s="10"/>
      <c r="X635" s="9" t="s">
        <v>6</v>
      </c>
      <c r="Y635" s="10" t="s">
        <v>1236</v>
      </c>
      <c r="Z635" s="9" t="s">
        <v>6</v>
      </c>
      <c r="AA635" s="10" t="s">
        <v>2566</v>
      </c>
      <c r="AB635" s="9" t="s">
        <v>288</v>
      </c>
      <c r="AC635" s="10"/>
      <c r="AD635" s="9" t="s">
        <v>6</v>
      </c>
      <c r="AE635" s="10" t="s">
        <v>1236</v>
      </c>
      <c r="AF635" s="9" t="s">
        <v>6</v>
      </c>
      <c r="AG635" s="10"/>
      <c r="AH635" s="11" t="s">
        <v>6</v>
      </c>
      <c r="AI635" s="10" t="s">
        <v>1159</v>
      </c>
      <c r="AJ635" s="9" t="s">
        <v>6</v>
      </c>
      <c r="AK635" s="10" t="s">
        <v>1236</v>
      </c>
      <c r="AL635" s="9" t="s">
        <v>6</v>
      </c>
      <c r="AM635" s="10"/>
      <c r="AN635" s="9" t="s">
        <v>6</v>
      </c>
      <c r="AO635" s="12" t="s">
        <v>2566</v>
      </c>
    </row>
    <row r="636" spans="1:41" x14ac:dyDescent="0.25">
      <c r="A636" s="5">
        <v>635</v>
      </c>
      <c r="B636" s="5"/>
      <c r="C636" s="5" t="s">
        <v>90</v>
      </c>
      <c r="E636" s="5"/>
      <c r="F636" s="61" t="s">
        <v>1160</v>
      </c>
      <c r="G636" s="6" t="s">
        <v>978</v>
      </c>
      <c r="H636" s="6" t="s">
        <v>88</v>
      </c>
      <c r="I636" s="7"/>
      <c r="J636" s="8" t="s">
        <v>90</v>
      </c>
      <c r="K636" s="7" t="s">
        <v>10</v>
      </c>
      <c r="L636" s="7">
        <v>50</v>
      </c>
      <c r="M636" s="9" t="s">
        <v>6</v>
      </c>
      <c r="N636" s="10" t="s">
        <v>1159</v>
      </c>
      <c r="O636" s="41" t="s">
        <v>6</v>
      </c>
      <c r="P636" s="9" t="s">
        <v>6</v>
      </c>
      <c r="Q636" s="10" t="s">
        <v>1159</v>
      </c>
      <c r="R636" s="9" t="s">
        <v>6</v>
      </c>
      <c r="S636" s="10" t="s">
        <v>1159</v>
      </c>
      <c r="T636" s="11" t="s">
        <v>6</v>
      </c>
      <c r="U636" s="10" t="s">
        <v>1159</v>
      </c>
      <c r="V636" s="9" t="s">
        <v>6</v>
      </c>
      <c r="W636" s="10" t="s">
        <v>1159</v>
      </c>
      <c r="X636" s="9" t="s">
        <v>6</v>
      </c>
      <c r="Y636" s="10" t="s">
        <v>1159</v>
      </c>
      <c r="Z636" s="9" t="s">
        <v>6</v>
      </c>
      <c r="AA636" s="10" t="s">
        <v>1159</v>
      </c>
      <c r="AB636" s="9" t="s">
        <v>288</v>
      </c>
      <c r="AC636" s="10"/>
      <c r="AD636" s="9" t="s">
        <v>6</v>
      </c>
      <c r="AE636" s="10" t="s">
        <v>1159</v>
      </c>
      <c r="AF636" s="9" t="s">
        <v>6</v>
      </c>
      <c r="AG636" s="10"/>
      <c r="AH636" s="11" t="s">
        <v>6</v>
      </c>
      <c r="AI636" s="10" t="s">
        <v>1161</v>
      </c>
      <c r="AJ636" s="9" t="s">
        <v>6</v>
      </c>
      <c r="AK636" s="10" t="s">
        <v>1159</v>
      </c>
      <c r="AL636" s="9" t="s">
        <v>6</v>
      </c>
      <c r="AM636" s="10" t="s">
        <v>1159</v>
      </c>
      <c r="AN636" s="9" t="s">
        <v>6</v>
      </c>
      <c r="AO636" s="12" t="s">
        <v>1159</v>
      </c>
    </row>
    <row r="637" spans="1:41" x14ac:dyDescent="0.25">
      <c r="A637" s="5">
        <v>636</v>
      </c>
      <c r="B637" s="5"/>
      <c r="C637" s="5" t="s">
        <v>16</v>
      </c>
      <c r="E637" s="5"/>
      <c r="F637" s="61" t="s">
        <v>1162</v>
      </c>
      <c r="G637" s="6" t="s">
        <v>978</v>
      </c>
      <c r="H637" s="6" t="s">
        <v>88</v>
      </c>
      <c r="I637" s="7"/>
      <c r="J637" s="8" t="s">
        <v>16</v>
      </c>
      <c r="K637" s="7" t="s">
        <v>15</v>
      </c>
      <c r="L637" s="7">
        <v>2</v>
      </c>
      <c r="M637" s="9" t="s">
        <v>6</v>
      </c>
      <c r="N637" s="10" t="s">
        <v>1161</v>
      </c>
      <c r="O637" s="41"/>
      <c r="P637" s="9" t="s">
        <v>6</v>
      </c>
      <c r="Q637" s="10" t="s">
        <v>1161</v>
      </c>
      <c r="R637" s="9" t="s">
        <v>6</v>
      </c>
      <c r="S637" s="10" t="s">
        <v>1161</v>
      </c>
      <c r="T637" s="11" t="s">
        <v>6</v>
      </c>
      <c r="U637" s="10" t="s">
        <v>1161</v>
      </c>
      <c r="V637" s="9" t="s">
        <v>6</v>
      </c>
      <c r="W637" s="10" t="s">
        <v>1161</v>
      </c>
      <c r="X637" s="9" t="s">
        <v>6</v>
      </c>
      <c r="Y637" s="10" t="s">
        <v>1161</v>
      </c>
      <c r="Z637" s="9" t="s">
        <v>6</v>
      </c>
      <c r="AA637" s="10" t="s">
        <v>1161</v>
      </c>
      <c r="AB637" s="9" t="s">
        <v>288</v>
      </c>
      <c r="AC637" s="10"/>
      <c r="AD637" s="9" t="s">
        <v>6</v>
      </c>
      <c r="AE637" s="10" t="s">
        <v>1161</v>
      </c>
      <c r="AF637" s="9" t="s">
        <v>6</v>
      </c>
      <c r="AG637" s="10"/>
      <c r="AH637" s="11" t="s">
        <v>6</v>
      </c>
      <c r="AI637" s="10" t="s">
        <v>1237</v>
      </c>
      <c r="AJ637" s="9" t="s">
        <v>6</v>
      </c>
      <c r="AK637" s="10" t="s">
        <v>1161</v>
      </c>
      <c r="AL637" s="9" t="s">
        <v>6</v>
      </c>
      <c r="AM637" s="10" t="s">
        <v>1161</v>
      </c>
      <c r="AN637" s="9" t="s">
        <v>6</v>
      </c>
      <c r="AO637" s="12" t="s">
        <v>1161</v>
      </c>
    </row>
    <row r="638" spans="1:41" x14ac:dyDescent="0.25">
      <c r="A638" s="91">
        <v>637</v>
      </c>
      <c r="B638" s="91"/>
      <c r="C638" s="91" t="s">
        <v>632</v>
      </c>
      <c r="D638" s="91"/>
      <c r="E638" s="91"/>
      <c r="F638" s="61" t="s">
        <v>1166</v>
      </c>
      <c r="G638" s="6" t="s">
        <v>978</v>
      </c>
      <c r="H638" s="6" t="s">
        <v>88</v>
      </c>
      <c r="I638" s="7"/>
      <c r="J638" s="8" t="s">
        <v>93</v>
      </c>
      <c r="K638" s="7" t="s">
        <v>10</v>
      </c>
      <c r="L638" s="7">
        <v>50</v>
      </c>
      <c r="M638" s="9" t="s">
        <v>6</v>
      </c>
      <c r="N638" s="10" t="s">
        <v>1237</v>
      </c>
      <c r="O638" s="41"/>
      <c r="P638" s="9"/>
      <c r="Q638" s="10" t="s">
        <v>1237</v>
      </c>
      <c r="R638" s="9" t="s">
        <v>6</v>
      </c>
      <c r="S638" s="10" t="s">
        <v>1237</v>
      </c>
      <c r="T638" s="11" t="s">
        <v>288</v>
      </c>
      <c r="U638" s="10"/>
      <c r="V638" s="9" t="s">
        <v>6</v>
      </c>
      <c r="W638" s="10" t="s">
        <v>1237</v>
      </c>
      <c r="X638" s="9" t="s">
        <v>6</v>
      </c>
      <c r="Y638" s="10" t="s">
        <v>1237</v>
      </c>
      <c r="Z638" s="9" t="s">
        <v>6</v>
      </c>
      <c r="AA638" s="10" t="s">
        <v>1237</v>
      </c>
      <c r="AB638" s="9" t="s">
        <v>288</v>
      </c>
      <c r="AC638" s="10"/>
      <c r="AD638" s="9" t="s">
        <v>6</v>
      </c>
      <c r="AE638" s="10" t="s">
        <v>1237</v>
      </c>
      <c r="AF638" s="9" t="s">
        <v>6</v>
      </c>
      <c r="AG638" s="10"/>
      <c r="AH638" s="11" t="s">
        <v>6</v>
      </c>
      <c r="AI638" s="10" t="s">
        <v>1238</v>
      </c>
      <c r="AJ638" s="9" t="s">
        <v>6</v>
      </c>
      <c r="AK638" s="10" t="s">
        <v>1237</v>
      </c>
      <c r="AL638" s="9" t="s">
        <v>6</v>
      </c>
      <c r="AM638" s="10" t="s">
        <v>1237</v>
      </c>
      <c r="AN638" s="9" t="s">
        <v>6</v>
      </c>
      <c r="AO638" s="12" t="s">
        <v>1237</v>
      </c>
    </row>
    <row r="639" spans="1:41" ht="30" x14ac:dyDescent="0.25">
      <c r="A639" s="5">
        <v>638</v>
      </c>
      <c r="B639" s="5"/>
      <c r="C639" s="5" t="s">
        <v>631</v>
      </c>
      <c r="E639" s="5"/>
      <c r="F639" s="61" t="s">
        <v>1239</v>
      </c>
      <c r="G639" s="6" t="s">
        <v>978</v>
      </c>
      <c r="H639" s="6" t="s">
        <v>88</v>
      </c>
      <c r="I639" s="7"/>
      <c r="J639" s="8" t="s">
        <v>91</v>
      </c>
      <c r="K639" s="7" t="s">
        <v>10</v>
      </c>
      <c r="L639" s="7">
        <v>11</v>
      </c>
      <c r="M639" s="9" t="s">
        <v>6</v>
      </c>
      <c r="N639" s="10" t="s">
        <v>1238</v>
      </c>
      <c r="O639" s="41" t="s">
        <v>6</v>
      </c>
      <c r="P639" s="9" t="s">
        <v>6</v>
      </c>
      <c r="Q639" s="10" t="s">
        <v>1238</v>
      </c>
      <c r="R639" s="9" t="s">
        <v>6</v>
      </c>
      <c r="S639" s="10" t="s">
        <v>1238</v>
      </c>
      <c r="T639" s="11" t="s">
        <v>6</v>
      </c>
      <c r="U639" s="10" t="s">
        <v>2159</v>
      </c>
      <c r="V639" s="9" t="s">
        <v>6</v>
      </c>
      <c r="W639" s="10" t="s">
        <v>2159</v>
      </c>
      <c r="X639" s="9" t="s">
        <v>6</v>
      </c>
      <c r="Y639" s="10" t="s">
        <v>1238</v>
      </c>
      <c r="Z639" s="9" t="s">
        <v>6</v>
      </c>
      <c r="AA639" s="10" t="s">
        <v>1238</v>
      </c>
      <c r="AB639" s="9" t="s">
        <v>288</v>
      </c>
      <c r="AC639" s="10"/>
      <c r="AD639" s="9" t="s">
        <v>6</v>
      </c>
      <c r="AE639" s="10" t="s">
        <v>1238</v>
      </c>
      <c r="AF639" s="9" t="s">
        <v>6</v>
      </c>
      <c r="AG639" s="10"/>
      <c r="AH639" s="11" t="s">
        <v>6</v>
      </c>
      <c r="AI639" s="10" t="s">
        <v>2082</v>
      </c>
      <c r="AJ639" s="9" t="s">
        <v>6</v>
      </c>
      <c r="AK639" s="10" t="s">
        <v>1238</v>
      </c>
      <c r="AL639" s="9" t="s">
        <v>6</v>
      </c>
      <c r="AM639" s="10" t="s">
        <v>1238</v>
      </c>
      <c r="AN639" s="9" t="s">
        <v>6</v>
      </c>
      <c r="AO639" s="12" t="s">
        <v>1238</v>
      </c>
    </row>
    <row r="640" spans="1:41" x14ac:dyDescent="0.25">
      <c r="A640" s="5">
        <v>639</v>
      </c>
      <c r="B640" s="5"/>
      <c r="C640" s="5" t="s">
        <v>633</v>
      </c>
      <c r="E640" s="5"/>
      <c r="F640" s="61" t="s">
        <v>1168</v>
      </c>
      <c r="G640" s="6" t="s">
        <v>978</v>
      </c>
      <c r="H640" s="6" t="s">
        <v>978</v>
      </c>
      <c r="I640" s="7"/>
      <c r="J640" s="8" t="s">
        <v>94</v>
      </c>
      <c r="K640" s="7" t="s">
        <v>10</v>
      </c>
      <c r="L640" s="7">
        <v>18</v>
      </c>
      <c r="M640" s="9" t="s">
        <v>6</v>
      </c>
      <c r="N640" s="10" t="s">
        <v>1263</v>
      </c>
      <c r="O640" s="50"/>
      <c r="P640" s="9" t="s">
        <v>6</v>
      </c>
      <c r="Q640" s="10" t="s">
        <v>2082</v>
      </c>
      <c r="R640" s="9" t="s">
        <v>6</v>
      </c>
      <c r="S640" s="10" t="s">
        <v>2082</v>
      </c>
      <c r="T640" s="11" t="s">
        <v>6</v>
      </c>
      <c r="U640" s="10" t="s">
        <v>2325</v>
      </c>
      <c r="V640" s="9" t="s">
        <v>6</v>
      </c>
      <c r="W640" s="10" t="s">
        <v>1167</v>
      </c>
      <c r="X640" s="9" t="s">
        <v>6</v>
      </c>
      <c r="Y640" s="10"/>
      <c r="Z640" s="9" t="s">
        <v>6</v>
      </c>
      <c r="AA640" s="10" t="s">
        <v>2082</v>
      </c>
      <c r="AB640" s="9" t="s">
        <v>288</v>
      </c>
      <c r="AC640" s="10"/>
      <c r="AD640" s="9" t="s">
        <v>6</v>
      </c>
      <c r="AE640" s="10" t="s">
        <v>1167</v>
      </c>
      <c r="AF640" s="9" t="s">
        <v>288</v>
      </c>
      <c r="AG640" s="10"/>
      <c r="AH640" s="11" t="s">
        <v>6</v>
      </c>
      <c r="AI640" s="10"/>
      <c r="AJ640" s="9" t="s">
        <v>6</v>
      </c>
      <c r="AK640" s="10" t="s">
        <v>1167</v>
      </c>
      <c r="AL640" s="9" t="s">
        <v>6</v>
      </c>
      <c r="AM640" s="10" t="s">
        <v>2082</v>
      </c>
      <c r="AN640" s="9" t="s">
        <v>6</v>
      </c>
      <c r="AO640" s="12" t="s">
        <v>2082</v>
      </c>
    </row>
    <row r="641" spans="1:41" ht="30" x14ac:dyDescent="0.25">
      <c r="A641" s="5">
        <v>640</v>
      </c>
      <c r="B641" s="5"/>
      <c r="C641" s="5" t="s">
        <v>639</v>
      </c>
      <c r="E641" s="5"/>
      <c r="F641" s="61" t="s">
        <v>1183</v>
      </c>
      <c r="G641" s="6" t="s">
        <v>978</v>
      </c>
      <c r="H641" s="6" t="s">
        <v>978</v>
      </c>
      <c r="I641" s="7"/>
      <c r="J641" s="8" t="s">
        <v>107</v>
      </c>
      <c r="K641" s="7" t="s">
        <v>10</v>
      </c>
      <c r="L641" s="7">
        <v>19</v>
      </c>
      <c r="M641" s="9"/>
      <c r="N641" s="10"/>
      <c r="O641" s="9"/>
      <c r="P641" s="9" t="s">
        <v>6</v>
      </c>
      <c r="Q641" s="10" t="s">
        <v>2123</v>
      </c>
      <c r="R641" s="9" t="s">
        <v>6</v>
      </c>
      <c r="S641" s="10" t="s">
        <v>2232</v>
      </c>
      <c r="T641" s="11" t="s">
        <v>288</v>
      </c>
      <c r="U641" s="10"/>
      <c r="V641" s="9" t="s">
        <v>288</v>
      </c>
      <c r="W641" s="10"/>
      <c r="X641" s="9" t="s">
        <v>288</v>
      </c>
      <c r="Y641" s="10"/>
      <c r="Z641" s="9" t="s">
        <v>288</v>
      </c>
      <c r="AA641" s="10"/>
      <c r="AB641" s="9" t="s">
        <v>288</v>
      </c>
      <c r="AC641" s="10"/>
      <c r="AD641" s="9" t="s">
        <v>288</v>
      </c>
      <c r="AE641" s="10"/>
      <c r="AF641" s="9" t="s">
        <v>288</v>
      </c>
      <c r="AG641" s="10"/>
      <c r="AH641" s="11" t="s">
        <v>288</v>
      </c>
      <c r="AI641" s="10"/>
      <c r="AJ641" s="9" t="s">
        <v>288</v>
      </c>
      <c r="AK641" s="10"/>
      <c r="AL641" s="9" t="s">
        <v>288</v>
      </c>
      <c r="AM641" s="10"/>
      <c r="AN641" s="9" t="s">
        <v>288</v>
      </c>
      <c r="AO641" s="12"/>
    </row>
    <row r="642" spans="1:41" ht="30" x14ac:dyDescent="0.25">
      <c r="A642" s="91">
        <v>641</v>
      </c>
      <c r="B642" s="5"/>
      <c r="C642" s="91" t="s">
        <v>640</v>
      </c>
      <c r="D642" s="91"/>
      <c r="E642" s="91"/>
      <c r="F642" s="61" t="s">
        <v>1185</v>
      </c>
      <c r="G642" s="6" t="s">
        <v>978</v>
      </c>
      <c r="H642" s="6" t="s">
        <v>978</v>
      </c>
      <c r="I642" s="7"/>
      <c r="J642" s="8" t="s">
        <v>108</v>
      </c>
      <c r="K642" s="7" t="s">
        <v>10</v>
      </c>
      <c r="L642" s="7">
        <v>19</v>
      </c>
      <c r="M642" s="9"/>
      <c r="N642" s="10"/>
      <c r="O642" s="83"/>
      <c r="P642" s="9" t="s">
        <v>6</v>
      </c>
      <c r="Q642" s="10" t="s">
        <v>2124</v>
      </c>
      <c r="R642" s="9" t="s">
        <v>6</v>
      </c>
      <c r="S642" s="10" t="s">
        <v>2233</v>
      </c>
      <c r="T642" s="11" t="s">
        <v>288</v>
      </c>
      <c r="U642" s="10"/>
      <c r="V642" s="9" t="s">
        <v>288</v>
      </c>
      <c r="W642" s="10"/>
      <c r="X642" s="9" t="s">
        <v>288</v>
      </c>
      <c r="Y642" s="10"/>
      <c r="Z642" s="9" t="s">
        <v>288</v>
      </c>
      <c r="AA642" s="10"/>
      <c r="AB642" s="9" t="s">
        <v>288</v>
      </c>
      <c r="AC642" s="10"/>
      <c r="AD642" s="9" t="s">
        <v>288</v>
      </c>
      <c r="AE642" s="10"/>
      <c r="AF642" s="9" t="s">
        <v>288</v>
      </c>
      <c r="AG642" s="10"/>
      <c r="AH642" s="11" t="s">
        <v>288</v>
      </c>
      <c r="AI642" s="10"/>
      <c r="AJ642" s="9" t="s">
        <v>288</v>
      </c>
      <c r="AK642" s="10"/>
      <c r="AL642" s="9" t="s">
        <v>288</v>
      </c>
      <c r="AM642" s="10"/>
      <c r="AN642" s="9" t="s">
        <v>288</v>
      </c>
      <c r="AO642" s="12"/>
    </row>
    <row r="643" spans="1:41" ht="30" x14ac:dyDescent="0.25">
      <c r="A643" s="5">
        <v>642</v>
      </c>
      <c r="B643" s="5"/>
      <c r="C643" s="5" t="s">
        <v>804</v>
      </c>
      <c r="E643" s="5"/>
      <c r="F643" s="61" t="s">
        <v>1661</v>
      </c>
      <c r="G643" s="6" t="s">
        <v>978</v>
      </c>
      <c r="H643" s="6" t="s">
        <v>978</v>
      </c>
      <c r="I643" s="7"/>
      <c r="J643" s="8" t="s">
        <v>364</v>
      </c>
      <c r="K643" s="7" t="s">
        <v>10</v>
      </c>
      <c r="L643" s="7">
        <v>50</v>
      </c>
      <c r="M643" s="9"/>
      <c r="N643" s="10"/>
      <c r="O643" s="83"/>
      <c r="P643" s="9"/>
      <c r="Q643" s="10"/>
      <c r="R643" s="9" t="s">
        <v>288</v>
      </c>
      <c r="S643" s="10"/>
      <c r="T643" s="11" t="s">
        <v>6</v>
      </c>
      <c r="U643" s="10" t="s">
        <v>2084</v>
      </c>
      <c r="V643" s="9" t="s">
        <v>6</v>
      </c>
      <c r="W643" s="10" t="s">
        <v>2476</v>
      </c>
      <c r="X643" s="9" t="s">
        <v>6</v>
      </c>
      <c r="Y643" s="10" t="s">
        <v>2084</v>
      </c>
      <c r="Z643" s="9" t="s">
        <v>288</v>
      </c>
      <c r="AA643" s="10"/>
      <c r="AB643" s="9" t="s">
        <v>288</v>
      </c>
      <c r="AC643" s="10"/>
      <c r="AD643" s="9" t="s">
        <v>288</v>
      </c>
      <c r="AE643" s="10"/>
      <c r="AF643" s="9" t="s">
        <v>288</v>
      </c>
      <c r="AG643" s="10"/>
      <c r="AH643" s="11" t="s">
        <v>288</v>
      </c>
      <c r="AI643" s="10" t="s">
        <v>1541</v>
      </c>
      <c r="AJ643" s="9" t="s">
        <v>6</v>
      </c>
      <c r="AK643" s="10" t="s">
        <v>2084</v>
      </c>
      <c r="AL643" s="9" t="s">
        <v>6</v>
      </c>
      <c r="AM643" s="10" t="s">
        <v>2084</v>
      </c>
      <c r="AN643" s="9" t="s">
        <v>6</v>
      </c>
      <c r="AO643" s="12" t="s">
        <v>2084</v>
      </c>
    </row>
    <row r="644" spans="1:41" x14ac:dyDescent="0.25">
      <c r="A644" s="91">
        <v>643</v>
      </c>
      <c r="B644" s="91"/>
      <c r="C644" s="91" t="s">
        <v>634</v>
      </c>
      <c r="D644" s="91"/>
      <c r="E644" s="91"/>
      <c r="F644" s="61" t="s">
        <v>1169</v>
      </c>
      <c r="G644" s="6" t="s">
        <v>978</v>
      </c>
      <c r="H644" s="6" t="s">
        <v>978</v>
      </c>
      <c r="I644" s="7"/>
      <c r="J644" s="8" t="s">
        <v>95</v>
      </c>
      <c r="K644" s="7" t="s">
        <v>10</v>
      </c>
      <c r="L644" s="7">
        <v>10</v>
      </c>
      <c r="M644" s="9" t="s">
        <v>6</v>
      </c>
      <c r="N644" s="10" t="s">
        <v>1265</v>
      </c>
      <c r="O644" s="41"/>
      <c r="P644" s="9" t="s">
        <v>6</v>
      </c>
      <c r="Q644" s="10" t="s">
        <v>1541</v>
      </c>
      <c r="R644" s="9" t="s">
        <v>6</v>
      </c>
      <c r="S644" s="10" t="s">
        <v>1541</v>
      </c>
      <c r="T644" s="11" t="s">
        <v>6</v>
      </c>
      <c r="U644" s="10" t="s">
        <v>1541</v>
      </c>
      <c r="V644" s="9" t="s">
        <v>288</v>
      </c>
      <c r="W644" s="10"/>
      <c r="X644" s="9" t="s">
        <v>6</v>
      </c>
      <c r="Y644" s="10" t="s">
        <v>1541</v>
      </c>
      <c r="Z644" s="9" t="s">
        <v>288</v>
      </c>
      <c r="AA644" s="10"/>
      <c r="AB644" s="9" t="s">
        <v>288</v>
      </c>
      <c r="AC644" s="10"/>
      <c r="AD644" s="9" t="s">
        <v>6</v>
      </c>
      <c r="AE644" s="10" t="s">
        <v>2299</v>
      </c>
      <c r="AF644" s="9" t="s">
        <v>288</v>
      </c>
      <c r="AG644" s="10"/>
      <c r="AH644" s="25" t="s">
        <v>6</v>
      </c>
      <c r="AI644" s="26" t="s">
        <v>2785</v>
      </c>
      <c r="AJ644" s="9" t="s">
        <v>288</v>
      </c>
      <c r="AK644" s="10"/>
      <c r="AL644" s="9" t="s">
        <v>6</v>
      </c>
      <c r="AM644" s="10" t="s">
        <v>1541</v>
      </c>
      <c r="AN644" s="9" t="s">
        <v>6</v>
      </c>
      <c r="AO644" s="12" t="s">
        <v>2523</v>
      </c>
    </row>
    <row r="645" spans="1:41" x14ac:dyDescent="0.25">
      <c r="A645" s="5">
        <v>644</v>
      </c>
      <c r="B645" s="5"/>
      <c r="C645" s="5" t="s">
        <v>857</v>
      </c>
      <c r="E645" s="5"/>
      <c r="F645" s="61" t="s">
        <v>1662</v>
      </c>
      <c r="G645" s="6" t="s">
        <v>978</v>
      </c>
      <c r="H645" s="6" t="s">
        <v>978</v>
      </c>
      <c r="I645" s="7"/>
      <c r="J645" s="8" t="s">
        <v>436</v>
      </c>
      <c r="K645" s="7" t="s">
        <v>10</v>
      </c>
      <c r="L645" s="7">
        <v>100</v>
      </c>
      <c r="M645" s="9"/>
      <c r="N645" s="10"/>
      <c r="O645" s="9"/>
      <c r="P645" s="9" t="s">
        <v>6</v>
      </c>
      <c r="Q645" s="10" t="s">
        <v>2125</v>
      </c>
      <c r="R645" s="9" t="s">
        <v>288</v>
      </c>
      <c r="S645" s="10"/>
      <c r="T645" s="11" t="s">
        <v>6</v>
      </c>
      <c r="U645" s="10" t="s">
        <v>2125</v>
      </c>
      <c r="V645" s="9" t="s">
        <v>288</v>
      </c>
      <c r="W645" s="10"/>
      <c r="X645" s="9" t="s">
        <v>288</v>
      </c>
      <c r="Y645" s="10"/>
      <c r="Z645" s="9" t="s">
        <v>288</v>
      </c>
      <c r="AA645" s="10"/>
      <c r="AB645" s="9" t="s">
        <v>288</v>
      </c>
      <c r="AC645" s="10"/>
      <c r="AD645" s="9" t="s">
        <v>288</v>
      </c>
      <c r="AE645" s="10"/>
      <c r="AF645" s="9" t="s">
        <v>288</v>
      </c>
      <c r="AG645" s="10"/>
      <c r="AH645" s="25" t="s">
        <v>6</v>
      </c>
      <c r="AI645" s="26"/>
      <c r="AJ645" s="9" t="s">
        <v>288</v>
      </c>
      <c r="AK645" s="10"/>
      <c r="AL645" s="9" t="s">
        <v>288</v>
      </c>
      <c r="AM645" s="10"/>
      <c r="AN645" s="9" t="s">
        <v>6</v>
      </c>
      <c r="AO645" s="12" t="s">
        <v>2992</v>
      </c>
    </row>
    <row r="646" spans="1:41" x14ac:dyDescent="0.25">
      <c r="A646" s="5">
        <v>645</v>
      </c>
      <c r="B646" s="5"/>
      <c r="C646" s="5" t="s">
        <v>858</v>
      </c>
      <c r="E646" s="5"/>
      <c r="F646" s="61" t="s">
        <v>1663</v>
      </c>
      <c r="G646" s="6" t="s">
        <v>978</v>
      </c>
      <c r="H646" s="6" t="s">
        <v>978</v>
      </c>
      <c r="I646" s="7"/>
      <c r="J646" s="8" t="s">
        <v>437</v>
      </c>
      <c r="K646" s="7" t="s">
        <v>87</v>
      </c>
      <c r="L646" s="7"/>
      <c r="M646" s="9"/>
      <c r="N646" s="10"/>
      <c r="O646" s="9"/>
      <c r="P646" s="9"/>
      <c r="Q646" s="10"/>
      <c r="R646" s="9" t="s">
        <v>288</v>
      </c>
      <c r="S646" s="10"/>
      <c r="T646" s="11" t="s">
        <v>6</v>
      </c>
      <c r="U646" s="10" t="s">
        <v>2340</v>
      </c>
      <c r="V646" s="9" t="s">
        <v>288</v>
      </c>
      <c r="W646" s="10"/>
      <c r="X646" s="9" t="s">
        <v>288</v>
      </c>
      <c r="Y646" s="10"/>
      <c r="Z646" s="9" t="s">
        <v>288</v>
      </c>
      <c r="AA646" s="10"/>
      <c r="AB646" s="9" t="s">
        <v>288</v>
      </c>
      <c r="AC646" s="10"/>
      <c r="AD646" s="9" t="s">
        <v>288</v>
      </c>
      <c r="AE646" s="10"/>
      <c r="AF646" s="9" t="s">
        <v>288</v>
      </c>
      <c r="AG646" s="10"/>
      <c r="AH646" s="25" t="s">
        <v>288</v>
      </c>
      <c r="AI646" s="26"/>
      <c r="AJ646" s="9" t="s">
        <v>288</v>
      </c>
      <c r="AK646" s="10"/>
      <c r="AL646" s="9" t="s">
        <v>288</v>
      </c>
      <c r="AM646" s="10"/>
      <c r="AN646" s="9" t="s">
        <v>288</v>
      </c>
      <c r="AO646" s="12"/>
    </row>
    <row r="647" spans="1:41" x14ac:dyDescent="0.25">
      <c r="A647" s="5">
        <v>646</v>
      </c>
      <c r="B647" s="5"/>
      <c r="C647" s="5" t="s">
        <v>602</v>
      </c>
      <c r="E647" s="5"/>
      <c r="F647" s="61" t="s">
        <v>1664</v>
      </c>
      <c r="G647" s="6" t="s">
        <v>978</v>
      </c>
      <c r="H647" s="6" t="s">
        <v>978</v>
      </c>
      <c r="I647" s="7"/>
      <c r="J647" s="8" t="s">
        <v>12</v>
      </c>
      <c r="K647" s="7" t="s">
        <v>10</v>
      </c>
      <c r="L647" s="7">
        <v>25</v>
      </c>
      <c r="M647" s="9"/>
      <c r="N647" s="10"/>
      <c r="O647" s="9"/>
      <c r="P647" s="9"/>
      <c r="Q647" s="10"/>
      <c r="R647" s="9" t="s">
        <v>288</v>
      </c>
      <c r="S647" s="10"/>
      <c r="T647" s="11" t="s">
        <v>6</v>
      </c>
      <c r="U647" s="10" t="s">
        <v>2341</v>
      </c>
      <c r="V647" s="9" t="s">
        <v>288</v>
      </c>
      <c r="W647" s="10"/>
      <c r="X647" s="9" t="s">
        <v>288</v>
      </c>
      <c r="Y647" s="10"/>
      <c r="Z647" s="9" t="s">
        <v>6</v>
      </c>
      <c r="AA647" s="10" t="s">
        <v>1050</v>
      </c>
      <c r="AB647" s="9" t="s">
        <v>288</v>
      </c>
      <c r="AC647" s="10"/>
      <c r="AD647" s="9" t="s">
        <v>288</v>
      </c>
      <c r="AE647" s="10"/>
      <c r="AF647" s="9" t="s">
        <v>288</v>
      </c>
      <c r="AG647" s="10"/>
      <c r="AH647" s="25" t="s">
        <v>288</v>
      </c>
      <c r="AI647" s="26"/>
      <c r="AJ647" s="9" t="s">
        <v>288</v>
      </c>
      <c r="AK647" s="10"/>
      <c r="AL647" s="9" t="s">
        <v>288</v>
      </c>
      <c r="AM647" s="10"/>
      <c r="AN647" s="9" t="s">
        <v>288</v>
      </c>
      <c r="AO647" s="12"/>
    </row>
    <row r="648" spans="1:41" x14ac:dyDescent="0.25">
      <c r="A648" s="5">
        <v>647</v>
      </c>
      <c r="B648" s="5"/>
      <c r="C648" s="5" t="s">
        <v>848</v>
      </c>
      <c r="E648" s="5"/>
      <c r="F648" s="61" t="s">
        <v>1665</v>
      </c>
      <c r="G648" s="6" t="s">
        <v>978</v>
      </c>
      <c r="H648" s="6" t="s">
        <v>978</v>
      </c>
      <c r="I648" s="7"/>
      <c r="J648" s="8" t="s">
        <v>422</v>
      </c>
      <c r="K648" s="7" t="s">
        <v>10</v>
      </c>
      <c r="L648" s="7">
        <v>100</v>
      </c>
      <c r="M648" s="9"/>
      <c r="N648" s="10"/>
      <c r="O648" s="9"/>
      <c r="P648" s="9"/>
      <c r="Q648" s="10"/>
      <c r="R648" s="9" t="s">
        <v>288</v>
      </c>
      <c r="S648" s="10"/>
      <c r="T648" s="11" t="s">
        <v>288</v>
      </c>
      <c r="U648" s="10"/>
      <c r="V648" s="9" t="s">
        <v>6</v>
      </c>
      <c r="W648" s="10" t="s">
        <v>2463</v>
      </c>
      <c r="X648" s="9" t="s">
        <v>6</v>
      </c>
      <c r="Y648" s="10" t="s">
        <v>2536</v>
      </c>
      <c r="Z648" s="9" t="s">
        <v>288</v>
      </c>
      <c r="AA648" s="10"/>
      <c r="AB648" s="9" t="s">
        <v>288</v>
      </c>
      <c r="AC648" s="10"/>
      <c r="AD648" s="9" t="s">
        <v>288</v>
      </c>
      <c r="AE648" s="10"/>
      <c r="AF648" s="9" t="s">
        <v>288</v>
      </c>
      <c r="AG648" s="10"/>
      <c r="AH648" s="25" t="s">
        <v>288</v>
      </c>
      <c r="AI648" s="26" t="s">
        <v>614</v>
      </c>
      <c r="AJ648" s="9" t="s">
        <v>288</v>
      </c>
      <c r="AK648" s="10"/>
      <c r="AL648" s="9" t="s">
        <v>288</v>
      </c>
      <c r="AM648" s="10"/>
      <c r="AN648" s="9" t="s">
        <v>288</v>
      </c>
      <c r="AO648" s="12"/>
    </row>
    <row r="649" spans="1:41" x14ac:dyDescent="0.25">
      <c r="A649" s="5">
        <v>648</v>
      </c>
      <c r="B649" s="5"/>
      <c r="C649" s="5" t="s">
        <v>614</v>
      </c>
      <c r="E649" s="5"/>
      <c r="F649" s="61" t="s">
        <v>1666</v>
      </c>
      <c r="G649" s="6" t="s">
        <v>978</v>
      </c>
      <c r="H649" s="6" t="s">
        <v>978</v>
      </c>
      <c r="I649" s="7"/>
      <c r="J649" s="8" t="s">
        <v>49</v>
      </c>
      <c r="K649" s="7" t="s">
        <v>10</v>
      </c>
      <c r="L649" s="7">
        <v>100</v>
      </c>
      <c r="M649" s="9"/>
      <c r="N649" s="10"/>
      <c r="O649" s="9"/>
      <c r="P649" s="9" t="s">
        <v>6</v>
      </c>
      <c r="Q649" s="10" t="s">
        <v>1542</v>
      </c>
      <c r="R649" s="9" t="s">
        <v>288</v>
      </c>
      <c r="S649" s="10"/>
      <c r="T649" s="11" t="s">
        <v>288</v>
      </c>
      <c r="U649" s="10"/>
      <c r="V649" s="9" t="s">
        <v>288</v>
      </c>
      <c r="W649" s="10"/>
      <c r="X649" s="9" t="s">
        <v>6</v>
      </c>
      <c r="Y649" s="10" t="s">
        <v>2070</v>
      </c>
      <c r="Z649" s="9" t="s">
        <v>288</v>
      </c>
      <c r="AA649" s="10"/>
      <c r="AB649" s="9" t="s">
        <v>288</v>
      </c>
      <c r="AC649" s="10"/>
      <c r="AD649" s="9" t="s">
        <v>288</v>
      </c>
      <c r="AE649" s="10"/>
      <c r="AF649" s="9" t="s">
        <v>288</v>
      </c>
      <c r="AG649" s="10"/>
      <c r="AH649" s="25" t="s">
        <v>6</v>
      </c>
      <c r="AI649" s="26"/>
      <c r="AJ649" s="9" t="s">
        <v>288</v>
      </c>
      <c r="AK649" s="10"/>
      <c r="AL649" s="9" t="s">
        <v>6</v>
      </c>
      <c r="AM649" s="10" t="s">
        <v>1542</v>
      </c>
      <c r="AN649" s="9" t="s">
        <v>288</v>
      </c>
      <c r="AO649" s="12"/>
    </row>
    <row r="650" spans="1:41" x14ac:dyDescent="0.25">
      <c r="A650" s="5">
        <v>649</v>
      </c>
      <c r="B650" s="5"/>
      <c r="C650" s="5" t="s">
        <v>623</v>
      </c>
      <c r="E650" s="5"/>
      <c r="F650" s="61" t="s">
        <v>1667</v>
      </c>
      <c r="G650" s="6" t="s">
        <v>978</v>
      </c>
      <c r="H650" s="6" t="s">
        <v>978</v>
      </c>
      <c r="I650" s="7"/>
      <c r="J650" s="8" t="s">
        <v>64</v>
      </c>
      <c r="K650" s="7" t="s">
        <v>10</v>
      </c>
      <c r="L650" s="7">
        <v>18</v>
      </c>
      <c r="M650" s="9"/>
      <c r="N650" s="10"/>
      <c r="O650" s="9"/>
      <c r="P650" s="9"/>
      <c r="Q650" s="10"/>
      <c r="R650" s="9" t="s">
        <v>288</v>
      </c>
      <c r="S650" s="10"/>
      <c r="T650" s="11" t="s">
        <v>288</v>
      </c>
      <c r="U650" s="10"/>
      <c r="V650" s="9" t="s">
        <v>288</v>
      </c>
      <c r="W650" s="10"/>
      <c r="X650" s="9" t="s">
        <v>288</v>
      </c>
      <c r="Y650" s="10"/>
      <c r="Z650" s="9" t="s">
        <v>288</v>
      </c>
      <c r="AA650" s="10"/>
      <c r="AB650" s="9" t="s">
        <v>288</v>
      </c>
      <c r="AC650" s="10"/>
      <c r="AD650" s="9" t="s">
        <v>288</v>
      </c>
      <c r="AE650" s="10"/>
      <c r="AF650" s="9" t="s">
        <v>288</v>
      </c>
      <c r="AG650" s="10"/>
      <c r="AH650" s="25" t="s">
        <v>288</v>
      </c>
      <c r="AI650" s="26" t="s">
        <v>2774</v>
      </c>
      <c r="AJ650" s="9" t="s">
        <v>288</v>
      </c>
      <c r="AK650" s="10"/>
      <c r="AL650" s="9" t="s">
        <v>6</v>
      </c>
      <c r="AM650" s="10" t="s">
        <v>2892</v>
      </c>
      <c r="AN650" s="9" t="s">
        <v>288</v>
      </c>
      <c r="AO650" s="12"/>
    </row>
    <row r="651" spans="1:41" x14ac:dyDescent="0.25">
      <c r="A651" s="5">
        <v>650</v>
      </c>
      <c r="B651" s="5"/>
      <c r="C651" s="5" t="s">
        <v>755</v>
      </c>
      <c r="E651" s="5"/>
      <c r="F651" s="61" t="s">
        <v>1557</v>
      </c>
      <c r="G651" s="6" t="s">
        <v>978</v>
      </c>
      <c r="H651" s="6" t="s">
        <v>978</v>
      </c>
      <c r="I651" s="7"/>
      <c r="J651" s="8" t="s">
        <v>280</v>
      </c>
      <c r="K651" s="7" t="s">
        <v>10</v>
      </c>
      <c r="L651" s="7">
        <v>6</v>
      </c>
      <c r="M651" s="9"/>
      <c r="N651" s="10"/>
      <c r="O651" s="9"/>
      <c r="P651" s="9"/>
      <c r="Q651" s="10"/>
      <c r="R651" s="9" t="s">
        <v>288</v>
      </c>
      <c r="S651" s="10"/>
      <c r="T651" s="11" t="s">
        <v>288</v>
      </c>
      <c r="U651" s="10"/>
      <c r="V651" s="9" t="s">
        <v>288</v>
      </c>
      <c r="W651" s="10"/>
      <c r="X651" s="9" t="s">
        <v>288</v>
      </c>
      <c r="Y651" s="10"/>
      <c r="Z651" s="9" t="s">
        <v>288</v>
      </c>
      <c r="AA651" s="10"/>
      <c r="AB651" s="9" t="s">
        <v>288</v>
      </c>
      <c r="AC651" s="10"/>
      <c r="AD651" s="9" t="s">
        <v>288</v>
      </c>
      <c r="AE651" s="10"/>
      <c r="AF651" s="9" t="s">
        <v>288</v>
      </c>
      <c r="AG651" s="10"/>
      <c r="AH651" s="25" t="s">
        <v>6</v>
      </c>
      <c r="AI651" s="26"/>
      <c r="AJ651" s="9" t="s">
        <v>288</v>
      </c>
      <c r="AK651" s="10"/>
      <c r="AL651" s="9" t="s">
        <v>288</v>
      </c>
      <c r="AM651" s="10"/>
      <c r="AN651" s="9" t="s">
        <v>288</v>
      </c>
      <c r="AO651" s="12"/>
    </row>
    <row r="652" spans="1:41" x14ac:dyDescent="0.25">
      <c r="A652" s="5">
        <v>651</v>
      </c>
      <c r="B652" s="5"/>
      <c r="C652" s="5" t="s">
        <v>740</v>
      </c>
      <c r="E652" s="5"/>
      <c r="F652" s="61" t="s">
        <v>1668</v>
      </c>
      <c r="G652" s="6" t="s">
        <v>978</v>
      </c>
      <c r="H652" s="6" t="s">
        <v>978</v>
      </c>
      <c r="I652" s="7"/>
      <c r="J652" s="8" t="s">
        <v>260</v>
      </c>
      <c r="K652" s="7" t="s">
        <v>10</v>
      </c>
      <c r="L652" s="7">
        <v>18</v>
      </c>
      <c r="M652" s="9"/>
      <c r="N652" s="10"/>
      <c r="O652" s="9"/>
      <c r="P652" s="9"/>
      <c r="Q652" s="10"/>
      <c r="R652" s="9" t="s">
        <v>288</v>
      </c>
      <c r="S652" s="10"/>
      <c r="T652" s="11" t="s">
        <v>288</v>
      </c>
      <c r="U652" s="10"/>
      <c r="V652" s="9" t="s">
        <v>288</v>
      </c>
      <c r="W652" s="10"/>
      <c r="X652" s="9" t="s">
        <v>288</v>
      </c>
      <c r="Y652" s="10"/>
      <c r="Z652" s="9" t="s">
        <v>288</v>
      </c>
      <c r="AA652" s="10"/>
      <c r="AB652" s="9" t="s">
        <v>288</v>
      </c>
      <c r="AC652" s="10"/>
      <c r="AD652" s="9" t="s">
        <v>288</v>
      </c>
      <c r="AE652" s="10"/>
      <c r="AF652" s="9" t="s">
        <v>288</v>
      </c>
      <c r="AG652" s="10"/>
      <c r="AH652" s="25" t="s">
        <v>288</v>
      </c>
      <c r="AI652" s="26"/>
      <c r="AJ652" s="9" t="s">
        <v>288</v>
      </c>
      <c r="AK652" s="10"/>
      <c r="AL652" s="9" t="s">
        <v>288</v>
      </c>
      <c r="AM652" s="10"/>
      <c r="AN652" s="9" t="s">
        <v>288</v>
      </c>
      <c r="AO652" s="12"/>
    </row>
    <row r="653" spans="1:41" x14ac:dyDescent="0.25">
      <c r="A653" s="5">
        <v>652</v>
      </c>
      <c r="B653" s="5"/>
      <c r="C653" s="5" t="s">
        <v>755</v>
      </c>
      <c r="E653" s="5"/>
      <c r="F653" s="61" t="s">
        <v>1669</v>
      </c>
      <c r="G653" s="6" t="s">
        <v>978</v>
      </c>
      <c r="H653" s="6" t="s">
        <v>978</v>
      </c>
      <c r="I653" s="7"/>
      <c r="J653" s="8" t="s">
        <v>438</v>
      </c>
      <c r="K653" s="7" t="s">
        <v>10</v>
      </c>
      <c r="L653" s="7">
        <v>6</v>
      </c>
      <c r="M653" s="9"/>
      <c r="N653" s="10"/>
      <c r="O653" s="9"/>
      <c r="P653" s="9"/>
      <c r="Q653" s="10"/>
      <c r="R653" s="9" t="s">
        <v>288</v>
      </c>
      <c r="S653" s="10"/>
      <c r="T653" s="11" t="s">
        <v>288</v>
      </c>
      <c r="U653" s="10"/>
      <c r="V653" s="9" t="s">
        <v>288</v>
      </c>
      <c r="W653" s="10"/>
      <c r="X653" s="9" t="s">
        <v>288</v>
      </c>
      <c r="Y653" s="10"/>
      <c r="Z653" s="9" t="s">
        <v>288</v>
      </c>
      <c r="AA653" s="10"/>
      <c r="AB653" s="9" t="s">
        <v>288</v>
      </c>
      <c r="AC653" s="10"/>
      <c r="AD653" s="9" t="s">
        <v>288</v>
      </c>
      <c r="AE653" s="10"/>
      <c r="AF653" s="9" t="s">
        <v>288</v>
      </c>
      <c r="AG653" s="10"/>
      <c r="AH653" s="25" t="s">
        <v>288</v>
      </c>
      <c r="AI653" s="26" t="s">
        <v>753</v>
      </c>
      <c r="AJ653" s="9" t="s">
        <v>288</v>
      </c>
      <c r="AK653" s="10"/>
      <c r="AL653" s="9" t="s">
        <v>288</v>
      </c>
      <c r="AM653" s="10"/>
      <c r="AN653" s="9" t="s">
        <v>288</v>
      </c>
      <c r="AO653" s="12"/>
    </row>
    <row r="654" spans="1:41" x14ac:dyDescent="0.25">
      <c r="A654" s="91">
        <v>653</v>
      </c>
      <c r="B654" s="91"/>
      <c r="C654" s="91" t="s">
        <v>851</v>
      </c>
      <c r="D654" s="91"/>
      <c r="E654" s="91"/>
      <c r="F654" s="61" t="s">
        <v>1670</v>
      </c>
      <c r="G654" s="6" t="s">
        <v>978</v>
      </c>
      <c r="H654" s="6" t="s">
        <v>978</v>
      </c>
      <c r="I654" s="7"/>
      <c r="J654" s="8" t="s">
        <v>427</v>
      </c>
      <c r="K654" s="7" t="s">
        <v>10</v>
      </c>
      <c r="L654" s="7">
        <v>100</v>
      </c>
      <c r="M654" s="9"/>
      <c r="N654" s="10"/>
      <c r="O654" s="9"/>
      <c r="P654" s="9"/>
      <c r="Q654" s="10"/>
      <c r="R654" s="9" t="s">
        <v>288</v>
      </c>
      <c r="S654" s="10"/>
      <c r="T654" s="11" t="s">
        <v>288</v>
      </c>
      <c r="U654" s="10"/>
      <c r="V654" s="9" t="s">
        <v>6</v>
      </c>
      <c r="W654" s="10" t="s">
        <v>1246</v>
      </c>
      <c r="X654" s="9" t="s">
        <v>288</v>
      </c>
      <c r="Y654" s="10"/>
      <c r="Z654" s="9" t="s">
        <v>288</v>
      </c>
      <c r="AA654" s="10"/>
      <c r="AB654" s="9" t="s">
        <v>288</v>
      </c>
      <c r="AC654" s="10"/>
      <c r="AD654" s="9" t="s">
        <v>288</v>
      </c>
      <c r="AE654" s="10"/>
      <c r="AF654" s="9" t="s">
        <v>288</v>
      </c>
      <c r="AG654" s="10"/>
      <c r="AH654" s="25" t="s">
        <v>6</v>
      </c>
      <c r="AI654" s="26" t="s">
        <v>1272</v>
      </c>
      <c r="AJ654" s="9" t="s">
        <v>288</v>
      </c>
      <c r="AK654" s="10"/>
      <c r="AL654" s="9" t="s">
        <v>288</v>
      </c>
      <c r="AM654" s="10"/>
      <c r="AN654" s="9" t="s">
        <v>288</v>
      </c>
      <c r="AO654" s="12"/>
    </row>
    <row r="655" spans="1:41" x14ac:dyDescent="0.25">
      <c r="A655" s="91">
        <v>654</v>
      </c>
      <c r="B655" s="91"/>
      <c r="C655" s="91" t="s">
        <v>635</v>
      </c>
      <c r="D655" s="91"/>
      <c r="E655" s="91"/>
      <c r="F655" s="61" t="s">
        <v>1140</v>
      </c>
      <c r="G655" s="6" t="s">
        <v>978</v>
      </c>
      <c r="H655" s="6" t="s">
        <v>88</v>
      </c>
      <c r="I655" s="7"/>
      <c r="J655" s="8" t="s">
        <v>99</v>
      </c>
      <c r="K655" s="7" t="s">
        <v>10</v>
      </c>
      <c r="L655" s="7">
        <v>50</v>
      </c>
      <c r="M655" s="9" t="s">
        <v>6</v>
      </c>
      <c r="N655" s="10" t="s">
        <v>1272</v>
      </c>
      <c r="O655" s="41"/>
      <c r="P655" s="9" t="s">
        <v>6</v>
      </c>
      <c r="Q655" s="10" t="s">
        <v>1272</v>
      </c>
      <c r="R655" s="9" t="s">
        <v>6</v>
      </c>
      <c r="S655" s="10" t="s">
        <v>1272</v>
      </c>
      <c r="T655" s="11" t="s">
        <v>288</v>
      </c>
      <c r="U655" s="10"/>
      <c r="V655" s="9" t="s">
        <v>6</v>
      </c>
      <c r="W655" s="10" t="s">
        <v>1272</v>
      </c>
      <c r="X655" s="9" t="s">
        <v>6</v>
      </c>
      <c r="Y655" s="10" t="s">
        <v>1272</v>
      </c>
      <c r="Z655" s="9" t="s">
        <v>6</v>
      </c>
      <c r="AA655" s="10" t="s">
        <v>1272</v>
      </c>
      <c r="AB655" s="9" t="s">
        <v>288</v>
      </c>
      <c r="AC655" s="10"/>
      <c r="AD655" s="9" t="s">
        <v>6</v>
      </c>
      <c r="AE655" s="10" t="s">
        <v>1272</v>
      </c>
      <c r="AF655" s="9" t="s">
        <v>6</v>
      </c>
      <c r="AG655" s="10"/>
      <c r="AH655" s="11" t="s">
        <v>6</v>
      </c>
      <c r="AI655" s="10" t="s">
        <v>1560</v>
      </c>
      <c r="AJ655" s="9" t="s">
        <v>6</v>
      </c>
      <c r="AK655" s="10" t="s">
        <v>1272</v>
      </c>
      <c r="AL655" s="9" t="s">
        <v>6</v>
      </c>
      <c r="AM655" s="10" t="s">
        <v>1272</v>
      </c>
      <c r="AN655" s="9" t="s">
        <v>6</v>
      </c>
      <c r="AO655" s="12" t="s">
        <v>1272</v>
      </c>
    </row>
    <row r="656" spans="1:41" x14ac:dyDescent="0.25">
      <c r="A656" s="84">
        <v>655</v>
      </c>
      <c r="B656" s="84"/>
      <c r="C656" s="84" t="s">
        <v>673</v>
      </c>
      <c r="D656" s="84"/>
      <c r="E656" s="84"/>
      <c r="F656" s="61" t="s">
        <v>1561</v>
      </c>
      <c r="G656" s="6" t="s">
        <v>978</v>
      </c>
      <c r="H656" s="6" t="s">
        <v>978</v>
      </c>
      <c r="I656" s="7"/>
      <c r="J656" s="8" t="s">
        <v>163</v>
      </c>
      <c r="K656" s="7" t="s">
        <v>10</v>
      </c>
      <c r="L656" s="7">
        <v>100</v>
      </c>
      <c r="M656" s="9"/>
      <c r="N656" s="10"/>
      <c r="O656" s="9"/>
      <c r="P656" s="9" t="s">
        <v>6</v>
      </c>
      <c r="Q656" s="10" t="s">
        <v>1560</v>
      </c>
      <c r="R656" s="9" t="s">
        <v>6</v>
      </c>
      <c r="S656" s="10" t="s">
        <v>1560</v>
      </c>
      <c r="T656" s="11" t="s">
        <v>6</v>
      </c>
      <c r="U656" s="10" t="s">
        <v>1560</v>
      </c>
      <c r="V656" s="9" t="s">
        <v>288</v>
      </c>
      <c r="W656" s="10"/>
      <c r="X656" s="9" t="s">
        <v>288</v>
      </c>
      <c r="Y656" s="10"/>
      <c r="Z656" s="9" t="s">
        <v>6</v>
      </c>
      <c r="AA656" s="10" t="s">
        <v>1560</v>
      </c>
      <c r="AB656" s="9" t="s">
        <v>288</v>
      </c>
      <c r="AC656" s="10"/>
      <c r="AD656" s="9" t="s">
        <v>6</v>
      </c>
      <c r="AE656" s="10" t="s">
        <v>1560</v>
      </c>
      <c r="AF656" s="9" t="s">
        <v>288</v>
      </c>
      <c r="AG656" s="10"/>
      <c r="AH656" s="11" t="s">
        <v>6</v>
      </c>
      <c r="AI656" s="10"/>
      <c r="AJ656" s="9" t="s">
        <v>288</v>
      </c>
      <c r="AK656" s="10"/>
      <c r="AL656" s="9" t="s">
        <v>6</v>
      </c>
      <c r="AM656" s="10" t="s">
        <v>1560</v>
      </c>
      <c r="AN656" s="9" t="s">
        <v>288</v>
      </c>
      <c r="AO656" s="12"/>
    </row>
    <row r="657" spans="1:41" x14ac:dyDescent="0.25">
      <c r="A657" s="5">
        <v>656</v>
      </c>
      <c r="B657" s="5"/>
      <c r="C657" s="5" t="s">
        <v>859</v>
      </c>
      <c r="E657" s="5"/>
      <c r="F657" s="61" t="s">
        <v>1671</v>
      </c>
      <c r="G657" s="6" t="s">
        <v>978</v>
      </c>
      <c r="H657" s="6" t="s">
        <v>978</v>
      </c>
      <c r="I657" s="7"/>
      <c r="J657" s="8" t="s">
        <v>439</v>
      </c>
      <c r="K657" s="7" t="s">
        <v>10</v>
      </c>
      <c r="L657" s="7">
        <v>100</v>
      </c>
      <c r="M657" s="9" t="s">
        <v>6</v>
      </c>
      <c r="N657" s="10"/>
      <c r="O657" s="9"/>
      <c r="P657" s="9"/>
      <c r="Q657" s="10"/>
      <c r="R657" s="9" t="s">
        <v>288</v>
      </c>
      <c r="S657" s="10"/>
      <c r="T657" s="11" t="s">
        <v>288</v>
      </c>
      <c r="U657" s="10"/>
      <c r="V657" s="9" t="s">
        <v>288</v>
      </c>
      <c r="W657" s="10"/>
      <c r="X657" s="9" t="s">
        <v>288</v>
      </c>
      <c r="Y657" s="10"/>
      <c r="Z657" s="9" t="s">
        <v>288</v>
      </c>
      <c r="AA657" s="10"/>
      <c r="AB657" s="9" t="s">
        <v>288</v>
      </c>
      <c r="AC657" s="10"/>
      <c r="AD657" s="9" t="s">
        <v>288</v>
      </c>
      <c r="AE657" s="10"/>
      <c r="AF657" s="9" t="s">
        <v>6</v>
      </c>
      <c r="AG657" s="10"/>
      <c r="AH657" s="11" t="s">
        <v>288</v>
      </c>
      <c r="AI657" s="10"/>
      <c r="AJ657" s="9" t="s">
        <v>288</v>
      </c>
      <c r="AK657" s="10"/>
      <c r="AL657" s="9" t="s">
        <v>288</v>
      </c>
      <c r="AM657" s="10"/>
      <c r="AN657" s="9" t="s">
        <v>288</v>
      </c>
      <c r="AO657" s="12"/>
    </row>
    <row r="658" spans="1:41" ht="30" x14ac:dyDescent="0.25">
      <c r="A658" s="5">
        <v>657</v>
      </c>
      <c r="B658" s="5"/>
      <c r="C658" s="5" t="s">
        <v>672</v>
      </c>
      <c r="E658" s="5"/>
      <c r="F658" s="61" t="s">
        <v>1672</v>
      </c>
      <c r="G658" s="6" t="s">
        <v>978</v>
      </c>
      <c r="H658" s="6" t="s">
        <v>978</v>
      </c>
      <c r="I658" s="7"/>
      <c r="J658" s="8" t="s">
        <v>162</v>
      </c>
      <c r="K658" s="7" t="s">
        <v>10</v>
      </c>
      <c r="L658" s="7">
        <v>10</v>
      </c>
      <c r="M658" s="9"/>
      <c r="N658" s="10"/>
      <c r="O658" s="9"/>
      <c r="P658" s="9"/>
      <c r="Q658" s="10"/>
      <c r="R658" s="9" t="s">
        <v>288</v>
      </c>
      <c r="S658" s="10"/>
      <c r="T658" s="11" t="s">
        <v>6</v>
      </c>
      <c r="U658" s="10"/>
      <c r="V658" s="9" t="s">
        <v>288</v>
      </c>
      <c r="W658" s="10"/>
      <c r="X658" s="9" t="s">
        <v>288</v>
      </c>
      <c r="Y658" s="10"/>
      <c r="Z658" s="9" t="s">
        <v>288</v>
      </c>
      <c r="AA658" s="10"/>
      <c r="AB658" s="9" t="s">
        <v>288</v>
      </c>
      <c r="AC658" s="10"/>
      <c r="AD658" s="9" t="s">
        <v>288</v>
      </c>
      <c r="AE658" s="10"/>
      <c r="AF658" s="9" t="s">
        <v>288</v>
      </c>
      <c r="AG658" s="10"/>
      <c r="AH658" s="11" t="s">
        <v>6</v>
      </c>
      <c r="AI658" s="10"/>
      <c r="AJ658" s="9" t="s">
        <v>288</v>
      </c>
      <c r="AK658" s="10"/>
      <c r="AL658" s="9" t="s">
        <v>288</v>
      </c>
      <c r="AM658" s="10"/>
      <c r="AN658" s="9" t="s">
        <v>288</v>
      </c>
      <c r="AO658" s="12"/>
    </row>
    <row r="659" spans="1:41" ht="45" x14ac:dyDescent="0.25">
      <c r="A659" s="5">
        <v>658</v>
      </c>
      <c r="B659" s="5"/>
      <c r="C659" s="5" t="s">
        <v>630</v>
      </c>
      <c r="E659" s="5" t="s">
        <v>592</v>
      </c>
      <c r="F659" s="61" t="s">
        <v>1044</v>
      </c>
      <c r="G659" s="6" t="s">
        <v>979</v>
      </c>
      <c r="H659" s="6" t="s">
        <v>979</v>
      </c>
      <c r="I659" s="7"/>
      <c r="J659" s="14" t="s">
        <v>4</v>
      </c>
      <c r="K659" s="7" t="s">
        <v>5</v>
      </c>
      <c r="L659" s="7">
        <v>4</v>
      </c>
      <c r="M659" s="9" t="s">
        <v>6</v>
      </c>
      <c r="N659" s="10"/>
      <c r="O659" s="83"/>
      <c r="P659" s="9" t="s">
        <v>6</v>
      </c>
      <c r="Q659" s="10"/>
      <c r="R659" s="9" t="s">
        <v>6</v>
      </c>
      <c r="S659" s="10"/>
      <c r="T659" s="11" t="s">
        <v>6</v>
      </c>
      <c r="U659" s="10"/>
      <c r="V659" s="9" t="s">
        <v>6</v>
      </c>
      <c r="W659" s="10"/>
      <c r="X659" s="9" t="s">
        <v>6</v>
      </c>
      <c r="Y659" s="10"/>
      <c r="Z659" s="9" t="s">
        <v>6</v>
      </c>
      <c r="AA659" s="10"/>
      <c r="AB659" s="9" t="s">
        <v>6</v>
      </c>
      <c r="AC659" s="10"/>
      <c r="AD659" s="9" t="s">
        <v>6</v>
      </c>
      <c r="AE659" s="10"/>
      <c r="AF659" s="9" t="s">
        <v>6</v>
      </c>
      <c r="AG659" s="10"/>
      <c r="AH659" s="11" t="s">
        <v>6</v>
      </c>
      <c r="AI659" s="10"/>
      <c r="AJ659" s="9" t="s">
        <v>6</v>
      </c>
      <c r="AK659" s="10"/>
      <c r="AL659" s="9" t="s">
        <v>6</v>
      </c>
      <c r="AM659" s="10"/>
      <c r="AN659" s="9" t="s">
        <v>6</v>
      </c>
      <c r="AO659" s="12"/>
    </row>
    <row r="660" spans="1:41" ht="30" x14ac:dyDescent="0.25">
      <c r="A660" s="5">
        <v>659</v>
      </c>
      <c r="B660" s="5" t="s">
        <v>979</v>
      </c>
      <c r="C660" s="5" t="s">
        <v>630</v>
      </c>
      <c r="E660" s="5" t="s">
        <v>592</v>
      </c>
      <c r="F660" s="61" t="s">
        <v>1673</v>
      </c>
      <c r="G660" s="6" t="s">
        <v>979</v>
      </c>
      <c r="H660" s="6" t="s">
        <v>979</v>
      </c>
      <c r="I660" s="7"/>
      <c r="J660" s="14" t="s">
        <v>440</v>
      </c>
      <c r="K660" s="7" t="s">
        <v>87</v>
      </c>
      <c r="L660" s="7">
        <v>2</v>
      </c>
      <c r="M660" s="9" t="s">
        <v>6</v>
      </c>
      <c r="N660" s="10"/>
      <c r="O660" s="83"/>
      <c r="P660" s="9" t="s">
        <v>6</v>
      </c>
      <c r="Q660" s="10"/>
      <c r="R660" s="9" t="s">
        <v>6</v>
      </c>
      <c r="S660" s="10"/>
      <c r="T660" s="11" t="s">
        <v>6</v>
      </c>
      <c r="U660" s="10"/>
      <c r="V660" s="9" t="s">
        <v>6</v>
      </c>
      <c r="W660" s="10"/>
      <c r="X660" s="9" t="s">
        <v>6</v>
      </c>
      <c r="Y660" s="10"/>
      <c r="Z660" s="9" t="s">
        <v>6</v>
      </c>
      <c r="AA660" s="10"/>
      <c r="AB660" s="9" t="s">
        <v>6</v>
      </c>
      <c r="AC660" s="10"/>
      <c r="AD660" s="9" t="s">
        <v>6</v>
      </c>
      <c r="AE660" s="10"/>
      <c r="AF660" s="9" t="s">
        <v>6</v>
      </c>
      <c r="AG660" s="10"/>
      <c r="AH660" s="11" t="s">
        <v>6</v>
      </c>
      <c r="AI660" s="10" t="s">
        <v>2786</v>
      </c>
      <c r="AJ660" s="9" t="s">
        <v>6</v>
      </c>
      <c r="AK660" s="10"/>
      <c r="AL660" s="9" t="s">
        <v>6</v>
      </c>
      <c r="AM660" s="10"/>
      <c r="AN660" s="9" t="s">
        <v>6</v>
      </c>
      <c r="AO660" s="12"/>
    </row>
    <row r="661" spans="1:41" ht="30" x14ac:dyDescent="0.25">
      <c r="A661" s="5">
        <v>660</v>
      </c>
      <c r="B661" s="5"/>
      <c r="C661" s="5" t="s">
        <v>860</v>
      </c>
      <c r="E661" s="5"/>
      <c r="F661" s="61" t="s">
        <v>1675</v>
      </c>
      <c r="G661" s="6" t="s">
        <v>979</v>
      </c>
      <c r="H661" s="6" t="s">
        <v>979</v>
      </c>
      <c r="I661" s="7"/>
      <c r="J661" s="8" t="s">
        <v>441</v>
      </c>
      <c r="K661" s="7" t="s">
        <v>15</v>
      </c>
      <c r="L661" s="7">
        <v>1</v>
      </c>
      <c r="M661" s="9" t="s">
        <v>6</v>
      </c>
      <c r="N661" s="10" t="s">
        <v>1674</v>
      </c>
      <c r="O661" s="41" t="s">
        <v>6</v>
      </c>
      <c r="P661" s="9" t="s">
        <v>6</v>
      </c>
      <c r="Q661" s="10" t="s">
        <v>2126</v>
      </c>
      <c r="R661" s="9" t="s">
        <v>6</v>
      </c>
      <c r="S661" s="10" t="s">
        <v>2234</v>
      </c>
      <c r="T661" s="11" t="s">
        <v>6</v>
      </c>
      <c r="U661" s="10" t="s">
        <v>2342</v>
      </c>
      <c r="V661" s="9" t="s">
        <v>6</v>
      </c>
      <c r="W661" s="10" t="s">
        <v>2477</v>
      </c>
      <c r="X661" s="9" t="s">
        <v>6</v>
      </c>
      <c r="Y661" s="10" t="s">
        <v>2543</v>
      </c>
      <c r="Z661" s="9" t="s">
        <v>6</v>
      </c>
      <c r="AA661" s="10" t="s">
        <v>2597</v>
      </c>
      <c r="AB661" s="9" t="s">
        <v>6</v>
      </c>
      <c r="AC661" s="10" t="s">
        <v>2646</v>
      </c>
      <c r="AD661" s="9" t="s">
        <v>6</v>
      </c>
      <c r="AE661" s="10" t="s">
        <v>2688</v>
      </c>
      <c r="AF661" s="9" t="s">
        <v>6</v>
      </c>
      <c r="AG661" s="10"/>
      <c r="AH661" s="11" t="s">
        <v>6</v>
      </c>
      <c r="AI661" s="10"/>
      <c r="AJ661" s="9" t="s">
        <v>6</v>
      </c>
      <c r="AK661" s="10" t="s">
        <v>2856</v>
      </c>
      <c r="AL661" s="9" t="s">
        <v>6</v>
      </c>
      <c r="AM661" s="10" t="s">
        <v>2893</v>
      </c>
      <c r="AN661" s="9" t="s">
        <v>6</v>
      </c>
      <c r="AO661" s="12" t="s">
        <v>2993</v>
      </c>
    </row>
    <row r="662" spans="1:41" ht="30" x14ac:dyDescent="0.25">
      <c r="A662" s="5">
        <v>661</v>
      </c>
      <c r="B662" s="5"/>
      <c r="C662" s="5" t="s">
        <v>861</v>
      </c>
      <c r="E662" s="5"/>
      <c r="F662" s="61" t="s">
        <v>1676</v>
      </c>
      <c r="G662" s="6" t="s">
        <v>979</v>
      </c>
      <c r="H662" s="6" t="s">
        <v>979</v>
      </c>
      <c r="I662" s="7"/>
      <c r="J662" s="8" t="s">
        <v>442</v>
      </c>
      <c r="K662" s="7" t="s">
        <v>19</v>
      </c>
      <c r="L662" s="7">
        <v>19</v>
      </c>
      <c r="M662" s="9"/>
      <c r="N662" s="10"/>
      <c r="O662" s="9"/>
      <c r="P662" s="9" t="s">
        <v>6</v>
      </c>
      <c r="Q662" s="10" t="s">
        <v>1059</v>
      </c>
      <c r="R662" s="9" t="s">
        <v>288</v>
      </c>
      <c r="S662" s="10"/>
      <c r="T662" s="11" t="s">
        <v>288</v>
      </c>
      <c r="U662" s="10"/>
      <c r="V662" s="9" t="s">
        <v>288</v>
      </c>
      <c r="W662" s="10"/>
      <c r="X662" s="9" t="s">
        <v>288</v>
      </c>
      <c r="Y662" s="10"/>
      <c r="Z662" s="9" t="s">
        <v>288</v>
      </c>
      <c r="AA662" s="10"/>
      <c r="AB662" s="9" t="s">
        <v>288</v>
      </c>
      <c r="AC662" s="10"/>
      <c r="AD662" s="9" t="s">
        <v>288</v>
      </c>
      <c r="AE662" s="10"/>
      <c r="AF662" s="9" t="s">
        <v>288</v>
      </c>
      <c r="AG662" s="10"/>
      <c r="AH662" s="11" t="s">
        <v>288</v>
      </c>
      <c r="AI662" s="10" t="s">
        <v>2787</v>
      </c>
      <c r="AJ662" s="9" t="s">
        <v>288</v>
      </c>
      <c r="AK662" s="10"/>
      <c r="AL662" s="9" t="s">
        <v>288</v>
      </c>
      <c r="AM662" s="10"/>
      <c r="AN662" s="9" t="s">
        <v>288</v>
      </c>
      <c r="AO662" s="12"/>
    </row>
    <row r="663" spans="1:41" x14ac:dyDescent="0.25">
      <c r="A663" s="84">
        <v>662</v>
      </c>
      <c r="B663" s="84"/>
      <c r="C663" s="84" t="s">
        <v>862</v>
      </c>
      <c r="D663" s="84"/>
      <c r="E663" s="84"/>
      <c r="F663" s="61" t="s">
        <v>169</v>
      </c>
      <c r="G663" s="6" t="s">
        <v>979</v>
      </c>
      <c r="H663" s="6" t="s">
        <v>979</v>
      </c>
      <c r="I663" s="7"/>
      <c r="J663" s="8" t="s">
        <v>443</v>
      </c>
      <c r="K663" s="7" t="s">
        <v>10</v>
      </c>
      <c r="L663" s="7">
        <v>8000</v>
      </c>
      <c r="M663" s="9" t="s">
        <v>6</v>
      </c>
      <c r="N663" s="10" t="s">
        <v>1677</v>
      </c>
      <c r="O663" s="50" t="s">
        <v>6</v>
      </c>
      <c r="P663" s="9" t="s">
        <v>6</v>
      </c>
      <c r="Q663" s="10" t="s">
        <v>1677</v>
      </c>
      <c r="R663" s="9" t="s">
        <v>6</v>
      </c>
      <c r="S663" s="10" t="s">
        <v>2235</v>
      </c>
      <c r="T663" s="11" t="s">
        <v>6</v>
      </c>
      <c r="U663" s="10"/>
      <c r="V663" s="9" t="s">
        <v>6</v>
      </c>
      <c r="W663" s="10" t="s">
        <v>1677</v>
      </c>
      <c r="X663" s="9" t="s">
        <v>6</v>
      </c>
      <c r="Y663" s="10" t="s">
        <v>1677</v>
      </c>
      <c r="Z663" s="9" t="s">
        <v>6</v>
      </c>
      <c r="AA663" s="10" t="s">
        <v>2598</v>
      </c>
      <c r="AB663" s="9" t="s">
        <v>6</v>
      </c>
      <c r="AC663" s="10" t="s">
        <v>2647</v>
      </c>
      <c r="AD663" s="9" t="s">
        <v>6</v>
      </c>
      <c r="AE663" s="10" t="s">
        <v>1677</v>
      </c>
      <c r="AF663" s="9" t="s">
        <v>6</v>
      </c>
      <c r="AG663" s="10"/>
      <c r="AH663" s="11" t="s">
        <v>6</v>
      </c>
      <c r="AI663" s="10"/>
      <c r="AJ663" s="9" t="s">
        <v>6</v>
      </c>
      <c r="AK663" s="10" t="s">
        <v>1677</v>
      </c>
      <c r="AL663" s="9" t="s">
        <v>6</v>
      </c>
      <c r="AM663" s="10" t="s">
        <v>1677</v>
      </c>
      <c r="AN663" s="9" t="s">
        <v>6</v>
      </c>
      <c r="AO663" s="12" t="s">
        <v>2994</v>
      </c>
    </row>
    <row r="664" spans="1:41" x14ac:dyDescent="0.25">
      <c r="A664" s="5">
        <v>663</v>
      </c>
      <c r="B664" s="5"/>
      <c r="C664" s="5" t="s">
        <v>863</v>
      </c>
      <c r="E664" s="5"/>
      <c r="F664" s="61" t="s">
        <v>1678</v>
      </c>
      <c r="G664" s="6" t="s">
        <v>979</v>
      </c>
      <c r="H664" s="6" t="s">
        <v>979</v>
      </c>
      <c r="I664" s="7"/>
      <c r="J664" s="8" t="s">
        <v>444</v>
      </c>
      <c r="K664" s="7" t="s">
        <v>10</v>
      </c>
      <c r="L664" s="7">
        <v>75</v>
      </c>
      <c r="M664" s="36" t="s">
        <v>6</v>
      </c>
      <c r="N664" s="26"/>
      <c r="O664" s="9"/>
      <c r="P664" s="36" t="s">
        <v>6</v>
      </c>
      <c r="Q664" s="26"/>
      <c r="R664" s="36" t="s">
        <v>6</v>
      </c>
      <c r="S664" s="26"/>
      <c r="T664" s="25" t="s">
        <v>6</v>
      </c>
      <c r="U664" s="26" t="s">
        <v>2343</v>
      </c>
      <c r="V664" s="36" t="s">
        <v>6</v>
      </c>
      <c r="W664" s="26"/>
      <c r="X664" s="36" t="s">
        <v>6</v>
      </c>
      <c r="Y664" s="26"/>
      <c r="Z664" s="36" t="s">
        <v>6</v>
      </c>
      <c r="AA664" s="26"/>
      <c r="AB664" s="36" t="s">
        <v>6</v>
      </c>
      <c r="AC664" s="26"/>
      <c r="AD664" s="36" t="s">
        <v>6</v>
      </c>
      <c r="AE664" s="26"/>
      <c r="AF664" s="36" t="s">
        <v>6</v>
      </c>
      <c r="AG664" s="26"/>
      <c r="AH664" s="25" t="s">
        <v>6</v>
      </c>
      <c r="AI664" s="26"/>
      <c r="AJ664" s="36" t="s">
        <v>6</v>
      </c>
      <c r="AK664" s="26"/>
      <c r="AL664" s="36" t="s">
        <v>6</v>
      </c>
      <c r="AM664" s="26"/>
      <c r="AN664" s="36" t="s">
        <v>6</v>
      </c>
      <c r="AO664" s="37"/>
    </row>
    <row r="665" spans="1:41" x14ac:dyDescent="0.25">
      <c r="A665" s="5">
        <v>664</v>
      </c>
      <c r="B665" s="5"/>
      <c r="C665" s="5" t="s">
        <v>630</v>
      </c>
      <c r="E665" s="5" t="s">
        <v>592</v>
      </c>
      <c r="F665" s="61" t="s">
        <v>1045</v>
      </c>
      <c r="G665" s="6" t="s">
        <v>1890</v>
      </c>
      <c r="H665" s="6" t="s">
        <v>1890</v>
      </c>
      <c r="I665" s="7"/>
      <c r="J665" s="14" t="s">
        <v>8</v>
      </c>
      <c r="K665" s="7" t="s">
        <v>5</v>
      </c>
      <c r="L665" s="7" t="s">
        <v>7</v>
      </c>
      <c r="M665" s="9" t="s">
        <v>6</v>
      </c>
      <c r="N665" s="10"/>
      <c r="O665" s="9"/>
      <c r="P665" s="9" t="s">
        <v>6</v>
      </c>
      <c r="Q665" s="10"/>
      <c r="R665" s="9" t="s">
        <v>6</v>
      </c>
      <c r="S665" s="10"/>
      <c r="T665" s="11" t="s">
        <v>6</v>
      </c>
      <c r="U665" s="10"/>
      <c r="V665" s="9" t="s">
        <v>6</v>
      </c>
      <c r="W665" s="10"/>
      <c r="X665" s="9" t="s">
        <v>6</v>
      </c>
      <c r="Y665" s="10"/>
      <c r="Z665" s="9" t="s">
        <v>6</v>
      </c>
      <c r="AA665" s="10"/>
      <c r="AB665" s="9" t="s">
        <v>6</v>
      </c>
      <c r="AC665" s="10"/>
      <c r="AD665" s="9" t="s">
        <v>6</v>
      </c>
      <c r="AE665" s="10"/>
      <c r="AF665" s="9" t="s">
        <v>6</v>
      </c>
      <c r="AG665" s="10"/>
      <c r="AH665" s="11" t="s">
        <v>6</v>
      </c>
      <c r="AI665" s="10"/>
      <c r="AJ665" s="9" t="s">
        <v>6</v>
      </c>
      <c r="AK665" s="10"/>
      <c r="AL665" s="9" t="s">
        <v>6</v>
      </c>
      <c r="AM665" s="10"/>
      <c r="AN665" s="9" t="s">
        <v>6</v>
      </c>
      <c r="AO665" s="12"/>
    </row>
    <row r="666" spans="1:41" x14ac:dyDescent="0.25">
      <c r="A666" s="5">
        <v>665</v>
      </c>
      <c r="B666" s="5"/>
      <c r="C666" s="5" t="s">
        <v>864</v>
      </c>
      <c r="E666" s="5" t="s">
        <v>587</v>
      </c>
      <c r="F666" s="61" t="s">
        <v>1679</v>
      </c>
      <c r="G666" s="6" t="s">
        <v>1890</v>
      </c>
      <c r="H666" s="6" t="s">
        <v>1890</v>
      </c>
      <c r="I666" s="7"/>
      <c r="J666" s="14" t="s">
        <v>445</v>
      </c>
      <c r="K666" s="7" t="s">
        <v>10</v>
      </c>
      <c r="L666" s="7">
        <v>15</v>
      </c>
      <c r="M666" s="9" t="s">
        <v>6</v>
      </c>
      <c r="N666" s="10"/>
      <c r="O666" s="83"/>
      <c r="P666" s="9" t="s">
        <v>6</v>
      </c>
      <c r="Q666" s="10"/>
      <c r="R666" s="9" t="s">
        <v>6</v>
      </c>
      <c r="S666" s="10"/>
      <c r="T666" s="11" t="s">
        <v>6</v>
      </c>
      <c r="U666" s="10"/>
      <c r="V666" s="9" t="s">
        <v>6</v>
      </c>
      <c r="W666" s="10"/>
      <c r="X666" s="9" t="s">
        <v>6</v>
      </c>
      <c r="Y666" s="10"/>
      <c r="Z666" s="9" t="s">
        <v>6</v>
      </c>
      <c r="AA666" s="10"/>
      <c r="AB666" s="9" t="s">
        <v>6</v>
      </c>
      <c r="AC666" s="10"/>
      <c r="AD666" s="9" t="s">
        <v>6</v>
      </c>
      <c r="AE666" s="10"/>
      <c r="AF666" s="9" t="s">
        <v>6</v>
      </c>
      <c r="AG666" s="10"/>
      <c r="AH666" s="11" t="s">
        <v>6</v>
      </c>
      <c r="AI666" s="10"/>
      <c r="AJ666" s="9" t="s">
        <v>6</v>
      </c>
      <c r="AK666" s="10"/>
      <c r="AL666" s="9" t="s">
        <v>6</v>
      </c>
      <c r="AM666" s="10"/>
      <c r="AN666" s="9" t="s">
        <v>6</v>
      </c>
      <c r="AO666" s="12"/>
    </row>
    <row r="667" spans="1:41" ht="30" x14ac:dyDescent="0.25">
      <c r="A667" s="5">
        <v>666</v>
      </c>
      <c r="B667" s="5"/>
      <c r="C667" s="5" t="s">
        <v>865</v>
      </c>
      <c r="E667" s="5" t="s">
        <v>594</v>
      </c>
      <c r="F667" s="61" t="s">
        <v>1680</v>
      </c>
      <c r="G667" s="6" t="s">
        <v>1890</v>
      </c>
      <c r="H667" s="6" t="s">
        <v>1890</v>
      </c>
      <c r="I667" s="7"/>
      <c r="J667" s="14" t="s">
        <v>446</v>
      </c>
      <c r="K667" s="7" t="s">
        <v>19</v>
      </c>
      <c r="L667" s="7">
        <v>19</v>
      </c>
      <c r="M667" s="9"/>
      <c r="N667" s="10"/>
      <c r="O667" s="83"/>
      <c r="P667" s="9" t="s">
        <v>288</v>
      </c>
      <c r="Q667" s="10"/>
      <c r="R667" s="9" t="s">
        <v>288</v>
      </c>
      <c r="S667" s="10"/>
      <c r="T667" s="11" t="s">
        <v>288</v>
      </c>
      <c r="U667" s="10"/>
      <c r="V667" s="9" t="s">
        <v>288</v>
      </c>
      <c r="W667" s="10"/>
      <c r="X667" s="9" t="s">
        <v>288</v>
      </c>
      <c r="Y667" s="10"/>
      <c r="Z667" s="9" t="s">
        <v>288</v>
      </c>
      <c r="AA667" s="10"/>
      <c r="AB667" s="9" t="s">
        <v>288</v>
      </c>
      <c r="AC667" s="10"/>
      <c r="AD667" s="9" t="s">
        <v>288</v>
      </c>
      <c r="AE667" s="10"/>
      <c r="AF667" s="9" t="s">
        <v>288</v>
      </c>
      <c r="AG667" s="10"/>
      <c r="AH667" s="11" t="s">
        <v>288</v>
      </c>
      <c r="AI667" s="10"/>
      <c r="AJ667" s="9" t="s">
        <v>288</v>
      </c>
      <c r="AK667" s="10"/>
      <c r="AL667" s="9" t="s">
        <v>288</v>
      </c>
      <c r="AM667" s="10"/>
      <c r="AN667" s="9" t="s">
        <v>288</v>
      </c>
      <c r="AO667" s="12"/>
    </row>
    <row r="668" spans="1:41" x14ac:dyDescent="0.25">
      <c r="A668" s="5">
        <v>667</v>
      </c>
      <c r="B668" s="5"/>
      <c r="C668" s="5" t="s">
        <v>866</v>
      </c>
      <c r="E668" s="5" t="s">
        <v>587</v>
      </c>
      <c r="F668" s="61" t="s">
        <v>1681</v>
      </c>
      <c r="G668" s="6" t="s">
        <v>1890</v>
      </c>
      <c r="H668" s="6" t="s">
        <v>1890</v>
      </c>
      <c r="I668" s="7"/>
      <c r="J668" s="14" t="s">
        <v>447</v>
      </c>
      <c r="K668" s="7" t="s">
        <v>10</v>
      </c>
      <c r="L668" s="7">
        <v>20</v>
      </c>
      <c r="M668" s="9" t="s">
        <v>6</v>
      </c>
      <c r="N668" s="10"/>
      <c r="O668" s="83"/>
      <c r="P668" s="9" t="s">
        <v>6</v>
      </c>
      <c r="Q668" s="10"/>
      <c r="R668" s="9" t="s">
        <v>6</v>
      </c>
      <c r="S668" s="10"/>
      <c r="T668" s="11" t="s">
        <v>6</v>
      </c>
      <c r="U668" s="10"/>
      <c r="V668" s="9" t="s">
        <v>6</v>
      </c>
      <c r="W668" s="10"/>
      <c r="X668" s="9" t="s">
        <v>6</v>
      </c>
      <c r="Y668" s="10"/>
      <c r="Z668" s="9" t="s">
        <v>6</v>
      </c>
      <c r="AA668" s="10"/>
      <c r="AB668" s="9" t="s">
        <v>6</v>
      </c>
      <c r="AC668" s="10"/>
      <c r="AD668" s="9" t="s">
        <v>6</v>
      </c>
      <c r="AE668" s="10"/>
      <c r="AF668" s="9" t="s">
        <v>6</v>
      </c>
      <c r="AG668" s="10"/>
      <c r="AH668" s="11" t="s">
        <v>6</v>
      </c>
      <c r="AI668" s="10"/>
      <c r="AJ668" s="9" t="s">
        <v>6</v>
      </c>
      <c r="AK668" s="10"/>
      <c r="AL668" s="9" t="s">
        <v>6</v>
      </c>
      <c r="AM668" s="10"/>
      <c r="AN668" s="9" t="s">
        <v>6</v>
      </c>
      <c r="AO668" s="12"/>
    </row>
    <row r="669" spans="1:41" ht="45" x14ac:dyDescent="0.25">
      <c r="A669" s="5">
        <v>668</v>
      </c>
      <c r="B669" s="5"/>
      <c r="C669" s="5" t="s">
        <v>630</v>
      </c>
      <c r="E669" s="5" t="s">
        <v>592</v>
      </c>
      <c r="F669" s="61" t="s">
        <v>1044</v>
      </c>
      <c r="G669" s="6" t="s">
        <v>245</v>
      </c>
      <c r="H669" s="7" t="s">
        <v>972</v>
      </c>
      <c r="I669" s="7"/>
      <c r="J669" s="14" t="s">
        <v>4</v>
      </c>
      <c r="K669" s="7" t="s">
        <v>5</v>
      </c>
      <c r="L669" s="7">
        <v>4</v>
      </c>
      <c r="M669" s="9"/>
      <c r="N669" s="10"/>
      <c r="O669" s="83"/>
      <c r="P669" s="9" t="s">
        <v>6</v>
      </c>
      <c r="Q669" s="10"/>
      <c r="R669" s="9" t="s">
        <v>6</v>
      </c>
      <c r="S669" s="10"/>
      <c r="T669" s="11" t="s">
        <v>6</v>
      </c>
      <c r="U669" s="10"/>
      <c r="V669" s="9" t="s">
        <v>6</v>
      </c>
      <c r="W669" s="10"/>
      <c r="X669" s="9" t="s">
        <v>6</v>
      </c>
      <c r="Y669" s="10"/>
      <c r="Z669" s="9" t="s">
        <v>6</v>
      </c>
      <c r="AA669" s="10"/>
      <c r="AB669" s="9" t="s">
        <v>6</v>
      </c>
      <c r="AC669" s="10"/>
      <c r="AD669" s="9" t="s">
        <v>6</v>
      </c>
      <c r="AE669" s="10"/>
      <c r="AF669" s="9" t="s">
        <v>6</v>
      </c>
      <c r="AG669" s="10"/>
      <c r="AH669" s="11" t="s">
        <v>6</v>
      </c>
      <c r="AI669" s="10"/>
      <c r="AJ669" s="9" t="s">
        <v>6</v>
      </c>
      <c r="AK669" s="10"/>
      <c r="AL669" s="9" t="s">
        <v>6</v>
      </c>
      <c r="AM669" s="10"/>
      <c r="AN669" s="9" t="s">
        <v>6</v>
      </c>
      <c r="AO669" s="12"/>
    </row>
    <row r="670" spans="1:41" ht="30" x14ac:dyDescent="0.25">
      <c r="A670" s="5">
        <v>669</v>
      </c>
      <c r="B670" s="5" t="s">
        <v>448</v>
      </c>
      <c r="C670" s="5" t="s">
        <v>630</v>
      </c>
      <c r="E670" s="5" t="s">
        <v>592</v>
      </c>
      <c r="F670" s="61" t="s">
        <v>1682</v>
      </c>
      <c r="G670" s="6" t="s">
        <v>245</v>
      </c>
      <c r="H670" s="7" t="s">
        <v>972</v>
      </c>
      <c r="I670" s="7"/>
      <c r="J670" s="14" t="s">
        <v>449</v>
      </c>
      <c r="K670" s="7" t="s">
        <v>87</v>
      </c>
      <c r="L670" s="7">
        <v>2</v>
      </c>
      <c r="M670" s="9"/>
      <c r="N670" s="10"/>
      <c r="O670" s="83"/>
      <c r="P670" s="9" t="s">
        <v>6</v>
      </c>
      <c r="Q670" s="10"/>
      <c r="R670" s="9" t="s">
        <v>288</v>
      </c>
      <c r="S670" s="10"/>
      <c r="T670" s="11" t="s">
        <v>6</v>
      </c>
      <c r="U670" s="10"/>
      <c r="V670" s="9" t="s">
        <v>6</v>
      </c>
      <c r="W670" s="10"/>
      <c r="X670" s="9" t="s">
        <v>6</v>
      </c>
      <c r="Y670" s="10"/>
      <c r="Z670" s="9" t="s">
        <v>6</v>
      </c>
      <c r="AA670" s="10"/>
      <c r="AB670" s="9" t="s">
        <v>6</v>
      </c>
      <c r="AC670" s="10"/>
      <c r="AD670" s="9" t="s">
        <v>288</v>
      </c>
      <c r="AE670" s="10"/>
      <c r="AF670" s="9" t="s">
        <v>288</v>
      </c>
      <c r="AG670" s="10"/>
      <c r="AH670" s="11" t="s">
        <v>288</v>
      </c>
      <c r="AI670" s="10"/>
      <c r="AJ670" s="9" t="s">
        <v>288</v>
      </c>
      <c r="AK670" s="10"/>
      <c r="AL670" s="9" t="s">
        <v>288</v>
      </c>
      <c r="AM670" s="10"/>
      <c r="AN670" s="9" t="s">
        <v>6</v>
      </c>
      <c r="AO670" s="12"/>
    </row>
    <row r="671" spans="1:41" ht="30" x14ac:dyDescent="0.25">
      <c r="A671" s="5">
        <v>670</v>
      </c>
      <c r="B671" s="5"/>
      <c r="C671" s="5" t="s">
        <v>630</v>
      </c>
      <c r="E671" s="5" t="s">
        <v>592</v>
      </c>
      <c r="F671" s="61" t="s">
        <v>1173</v>
      </c>
      <c r="G671" s="6" t="s">
        <v>245</v>
      </c>
      <c r="H671" s="7" t="s">
        <v>972</v>
      </c>
      <c r="I671" s="7"/>
      <c r="J671" s="14" t="s">
        <v>101</v>
      </c>
      <c r="K671" s="7" t="s">
        <v>87</v>
      </c>
      <c r="L671" s="7">
        <v>2</v>
      </c>
      <c r="M671" s="9"/>
      <c r="N671" s="10"/>
      <c r="O671" s="83"/>
      <c r="P671" s="9" t="s">
        <v>6</v>
      </c>
      <c r="Q671" s="10"/>
      <c r="R671" s="9" t="s">
        <v>288</v>
      </c>
      <c r="S671" s="10"/>
      <c r="T671" s="11" t="s">
        <v>288</v>
      </c>
      <c r="U671" s="10"/>
      <c r="V671" s="9" t="s">
        <v>288</v>
      </c>
      <c r="W671" s="10"/>
      <c r="X671" s="9" t="s">
        <v>6</v>
      </c>
      <c r="Y671" s="10"/>
      <c r="Z671" s="9" t="s">
        <v>6</v>
      </c>
      <c r="AA671" s="10"/>
      <c r="AB671" s="9" t="s">
        <v>6</v>
      </c>
      <c r="AC671" s="10"/>
      <c r="AD671" s="9" t="s">
        <v>288</v>
      </c>
      <c r="AE671" s="10"/>
      <c r="AF671" s="9" t="s">
        <v>288</v>
      </c>
      <c r="AG671" s="10"/>
      <c r="AH671" s="11" t="s">
        <v>288</v>
      </c>
      <c r="AI671" s="10"/>
      <c r="AJ671" s="9" t="s">
        <v>288</v>
      </c>
      <c r="AK671" s="10"/>
      <c r="AL671" s="9" t="s">
        <v>288</v>
      </c>
      <c r="AM671" s="10"/>
      <c r="AN671" s="9" t="s">
        <v>6</v>
      </c>
      <c r="AO671" s="12"/>
    </row>
    <row r="672" spans="1:41" x14ac:dyDescent="0.25">
      <c r="A672" s="5">
        <v>671</v>
      </c>
      <c r="B672" s="5"/>
      <c r="C672" s="5" t="s">
        <v>711</v>
      </c>
      <c r="E672" s="5"/>
      <c r="F672" s="61" t="s">
        <v>1345</v>
      </c>
      <c r="G672" s="6" t="s">
        <v>245</v>
      </c>
      <c r="H672" s="7" t="s">
        <v>972</v>
      </c>
      <c r="I672" s="7"/>
      <c r="J672" s="8" t="s">
        <v>216</v>
      </c>
      <c r="K672" s="7" t="s">
        <v>5</v>
      </c>
      <c r="L672" s="7">
        <v>4</v>
      </c>
      <c r="M672" s="9"/>
      <c r="N672" s="10"/>
      <c r="O672" s="83"/>
      <c r="P672" s="9" t="s">
        <v>288</v>
      </c>
      <c r="Q672" s="10"/>
      <c r="R672" s="9" t="s">
        <v>288</v>
      </c>
      <c r="S672" s="10"/>
      <c r="T672" s="11" t="s">
        <v>288</v>
      </c>
      <c r="U672" s="10"/>
      <c r="V672" s="9" t="s">
        <v>288</v>
      </c>
      <c r="W672" s="10"/>
      <c r="X672" s="9" t="s">
        <v>288</v>
      </c>
      <c r="Y672" s="10"/>
      <c r="Z672" s="9" t="s">
        <v>288</v>
      </c>
      <c r="AA672" s="10"/>
      <c r="AB672" s="9" t="s">
        <v>288</v>
      </c>
      <c r="AC672" s="10"/>
      <c r="AD672" s="9" t="s">
        <v>288</v>
      </c>
      <c r="AE672" s="10"/>
      <c r="AF672" s="9" t="s">
        <v>288</v>
      </c>
      <c r="AG672" s="10"/>
      <c r="AH672" s="11" t="s">
        <v>288</v>
      </c>
      <c r="AI672" s="10"/>
      <c r="AJ672" s="9" t="s">
        <v>288</v>
      </c>
      <c r="AK672" s="10"/>
      <c r="AL672" s="9" t="s">
        <v>288</v>
      </c>
      <c r="AM672" s="10"/>
      <c r="AN672" s="9" t="s">
        <v>288</v>
      </c>
      <c r="AO672" s="12"/>
    </row>
    <row r="673" spans="1:41" ht="30" x14ac:dyDescent="0.25">
      <c r="A673" s="5">
        <v>672</v>
      </c>
      <c r="B673" s="5"/>
      <c r="C673" s="5" t="s">
        <v>2008</v>
      </c>
      <c r="E673" s="5"/>
      <c r="F673" s="61" t="s">
        <v>2011</v>
      </c>
      <c r="G673" s="6" t="s">
        <v>245</v>
      </c>
      <c r="H673" s="7" t="s">
        <v>972</v>
      </c>
      <c r="I673" s="7"/>
      <c r="J673" s="8" t="s">
        <v>450</v>
      </c>
      <c r="K673" s="7" t="s">
        <v>15</v>
      </c>
      <c r="L673" s="7">
        <v>1</v>
      </c>
      <c r="M673" s="9"/>
      <c r="N673" s="10"/>
      <c r="O673" s="83"/>
      <c r="P673" s="9" t="s">
        <v>6</v>
      </c>
      <c r="Q673" s="10" t="s">
        <v>2127</v>
      </c>
      <c r="R673" s="9" t="s">
        <v>288</v>
      </c>
      <c r="S673" s="10"/>
      <c r="T673" s="11" t="s">
        <v>288</v>
      </c>
      <c r="U673" s="10"/>
      <c r="V673" s="9" t="s">
        <v>6</v>
      </c>
      <c r="W673" s="10" t="s">
        <v>2478</v>
      </c>
      <c r="X673" s="9" t="s">
        <v>288</v>
      </c>
      <c r="Y673" s="10"/>
      <c r="Z673" s="9" t="s">
        <v>6</v>
      </c>
      <c r="AA673" s="10" t="s">
        <v>2599</v>
      </c>
      <c r="AB673" s="9" t="s">
        <v>288</v>
      </c>
      <c r="AC673" s="10"/>
      <c r="AD673" s="9" t="s">
        <v>288</v>
      </c>
      <c r="AE673" s="10"/>
      <c r="AF673" s="9" t="s">
        <v>288</v>
      </c>
      <c r="AG673" s="10"/>
      <c r="AH673" s="11" t="s">
        <v>288</v>
      </c>
      <c r="AI673" s="10"/>
      <c r="AJ673" s="9" t="s">
        <v>288</v>
      </c>
      <c r="AK673" s="10"/>
      <c r="AL673" s="9" t="s">
        <v>288</v>
      </c>
      <c r="AM673" s="10"/>
      <c r="AN673" s="9" t="s">
        <v>288</v>
      </c>
      <c r="AO673" s="12"/>
    </row>
    <row r="674" spans="1:41" ht="30" x14ac:dyDescent="0.25">
      <c r="A674" s="5">
        <v>673</v>
      </c>
      <c r="B674" s="5"/>
      <c r="C674" s="5" t="s">
        <v>2010</v>
      </c>
      <c r="E674" s="5"/>
      <c r="F674" s="61" t="s">
        <v>2012</v>
      </c>
      <c r="G674" s="6" t="s">
        <v>245</v>
      </c>
      <c r="H674" s="7" t="s">
        <v>972</v>
      </c>
      <c r="I674" s="7"/>
      <c r="J674" s="8" t="s">
        <v>451</v>
      </c>
      <c r="K674" s="7" t="s">
        <v>15</v>
      </c>
      <c r="L674" s="7">
        <v>1</v>
      </c>
      <c r="M674" s="9"/>
      <c r="N674" s="10"/>
      <c r="O674" s="83"/>
      <c r="P674" s="9" t="s">
        <v>6</v>
      </c>
      <c r="Q674" s="10" t="s">
        <v>2128</v>
      </c>
      <c r="R674" s="9" t="s">
        <v>288</v>
      </c>
      <c r="S674" s="10"/>
      <c r="T674" s="11" t="s">
        <v>288</v>
      </c>
      <c r="U674" s="10"/>
      <c r="V674" s="9" t="s">
        <v>6</v>
      </c>
      <c r="W674" s="10" t="s">
        <v>2479</v>
      </c>
      <c r="X674" s="9" t="s">
        <v>288</v>
      </c>
      <c r="Y674" s="10"/>
      <c r="Z674" s="9" t="s">
        <v>6</v>
      </c>
      <c r="AA674" s="10" t="s">
        <v>2600</v>
      </c>
      <c r="AB674" s="9" t="s">
        <v>288</v>
      </c>
      <c r="AC674" s="10"/>
      <c r="AD674" s="9" t="s">
        <v>288</v>
      </c>
      <c r="AE674" s="10"/>
      <c r="AF674" s="9" t="s">
        <v>288</v>
      </c>
      <c r="AG674" s="10"/>
      <c r="AH674" s="11" t="s">
        <v>288</v>
      </c>
      <c r="AI674" s="10"/>
      <c r="AJ674" s="9" t="s">
        <v>288</v>
      </c>
      <c r="AK674" s="10"/>
      <c r="AL674" s="9" t="s">
        <v>288</v>
      </c>
      <c r="AM674" s="10"/>
      <c r="AN674" s="9" t="s">
        <v>288</v>
      </c>
      <c r="AO674" s="12"/>
    </row>
    <row r="675" spans="1:41" ht="30" x14ac:dyDescent="0.25">
      <c r="A675" s="5">
        <v>674</v>
      </c>
      <c r="B675" s="5"/>
      <c r="C675" s="5" t="s">
        <v>867</v>
      </c>
      <c r="E675" s="5"/>
      <c r="F675" s="61" t="s">
        <v>1683</v>
      </c>
      <c r="G675" s="6" t="s">
        <v>245</v>
      </c>
      <c r="H675" s="7" t="s">
        <v>972</v>
      </c>
      <c r="I675" s="7"/>
      <c r="J675" s="8" t="s">
        <v>452</v>
      </c>
      <c r="K675" s="7" t="s">
        <v>15</v>
      </c>
      <c r="L675" s="7">
        <v>1</v>
      </c>
      <c r="M675" s="9"/>
      <c r="N675" s="10"/>
      <c r="O675" s="9"/>
      <c r="P675" s="9"/>
      <c r="Q675" s="10"/>
      <c r="R675" s="9" t="s">
        <v>288</v>
      </c>
      <c r="S675" s="10"/>
      <c r="T675" s="11" t="s">
        <v>288</v>
      </c>
      <c r="U675" s="10"/>
      <c r="V675" s="9" t="s">
        <v>6</v>
      </c>
      <c r="W675" s="10" t="s">
        <v>2480</v>
      </c>
      <c r="X675" s="9" t="s">
        <v>288</v>
      </c>
      <c r="Y675" s="10"/>
      <c r="Z675" s="9" t="s">
        <v>288</v>
      </c>
      <c r="AA675" s="10"/>
      <c r="AB675" s="9" t="s">
        <v>288</v>
      </c>
      <c r="AC675" s="10"/>
      <c r="AD675" s="9" t="s">
        <v>288</v>
      </c>
      <c r="AE675" s="10"/>
      <c r="AF675" s="9" t="s">
        <v>288</v>
      </c>
      <c r="AG675" s="10"/>
      <c r="AH675" s="11" t="s">
        <v>288</v>
      </c>
      <c r="AI675" s="10"/>
      <c r="AJ675" s="9" t="s">
        <v>288</v>
      </c>
      <c r="AK675" s="10"/>
      <c r="AL675" s="9" t="s">
        <v>288</v>
      </c>
      <c r="AM675" s="10"/>
      <c r="AN675" s="9" t="s">
        <v>288</v>
      </c>
      <c r="AO675" s="12"/>
    </row>
    <row r="676" spans="1:41" x14ac:dyDescent="0.25">
      <c r="A676" s="5">
        <v>675</v>
      </c>
      <c r="B676" s="5"/>
      <c r="C676" s="5" t="s">
        <v>3064</v>
      </c>
      <c r="E676" s="5"/>
      <c r="F676" s="61" t="s">
        <v>1275</v>
      </c>
      <c r="G676" s="6" t="s">
        <v>245</v>
      </c>
      <c r="H676" s="7" t="s">
        <v>972</v>
      </c>
      <c r="I676" s="7"/>
      <c r="J676" s="8" t="s">
        <v>163</v>
      </c>
      <c r="K676" s="7" t="s">
        <v>10</v>
      </c>
      <c r="L676" s="7">
        <v>100</v>
      </c>
      <c r="M676" s="9"/>
      <c r="N676" s="10"/>
      <c r="O676" s="9"/>
      <c r="P676" s="9" t="s">
        <v>6</v>
      </c>
      <c r="Q676" s="10" t="s">
        <v>2129</v>
      </c>
      <c r="R676" s="9" t="s">
        <v>288</v>
      </c>
      <c r="S676" s="10"/>
      <c r="T676" s="11" t="s">
        <v>2051</v>
      </c>
      <c r="U676" s="10"/>
      <c r="V676" s="9" t="s">
        <v>6</v>
      </c>
      <c r="W676" s="10" t="s">
        <v>2481</v>
      </c>
      <c r="X676" s="9" t="s">
        <v>6</v>
      </c>
      <c r="Y676" s="10"/>
      <c r="Z676" s="9" t="s">
        <v>6</v>
      </c>
      <c r="AA676" s="10" t="s">
        <v>3066</v>
      </c>
      <c r="AB676" s="9" t="s">
        <v>6</v>
      </c>
      <c r="AC676" s="10" t="s">
        <v>2526</v>
      </c>
      <c r="AD676" s="9" t="s">
        <v>288</v>
      </c>
      <c r="AE676" s="10"/>
      <c r="AF676" s="9" t="s">
        <v>288</v>
      </c>
      <c r="AG676" s="10"/>
      <c r="AH676" s="11" t="s">
        <v>288</v>
      </c>
      <c r="AI676" s="10"/>
      <c r="AJ676" s="9" t="s">
        <v>288</v>
      </c>
      <c r="AK676" s="10"/>
      <c r="AL676" s="9" t="s">
        <v>288</v>
      </c>
      <c r="AM676" s="10"/>
      <c r="AN676" s="9" t="s">
        <v>6</v>
      </c>
      <c r="AO676" s="12"/>
    </row>
    <row r="677" spans="1:41" x14ac:dyDescent="0.25">
      <c r="A677" s="5">
        <v>676</v>
      </c>
      <c r="B677" s="5"/>
      <c r="C677" s="5" t="s">
        <v>3065</v>
      </c>
      <c r="E677" s="5"/>
      <c r="F677" s="61" t="s">
        <v>1360</v>
      </c>
      <c r="G677" s="6" t="s">
        <v>245</v>
      </c>
      <c r="H677" s="7" t="s">
        <v>972</v>
      </c>
      <c r="I677" s="7"/>
      <c r="J677" s="8" t="s">
        <v>231</v>
      </c>
      <c r="K677" s="7" t="s">
        <v>10</v>
      </c>
      <c r="L677" s="7">
        <v>100</v>
      </c>
      <c r="M677" s="9"/>
      <c r="N677" s="10"/>
      <c r="O677" s="9"/>
      <c r="P677" s="9"/>
      <c r="Q677" s="10"/>
      <c r="R677" s="9" t="s">
        <v>288</v>
      </c>
      <c r="S677" s="10"/>
      <c r="T677" s="11" t="s">
        <v>6</v>
      </c>
      <c r="U677" s="10"/>
      <c r="V677" s="9" t="s">
        <v>288</v>
      </c>
      <c r="W677" s="10"/>
      <c r="X677" s="9" t="s">
        <v>6</v>
      </c>
      <c r="Y677" s="10"/>
      <c r="Z677" s="9" t="s">
        <v>6</v>
      </c>
      <c r="AA677" s="10"/>
      <c r="AB677" s="9" t="s">
        <v>288</v>
      </c>
      <c r="AC677" s="10"/>
      <c r="AD677" s="9" t="s">
        <v>288</v>
      </c>
      <c r="AE677" s="10"/>
      <c r="AF677" s="9" t="s">
        <v>288</v>
      </c>
      <c r="AG677" s="10"/>
      <c r="AH677" s="11" t="s">
        <v>288</v>
      </c>
      <c r="AI677" s="10"/>
      <c r="AJ677" s="9" t="s">
        <v>288</v>
      </c>
      <c r="AK677" s="10"/>
      <c r="AL677" s="9" t="s">
        <v>288</v>
      </c>
      <c r="AM677" s="10"/>
      <c r="AN677" s="9" t="s">
        <v>6</v>
      </c>
      <c r="AO677" s="12"/>
    </row>
    <row r="678" spans="1:41" ht="30" x14ac:dyDescent="0.25">
      <c r="A678" s="5">
        <v>677</v>
      </c>
      <c r="B678" s="5"/>
      <c r="C678" s="5" t="s">
        <v>721</v>
      </c>
      <c r="E678" s="5"/>
      <c r="F678" s="61" t="s">
        <v>1358</v>
      </c>
      <c r="G678" s="6" t="s">
        <v>245</v>
      </c>
      <c r="H678" s="7" t="s">
        <v>972</v>
      </c>
      <c r="I678" s="7"/>
      <c r="J678" s="8" t="s">
        <v>232</v>
      </c>
      <c r="K678" s="7" t="s">
        <v>10</v>
      </c>
      <c r="L678" s="7">
        <v>50</v>
      </c>
      <c r="M678" s="9"/>
      <c r="N678" s="10"/>
      <c r="O678" s="83"/>
      <c r="P678" s="9"/>
      <c r="Q678" s="10"/>
      <c r="R678" s="9" t="s">
        <v>288</v>
      </c>
      <c r="S678" s="10"/>
      <c r="T678" s="11" t="s">
        <v>288</v>
      </c>
      <c r="U678" s="10"/>
      <c r="V678" s="9" t="s">
        <v>2051</v>
      </c>
      <c r="W678" s="10" t="s">
        <v>3043</v>
      </c>
      <c r="X678" s="9" t="s">
        <v>6</v>
      </c>
      <c r="Y678" s="10"/>
      <c r="Z678" s="9" t="s">
        <v>288</v>
      </c>
      <c r="AA678" s="10"/>
      <c r="AB678" s="9" t="s">
        <v>6</v>
      </c>
      <c r="AC678" s="10"/>
      <c r="AD678" s="9" t="s">
        <v>288</v>
      </c>
      <c r="AE678" s="10"/>
      <c r="AF678" s="9" t="s">
        <v>288</v>
      </c>
      <c r="AG678" s="10"/>
      <c r="AH678" s="11" t="s">
        <v>288</v>
      </c>
      <c r="AI678" s="10"/>
      <c r="AJ678" s="9" t="s">
        <v>288</v>
      </c>
      <c r="AK678" s="10"/>
      <c r="AL678" s="9" t="s">
        <v>288</v>
      </c>
      <c r="AM678" s="10"/>
      <c r="AN678" s="9" t="s">
        <v>288</v>
      </c>
      <c r="AO678" s="12"/>
    </row>
    <row r="679" spans="1:41" ht="45" x14ac:dyDescent="0.25">
      <c r="A679" s="5">
        <v>678</v>
      </c>
      <c r="B679" s="5"/>
      <c r="C679" s="5" t="s">
        <v>630</v>
      </c>
      <c r="E679" s="5" t="s">
        <v>592</v>
      </c>
      <c r="F679" s="61" t="s">
        <v>1044</v>
      </c>
      <c r="G679" s="6" t="s">
        <v>980</v>
      </c>
      <c r="H679" s="7" t="s">
        <v>1891</v>
      </c>
      <c r="I679" s="7"/>
      <c r="J679" s="14" t="s">
        <v>4</v>
      </c>
      <c r="K679" s="7" t="s">
        <v>5</v>
      </c>
      <c r="L679" s="7">
        <v>4</v>
      </c>
      <c r="M679" s="9" t="s">
        <v>6</v>
      </c>
      <c r="N679" s="10"/>
      <c r="O679" s="9"/>
      <c r="P679" s="9" t="s">
        <v>6</v>
      </c>
      <c r="Q679" s="10"/>
      <c r="R679" s="9" t="s">
        <v>6</v>
      </c>
      <c r="S679" s="10"/>
      <c r="T679" s="11" t="s">
        <v>6</v>
      </c>
      <c r="U679" s="10"/>
      <c r="V679" s="9" t="s">
        <v>6</v>
      </c>
      <c r="W679" s="10"/>
      <c r="X679" s="9" t="s">
        <v>6</v>
      </c>
      <c r="Y679" s="10"/>
      <c r="Z679" s="9" t="s">
        <v>6</v>
      </c>
      <c r="AA679" s="10"/>
      <c r="AB679" s="9" t="s">
        <v>6</v>
      </c>
      <c r="AC679" s="10"/>
      <c r="AD679" s="9" t="s">
        <v>6</v>
      </c>
      <c r="AE679" s="10"/>
      <c r="AF679" s="9" t="s">
        <v>6</v>
      </c>
      <c r="AG679" s="10"/>
      <c r="AH679" s="11" t="s">
        <v>6</v>
      </c>
      <c r="AI679" s="10"/>
      <c r="AJ679" s="9" t="s">
        <v>6</v>
      </c>
      <c r="AK679" s="10"/>
      <c r="AL679" s="9" t="s">
        <v>6</v>
      </c>
      <c r="AM679" s="10"/>
      <c r="AN679" s="9" t="s">
        <v>6</v>
      </c>
      <c r="AO679" s="12"/>
    </row>
    <row r="680" spans="1:41" ht="30" x14ac:dyDescent="0.25">
      <c r="A680" s="5">
        <v>679</v>
      </c>
      <c r="B680" s="5" t="s">
        <v>980</v>
      </c>
      <c r="C680" s="5" t="s">
        <v>630</v>
      </c>
      <c r="E680" s="5" t="s">
        <v>592</v>
      </c>
      <c r="F680" s="61" t="s">
        <v>1684</v>
      </c>
      <c r="G680" s="6" t="s">
        <v>980</v>
      </c>
      <c r="H680" s="7" t="s">
        <v>1891</v>
      </c>
      <c r="I680" s="7"/>
      <c r="J680" s="14" t="s">
        <v>453</v>
      </c>
      <c r="K680" s="7" t="s">
        <v>87</v>
      </c>
      <c r="L680" s="7">
        <v>2</v>
      </c>
      <c r="M680" s="9" t="s">
        <v>6</v>
      </c>
      <c r="N680" s="10"/>
      <c r="O680" s="9"/>
      <c r="P680" s="9" t="s">
        <v>6</v>
      </c>
      <c r="Q680" s="10"/>
      <c r="R680" s="9" t="s">
        <v>6</v>
      </c>
      <c r="S680" s="10"/>
      <c r="T680" s="11" t="s">
        <v>6</v>
      </c>
      <c r="U680" s="10"/>
      <c r="V680" s="9" t="s">
        <v>6</v>
      </c>
      <c r="W680" s="10"/>
      <c r="X680" s="9" t="s">
        <v>6</v>
      </c>
      <c r="Y680" s="10"/>
      <c r="Z680" s="9" t="s">
        <v>6</v>
      </c>
      <c r="AA680" s="10"/>
      <c r="AB680" s="9" t="s">
        <v>288</v>
      </c>
      <c r="AC680" s="10"/>
      <c r="AD680" s="9" t="s">
        <v>6</v>
      </c>
      <c r="AE680" s="10"/>
      <c r="AF680" s="9" t="s">
        <v>6</v>
      </c>
      <c r="AG680" s="10"/>
      <c r="AH680" s="11" t="s">
        <v>6</v>
      </c>
      <c r="AI680" s="10" t="s">
        <v>2788</v>
      </c>
      <c r="AJ680" s="9" t="s">
        <v>6</v>
      </c>
      <c r="AK680" s="10"/>
      <c r="AL680" s="9" t="s">
        <v>6</v>
      </c>
      <c r="AM680" s="10"/>
      <c r="AN680" s="9" t="s">
        <v>6</v>
      </c>
      <c r="AO680" s="12"/>
    </row>
    <row r="681" spans="1:41" x14ac:dyDescent="0.25">
      <c r="A681" s="5">
        <v>680</v>
      </c>
      <c r="B681" s="5"/>
      <c r="C681" s="5" t="s">
        <v>823</v>
      </c>
      <c r="E681" s="5"/>
      <c r="F681" s="61" t="s">
        <v>1600</v>
      </c>
      <c r="G681" s="6" t="s">
        <v>980</v>
      </c>
      <c r="H681" s="7" t="s">
        <v>1891</v>
      </c>
      <c r="I681" s="7"/>
      <c r="J681" s="8" t="s">
        <v>390</v>
      </c>
      <c r="K681" s="7" t="s">
        <v>10</v>
      </c>
      <c r="L681" s="7">
        <v>100</v>
      </c>
      <c r="M681" s="9" t="s">
        <v>6</v>
      </c>
      <c r="N681" s="10" t="s">
        <v>1685</v>
      </c>
      <c r="O681" s="50"/>
      <c r="P681" s="9" t="s">
        <v>6</v>
      </c>
      <c r="Q681" s="10" t="s">
        <v>1685</v>
      </c>
      <c r="R681" s="9" t="s">
        <v>6</v>
      </c>
      <c r="S681" s="10" t="s">
        <v>2236</v>
      </c>
      <c r="T681" s="11" t="s">
        <v>6</v>
      </c>
      <c r="U681" s="10" t="s">
        <v>2344</v>
      </c>
      <c r="V681" s="9" t="s">
        <v>6</v>
      </c>
      <c r="W681" s="10" t="s">
        <v>2482</v>
      </c>
      <c r="X681" s="9" t="s">
        <v>6</v>
      </c>
      <c r="Y681" s="10" t="s">
        <v>1685</v>
      </c>
      <c r="Z681" s="9" t="s">
        <v>6</v>
      </c>
      <c r="AA681" s="10" t="s">
        <v>2601</v>
      </c>
      <c r="AB681" s="9" t="s">
        <v>288</v>
      </c>
      <c r="AC681" s="10"/>
      <c r="AD681" s="9" t="s">
        <v>6</v>
      </c>
      <c r="AE681" s="10" t="s">
        <v>1685</v>
      </c>
      <c r="AF681" s="9" t="s">
        <v>6</v>
      </c>
      <c r="AG681" s="10"/>
      <c r="AH681" s="11" t="s">
        <v>6</v>
      </c>
      <c r="AI681" s="10" t="s">
        <v>2789</v>
      </c>
      <c r="AJ681" s="9" t="s">
        <v>6</v>
      </c>
      <c r="AK681" s="10" t="s">
        <v>1685</v>
      </c>
      <c r="AL681" s="9" t="s">
        <v>6</v>
      </c>
      <c r="AM681" s="10" t="s">
        <v>2894</v>
      </c>
      <c r="AN681" s="9" t="s">
        <v>6</v>
      </c>
      <c r="AO681" s="12"/>
    </row>
    <row r="682" spans="1:41" ht="30" x14ac:dyDescent="0.25">
      <c r="A682" s="5">
        <v>681</v>
      </c>
      <c r="B682" s="5"/>
      <c r="C682" s="5" t="s">
        <v>868</v>
      </c>
      <c r="E682" s="5"/>
      <c r="F682" s="61" t="s">
        <v>1687</v>
      </c>
      <c r="G682" s="6" t="s">
        <v>980</v>
      </c>
      <c r="H682" s="7" t="s">
        <v>1891</v>
      </c>
      <c r="I682" s="7"/>
      <c r="J682" s="8" t="s">
        <v>454</v>
      </c>
      <c r="K682" s="7" t="s">
        <v>19</v>
      </c>
      <c r="L682" s="7">
        <v>19</v>
      </c>
      <c r="M682" s="9" t="s">
        <v>6</v>
      </c>
      <c r="N682" s="10" t="s">
        <v>1686</v>
      </c>
      <c r="O682" s="50" t="s">
        <v>6</v>
      </c>
      <c r="P682" s="9" t="s">
        <v>6</v>
      </c>
      <c r="Q682" s="10" t="s">
        <v>1686</v>
      </c>
      <c r="R682" s="9" t="s">
        <v>6</v>
      </c>
      <c r="S682" s="10" t="s">
        <v>2237</v>
      </c>
      <c r="T682" s="11" t="s">
        <v>6</v>
      </c>
      <c r="U682" s="10" t="s">
        <v>2345</v>
      </c>
      <c r="V682" s="9" t="s">
        <v>6</v>
      </c>
      <c r="W682" s="10" t="s">
        <v>2483</v>
      </c>
      <c r="X682" s="9" t="s">
        <v>6</v>
      </c>
      <c r="Y682" s="10" t="s">
        <v>2544</v>
      </c>
      <c r="Z682" s="9" t="s">
        <v>6</v>
      </c>
      <c r="AA682" s="10" t="s">
        <v>2602</v>
      </c>
      <c r="AB682" s="9" t="s">
        <v>288</v>
      </c>
      <c r="AC682" s="10"/>
      <c r="AD682" s="9" t="s">
        <v>6</v>
      </c>
      <c r="AE682" s="10" t="s">
        <v>1686</v>
      </c>
      <c r="AF682" s="9" t="s">
        <v>6</v>
      </c>
      <c r="AG682" s="10"/>
      <c r="AH682" s="11" t="s">
        <v>6</v>
      </c>
      <c r="AI682" s="10" t="s">
        <v>2790</v>
      </c>
      <c r="AJ682" s="9" t="s">
        <v>6</v>
      </c>
      <c r="AK682" s="10" t="s">
        <v>1686</v>
      </c>
      <c r="AL682" s="9" t="s">
        <v>6</v>
      </c>
      <c r="AM682" s="10" t="s">
        <v>2895</v>
      </c>
      <c r="AN682" s="9" t="s">
        <v>6</v>
      </c>
      <c r="AO682" s="12" t="s">
        <v>2345</v>
      </c>
    </row>
    <row r="683" spans="1:41" ht="30" x14ac:dyDescent="0.25">
      <c r="A683" s="5">
        <v>682</v>
      </c>
      <c r="B683" s="5"/>
      <c r="C683" s="5" t="s">
        <v>869</v>
      </c>
      <c r="E683" s="5"/>
      <c r="F683" s="61" t="s">
        <v>1689</v>
      </c>
      <c r="G683" s="6" t="s">
        <v>980</v>
      </c>
      <c r="H683" s="7" t="s">
        <v>1891</v>
      </c>
      <c r="I683" s="7"/>
      <c r="J683" s="8" t="s">
        <v>455</v>
      </c>
      <c r="K683" s="7" t="s">
        <v>19</v>
      </c>
      <c r="L683" s="7">
        <v>19</v>
      </c>
      <c r="M683" s="9" t="s">
        <v>6</v>
      </c>
      <c r="N683" s="10" t="s">
        <v>1688</v>
      </c>
      <c r="O683" s="50" t="s">
        <v>6</v>
      </c>
      <c r="P683" s="9" t="s">
        <v>6</v>
      </c>
      <c r="Q683" s="10" t="s">
        <v>1688</v>
      </c>
      <c r="R683" s="9" t="s">
        <v>6</v>
      </c>
      <c r="S683" s="10" t="s">
        <v>2238</v>
      </c>
      <c r="T683" s="11" t="s">
        <v>6</v>
      </c>
      <c r="U683" s="10" t="s">
        <v>2346</v>
      </c>
      <c r="V683" s="9" t="s">
        <v>6</v>
      </c>
      <c r="W683" s="10" t="s">
        <v>2484</v>
      </c>
      <c r="X683" s="9" t="s">
        <v>288</v>
      </c>
      <c r="Y683" s="10"/>
      <c r="Z683" s="9" t="s">
        <v>288</v>
      </c>
      <c r="AA683" s="10"/>
      <c r="AB683" s="9" t="s">
        <v>288</v>
      </c>
      <c r="AC683" s="10"/>
      <c r="AD683" s="9" t="s">
        <v>288</v>
      </c>
      <c r="AE683" s="10"/>
      <c r="AF683" s="9" t="s">
        <v>6</v>
      </c>
      <c r="AG683" s="10"/>
      <c r="AH683" s="11" t="s">
        <v>6</v>
      </c>
      <c r="AI683" s="10" t="s">
        <v>1540</v>
      </c>
      <c r="AJ683" s="9" t="s">
        <v>6</v>
      </c>
      <c r="AK683" s="10" t="s">
        <v>1688</v>
      </c>
      <c r="AL683" s="9" t="s">
        <v>6</v>
      </c>
      <c r="AM683" s="10" t="s">
        <v>2896</v>
      </c>
      <c r="AN683" s="9" t="s">
        <v>6</v>
      </c>
      <c r="AO683" s="12" t="s">
        <v>2346</v>
      </c>
    </row>
    <row r="684" spans="1:41" x14ac:dyDescent="0.25">
      <c r="A684" s="5">
        <v>683</v>
      </c>
      <c r="B684" s="5"/>
      <c r="C684" s="5" t="s">
        <v>88</v>
      </c>
      <c r="E684" s="5"/>
      <c r="F684" s="61" t="s">
        <v>1235</v>
      </c>
      <c r="G684" s="6" t="s">
        <v>980</v>
      </c>
      <c r="H684" s="7" t="s">
        <v>88</v>
      </c>
      <c r="I684" s="7"/>
      <c r="J684" s="8" t="s">
        <v>88</v>
      </c>
      <c r="K684" s="7" t="s">
        <v>10</v>
      </c>
      <c r="L684" s="7">
        <v>100</v>
      </c>
      <c r="M684" s="9" t="s">
        <v>6</v>
      </c>
      <c r="N684" s="10" t="s">
        <v>1156</v>
      </c>
      <c r="O684" s="50"/>
      <c r="P684" s="9" t="s">
        <v>6</v>
      </c>
      <c r="Q684" s="10" t="s">
        <v>1156</v>
      </c>
      <c r="R684" s="9" t="s">
        <v>288</v>
      </c>
      <c r="S684" s="10"/>
      <c r="T684" s="11" t="s">
        <v>6</v>
      </c>
      <c r="U684" s="10" t="s">
        <v>2347</v>
      </c>
      <c r="V684" s="9" t="s">
        <v>288</v>
      </c>
      <c r="W684" s="10"/>
      <c r="X684" s="9" t="s">
        <v>6</v>
      </c>
      <c r="Y684" s="10" t="s">
        <v>1156</v>
      </c>
      <c r="Z684" s="9" t="s">
        <v>6</v>
      </c>
      <c r="AA684" s="10" t="s">
        <v>1540</v>
      </c>
      <c r="AB684" s="9" t="s">
        <v>288</v>
      </c>
      <c r="AC684" s="10"/>
      <c r="AD684" s="9" t="s">
        <v>6</v>
      </c>
      <c r="AE684" s="10" t="s">
        <v>1156</v>
      </c>
      <c r="AF684" s="9" t="s">
        <v>6</v>
      </c>
      <c r="AG684" s="10"/>
      <c r="AH684" s="11" t="s">
        <v>6</v>
      </c>
      <c r="AI684" s="10" t="s">
        <v>2566</v>
      </c>
      <c r="AJ684" s="9" t="s">
        <v>6</v>
      </c>
      <c r="AK684" s="10" t="s">
        <v>1156</v>
      </c>
      <c r="AL684" s="9" t="s">
        <v>6</v>
      </c>
      <c r="AM684" s="10" t="s">
        <v>1156</v>
      </c>
      <c r="AN684" s="9" t="s">
        <v>288</v>
      </c>
      <c r="AO684" s="12"/>
    </row>
    <row r="685" spans="1:41" x14ac:dyDescent="0.25">
      <c r="A685" s="5">
        <v>684</v>
      </c>
      <c r="B685" s="5"/>
      <c r="C685" s="5" t="s">
        <v>971</v>
      </c>
      <c r="E685" s="5"/>
      <c r="F685" s="61" t="s">
        <v>1158</v>
      </c>
      <c r="G685" s="6" t="s">
        <v>980</v>
      </c>
      <c r="H685" s="7" t="s">
        <v>88</v>
      </c>
      <c r="I685" s="7"/>
      <c r="J685" s="8" t="s">
        <v>89</v>
      </c>
      <c r="K685" s="7" t="s">
        <v>10</v>
      </c>
      <c r="L685" s="7">
        <v>100</v>
      </c>
      <c r="M685" s="9" t="s">
        <v>6</v>
      </c>
      <c r="N685" s="10" t="s">
        <v>1690</v>
      </c>
      <c r="O685" s="50"/>
      <c r="P685" s="9" t="s">
        <v>6</v>
      </c>
      <c r="Q685" s="10" t="s">
        <v>1690</v>
      </c>
      <c r="R685" s="9" t="s">
        <v>288</v>
      </c>
      <c r="S685" s="10"/>
      <c r="T685" s="11" t="s">
        <v>288</v>
      </c>
      <c r="U685" s="10" t="s">
        <v>1236</v>
      </c>
      <c r="V685" s="9" t="s">
        <v>288</v>
      </c>
      <c r="W685" s="10"/>
      <c r="X685" s="9" t="s">
        <v>6</v>
      </c>
      <c r="Y685" s="10" t="s">
        <v>1690</v>
      </c>
      <c r="Z685" s="9" t="s">
        <v>6</v>
      </c>
      <c r="AA685" s="10" t="s">
        <v>2566</v>
      </c>
      <c r="AB685" s="9" t="s">
        <v>288</v>
      </c>
      <c r="AC685" s="10"/>
      <c r="AD685" s="9" t="s">
        <v>6</v>
      </c>
      <c r="AE685" s="10" t="s">
        <v>1690</v>
      </c>
      <c r="AF685" s="9" t="s">
        <v>6</v>
      </c>
      <c r="AG685" s="10"/>
      <c r="AH685" s="11" t="s">
        <v>6</v>
      </c>
      <c r="AI685" s="10" t="s">
        <v>1159</v>
      </c>
      <c r="AJ685" s="9" t="s">
        <v>6</v>
      </c>
      <c r="AK685" s="10" t="s">
        <v>1690</v>
      </c>
      <c r="AL685" s="9" t="s">
        <v>6</v>
      </c>
      <c r="AM685" s="10"/>
      <c r="AN685" s="9" t="s">
        <v>288</v>
      </c>
      <c r="AO685" s="12"/>
    </row>
    <row r="686" spans="1:41" x14ac:dyDescent="0.25">
      <c r="A686" s="5">
        <v>685</v>
      </c>
      <c r="B686" s="5"/>
      <c r="C686" s="5" t="s">
        <v>90</v>
      </c>
      <c r="E686" s="5"/>
      <c r="F686" s="61" t="s">
        <v>1162</v>
      </c>
      <c r="G686" s="6" t="s">
        <v>980</v>
      </c>
      <c r="H686" s="7" t="s">
        <v>88</v>
      </c>
      <c r="I686" s="7"/>
      <c r="J686" s="8" t="s">
        <v>90</v>
      </c>
      <c r="K686" s="7" t="s">
        <v>10</v>
      </c>
      <c r="L686" s="7">
        <v>2</v>
      </c>
      <c r="M686" s="9" t="s">
        <v>6</v>
      </c>
      <c r="N686" s="10" t="s">
        <v>1159</v>
      </c>
      <c r="O686" s="50"/>
      <c r="P686" s="9" t="s">
        <v>6</v>
      </c>
      <c r="Q686" s="10" t="s">
        <v>1159</v>
      </c>
      <c r="R686" s="9" t="s">
        <v>288</v>
      </c>
      <c r="S686" s="10"/>
      <c r="T686" s="11" t="s">
        <v>6</v>
      </c>
      <c r="U686" s="10" t="s">
        <v>1159</v>
      </c>
      <c r="V686" s="9" t="s">
        <v>288</v>
      </c>
      <c r="W686" s="10"/>
      <c r="X686" s="9" t="s">
        <v>6</v>
      </c>
      <c r="Y686" s="10" t="s">
        <v>1159</v>
      </c>
      <c r="Z686" s="9" t="s">
        <v>6</v>
      </c>
      <c r="AA686" s="10" t="s">
        <v>1159</v>
      </c>
      <c r="AB686" s="9" t="s">
        <v>288</v>
      </c>
      <c r="AC686" s="10"/>
      <c r="AD686" s="9" t="s">
        <v>6</v>
      </c>
      <c r="AE686" s="10" t="s">
        <v>1159</v>
      </c>
      <c r="AF686" s="9" t="s">
        <v>6</v>
      </c>
      <c r="AG686" s="10"/>
      <c r="AH686" s="11" t="s">
        <v>6</v>
      </c>
      <c r="AI686" s="10" t="s">
        <v>1161</v>
      </c>
      <c r="AJ686" s="9" t="s">
        <v>6</v>
      </c>
      <c r="AK686" s="10" t="s">
        <v>1159</v>
      </c>
      <c r="AL686" s="9" t="s">
        <v>6</v>
      </c>
      <c r="AM686" s="10" t="s">
        <v>1159</v>
      </c>
      <c r="AN686" s="9" t="s">
        <v>288</v>
      </c>
      <c r="AO686" s="12"/>
    </row>
    <row r="687" spans="1:41" x14ac:dyDescent="0.25">
      <c r="A687" s="5">
        <v>686</v>
      </c>
      <c r="B687" s="5"/>
      <c r="C687" s="5" t="s">
        <v>16</v>
      </c>
      <c r="E687" s="5"/>
      <c r="F687" s="61" t="s">
        <v>1160</v>
      </c>
      <c r="G687" s="6" t="s">
        <v>980</v>
      </c>
      <c r="H687" s="7" t="s">
        <v>88</v>
      </c>
      <c r="I687" s="7"/>
      <c r="J687" s="8" t="s">
        <v>16</v>
      </c>
      <c r="K687" s="7" t="s">
        <v>15</v>
      </c>
      <c r="L687" s="7">
        <v>100</v>
      </c>
      <c r="M687" s="9" t="s">
        <v>6</v>
      </c>
      <c r="N687" s="10" t="s">
        <v>1161</v>
      </c>
      <c r="O687" s="50"/>
      <c r="P687" s="9" t="s">
        <v>6</v>
      </c>
      <c r="Q687" s="10" t="s">
        <v>1161</v>
      </c>
      <c r="R687" s="9" t="s">
        <v>288</v>
      </c>
      <c r="S687" s="10"/>
      <c r="T687" s="11" t="s">
        <v>6</v>
      </c>
      <c r="U687" s="10" t="s">
        <v>1161</v>
      </c>
      <c r="V687" s="9" t="s">
        <v>288</v>
      </c>
      <c r="W687" s="10"/>
      <c r="X687" s="9" t="s">
        <v>6</v>
      </c>
      <c r="Y687" s="10" t="s">
        <v>1161</v>
      </c>
      <c r="Z687" s="9" t="s">
        <v>6</v>
      </c>
      <c r="AA687" s="10" t="s">
        <v>1161</v>
      </c>
      <c r="AB687" s="9" t="s">
        <v>288</v>
      </c>
      <c r="AC687" s="10"/>
      <c r="AD687" s="9" t="s">
        <v>6</v>
      </c>
      <c r="AE687" s="10" t="s">
        <v>1161</v>
      </c>
      <c r="AF687" s="9" t="s">
        <v>6</v>
      </c>
      <c r="AG687" s="10"/>
      <c r="AH687" s="11" t="s">
        <v>6</v>
      </c>
      <c r="AI687" s="10" t="s">
        <v>1238</v>
      </c>
      <c r="AJ687" s="9" t="s">
        <v>6</v>
      </c>
      <c r="AK687" s="10" t="s">
        <v>1161</v>
      </c>
      <c r="AL687" s="9" t="s">
        <v>6</v>
      </c>
      <c r="AM687" s="10" t="s">
        <v>1161</v>
      </c>
      <c r="AN687" s="9" t="s">
        <v>288</v>
      </c>
      <c r="AO687" s="12"/>
    </row>
    <row r="688" spans="1:41" x14ac:dyDescent="0.25">
      <c r="A688" s="5">
        <v>687</v>
      </c>
      <c r="B688" s="5"/>
      <c r="C688" s="5" t="s">
        <v>732</v>
      </c>
      <c r="E688" s="5"/>
      <c r="F688" s="61" t="s">
        <v>1164</v>
      </c>
      <c r="G688" s="6" t="s">
        <v>980</v>
      </c>
      <c r="H688" s="7" t="s">
        <v>88</v>
      </c>
      <c r="I688" s="7"/>
      <c r="J688" s="8" t="s">
        <v>247</v>
      </c>
      <c r="K688" s="7" t="s">
        <v>10</v>
      </c>
      <c r="L688" s="7">
        <v>5</v>
      </c>
      <c r="M688" s="9" t="s">
        <v>6</v>
      </c>
      <c r="N688" s="10" t="s">
        <v>1163</v>
      </c>
      <c r="O688" s="50"/>
      <c r="P688" s="9" t="s">
        <v>6</v>
      </c>
      <c r="Q688" s="10" t="s">
        <v>1163</v>
      </c>
      <c r="R688" s="9" t="s">
        <v>288</v>
      </c>
      <c r="S688" s="10"/>
      <c r="T688" s="11" t="s">
        <v>6</v>
      </c>
      <c r="U688" s="10" t="s">
        <v>1163</v>
      </c>
      <c r="V688" s="9" t="s">
        <v>288</v>
      </c>
      <c r="W688" s="10"/>
      <c r="X688" s="9" t="s">
        <v>6</v>
      </c>
      <c r="Y688" s="10" t="s">
        <v>1163</v>
      </c>
      <c r="Z688" s="9" t="s">
        <v>6</v>
      </c>
      <c r="AA688" s="10" t="s">
        <v>1384</v>
      </c>
      <c r="AB688" s="9" t="s">
        <v>288</v>
      </c>
      <c r="AC688" s="10"/>
      <c r="AD688" s="9" t="s">
        <v>6</v>
      </c>
      <c r="AE688" s="10" t="s">
        <v>1163</v>
      </c>
      <c r="AF688" s="9" t="s">
        <v>6</v>
      </c>
      <c r="AG688" s="10"/>
      <c r="AH688" s="11" t="s">
        <v>6</v>
      </c>
      <c r="AI688" s="10"/>
      <c r="AJ688" s="9" t="s">
        <v>6</v>
      </c>
      <c r="AK688" s="10" t="s">
        <v>1163</v>
      </c>
      <c r="AL688" s="9" t="s">
        <v>6</v>
      </c>
      <c r="AM688" s="10" t="s">
        <v>1238</v>
      </c>
      <c r="AN688" s="9" t="s">
        <v>288</v>
      </c>
      <c r="AO688" s="12"/>
    </row>
    <row r="689" spans="1:41" x14ac:dyDescent="0.25">
      <c r="A689" s="5">
        <v>688</v>
      </c>
      <c r="B689" s="5"/>
      <c r="C689" s="5" t="s">
        <v>633</v>
      </c>
      <c r="E689" s="5"/>
      <c r="F689" s="61" t="s">
        <v>1168</v>
      </c>
      <c r="G689" s="6" t="s">
        <v>980</v>
      </c>
      <c r="H689" s="7" t="s">
        <v>1891</v>
      </c>
      <c r="I689" s="7"/>
      <c r="J689" s="8" t="s">
        <v>94</v>
      </c>
      <c r="K689" s="7" t="s">
        <v>10</v>
      </c>
      <c r="L689" s="7">
        <v>10</v>
      </c>
      <c r="M689" s="9" t="s">
        <v>6</v>
      </c>
      <c r="N689" s="10" t="s">
        <v>1167</v>
      </c>
      <c r="O689" s="41"/>
      <c r="P689" s="9" t="s">
        <v>6</v>
      </c>
      <c r="Q689" s="10" t="s">
        <v>1167</v>
      </c>
      <c r="R689" s="9" t="s">
        <v>288</v>
      </c>
      <c r="S689" s="10"/>
      <c r="T689" s="11" t="s">
        <v>6</v>
      </c>
      <c r="U689" s="10" t="s">
        <v>2348</v>
      </c>
      <c r="V689" s="9" t="s">
        <v>288</v>
      </c>
      <c r="W689" s="10"/>
      <c r="X689" s="9" t="s">
        <v>6</v>
      </c>
      <c r="Y689" s="10" t="s">
        <v>1167</v>
      </c>
      <c r="Z689" s="9" t="s">
        <v>6</v>
      </c>
      <c r="AA689" s="10" t="s">
        <v>1167</v>
      </c>
      <c r="AB689" s="9" t="s">
        <v>288</v>
      </c>
      <c r="AC689" s="10"/>
      <c r="AD689" s="9" t="s">
        <v>288</v>
      </c>
      <c r="AE689" s="10"/>
      <c r="AF689" s="9" t="s">
        <v>6</v>
      </c>
      <c r="AG689" s="10"/>
      <c r="AH689" s="11" t="s">
        <v>288</v>
      </c>
      <c r="AI689" s="10"/>
      <c r="AJ689" s="9" t="s">
        <v>6</v>
      </c>
      <c r="AK689" s="10" t="s">
        <v>1167</v>
      </c>
      <c r="AL689" s="9" t="s">
        <v>288</v>
      </c>
      <c r="AM689" s="10"/>
      <c r="AN689" s="9" t="s">
        <v>288</v>
      </c>
      <c r="AO689" s="12"/>
    </row>
    <row r="690" spans="1:41" x14ac:dyDescent="0.25">
      <c r="A690" s="5">
        <v>689</v>
      </c>
      <c r="B690" s="5"/>
      <c r="C690" s="5" t="s">
        <v>826</v>
      </c>
      <c r="E690" s="5"/>
      <c r="F690" s="61" t="s">
        <v>1609</v>
      </c>
      <c r="G690" s="6" t="s">
        <v>980</v>
      </c>
      <c r="H690" s="7" t="s">
        <v>1891</v>
      </c>
      <c r="I690" s="7"/>
      <c r="J690" s="8" t="s">
        <v>393</v>
      </c>
      <c r="K690" s="7" t="s">
        <v>10</v>
      </c>
      <c r="L690" s="7">
        <v>25</v>
      </c>
      <c r="M690" s="9" t="s">
        <v>6</v>
      </c>
      <c r="N690" s="10" t="s">
        <v>1608</v>
      </c>
      <c r="O690" s="50"/>
      <c r="P690" s="9" t="s">
        <v>6</v>
      </c>
      <c r="Q690" s="10" t="s">
        <v>1608</v>
      </c>
      <c r="R690" s="9" t="s">
        <v>288</v>
      </c>
      <c r="S690" s="10"/>
      <c r="T690" s="11" t="s">
        <v>6</v>
      </c>
      <c r="U690" s="10" t="s">
        <v>1608</v>
      </c>
      <c r="V690" s="9" t="s">
        <v>288</v>
      </c>
      <c r="W690" s="10"/>
      <c r="X690" s="9" t="s">
        <v>6</v>
      </c>
      <c r="Y690" s="10" t="s">
        <v>1608</v>
      </c>
      <c r="Z690" s="9" t="s">
        <v>288</v>
      </c>
      <c r="AA690" s="10"/>
      <c r="AB690" s="9" t="s">
        <v>288</v>
      </c>
      <c r="AC690" s="10"/>
      <c r="AD690" s="9" t="s">
        <v>6</v>
      </c>
      <c r="AE690" s="10" t="s">
        <v>1608</v>
      </c>
      <c r="AF690" s="9" t="s">
        <v>6</v>
      </c>
      <c r="AG690" s="10"/>
      <c r="AH690" s="11" t="s">
        <v>288</v>
      </c>
      <c r="AI690" s="10"/>
      <c r="AJ690" s="9" t="s">
        <v>6</v>
      </c>
      <c r="AK690" s="10" t="s">
        <v>1608</v>
      </c>
      <c r="AL690" s="9" t="s">
        <v>288</v>
      </c>
      <c r="AM690" s="10"/>
      <c r="AN690" s="9" t="s">
        <v>288</v>
      </c>
      <c r="AO690" s="12"/>
    </row>
    <row r="691" spans="1:41" ht="30" x14ac:dyDescent="0.25">
      <c r="A691" s="5">
        <v>690</v>
      </c>
      <c r="B691" s="5"/>
      <c r="C691" s="5" t="s">
        <v>870</v>
      </c>
      <c r="E691" s="5"/>
      <c r="F691" s="61" t="s">
        <v>1692</v>
      </c>
      <c r="G691" s="6" t="s">
        <v>980</v>
      </c>
      <c r="H691" s="7" t="s">
        <v>1891</v>
      </c>
      <c r="I691" s="7"/>
      <c r="J691" s="8" t="s">
        <v>456</v>
      </c>
      <c r="K691" s="7" t="s">
        <v>10</v>
      </c>
      <c r="L691" s="7">
        <v>2000</v>
      </c>
      <c r="M691" s="9" t="s">
        <v>6</v>
      </c>
      <c r="N691" s="10" t="s">
        <v>1691</v>
      </c>
      <c r="O691" s="50" t="s">
        <v>6</v>
      </c>
      <c r="P691" s="9" t="s">
        <v>6</v>
      </c>
      <c r="Q691" s="10" t="s">
        <v>1691</v>
      </c>
      <c r="R691" s="9" t="s">
        <v>6</v>
      </c>
      <c r="S691" s="10" t="s">
        <v>2239</v>
      </c>
      <c r="T691" s="11" t="s">
        <v>6</v>
      </c>
      <c r="U691" s="10" t="s">
        <v>2349</v>
      </c>
      <c r="V691" s="9" t="s">
        <v>6</v>
      </c>
      <c r="W691" s="10" t="s">
        <v>2485</v>
      </c>
      <c r="X691" s="9" t="s">
        <v>6</v>
      </c>
      <c r="Y691" s="10" t="s">
        <v>2545</v>
      </c>
      <c r="Z691" s="9" t="s">
        <v>6</v>
      </c>
      <c r="AA691" s="10" t="s">
        <v>2603</v>
      </c>
      <c r="AB691" s="9" t="s">
        <v>288</v>
      </c>
      <c r="AC691" s="10"/>
      <c r="AD691" s="9" t="s">
        <v>6</v>
      </c>
      <c r="AE691" s="10" t="s">
        <v>2391</v>
      </c>
      <c r="AF691" s="9" t="s">
        <v>6</v>
      </c>
      <c r="AG691" s="10"/>
      <c r="AH691" s="11" t="s">
        <v>288</v>
      </c>
      <c r="AI691" s="10"/>
      <c r="AJ691" s="9" t="s">
        <v>6</v>
      </c>
      <c r="AK691" s="10" t="s">
        <v>1691</v>
      </c>
      <c r="AL691" s="9" t="s">
        <v>6</v>
      </c>
      <c r="AM691" s="10" t="s">
        <v>2897</v>
      </c>
      <c r="AN691" s="9" t="s">
        <v>6</v>
      </c>
      <c r="AO691" s="12" t="s">
        <v>2995</v>
      </c>
    </row>
    <row r="692" spans="1:41" x14ac:dyDescent="0.25">
      <c r="A692" s="5">
        <v>691</v>
      </c>
      <c r="B692" s="5"/>
      <c r="C692" s="5" t="s">
        <v>760</v>
      </c>
      <c r="E692" s="5"/>
      <c r="F692" s="61" t="s">
        <v>1694</v>
      </c>
      <c r="G692" s="6" t="s">
        <v>980</v>
      </c>
      <c r="H692" s="7" t="s">
        <v>1891</v>
      </c>
      <c r="I692" s="7"/>
      <c r="J692" s="8" t="s">
        <v>457</v>
      </c>
      <c r="K692" s="7" t="s">
        <v>15</v>
      </c>
      <c r="L692" s="7">
        <v>1</v>
      </c>
      <c r="M692" s="9" t="s">
        <v>6</v>
      </c>
      <c r="N692" s="10" t="s">
        <v>1693</v>
      </c>
      <c r="O692" s="50" t="s">
        <v>6</v>
      </c>
      <c r="P692" s="9" t="s">
        <v>6</v>
      </c>
      <c r="Q692" s="10" t="s">
        <v>1693</v>
      </c>
      <c r="R692" s="9" t="s">
        <v>288</v>
      </c>
      <c r="S692" s="10"/>
      <c r="T692" s="11" t="s">
        <v>288</v>
      </c>
      <c r="U692" s="10"/>
      <c r="V692" s="9" t="s">
        <v>6</v>
      </c>
      <c r="W692" s="10" t="s">
        <v>2486</v>
      </c>
      <c r="X692" s="9" t="s">
        <v>288</v>
      </c>
      <c r="Y692" s="10"/>
      <c r="Z692" s="9" t="s">
        <v>288</v>
      </c>
      <c r="AA692" s="10"/>
      <c r="AB692" s="9" t="s">
        <v>288</v>
      </c>
      <c r="AC692" s="10"/>
      <c r="AD692" s="9" t="s">
        <v>288</v>
      </c>
      <c r="AE692" s="10"/>
      <c r="AF692" s="9" t="s">
        <v>6</v>
      </c>
      <c r="AG692" s="10"/>
      <c r="AH692" s="11" t="s">
        <v>288</v>
      </c>
      <c r="AI692" s="10"/>
      <c r="AJ692" s="9" t="s">
        <v>6</v>
      </c>
      <c r="AK692" s="10" t="s">
        <v>2857</v>
      </c>
      <c r="AL692" s="9" t="s">
        <v>288</v>
      </c>
      <c r="AM692" s="10"/>
      <c r="AN692" s="9" t="s">
        <v>288</v>
      </c>
      <c r="AO692" s="12"/>
    </row>
    <row r="693" spans="1:41" x14ac:dyDescent="0.25">
      <c r="A693" s="84">
        <v>692</v>
      </c>
      <c r="B693" s="84"/>
      <c r="C693" s="84" t="s">
        <v>871</v>
      </c>
      <c r="D693" s="84"/>
      <c r="E693" s="84"/>
      <c r="F693" s="61" t="s">
        <v>1696</v>
      </c>
      <c r="G693" s="6" t="s">
        <v>980</v>
      </c>
      <c r="H693" s="7" t="s">
        <v>1891</v>
      </c>
      <c r="I693" s="7"/>
      <c r="J693" s="8" t="s">
        <v>458</v>
      </c>
      <c r="K693" s="7" t="s">
        <v>459</v>
      </c>
      <c r="L693" s="7">
        <v>1</v>
      </c>
      <c r="M693" s="9" t="s">
        <v>6</v>
      </c>
      <c r="N693" s="10" t="s">
        <v>1695</v>
      </c>
      <c r="O693" s="50"/>
      <c r="P693" s="9" t="s">
        <v>6</v>
      </c>
      <c r="Q693" s="10" t="s">
        <v>1695</v>
      </c>
      <c r="R693" s="9" t="s">
        <v>288</v>
      </c>
      <c r="S693" s="10"/>
      <c r="T693" s="11" t="s">
        <v>288</v>
      </c>
      <c r="U693" s="10"/>
      <c r="V693" s="9" t="s">
        <v>288</v>
      </c>
      <c r="W693" s="10"/>
      <c r="X693" s="9" t="s">
        <v>288</v>
      </c>
      <c r="Y693" s="10"/>
      <c r="Z693" s="9" t="s">
        <v>288</v>
      </c>
      <c r="AA693" s="10"/>
      <c r="AB693" s="9" t="s">
        <v>288</v>
      </c>
      <c r="AC693" s="10"/>
      <c r="AD693" s="9" t="s">
        <v>288</v>
      </c>
      <c r="AE693" s="10"/>
      <c r="AF693" s="9" t="s">
        <v>6</v>
      </c>
      <c r="AG693" s="10"/>
      <c r="AH693" s="11" t="s">
        <v>288</v>
      </c>
      <c r="AI693" s="10"/>
      <c r="AJ693" s="9" t="s">
        <v>6</v>
      </c>
      <c r="AK693" s="10" t="s">
        <v>1695</v>
      </c>
      <c r="AL693" s="9" t="s">
        <v>288</v>
      </c>
      <c r="AM693" s="10"/>
      <c r="AN693" s="9" t="s">
        <v>288</v>
      </c>
      <c r="AO693" s="12"/>
    </row>
    <row r="694" spans="1:41" ht="30" x14ac:dyDescent="0.25">
      <c r="A694" s="5">
        <v>693</v>
      </c>
      <c r="B694" s="5"/>
      <c r="C694" s="5" t="s">
        <v>872</v>
      </c>
      <c r="E694" s="5"/>
      <c r="F694" s="61" t="s">
        <v>1698</v>
      </c>
      <c r="G694" s="6" t="s">
        <v>980</v>
      </c>
      <c r="H694" s="7" t="s">
        <v>1891</v>
      </c>
      <c r="I694" s="7"/>
      <c r="J694" s="8" t="s">
        <v>460</v>
      </c>
      <c r="K694" s="7" t="s">
        <v>10</v>
      </c>
      <c r="L694" s="7">
        <v>2000</v>
      </c>
      <c r="M694" s="9" t="s">
        <v>6</v>
      </c>
      <c r="N694" s="10" t="s">
        <v>1697</v>
      </c>
      <c r="O694" s="50" t="s">
        <v>6</v>
      </c>
      <c r="P694" s="9" t="s">
        <v>6</v>
      </c>
      <c r="Q694" s="10" t="s">
        <v>1697</v>
      </c>
      <c r="R694" s="9" t="s">
        <v>288</v>
      </c>
      <c r="S694" s="10"/>
      <c r="T694" s="11" t="s">
        <v>6</v>
      </c>
      <c r="U694" s="10" t="s">
        <v>2350</v>
      </c>
      <c r="V694" s="9" t="s">
        <v>288</v>
      </c>
      <c r="W694" s="10"/>
      <c r="X694" s="9" t="s">
        <v>6</v>
      </c>
      <c r="Y694" s="10" t="s">
        <v>2546</v>
      </c>
      <c r="Z694" s="9" t="s">
        <v>288</v>
      </c>
      <c r="AA694" s="10"/>
      <c r="AB694" s="9" t="s">
        <v>288</v>
      </c>
      <c r="AC694" s="10"/>
      <c r="AD694" s="9" t="s">
        <v>6</v>
      </c>
      <c r="AE694" s="10" t="s">
        <v>2689</v>
      </c>
      <c r="AF694" s="9" t="s">
        <v>6</v>
      </c>
      <c r="AG694" s="10"/>
      <c r="AH694" s="11" t="s">
        <v>288</v>
      </c>
      <c r="AI694" s="10" t="s">
        <v>2791</v>
      </c>
      <c r="AJ694" s="9" t="s">
        <v>6</v>
      </c>
      <c r="AK694" s="10" t="s">
        <v>1697</v>
      </c>
      <c r="AL694" s="9" t="s">
        <v>288</v>
      </c>
      <c r="AM694" s="10"/>
      <c r="AN694" s="9" t="s">
        <v>288</v>
      </c>
      <c r="AO694" s="12"/>
    </row>
    <row r="695" spans="1:41" x14ac:dyDescent="0.25">
      <c r="A695" s="5">
        <v>694</v>
      </c>
      <c r="B695" s="5"/>
      <c r="C695" s="5" t="s">
        <v>776</v>
      </c>
      <c r="E695" s="5"/>
      <c r="F695" s="61" t="s">
        <v>1699</v>
      </c>
      <c r="G695" s="6" t="s">
        <v>980</v>
      </c>
      <c r="H695" s="7" t="s">
        <v>1891</v>
      </c>
      <c r="I695" s="7"/>
      <c r="J695" s="8" t="s">
        <v>461</v>
      </c>
      <c r="K695" s="7" t="s">
        <v>10</v>
      </c>
      <c r="L695" s="7">
        <v>2000</v>
      </c>
      <c r="M695" s="9" t="s">
        <v>6</v>
      </c>
      <c r="N695" s="10" t="s">
        <v>1699</v>
      </c>
      <c r="O695" s="50" t="s">
        <v>6</v>
      </c>
      <c r="P695" s="9" t="s">
        <v>6</v>
      </c>
      <c r="Q695" s="10" t="s">
        <v>2130</v>
      </c>
      <c r="R695" s="9" t="s">
        <v>6</v>
      </c>
      <c r="S695" s="10" t="s">
        <v>2240</v>
      </c>
      <c r="T695" s="11" t="s">
        <v>288</v>
      </c>
      <c r="U695" s="10"/>
      <c r="V695" s="9" t="s">
        <v>288</v>
      </c>
      <c r="W695" s="10"/>
      <c r="X695" s="9" t="s">
        <v>288</v>
      </c>
      <c r="Y695" s="10"/>
      <c r="Z695" s="9" t="s">
        <v>6</v>
      </c>
      <c r="AA695" s="10" t="s">
        <v>2604</v>
      </c>
      <c r="AB695" s="9" t="s">
        <v>288</v>
      </c>
      <c r="AC695" s="10"/>
      <c r="AD695" s="9" t="s">
        <v>288</v>
      </c>
      <c r="AE695" s="10"/>
      <c r="AF695" s="9" t="s">
        <v>6</v>
      </c>
      <c r="AG695" s="10"/>
      <c r="AH695" s="11" t="s">
        <v>6</v>
      </c>
      <c r="AI695" s="10"/>
      <c r="AJ695" s="9" t="s">
        <v>6</v>
      </c>
      <c r="AK695" s="10" t="s">
        <v>2130</v>
      </c>
      <c r="AL695" s="9" t="s">
        <v>288</v>
      </c>
      <c r="AM695" s="10"/>
      <c r="AN695" s="9" t="s">
        <v>6</v>
      </c>
      <c r="AO695" s="12" t="s">
        <v>2996</v>
      </c>
    </row>
    <row r="696" spans="1:41" ht="30" x14ac:dyDescent="0.25">
      <c r="A696" s="5">
        <v>695</v>
      </c>
      <c r="B696" s="5"/>
      <c r="C696" s="5" t="s">
        <v>873</v>
      </c>
      <c r="E696" s="5"/>
      <c r="F696" s="61" t="s">
        <v>1701</v>
      </c>
      <c r="G696" s="6" t="s">
        <v>980</v>
      </c>
      <c r="H696" s="7" t="s">
        <v>1891</v>
      </c>
      <c r="I696" s="7"/>
      <c r="J696" s="8" t="s">
        <v>462</v>
      </c>
      <c r="K696" s="7" t="s">
        <v>15</v>
      </c>
      <c r="L696" s="7">
        <v>1</v>
      </c>
      <c r="M696" s="9" t="s">
        <v>6</v>
      </c>
      <c r="N696" s="10" t="s">
        <v>1700</v>
      </c>
      <c r="O696" s="41" t="s">
        <v>6</v>
      </c>
      <c r="P696" s="9" t="s">
        <v>6</v>
      </c>
      <c r="Q696" s="10" t="s">
        <v>1700</v>
      </c>
      <c r="R696" s="9" t="s">
        <v>288</v>
      </c>
      <c r="S696" s="10"/>
      <c r="T696" s="11" t="s">
        <v>288</v>
      </c>
      <c r="U696" s="10"/>
      <c r="V696" s="9" t="s">
        <v>288</v>
      </c>
      <c r="W696" s="10"/>
      <c r="X696" s="9" t="s">
        <v>288</v>
      </c>
      <c r="Y696" s="10"/>
      <c r="Z696" s="9" t="s">
        <v>288</v>
      </c>
      <c r="AA696" s="10"/>
      <c r="AB696" s="9" t="s">
        <v>288</v>
      </c>
      <c r="AC696" s="10"/>
      <c r="AD696" s="9" t="s">
        <v>288</v>
      </c>
      <c r="AE696" s="10"/>
      <c r="AF696" s="9" t="s">
        <v>6</v>
      </c>
      <c r="AG696" s="10"/>
      <c r="AH696" s="11" t="s">
        <v>288</v>
      </c>
      <c r="AI696" s="10"/>
      <c r="AJ696" s="9" t="s">
        <v>6</v>
      </c>
      <c r="AK696" s="10" t="s">
        <v>1700</v>
      </c>
      <c r="AL696" s="9" t="s">
        <v>288</v>
      </c>
      <c r="AM696" s="10"/>
      <c r="AN696" s="9" t="s">
        <v>288</v>
      </c>
      <c r="AO696" s="12"/>
    </row>
    <row r="697" spans="1:41" x14ac:dyDescent="0.25">
      <c r="A697" s="5">
        <v>696</v>
      </c>
      <c r="B697" s="5"/>
      <c r="C697" s="5" t="s">
        <v>684</v>
      </c>
      <c r="E697" s="5"/>
      <c r="F697" s="61" t="s">
        <v>1702</v>
      </c>
      <c r="G697" s="6" t="s">
        <v>980</v>
      </c>
      <c r="H697" s="7" t="s">
        <v>1891</v>
      </c>
      <c r="I697" s="7"/>
      <c r="J697" s="8" t="s">
        <v>463</v>
      </c>
      <c r="K697" s="7" t="s">
        <v>15</v>
      </c>
      <c r="L697" s="7">
        <v>1</v>
      </c>
      <c r="M697" s="9"/>
      <c r="N697" s="10"/>
      <c r="O697" s="9"/>
      <c r="P697" s="9"/>
      <c r="Q697" s="10"/>
      <c r="R697" s="9" t="s">
        <v>288</v>
      </c>
      <c r="S697" s="10"/>
      <c r="T697" s="11" t="s">
        <v>288</v>
      </c>
      <c r="U697" s="10"/>
      <c r="V697" s="9" t="s">
        <v>288</v>
      </c>
      <c r="W697" s="10"/>
      <c r="X697" s="9" t="s">
        <v>288</v>
      </c>
      <c r="Y697" s="10"/>
      <c r="Z697" s="9" t="s">
        <v>288</v>
      </c>
      <c r="AA697" s="10"/>
      <c r="AB697" s="9" t="s">
        <v>288</v>
      </c>
      <c r="AC697" s="10"/>
      <c r="AD697" s="9" t="s">
        <v>288</v>
      </c>
      <c r="AE697" s="10"/>
      <c r="AF697" s="9" t="s">
        <v>288</v>
      </c>
      <c r="AG697" s="10"/>
      <c r="AH697" s="11" t="s">
        <v>288</v>
      </c>
      <c r="AI697" s="10"/>
      <c r="AJ697" s="9" t="s">
        <v>288</v>
      </c>
      <c r="AK697" s="10"/>
      <c r="AL697" s="9" t="s">
        <v>288</v>
      </c>
      <c r="AM697" s="10"/>
      <c r="AN697" s="9" t="s">
        <v>288</v>
      </c>
      <c r="AO697" s="12"/>
    </row>
    <row r="698" spans="1:41" ht="30" x14ac:dyDescent="0.25">
      <c r="A698" s="5">
        <v>697</v>
      </c>
      <c r="B698" s="5"/>
      <c r="C698" s="5" t="s">
        <v>874</v>
      </c>
      <c r="E698" s="5"/>
      <c r="F698" s="61" t="s">
        <v>1703</v>
      </c>
      <c r="G698" s="6" t="s">
        <v>980</v>
      </c>
      <c r="H698" s="7" t="s">
        <v>1891</v>
      </c>
      <c r="I698" s="7"/>
      <c r="J698" s="8" t="s">
        <v>464</v>
      </c>
      <c r="K698" s="7" t="s">
        <v>19</v>
      </c>
      <c r="L698" s="7">
        <v>19</v>
      </c>
      <c r="M698" s="9"/>
      <c r="N698" s="10"/>
      <c r="O698" s="83"/>
      <c r="P698" s="9"/>
      <c r="Q698" s="10"/>
      <c r="R698" s="9" t="s">
        <v>288</v>
      </c>
      <c r="S698" s="10"/>
      <c r="T698" s="11" t="s">
        <v>288</v>
      </c>
      <c r="U698" s="10"/>
      <c r="V698" s="9" t="s">
        <v>288</v>
      </c>
      <c r="W698" s="10"/>
      <c r="X698" s="9" t="s">
        <v>288</v>
      </c>
      <c r="Y698" s="10"/>
      <c r="Z698" s="9" t="s">
        <v>6</v>
      </c>
      <c r="AA698" s="10" t="s">
        <v>2605</v>
      </c>
      <c r="AB698" s="9" t="s">
        <v>288</v>
      </c>
      <c r="AC698" s="10"/>
      <c r="AD698" s="9" t="s">
        <v>6</v>
      </c>
      <c r="AE698" s="10" t="s">
        <v>2346</v>
      </c>
      <c r="AF698" s="9" t="s">
        <v>288</v>
      </c>
      <c r="AG698" s="10"/>
      <c r="AH698" s="11" t="s">
        <v>288</v>
      </c>
      <c r="AI698" s="10"/>
      <c r="AJ698" s="9" t="s">
        <v>288</v>
      </c>
      <c r="AK698" s="10"/>
      <c r="AL698" s="9" t="s">
        <v>288</v>
      </c>
      <c r="AM698" s="10"/>
      <c r="AN698" s="9" t="s">
        <v>288</v>
      </c>
      <c r="AO698" s="12"/>
    </row>
    <row r="699" spans="1:41" x14ac:dyDescent="0.25">
      <c r="A699" s="5">
        <v>698</v>
      </c>
      <c r="B699" s="5"/>
      <c r="C699" s="5" t="s">
        <v>875</v>
      </c>
      <c r="E699" s="5"/>
      <c r="F699" s="61" t="s">
        <v>1704</v>
      </c>
      <c r="G699" s="6" t="s">
        <v>980</v>
      </c>
      <c r="H699" s="7" t="s">
        <v>1891</v>
      </c>
      <c r="I699" s="7"/>
      <c r="J699" s="8" t="s">
        <v>465</v>
      </c>
      <c r="K699" s="7" t="s">
        <v>10</v>
      </c>
      <c r="L699" s="7">
        <v>250</v>
      </c>
      <c r="M699" s="9"/>
      <c r="N699" s="10"/>
      <c r="O699" s="9"/>
      <c r="P699" s="9"/>
      <c r="Q699" s="10"/>
      <c r="R699" s="9" t="s">
        <v>288</v>
      </c>
      <c r="S699" s="10"/>
      <c r="T699" s="11" t="s">
        <v>6</v>
      </c>
      <c r="U699" s="10" t="s">
        <v>2351</v>
      </c>
      <c r="V699" s="9" t="s">
        <v>288</v>
      </c>
      <c r="W699" s="10"/>
      <c r="X699" s="9" t="s">
        <v>288</v>
      </c>
      <c r="Y699" s="10"/>
      <c r="Z699" s="9" t="s">
        <v>6</v>
      </c>
      <c r="AA699" s="10" t="s">
        <v>2606</v>
      </c>
      <c r="AB699" s="9" t="s">
        <v>288</v>
      </c>
      <c r="AC699" s="10"/>
      <c r="AD699" s="9" t="s">
        <v>288</v>
      </c>
      <c r="AE699" s="10"/>
      <c r="AF699" s="9" t="s">
        <v>288</v>
      </c>
      <c r="AG699" s="10"/>
      <c r="AH699" s="11" t="s">
        <v>288</v>
      </c>
      <c r="AI699" s="10"/>
      <c r="AJ699" s="9" t="s">
        <v>288</v>
      </c>
      <c r="AK699" s="10"/>
      <c r="AL699" s="9" t="s">
        <v>288</v>
      </c>
      <c r="AM699" s="10"/>
      <c r="AN699" s="9" t="s">
        <v>6</v>
      </c>
      <c r="AO699" s="12" t="s">
        <v>2997</v>
      </c>
    </row>
    <row r="700" spans="1:41" x14ac:dyDescent="0.25">
      <c r="A700" s="84">
        <v>699</v>
      </c>
      <c r="B700" s="84"/>
      <c r="C700" s="84" t="s">
        <v>876</v>
      </c>
      <c r="D700" s="84"/>
      <c r="E700" s="84"/>
      <c r="F700" s="61" t="s">
        <v>1705</v>
      </c>
      <c r="G700" s="6" t="s">
        <v>980</v>
      </c>
      <c r="H700" s="7" t="s">
        <v>1891</v>
      </c>
      <c r="I700" s="7"/>
      <c r="J700" s="8" t="s">
        <v>466</v>
      </c>
      <c r="K700" s="7" t="s">
        <v>15</v>
      </c>
      <c r="L700" s="7">
        <v>2</v>
      </c>
      <c r="M700" s="9"/>
      <c r="N700" s="10"/>
      <c r="O700" s="9"/>
      <c r="P700" s="9"/>
      <c r="Q700" s="10"/>
      <c r="R700" s="9" t="s">
        <v>288</v>
      </c>
      <c r="S700" s="10"/>
      <c r="T700" s="11" t="s">
        <v>288</v>
      </c>
      <c r="U700" s="10"/>
      <c r="V700" s="9" t="s">
        <v>288</v>
      </c>
      <c r="W700" s="10"/>
      <c r="X700" s="9" t="s">
        <v>288</v>
      </c>
      <c r="Y700" s="10"/>
      <c r="Z700" s="9" t="s">
        <v>6</v>
      </c>
      <c r="AA700" s="10" t="s">
        <v>2607</v>
      </c>
      <c r="AB700" s="9" t="s">
        <v>288</v>
      </c>
      <c r="AC700" s="10"/>
      <c r="AD700" s="9" t="s">
        <v>288</v>
      </c>
      <c r="AE700" s="10"/>
      <c r="AF700" s="9" t="s">
        <v>288</v>
      </c>
      <c r="AG700" s="10"/>
      <c r="AH700" s="11" t="s">
        <v>288</v>
      </c>
      <c r="AI700" s="10"/>
      <c r="AJ700" s="9" t="s">
        <v>288</v>
      </c>
      <c r="AK700" s="10"/>
      <c r="AL700" s="9" t="s">
        <v>288</v>
      </c>
      <c r="AM700" s="10"/>
      <c r="AN700" s="9" t="s">
        <v>288</v>
      </c>
      <c r="AO700" s="12"/>
    </row>
    <row r="701" spans="1:41" x14ac:dyDescent="0.25">
      <c r="A701" s="5">
        <v>700</v>
      </c>
      <c r="B701" s="5"/>
      <c r="C701" s="5" t="s">
        <v>877</v>
      </c>
      <c r="E701" s="5"/>
      <c r="F701" s="61" t="s">
        <v>1706</v>
      </c>
      <c r="G701" s="6" t="s">
        <v>980</v>
      </c>
      <c r="H701" s="7" t="s">
        <v>1891</v>
      </c>
      <c r="I701" s="7"/>
      <c r="J701" s="8" t="s">
        <v>467</v>
      </c>
      <c r="K701" s="7" t="s">
        <v>10</v>
      </c>
      <c r="L701" s="7">
        <v>50</v>
      </c>
      <c r="M701" s="9"/>
      <c r="N701" s="10"/>
      <c r="O701" s="9"/>
      <c r="P701" s="9"/>
      <c r="Q701" s="10"/>
      <c r="R701" s="9" t="s">
        <v>288</v>
      </c>
      <c r="S701" s="10"/>
      <c r="T701" s="11" t="s">
        <v>288</v>
      </c>
      <c r="U701" s="10"/>
      <c r="V701" s="9" t="s">
        <v>288</v>
      </c>
      <c r="W701" s="10"/>
      <c r="X701" s="9" t="s">
        <v>288</v>
      </c>
      <c r="Y701" s="10"/>
      <c r="Z701" s="9" t="s">
        <v>6</v>
      </c>
      <c r="AA701" s="10" t="s">
        <v>2608</v>
      </c>
      <c r="AB701" s="9" t="s">
        <v>288</v>
      </c>
      <c r="AC701" s="10"/>
      <c r="AD701" s="9" t="s">
        <v>288</v>
      </c>
      <c r="AE701" s="10"/>
      <c r="AF701" s="9" t="s">
        <v>288</v>
      </c>
      <c r="AG701" s="10"/>
      <c r="AH701" s="11" t="s">
        <v>288</v>
      </c>
      <c r="AI701" s="10"/>
      <c r="AJ701" s="9" t="s">
        <v>288</v>
      </c>
      <c r="AK701" s="10"/>
      <c r="AL701" s="9" t="s">
        <v>288</v>
      </c>
      <c r="AM701" s="10"/>
      <c r="AN701" s="9" t="s">
        <v>288</v>
      </c>
      <c r="AO701" s="12"/>
    </row>
    <row r="702" spans="1:41" x14ac:dyDescent="0.25">
      <c r="A702" s="5">
        <v>701</v>
      </c>
      <c r="B702" s="5"/>
      <c r="C702" s="5" t="s">
        <v>878</v>
      </c>
      <c r="E702" s="5"/>
      <c r="F702" s="61" t="s">
        <v>1707</v>
      </c>
      <c r="G702" s="6" t="s">
        <v>980</v>
      </c>
      <c r="H702" s="7" t="s">
        <v>1891</v>
      </c>
      <c r="I702" s="7"/>
      <c r="J702" s="8" t="s">
        <v>468</v>
      </c>
      <c r="K702" s="7" t="s">
        <v>10</v>
      </c>
      <c r="L702" s="7">
        <v>50</v>
      </c>
      <c r="M702" s="9"/>
      <c r="N702" s="10"/>
      <c r="O702" s="9"/>
      <c r="P702" s="9"/>
      <c r="Q702" s="10"/>
      <c r="R702" s="9" t="s">
        <v>288</v>
      </c>
      <c r="S702" s="10"/>
      <c r="T702" s="11" t="s">
        <v>288</v>
      </c>
      <c r="U702" s="10"/>
      <c r="V702" s="9" t="s">
        <v>288</v>
      </c>
      <c r="W702" s="10"/>
      <c r="X702" s="9" t="s">
        <v>288</v>
      </c>
      <c r="Y702" s="10"/>
      <c r="Z702" s="9" t="s">
        <v>288</v>
      </c>
      <c r="AA702" s="10"/>
      <c r="AB702" s="9" t="s">
        <v>288</v>
      </c>
      <c r="AC702" s="10"/>
      <c r="AD702" s="9" t="s">
        <v>288</v>
      </c>
      <c r="AE702" s="10"/>
      <c r="AF702" s="9" t="s">
        <v>288</v>
      </c>
      <c r="AG702" s="10"/>
      <c r="AH702" s="11" t="s">
        <v>288</v>
      </c>
      <c r="AI702" s="10"/>
      <c r="AJ702" s="9" t="s">
        <v>288</v>
      </c>
      <c r="AK702" s="10"/>
      <c r="AL702" s="9" t="s">
        <v>288</v>
      </c>
      <c r="AM702" s="10"/>
      <c r="AN702" s="9" t="s">
        <v>288</v>
      </c>
      <c r="AO702" s="12"/>
    </row>
    <row r="703" spans="1:41" x14ac:dyDescent="0.25">
      <c r="A703" s="5">
        <v>702</v>
      </c>
      <c r="B703" s="5"/>
      <c r="C703" s="5" t="s">
        <v>879</v>
      </c>
      <c r="E703" s="5"/>
      <c r="F703" s="61" t="s">
        <v>1708</v>
      </c>
      <c r="G703" s="6" t="s">
        <v>980</v>
      </c>
      <c r="H703" s="7" t="s">
        <v>1891</v>
      </c>
      <c r="I703" s="7"/>
      <c r="J703" s="8" t="s">
        <v>469</v>
      </c>
      <c r="K703" s="7" t="s">
        <v>10</v>
      </c>
      <c r="L703" s="7">
        <v>50</v>
      </c>
      <c r="M703" s="9"/>
      <c r="N703" s="10"/>
      <c r="O703" s="9"/>
      <c r="P703" s="9"/>
      <c r="Q703" s="10"/>
      <c r="R703" s="9" t="s">
        <v>288</v>
      </c>
      <c r="S703" s="10"/>
      <c r="T703" s="11" t="s">
        <v>288</v>
      </c>
      <c r="U703" s="10"/>
      <c r="V703" s="9" t="s">
        <v>288</v>
      </c>
      <c r="W703" s="10"/>
      <c r="X703" s="9" t="s">
        <v>288</v>
      </c>
      <c r="Y703" s="10"/>
      <c r="Z703" s="9" t="s">
        <v>288</v>
      </c>
      <c r="AA703" s="10"/>
      <c r="AB703" s="9" t="s">
        <v>288</v>
      </c>
      <c r="AC703" s="10"/>
      <c r="AD703" s="9" t="s">
        <v>288</v>
      </c>
      <c r="AE703" s="10"/>
      <c r="AF703" s="9" t="s">
        <v>288</v>
      </c>
      <c r="AG703" s="10"/>
      <c r="AH703" s="11" t="s">
        <v>288</v>
      </c>
      <c r="AI703" s="10"/>
      <c r="AJ703" s="9" t="s">
        <v>288</v>
      </c>
      <c r="AK703" s="10"/>
      <c r="AL703" s="9" t="s">
        <v>288</v>
      </c>
      <c r="AM703" s="10"/>
      <c r="AN703" s="9" t="s">
        <v>288</v>
      </c>
      <c r="AO703" s="12"/>
    </row>
    <row r="704" spans="1:41" x14ac:dyDescent="0.25">
      <c r="A704" s="5">
        <v>703</v>
      </c>
      <c r="B704" s="5"/>
      <c r="C704" s="5" t="s">
        <v>880</v>
      </c>
      <c r="E704" s="5"/>
      <c r="F704" s="61" t="s">
        <v>1709</v>
      </c>
      <c r="G704" s="6" t="s">
        <v>980</v>
      </c>
      <c r="H704" s="7" t="s">
        <v>1891</v>
      </c>
      <c r="I704" s="7"/>
      <c r="J704" s="8" t="s">
        <v>470</v>
      </c>
      <c r="K704" s="7" t="s">
        <v>10</v>
      </c>
      <c r="L704" s="7">
        <v>500</v>
      </c>
      <c r="M704" s="9"/>
      <c r="N704" s="10"/>
      <c r="O704" s="9"/>
      <c r="P704" s="9"/>
      <c r="Q704" s="10"/>
      <c r="R704" s="9" t="s">
        <v>288</v>
      </c>
      <c r="S704" s="10"/>
      <c r="T704" s="11" t="s">
        <v>288</v>
      </c>
      <c r="U704" s="10"/>
      <c r="V704" s="9" t="s">
        <v>288</v>
      </c>
      <c r="W704" s="10"/>
      <c r="X704" s="9" t="s">
        <v>288</v>
      </c>
      <c r="Y704" s="10"/>
      <c r="Z704" s="9" t="s">
        <v>288</v>
      </c>
      <c r="AA704" s="10"/>
      <c r="AB704" s="9" t="s">
        <v>288</v>
      </c>
      <c r="AC704" s="10"/>
      <c r="AD704" s="9" t="s">
        <v>288</v>
      </c>
      <c r="AE704" s="10"/>
      <c r="AF704" s="9" t="s">
        <v>288</v>
      </c>
      <c r="AG704" s="10"/>
      <c r="AH704" s="11" t="s">
        <v>288</v>
      </c>
      <c r="AI704" s="10"/>
      <c r="AJ704" s="9" t="s">
        <v>288</v>
      </c>
      <c r="AK704" s="10"/>
      <c r="AL704" s="9" t="s">
        <v>288</v>
      </c>
      <c r="AM704" s="10"/>
      <c r="AN704" s="9" t="s">
        <v>288</v>
      </c>
      <c r="AO704" s="12"/>
    </row>
    <row r="705" spans="1:41" x14ac:dyDescent="0.25">
      <c r="A705" s="84">
        <v>704</v>
      </c>
      <c r="B705" s="84"/>
      <c r="C705" s="84" t="s">
        <v>881</v>
      </c>
      <c r="D705" s="84"/>
      <c r="E705" s="84"/>
      <c r="F705" s="61" t="s">
        <v>1710</v>
      </c>
      <c r="G705" s="6" t="s">
        <v>980</v>
      </c>
      <c r="H705" s="7" t="s">
        <v>1891</v>
      </c>
      <c r="I705" s="7"/>
      <c r="J705" s="8" t="s">
        <v>471</v>
      </c>
      <c r="K705" s="7" t="s">
        <v>10</v>
      </c>
      <c r="L705" s="7">
        <v>100</v>
      </c>
      <c r="M705" s="9"/>
      <c r="N705" s="10"/>
      <c r="O705" s="9"/>
      <c r="P705" s="9"/>
      <c r="Q705" s="10"/>
      <c r="R705" s="9" t="s">
        <v>288</v>
      </c>
      <c r="S705" s="10"/>
      <c r="T705" s="11" t="s">
        <v>6</v>
      </c>
      <c r="U705" s="10" t="s">
        <v>2352</v>
      </c>
      <c r="V705" s="9" t="s">
        <v>288</v>
      </c>
      <c r="W705" s="10"/>
      <c r="X705" s="9" t="s">
        <v>6</v>
      </c>
      <c r="Y705" s="10" t="s">
        <v>2547</v>
      </c>
      <c r="Z705" s="9" t="s">
        <v>288</v>
      </c>
      <c r="AA705" s="10"/>
      <c r="AB705" s="9" t="s">
        <v>288</v>
      </c>
      <c r="AC705" s="10"/>
      <c r="AD705" s="9" t="s">
        <v>288</v>
      </c>
      <c r="AE705" s="10"/>
      <c r="AF705" s="9" t="s">
        <v>288</v>
      </c>
      <c r="AG705" s="10"/>
      <c r="AH705" s="11" t="s">
        <v>288</v>
      </c>
      <c r="AI705" s="10"/>
      <c r="AJ705" s="9" t="s">
        <v>288</v>
      </c>
      <c r="AK705" s="10"/>
      <c r="AL705" s="9" t="s">
        <v>288</v>
      </c>
      <c r="AM705" s="10"/>
      <c r="AN705" s="9" t="s">
        <v>6</v>
      </c>
      <c r="AO705" s="12" t="s">
        <v>2998</v>
      </c>
    </row>
    <row r="706" spans="1:41" x14ac:dyDescent="0.25">
      <c r="A706" s="5">
        <v>705</v>
      </c>
      <c r="B706" s="5"/>
      <c r="C706" s="5" t="s">
        <v>882</v>
      </c>
      <c r="E706" s="5"/>
      <c r="F706" s="61" t="s">
        <v>1711</v>
      </c>
      <c r="G706" s="6" t="s">
        <v>980</v>
      </c>
      <c r="H706" s="7" t="s">
        <v>1891</v>
      </c>
      <c r="I706" s="7"/>
      <c r="J706" s="8" t="s">
        <v>472</v>
      </c>
      <c r="K706" s="7" t="s">
        <v>5</v>
      </c>
      <c r="L706" s="7">
        <v>4</v>
      </c>
      <c r="M706" s="9"/>
      <c r="N706" s="10"/>
      <c r="O706" s="9"/>
      <c r="P706" s="9"/>
      <c r="Q706" s="10"/>
      <c r="R706" s="9" t="s">
        <v>6</v>
      </c>
      <c r="S706" s="10" t="s">
        <v>2241</v>
      </c>
      <c r="T706" s="11" t="s">
        <v>288</v>
      </c>
      <c r="U706" s="10"/>
      <c r="V706" s="9" t="s">
        <v>288</v>
      </c>
      <c r="W706" s="10"/>
      <c r="X706" s="9" t="s">
        <v>288</v>
      </c>
      <c r="Y706" s="10"/>
      <c r="Z706" s="9" t="s">
        <v>288</v>
      </c>
      <c r="AA706" s="10"/>
      <c r="AB706" s="9" t="s">
        <v>288</v>
      </c>
      <c r="AC706" s="10"/>
      <c r="AD706" s="9" t="s">
        <v>288</v>
      </c>
      <c r="AE706" s="10"/>
      <c r="AF706" s="9" t="s">
        <v>288</v>
      </c>
      <c r="AG706" s="10"/>
      <c r="AH706" s="11" t="s">
        <v>288</v>
      </c>
      <c r="AI706" s="10"/>
      <c r="AJ706" s="9" t="s">
        <v>288</v>
      </c>
      <c r="AK706" s="10"/>
      <c r="AL706" s="9" t="s">
        <v>288</v>
      </c>
      <c r="AM706" s="10"/>
      <c r="AN706" s="9" t="s">
        <v>288</v>
      </c>
      <c r="AO706" s="12"/>
    </row>
    <row r="707" spans="1:41" x14ac:dyDescent="0.25">
      <c r="A707" s="5">
        <v>706</v>
      </c>
      <c r="B707" s="5"/>
      <c r="C707" s="5" t="s">
        <v>883</v>
      </c>
      <c r="E707" s="5"/>
      <c r="F707" s="61" t="s">
        <v>1712</v>
      </c>
      <c r="G707" s="6" t="s">
        <v>980</v>
      </c>
      <c r="H707" s="7" t="s">
        <v>1891</v>
      </c>
      <c r="I707" s="7"/>
      <c r="J707" s="8" t="s">
        <v>473</v>
      </c>
      <c r="K707" s="7" t="s">
        <v>10</v>
      </c>
      <c r="L707" s="7">
        <v>500</v>
      </c>
      <c r="M707" s="9"/>
      <c r="N707" s="10"/>
      <c r="O707" s="9"/>
      <c r="P707" s="9"/>
      <c r="Q707" s="10"/>
      <c r="R707" s="9" t="s">
        <v>6</v>
      </c>
      <c r="S707" s="10" t="s">
        <v>2242</v>
      </c>
      <c r="T707" s="11" t="s">
        <v>288</v>
      </c>
      <c r="U707" s="10"/>
      <c r="V707" s="9" t="s">
        <v>288</v>
      </c>
      <c r="W707" s="10"/>
      <c r="X707" s="9" t="s">
        <v>288</v>
      </c>
      <c r="Y707" s="10"/>
      <c r="Z707" s="9" t="s">
        <v>288</v>
      </c>
      <c r="AA707" s="10"/>
      <c r="AB707" s="9" t="s">
        <v>288</v>
      </c>
      <c r="AC707" s="10"/>
      <c r="AD707" s="9" t="s">
        <v>288</v>
      </c>
      <c r="AE707" s="10"/>
      <c r="AF707" s="9" t="s">
        <v>288</v>
      </c>
      <c r="AG707" s="10"/>
      <c r="AH707" s="11" t="s">
        <v>288</v>
      </c>
      <c r="AI707" s="10" t="s">
        <v>2792</v>
      </c>
      <c r="AJ707" s="9" t="s">
        <v>288</v>
      </c>
      <c r="AK707" s="10"/>
      <c r="AL707" s="9" t="s">
        <v>288</v>
      </c>
      <c r="AM707" s="10"/>
      <c r="AN707" s="9" t="s">
        <v>6</v>
      </c>
      <c r="AO707" s="12" t="s">
        <v>2999</v>
      </c>
    </row>
    <row r="708" spans="1:41" x14ac:dyDescent="0.25">
      <c r="A708" s="5">
        <v>707</v>
      </c>
      <c r="B708" s="5"/>
      <c r="C708" s="5" t="s">
        <v>884</v>
      </c>
      <c r="E708" s="5"/>
      <c r="F708" s="61" t="s">
        <v>1713</v>
      </c>
      <c r="G708" s="6" t="s">
        <v>980</v>
      </c>
      <c r="H708" s="7" t="s">
        <v>1891</v>
      </c>
      <c r="I708" s="7"/>
      <c r="J708" s="8" t="s">
        <v>474</v>
      </c>
      <c r="K708" s="7" t="s">
        <v>10</v>
      </c>
      <c r="L708" s="7">
        <v>2000</v>
      </c>
      <c r="M708" s="9"/>
      <c r="N708" s="10"/>
      <c r="O708" s="9"/>
      <c r="P708" s="9"/>
      <c r="Q708" s="10"/>
      <c r="R708" s="9" t="s">
        <v>6</v>
      </c>
      <c r="S708" s="10" t="s">
        <v>2243</v>
      </c>
      <c r="T708" s="11" t="s">
        <v>288</v>
      </c>
      <c r="U708" s="10"/>
      <c r="V708" s="9" t="s">
        <v>288</v>
      </c>
      <c r="W708" s="10"/>
      <c r="X708" s="9" t="s">
        <v>288</v>
      </c>
      <c r="Y708" s="10"/>
      <c r="Z708" s="9" t="s">
        <v>288</v>
      </c>
      <c r="AA708" s="10"/>
      <c r="AB708" s="9" t="s">
        <v>288</v>
      </c>
      <c r="AC708" s="10"/>
      <c r="AD708" s="9" t="s">
        <v>6</v>
      </c>
      <c r="AE708" s="10" t="s">
        <v>2690</v>
      </c>
      <c r="AF708" s="9" t="s">
        <v>288</v>
      </c>
      <c r="AG708" s="10"/>
      <c r="AH708" s="11" t="s">
        <v>6</v>
      </c>
      <c r="AI708" s="10"/>
      <c r="AJ708" s="9" t="s">
        <v>288</v>
      </c>
      <c r="AK708" s="10"/>
      <c r="AL708" s="9" t="s">
        <v>6</v>
      </c>
      <c r="AM708" s="10" t="s">
        <v>2792</v>
      </c>
      <c r="AN708" s="9" t="s">
        <v>6</v>
      </c>
      <c r="AO708" s="12" t="s">
        <v>3000</v>
      </c>
    </row>
    <row r="709" spans="1:41" x14ac:dyDescent="0.25">
      <c r="A709" s="5">
        <v>708</v>
      </c>
      <c r="B709" s="5"/>
      <c r="C709" s="5" t="s">
        <v>885</v>
      </c>
      <c r="E709" s="5"/>
      <c r="F709" s="61" t="s">
        <v>1714</v>
      </c>
      <c r="G709" s="6" t="s">
        <v>980</v>
      </c>
      <c r="H709" s="7" t="s">
        <v>1891</v>
      </c>
      <c r="I709" s="7"/>
      <c r="J709" s="8" t="s">
        <v>475</v>
      </c>
      <c r="K709" s="7" t="s">
        <v>15</v>
      </c>
      <c r="L709" s="7">
        <v>1</v>
      </c>
      <c r="M709" s="9"/>
      <c r="N709" s="10"/>
      <c r="O709" s="9"/>
      <c r="P709" s="9"/>
      <c r="Q709" s="10"/>
      <c r="R709" s="9" t="s">
        <v>288</v>
      </c>
      <c r="S709" s="10"/>
      <c r="T709" s="11" t="s">
        <v>288</v>
      </c>
      <c r="U709" s="10"/>
      <c r="V709" s="9" t="s">
        <v>288</v>
      </c>
      <c r="W709" s="10"/>
      <c r="X709" s="9" t="s">
        <v>288</v>
      </c>
      <c r="Y709" s="10"/>
      <c r="Z709" s="9" t="s">
        <v>288</v>
      </c>
      <c r="AA709" s="10"/>
      <c r="AB709" s="9" t="s">
        <v>288</v>
      </c>
      <c r="AC709" s="10"/>
      <c r="AD709" s="9" t="s">
        <v>288</v>
      </c>
      <c r="AE709" s="10"/>
      <c r="AF709" s="9" t="s">
        <v>288</v>
      </c>
      <c r="AG709" s="10"/>
      <c r="AH709" s="11" t="s">
        <v>288</v>
      </c>
      <c r="AI709" s="10"/>
      <c r="AJ709" s="9" t="s">
        <v>288</v>
      </c>
      <c r="AK709" s="10"/>
      <c r="AL709" s="9" t="s">
        <v>288</v>
      </c>
      <c r="AM709" s="10"/>
      <c r="AN709" s="9" t="s">
        <v>288</v>
      </c>
      <c r="AO709" s="12"/>
    </row>
    <row r="710" spans="1:41" x14ac:dyDescent="0.25">
      <c r="A710" s="5">
        <v>709</v>
      </c>
      <c r="B710" s="5"/>
      <c r="C710" s="5" t="s">
        <v>886</v>
      </c>
      <c r="E710" s="5"/>
      <c r="F710" s="61" t="s">
        <v>1715</v>
      </c>
      <c r="G710" s="6" t="s">
        <v>980</v>
      </c>
      <c r="H710" s="7" t="s">
        <v>1891</v>
      </c>
      <c r="I710" s="7"/>
      <c r="J710" s="8" t="s">
        <v>476</v>
      </c>
      <c r="K710" s="7" t="s">
        <v>19</v>
      </c>
      <c r="L710" s="7">
        <v>19</v>
      </c>
      <c r="M710" s="9"/>
      <c r="N710" s="10"/>
      <c r="O710" s="9"/>
      <c r="P710" s="9"/>
      <c r="Q710" s="10"/>
      <c r="R710" s="9" t="s">
        <v>288</v>
      </c>
      <c r="S710" s="10"/>
      <c r="T710" s="11" t="s">
        <v>288</v>
      </c>
      <c r="U710" s="10"/>
      <c r="V710" s="9" t="s">
        <v>288</v>
      </c>
      <c r="W710" s="10"/>
      <c r="X710" s="9" t="s">
        <v>288</v>
      </c>
      <c r="Y710" s="10"/>
      <c r="Z710" s="9" t="s">
        <v>288</v>
      </c>
      <c r="AA710" s="10"/>
      <c r="AB710" s="9" t="s">
        <v>288</v>
      </c>
      <c r="AC710" s="10"/>
      <c r="AD710" s="9" t="s">
        <v>288</v>
      </c>
      <c r="AE710" s="10"/>
      <c r="AF710" s="9" t="s">
        <v>288</v>
      </c>
      <c r="AG710" s="10"/>
      <c r="AH710" s="11" t="s">
        <v>288</v>
      </c>
      <c r="AI710" s="10"/>
      <c r="AJ710" s="9" t="s">
        <v>288</v>
      </c>
      <c r="AK710" s="10"/>
      <c r="AL710" s="9" t="s">
        <v>288</v>
      </c>
      <c r="AM710" s="10"/>
      <c r="AN710" s="9" t="s">
        <v>288</v>
      </c>
      <c r="AO710" s="12"/>
    </row>
    <row r="711" spans="1:41" x14ac:dyDescent="0.25">
      <c r="A711" s="5">
        <v>710</v>
      </c>
      <c r="B711" s="5"/>
      <c r="C711" s="5" t="s">
        <v>887</v>
      </c>
      <c r="E711" s="5"/>
      <c r="F711" s="61" t="s">
        <v>1716</v>
      </c>
      <c r="G711" s="6" t="s">
        <v>980</v>
      </c>
      <c r="H711" s="7" t="s">
        <v>1891</v>
      </c>
      <c r="I711" s="7"/>
      <c r="J711" s="8" t="s">
        <v>477</v>
      </c>
      <c r="K711" s="7" t="s">
        <v>15</v>
      </c>
      <c r="L711" s="7">
        <v>1</v>
      </c>
      <c r="M711" s="9"/>
      <c r="N711" s="10"/>
      <c r="O711" s="9"/>
      <c r="P711" s="9"/>
      <c r="Q711" s="10"/>
      <c r="R711" s="9" t="s">
        <v>288</v>
      </c>
      <c r="S711" s="10"/>
      <c r="T711" s="11" t="s">
        <v>288</v>
      </c>
      <c r="U711" s="10"/>
      <c r="V711" s="9" t="s">
        <v>288</v>
      </c>
      <c r="W711" s="10"/>
      <c r="X711" s="9" t="s">
        <v>288</v>
      </c>
      <c r="Y711" s="10"/>
      <c r="Z711" s="9" t="s">
        <v>288</v>
      </c>
      <c r="AA711" s="10"/>
      <c r="AB711" s="9" t="s">
        <v>288</v>
      </c>
      <c r="AC711" s="10"/>
      <c r="AD711" s="9" t="s">
        <v>288</v>
      </c>
      <c r="AE711" s="10"/>
      <c r="AF711" s="9" t="s">
        <v>288</v>
      </c>
      <c r="AG711" s="10"/>
      <c r="AH711" s="11" t="s">
        <v>288</v>
      </c>
      <c r="AI711" s="10" t="s">
        <v>1237</v>
      </c>
      <c r="AJ711" s="9" t="s">
        <v>288</v>
      </c>
      <c r="AK711" s="10"/>
      <c r="AL711" s="9" t="s">
        <v>288</v>
      </c>
      <c r="AM711" s="10"/>
      <c r="AN711" s="9" t="s">
        <v>288</v>
      </c>
      <c r="AO711" s="12"/>
    </row>
    <row r="712" spans="1:41" x14ac:dyDescent="0.25">
      <c r="A712" s="5">
        <v>711</v>
      </c>
      <c r="B712" s="5"/>
      <c r="C712" s="5" t="s">
        <v>632</v>
      </c>
      <c r="E712" s="5"/>
      <c r="F712" s="61" t="s">
        <v>1166</v>
      </c>
      <c r="G712" s="6" t="s">
        <v>980</v>
      </c>
      <c r="H712" s="7" t="s">
        <v>1891</v>
      </c>
      <c r="I712" s="7"/>
      <c r="J712" s="8" t="s">
        <v>93</v>
      </c>
      <c r="K712" s="7" t="s">
        <v>10</v>
      </c>
      <c r="L712" s="7">
        <v>50</v>
      </c>
      <c r="M712" s="9"/>
      <c r="N712" s="10"/>
      <c r="O712" s="9"/>
      <c r="P712" s="9"/>
      <c r="Q712" s="10"/>
      <c r="R712" s="9" t="s">
        <v>288</v>
      </c>
      <c r="S712" s="10"/>
      <c r="T712" s="11" t="s">
        <v>288</v>
      </c>
      <c r="U712" s="10"/>
      <c r="V712" s="9" t="s">
        <v>288</v>
      </c>
      <c r="W712" s="10"/>
      <c r="X712" s="9" t="s">
        <v>6</v>
      </c>
      <c r="Y712" s="10"/>
      <c r="Z712" s="9" t="s">
        <v>6</v>
      </c>
      <c r="AA712" s="10" t="s">
        <v>1237</v>
      </c>
      <c r="AB712" s="9" t="s">
        <v>288</v>
      </c>
      <c r="AC712" s="10"/>
      <c r="AD712" s="9" t="s">
        <v>288</v>
      </c>
      <c r="AE712" s="10"/>
      <c r="AF712" s="9" t="s">
        <v>288</v>
      </c>
      <c r="AG712" s="10"/>
      <c r="AH712" s="11" t="s">
        <v>6</v>
      </c>
      <c r="AI712" s="10" t="s">
        <v>2793</v>
      </c>
      <c r="AJ712" s="9" t="s">
        <v>6</v>
      </c>
      <c r="AK712" s="10" t="s">
        <v>1237</v>
      </c>
      <c r="AL712" s="9" t="s">
        <v>6</v>
      </c>
      <c r="AM712" s="10" t="s">
        <v>1237</v>
      </c>
      <c r="AN712" s="9" t="s">
        <v>288</v>
      </c>
      <c r="AO712" s="12"/>
    </row>
    <row r="713" spans="1:41" x14ac:dyDescent="0.25">
      <c r="A713" s="91">
        <v>712</v>
      </c>
      <c r="B713" s="91"/>
      <c r="C713" s="91" t="s">
        <v>888</v>
      </c>
      <c r="D713" s="91"/>
      <c r="E713" s="91"/>
      <c r="F713" s="61" t="s">
        <v>1717</v>
      </c>
      <c r="G713" s="6" t="s">
        <v>980</v>
      </c>
      <c r="H713" s="7" t="s">
        <v>1891</v>
      </c>
      <c r="I713" s="7"/>
      <c r="J713" s="8" t="s">
        <v>478</v>
      </c>
      <c r="K713" s="7" t="s">
        <v>10</v>
      </c>
      <c r="L713" s="7">
        <v>500</v>
      </c>
      <c r="M713" s="9"/>
      <c r="N713" s="10"/>
      <c r="O713" s="9"/>
      <c r="P713" s="9"/>
      <c r="Q713" s="10"/>
      <c r="R713" s="9" t="s">
        <v>6</v>
      </c>
      <c r="S713" s="10" t="s">
        <v>2244</v>
      </c>
      <c r="T713" s="11" t="s">
        <v>6</v>
      </c>
      <c r="U713" s="10" t="s">
        <v>2353</v>
      </c>
      <c r="V713" s="9" t="s">
        <v>288</v>
      </c>
      <c r="W713" s="10"/>
      <c r="X713" s="9" t="s">
        <v>288</v>
      </c>
      <c r="Y713" s="10"/>
      <c r="Z713" s="9" t="s">
        <v>288</v>
      </c>
      <c r="AA713" s="10"/>
      <c r="AB713" s="9" t="s">
        <v>288</v>
      </c>
      <c r="AC713" s="10"/>
      <c r="AD713" s="9" t="s">
        <v>288</v>
      </c>
      <c r="AE713" s="10"/>
      <c r="AF713" s="9" t="s">
        <v>288</v>
      </c>
      <c r="AG713" s="10"/>
      <c r="AH713" s="11" t="s">
        <v>6</v>
      </c>
      <c r="AI713" s="10" t="s">
        <v>2794</v>
      </c>
      <c r="AJ713" s="9" t="s">
        <v>288</v>
      </c>
      <c r="AK713" s="10"/>
      <c r="AL713" s="9" t="s">
        <v>6</v>
      </c>
      <c r="AM713" s="10" t="s">
        <v>2793</v>
      </c>
      <c r="AN713" s="9" t="s">
        <v>6</v>
      </c>
      <c r="AO713" s="12" t="s">
        <v>3001</v>
      </c>
    </row>
    <row r="714" spans="1:41" x14ac:dyDescent="0.25">
      <c r="A714" s="5">
        <v>713</v>
      </c>
      <c r="B714" s="5"/>
      <c r="C714" s="5" t="s">
        <v>889</v>
      </c>
      <c r="E714" s="5"/>
      <c r="F714" s="61" t="s">
        <v>1718</v>
      </c>
      <c r="G714" s="6" t="s">
        <v>980</v>
      </c>
      <c r="H714" s="7" t="s">
        <v>1891</v>
      </c>
      <c r="I714" s="7"/>
      <c r="J714" s="8" t="s">
        <v>479</v>
      </c>
      <c r="K714" s="7" t="s">
        <v>10</v>
      </c>
      <c r="L714" s="7">
        <v>1000</v>
      </c>
      <c r="M714" s="9"/>
      <c r="N714" s="10"/>
      <c r="O714" s="9"/>
      <c r="P714" s="9"/>
      <c r="Q714" s="10"/>
      <c r="R714" s="9" t="s">
        <v>6</v>
      </c>
      <c r="S714" s="10" t="s">
        <v>2245</v>
      </c>
      <c r="T714" s="11" t="s">
        <v>288</v>
      </c>
      <c r="U714" s="10"/>
      <c r="V714" s="9" t="s">
        <v>288</v>
      </c>
      <c r="W714" s="10"/>
      <c r="X714" s="9" t="s">
        <v>288</v>
      </c>
      <c r="Y714" s="10"/>
      <c r="Z714" s="9" t="s">
        <v>6</v>
      </c>
      <c r="AA714" s="10" t="s">
        <v>2609</v>
      </c>
      <c r="AB714" s="9" t="s">
        <v>288</v>
      </c>
      <c r="AC714" s="10"/>
      <c r="AD714" s="9" t="s">
        <v>6</v>
      </c>
      <c r="AE714" s="10" t="s">
        <v>2691</v>
      </c>
      <c r="AF714" s="9" t="s">
        <v>288</v>
      </c>
      <c r="AG714" s="10"/>
      <c r="AH714" s="11" t="s">
        <v>6</v>
      </c>
      <c r="AI714" s="10"/>
      <c r="AJ714" s="9" t="s">
        <v>288</v>
      </c>
      <c r="AK714" s="10"/>
      <c r="AL714" s="9" t="s">
        <v>6</v>
      </c>
      <c r="AM714" s="10" t="s">
        <v>2898</v>
      </c>
      <c r="AN714" s="9" t="s">
        <v>288</v>
      </c>
      <c r="AO714" s="12"/>
    </row>
    <row r="715" spans="1:41" x14ac:dyDescent="0.25">
      <c r="A715" s="5">
        <v>714</v>
      </c>
      <c r="B715" s="5"/>
      <c r="C715" s="5" t="s">
        <v>890</v>
      </c>
      <c r="E715" s="5"/>
      <c r="F715" s="61" t="s">
        <v>1719</v>
      </c>
      <c r="G715" s="6" t="s">
        <v>980</v>
      </c>
      <c r="H715" s="7" t="s">
        <v>1891</v>
      </c>
      <c r="I715" s="7"/>
      <c r="J715" s="8" t="s">
        <v>480</v>
      </c>
      <c r="K715" s="7" t="s">
        <v>10</v>
      </c>
      <c r="L715" s="7">
        <v>19</v>
      </c>
      <c r="M715" s="9"/>
      <c r="N715" s="10"/>
      <c r="O715" s="9"/>
      <c r="P715" s="9"/>
      <c r="Q715" s="10"/>
      <c r="R715" s="9" t="s">
        <v>288</v>
      </c>
      <c r="S715" s="10"/>
      <c r="T715" s="11" t="s">
        <v>6</v>
      </c>
      <c r="U715" s="10" t="s">
        <v>2354</v>
      </c>
      <c r="V715" s="9" t="s">
        <v>6</v>
      </c>
      <c r="W715" s="10" t="s">
        <v>2487</v>
      </c>
      <c r="X715" s="9" t="s">
        <v>288</v>
      </c>
      <c r="Y715" s="10"/>
      <c r="Z715" s="9" t="s">
        <v>288</v>
      </c>
      <c r="AA715" s="10"/>
      <c r="AB715" s="9" t="s">
        <v>288</v>
      </c>
      <c r="AC715" s="10"/>
      <c r="AD715" s="9" t="s">
        <v>6</v>
      </c>
      <c r="AE715" s="10" t="s">
        <v>2487</v>
      </c>
      <c r="AF715" s="9" t="s">
        <v>288</v>
      </c>
      <c r="AG715" s="10"/>
      <c r="AH715" s="11" t="s">
        <v>288</v>
      </c>
      <c r="AI715" s="10"/>
      <c r="AJ715" s="9" t="s">
        <v>288</v>
      </c>
      <c r="AK715" s="10"/>
      <c r="AL715" s="9" t="s">
        <v>288</v>
      </c>
      <c r="AM715" s="10"/>
      <c r="AN715" s="9" t="s">
        <v>6</v>
      </c>
      <c r="AO715" s="12" t="s">
        <v>2487</v>
      </c>
    </row>
    <row r="716" spans="1:41" ht="30" x14ac:dyDescent="0.25">
      <c r="A716" s="84">
        <v>715</v>
      </c>
      <c r="B716" s="84"/>
      <c r="C716" s="84" t="s">
        <v>891</v>
      </c>
      <c r="D716" s="84"/>
      <c r="E716" s="84"/>
      <c r="F716" s="61" t="s">
        <v>1720</v>
      </c>
      <c r="G716" s="6" t="s">
        <v>980</v>
      </c>
      <c r="H716" s="7" t="s">
        <v>1891</v>
      </c>
      <c r="I716" s="7"/>
      <c r="J716" s="8" t="s">
        <v>481</v>
      </c>
      <c r="K716" s="7" t="s">
        <v>10</v>
      </c>
      <c r="L716" s="7">
        <v>50</v>
      </c>
      <c r="M716" s="9"/>
      <c r="N716" s="10"/>
      <c r="O716" s="9"/>
      <c r="P716" s="9"/>
      <c r="Q716" s="10"/>
      <c r="R716" s="9" t="s">
        <v>288</v>
      </c>
      <c r="S716" s="10"/>
      <c r="T716" s="11" t="s">
        <v>288</v>
      </c>
      <c r="U716" s="10"/>
      <c r="V716" s="9" t="s">
        <v>288</v>
      </c>
      <c r="W716" s="10"/>
      <c r="X716" s="9" t="s">
        <v>288</v>
      </c>
      <c r="Y716" s="10"/>
      <c r="Z716" s="9" t="s">
        <v>288</v>
      </c>
      <c r="AA716" s="10"/>
      <c r="AB716" s="9" t="s">
        <v>288</v>
      </c>
      <c r="AC716" s="10"/>
      <c r="AD716" s="9" t="s">
        <v>288</v>
      </c>
      <c r="AE716" s="10"/>
      <c r="AF716" s="9" t="s">
        <v>288</v>
      </c>
      <c r="AG716" s="10"/>
      <c r="AH716" s="11" t="s">
        <v>288</v>
      </c>
      <c r="AI716" s="10"/>
      <c r="AJ716" s="9" t="s">
        <v>288</v>
      </c>
      <c r="AK716" s="10"/>
      <c r="AL716" s="9" t="s">
        <v>288</v>
      </c>
      <c r="AM716" s="10"/>
      <c r="AN716" s="9" t="s">
        <v>288</v>
      </c>
      <c r="AO716" s="12"/>
    </row>
    <row r="717" spans="1:41" x14ac:dyDescent="0.25">
      <c r="A717" s="5">
        <v>716</v>
      </c>
      <c r="B717" s="5"/>
      <c r="C717" s="5" t="s">
        <v>892</v>
      </c>
      <c r="E717" s="5"/>
      <c r="F717" s="61" t="s">
        <v>1721</v>
      </c>
      <c r="G717" s="6" t="s">
        <v>980</v>
      </c>
      <c r="H717" s="7" t="s">
        <v>1891</v>
      </c>
      <c r="I717" s="7"/>
      <c r="J717" s="8" t="s">
        <v>482</v>
      </c>
      <c r="K717" s="7" t="s">
        <v>10</v>
      </c>
      <c r="L717" s="7">
        <v>3</v>
      </c>
      <c r="M717" s="9"/>
      <c r="N717" s="10"/>
      <c r="O717" s="9"/>
      <c r="P717" s="9"/>
      <c r="Q717" s="10"/>
      <c r="R717" s="9" t="s">
        <v>288</v>
      </c>
      <c r="S717" s="10"/>
      <c r="T717" s="11" t="s">
        <v>288</v>
      </c>
      <c r="U717" s="10"/>
      <c r="V717" s="9" t="s">
        <v>288</v>
      </c>
      <c r="W717" s="10"/>
      <c r="X717" s="9" t="s">
        <v>288</v>
      </c>
      <c r="Y717" s="10"/>
      <c r="Z717" s="9" t="s">
        <v>6</v>
      </c>
      <c r="AA717" s="10" t="s">
        <v>2610</v>
      </c>
      <c r="AB717" s="9" t="s">
        <v>288</v>
      </c>
      <c r="AC717" s="10"/>
      <c r="AD717" s="9" t="s">
        <v>288</v>
      </c>
      <c r="AE717" s="10"/>
      <c r="AF717" s="9" t="s">
        <v>288</v>
      </c>
      <c r="AG717" s="10"/>
      <c r="AH717" s="11" t="s">
        <v>288</v>
      </c>
      <c r="AI717" s="10"/>
      <c r="AJ717" s="9" t="s">
        <v>288</v>
      </c>
      <c r="AK717" s="10"/>
      <c r="AL717" s="9" t="s">
        <v>288</v>
      </c>
      <c r="AM717" s="10"/>
      <c r="AN717" s="9" t="s">
        <v>288</v>
      </c>
      <c r="AO717" s="12"/>
    </row>
    <row r="718" spans="1:41" x14ac:dyDescent="0.25">
      <c r="A718" s="5">
        <v>717</v>
      </c>
      <c r="B718" s="5"/>
      <c r="C718" s="5" t="s">
        <v>893</v>
      </c>
      <c r="E718" s="5"/>
      <c r="F718" s="61" t="s">
        <v>1722</v>
      </c>
      <c r="G718" s="6" t="s">
        <v>980</v>
      </c>
      <c r="H718" s="7" t="s">
        <v>1891</v>
      </c>
      <c r="I718" s="7"/>
      <c r="J718" s="8" t="s">
        <v>483</v>
      </c>
      <c r="K718" s="7" t="s">
        <v>10</v>
      </c>
      <c r="L718" s="7">
        <v>50</v>
      </c>
      <c r="M718" s="9"/>
      <c r="N718" s="10"/>
      <c r="O718" s="9"/>
      <c r="P718" s="9"/>
      <c r="Q718" s="10"/>
      <c r="R718" s="9" t="s">
        <v>288</v>
      </c>
      <c r="S718" s="10"/>
      <c r="T718" s="11" t="s">
        <v>288</v>
      </c>
      <c r="U718" s="10"/>
      <c r="V718" s="9" t="s">
        <v>288</v>
      </c>
      <c r="W718" s="10"/>
      <c r="X718" s="9" t="s">
        <v>288</v>
      </c>
      <c r="Y718" s="10"/>
      <c r="Z718" s="9" t="s">
        <v>6</v>
      </c>
      <c r="AA718" s="10" t="s">
        <v>2611</v>
      </c>
      <c r="AB718" s="9" t="s">
        <v>288</v>
      </c>
      <c r="AC718" s="10"/>
      <c r="AD718" s="9" t="s">
        <v>288</v>
      </c>
      <c r="AE718" s="10"/>
      <c r="AF718" s="9" t="s">
        <v>288</v>
      </c>
      <c r="AG718" s="10"/>
      <c r="AH718" s="11" t="s">
        <v>288</v>
      </c>
      <c r="AI718" s="10"/>
      <c r="AJ718" s="9" t="s">
        <v>288</v>
      </c>
      <c r="AK718" s="10"/>
      <c r="AL718" s="9" t="s">
        <v>288</v>
      </c>
      <c r="AM718" s="10"/>
      <c r="AN718" s="9" t="s">
        <v>288</v>
      </c>
      <c r="AO718" s="12"/>
    </row>
    <row r="719" spans="1:41" ht="30" x14ac:dyDescent="0.25">
      <c r="A719" s="5">
        <v>718</v>
      </c>
      <c r="B719" s="5"/>
      <c r="C719" s="5" t="s">
        <v>894</v>
      </c>
      <c r="E719" s="5"/>
      <c r="F719" s="61" t="s">
        <v>1723</v>
      </c>
      <c r="G719" s="6" t="s">
        <v>980</v>
      </c>
      <c r="H719" s="7" t="s">
        <v>1891</v>
      </c>
      <c r="I719" s="7"/>
      <c r="J719" s="8" t="s">
        <v>484</v>
      </c>
      <c r="K719" s="7" t="s">
        <v>10</v>
      </c>
      <c r="L719" s="7">
        <v>50</v>
      </c>
      <c r="M719" s="9"/>
      <c r="N719" s="10"/>
      <c r="O719" s="83"/>
      <c r="P719" s="9"/>
      <c r="Q719" s="10"/>
      <c r="R719" s="9" t="s">
        <v>288</v>
      </c>
      <c r="S719" s="10"/>
      <c r="T719" s="11" t="s">
        <v>288</v>
      </c>
      <c r="U719" s="10"/>
      <c r="V719" s="9" t="s">
        <v>6</v>
      </c>
      <c r="W719" s="10" t="s">
        <v>2488</v>
      </c>
      <c r="X719" s="9" t="s">
        <v>6</v>
      </c>
      <c r="Y719" s="10" t="s">
        <v>1237</v>
      </c>
      <c r="Z719" s="9" t="s">
        <v>6</v>
      </c>
      <c r="AA719" s="10" t="s">
        <v>2612</v>
      </c>
      <c r="AB719" s="9" t="s">
        <v>288</v>
      </c>
      <c r="AC719" s="10"/>
      <c r="AD719" s="9" t="s">
        <v>288</v>
      </c>
      <c r="AE719" s="10"/>
      <c r="AF719" s="9" t="s">
        <v>288</v>
      </c>
      <c r="AG719" s="10"/>
      <c r="AH719" s="11" t="s">
        <v>288</v>
      </c>
      <c r="AI719" s="10"/>
      <c r="AJ719" s="9" t="s">
        <v>288</v>
      </c>
      <c r="AK719" s="10"/>
      <c r="AL719" s="9" t="s">
        <v>288</v>
      </c>
      <c r="AM719" s="10"/>
      <c r="AN719" s="9" t="s">
        <v>288</v>
      </c>
      <c r="AO719" s="12"/>
    </row>
    <row r="720" spans="1:41" ht="45" x14ac:dyDescent="0.25">
      <c r="A720" s="5">
        <v>719</v>
      </c>
      <c r="B720" s="5"/>
      <c r="C720" s="5" t="s">
        <v>895</v>
      </c>
      <c r="E720" s="5"/>
      <c r="F720" s="61" t="s">
        <v>1724</v>
      </c>
      <c r="G720" s="6" t="s">
        <v>980</v>
      </c>
      <c r="H720" s="7" t="s">
        <v>1891</v>
      </c>
      <c r="I720" s="7"/>
      <c r="J720" s="8" t="s">
        <v>485</v>
      </c>
      <c r="K720" s="7" t="s">
        <v>15</v>
      </c>
      <c r="L720" s="7">
        <v>1</v>
      </c>
      <c r="M720" s="9"/>
      <c r="N720" s="10"/>
      <c r="O720" s="83"/>
      <c r="P720" s="9"/>
      <c r="Q720" s="10"/>
      <c r="R720" s="9" t="s">
        <v>288</v>
      </c>
      <c r="S720" s="10"/>
      <c r="T720" s="11" t="s">
        <v>288</v>
      </c>
      <c r="U720" s="10"/>
      <c r="V720" s="9" t="s">
        <v>288</v>
      </c>
      <c r="W720" s="10"/>
      <c r="X720" s="9" t="s">
        <v>288</v>
      </c>
      <c r="Y720" s="10"/>
      <c r="Z720" s="9" t="s">
        <v>6</v>
      </c>
      <c r="AA720" s="10" t="s">
        <v>2613</v>
      </c>
      <c r="AB720" s="9" t="s">
        <v>288</v>
      </c>
      <c r="AC720" s="10"/>
      <c r="AD720" s="9" t="s">
        <v>288</v>
      </c>
      <c r="AE720" s="10"/>
      <c r="AF720" s="9" t="s">
        <v>288</v>
      </c>
      <c r="AG720" s="10"/>
      <c r="AH720" s="11" t="s">
        <v>288</v>
      </c>
      <c r="AI720" s="10"/>
      <c r="AJ720" s="9" t="s">
        <v>288</v>
      </c>
      <c r="AK720" s="10"/>
      <c r="AL720" s="9" t="s">
        <v>288</v>
      </c>
      <c r="AM720" s="10"/>
      <c r="AN720" s="9" t="s">
        <v>288</v>
      </c>
      <c r="AO720" s="12"/>
    </row>
    <row r="721" spans="1:41" ht="30" x14ac:dyDescent="0.25">
      <c r="A721" s="5">
        <v>720</v>
      </c>
      <c r="B721" s="5"/>
      <c r="C721" s="5" t="s">
        <v>816</v>
      </c>
      <c r="E721" s="5"/>
      <c r="F721" s="61" t="s">
        <v>1725</v>
      </c>
      <c r="G721" s="6" t="s">
        <v>980</v>
      </c>
      <c r="H721" s="7" t="s">
        <v>1891</v>
      </c>
      <c r="I721" s="7"/>
      <c r="J721" s="8" t="s">
        <v>381</v>
      </c>
      <c r="K721" s="7" t="s">
        <v>10</v>
      </c>
      <c r="L721" s="7">
        <v>50</v>
      </c>
      <c r="M721" s="9"/>
      <c r="N721" s="10"/>
      <c r="O721" s="83"/>
      <c r="P721" s="9"/>
      <c r="Q721" s="10"/>
      <c r="R721" s="9" t="s">
        <v>288</v>
      </c>
      <c r="S721" s="10"/>
      <c r="T721" s="11" t="s">
        <v>288</v>
      </c>
      <c r="U721" s="10"/>
      <c r="V721" s="9" t="s">
        <v>288</v>
      </c>
      <c r="W721" s="10"/>
      <c r="X721" s="9" t="s">
        <v>288</v>
      </c>
      <c r="Y721" s="10"/>
      <c r="Z721" s="9" t="s">
        <v>6</v>
      </c>
      <c r="AA721" s="10" t="s">
        <v>2614</v>
      </c>
      <c r="AB721" s="9" t="s">
        <v>288</v>
      </c>
      <c r="AC721" s="10"/>
      <c r="AD721" s="9" t="s">
        <v>288</v>
      </c>
      <c r="AE721" s="10"/>
      <c r="AF721" s="9" t="s">
        <v>288</v>
      </c>
      <c r="AG721" s="10"/>
      <c r="AH721" s="11" t="s">
        <v>288</v>
      </c>
      <c r="AI721" s="10"/>
      <c r="AJ721" s="9" t="s">
        <v>288</v>
      </c>
      <c r="AK721" s="10"/>
      <c r="AL721" s="9" t="s">
        <v>288</v>
      </c>
      <c r="AM721" s="10"/>
      <c r="AN721" s="9" t="s">
        <v>288</v>
      </c>
      <c r="AO721" s="12"/>
    </row>
    <row r="722" spans="1:41" ht="30" x14ac:dyDescent="0.25">
      <c r="A722" s="5">
        <v>721</v>
      </c>
      <c r="B722" s="5"/>
      <c r="C722" s="5" t="s">
        <v>896</v>
      </c>
      <c r="E722" s="5"/>
      <c r="F722" s="61" t="s">
        <v>1726</v>
      </c>
      <c r="G722" s="6" t="s">
        <v>980</v>
      </c>
      <c r="H722" s="7" t="s">
        <v>1891</v>
      </c>
      <c r="I722" s="7"/>
      <c r="J722" s="8" t="s">
        <v>486</v>
      </c>
      <c r="K722" s="7" t="s">
        <v>10</v>
      </c>
      <c r="L722" s="7">
        <v>25</v>
      </c>
      <c r="M722" s="9"/>
      <c r="N722" s="10"/>
      <c r="O722" s="83"/>
      <c r="P722" s="9"/>
      <c r="Q722" s="10"/>
      <c r="R722" s="9" t="s">
        <v>288</v>
      </c>
      <c r="S722" s="10"/>
      <c r="T722" s="11" t="s">
        <v>288</v>
      </c>
      <c r="U722" s="10"/>
      <c r="V722" s="9" t="s">
        <v>288</v>
      </c>
      <c r="W722" s="10"/>
      <c r="X722" s="9" t="s">
        <v>288</v>
      </c>
      <c r="Y722" s="10"/>
      <c r="Z722" s="9" t="s">
        <v>6</v>
      </c>
      <c r="AA722" s="10" t="s">
        <v>2615</v>
      </c>
      <c r="AB722" s="9" t="s">
        <v>288</v>
      </c>
      <c r="AC722" s="10"/>
      <c r="AD722" s="9" t="s">
        <v>288</v>
      </c>
      <c r="AE722" s="10"/>
      <c r="AF722" s="9" t="s">
        <v>288</v>
      </c>
      <c r="AG722" s="10"/>
      <c r="AH722" s="11" t="s">
        <v>288</v>
      </c>
      <c r="AI722" s="10"/>
      <c r="AJ722" s="9" t="s">
        <v>288</v>
      </c>
      <c r="AK722" s="10"/>
      <c r="AL722" s="9" t="s">
        <v>288</v>
      </c>
      <c r="AM722" s="10"/>
      <c r="AN722" s="9" t="s">
        <v>288</v>
      </c>
      <c r="AO722" s="12"/>
    </row>
    <row r="723" spans="1:41" x14ac:dyDescent="0.25">
      <c r="A723" s="5">
        <v>722</v>
      </c>
      <c r="B723" s="5"/>
      <c r="C723" s="5" t="s">
        <v>730</v>
      </c>
      <c r="E723" s="5"/>
      <c r="F723" s="61" t="s">
        <v>1727</v>
      </c>
      <c r="G723" s="6" t="s">
        <v>980</v>
      </c>
      <c r="H723" s="7" t="s">
        <v>1891</v>
      </c>
      <c r="I723" s="7"/>
      <c r="J723" s="8" t="s">
        <v>487</v>
      </c>
      <c r="K723" s="7" t="s">
        <v>10</v>
      </c>
      <c r="L723" s="7">
        <v>500</v>
      </c>
      <c r="M723" s="9"/>
      <c r="N723" s="10"/>
      <c r="O723" s="83"/>
      <c r="P723" s="9"/>
      <c r="Q723" s="10"/>
      <c r="R723" s="9" t="s">
        <v>288</v>
      </c>
      <c r="S723" s="10"/>
      <c r="T723" s="11" t="s">
        <v>288</v>
      </c>
      <c r="U723" s="10"/>
      <c r="V723" s="9" t="s">
        <v>6</v>
      </c>
      <c r="W723" s="10" t="s">
        <v>2489</v>
      </c>
      <c r="X723" s="9" t="s">
        <v>288</v>
      </c>
      <c r="Y723" s="10"/>
      <c r="Z723" s="9" t="s">
        <v>288</v>
      </c>
      <c r="AA723" s="10"/>
      <c r="AB723" s="9" t="s">
        <v>288</v>
      </c>
      <c r="AC723" s="10"/>
      <c r="AD723" s="9" t="s">
        <v>6</v>
      </c>
      <c r="AE723" s="10" t="s">
        <v>2692</v>
      </c>
      <c r="AF723" s="9" t="s">
        <v>288</v>
      </c>
      <c r="AG723" s="10"/>
      <c r="AH723" s="11" t="s">
        <v>288</v>
      </c>
      <c r="AI723" s="10"/>
      <c r="AJ723" s="9" t="s">
        <v>288</v>
      </c>
      <c r="AK723" s="10"/>
      <c r="AL723" s="9" t="s">
        <v>288</v>
      </c>
      <c r="AM723" s="10"/>
      <c r="AN723" s="9" t="s">
        <v>6</v>
      </c>
      <c r="AO723" s="12" t="s">
        <v>3002</v>
      </c>
    </row>
    <row r="724" spans="1:41" ht="30" x14ac:dyDescent="0.25">
      <c r="A724" s="5">
        <v>723</v>
      </c>
      <c r="B724" s="5"/>
      <c r="C724" s="5" t="s">
        <v>897</v>
      </c>
      <c r="E724" s="5"/>
      <c r="F724" s="61" t="s">
        <v>1728</v>
      </c>
      <c r="G724" s="6" t="s">
        <v>980</v>
      </c>
      <c r="H724" s="7" t="s">
        <v>1891</v>
      </c>
      <c r="I724" s="7"/>
      <c r="J724" s="8" t="s">
        <v>488</v>
      </c>
      <c r="K724" s="7" t="s">
        <v>15</v>
      </c>
      <c r="L724" s="7">
        <v>1</v>
      </c>
      <c r="M724" s="9"/>
      <c r="N724" s="10"/>
      <c r="O724" s="83"/>
      <c r="P724" s="9"/>
      <c r="Q724" s="10"/>
      <c r="R724" s="9" t="s">
        <v>288</v>
      </c>
      <c r="S724" s="10"/>
      <c r="T724" s="11" t="s">
        <v>288</v>
      </c>
      <c r="U724" s="10"/>
      <c r="V724" s="9" t="s">
        <v>288</v>
      </c>
      <c r="W724" s="10"/>
      <c r="X724" s="9" t="s">
        <v>6</v>
      </c>
      <c r="Y724" s="10" t="s">
        <v>2548</v>
      </c>
      <c r="Z724" s="9" t="s">
        <v>288</v>
      </c>
      <c r="AA724" s="10"/>
      <c r="AB724" s="9" t="s">
        <v>288</v>
      </c>
      <c r="AC724" s="10"/>
      <c r="AD724" s="9" t="s">
        <v>288</v>
      </c>
      <c r="AE724" s="10"/>
      <c r="AF724" s="9" t="s">
        <v>288</v>
      </c>
      <c r="AG724" s="10"/>
      <c r="AH724" s="11" t="s">
        <v>288</v>
      </c>
      <c r="AI724" s="10"/>
      <c r="AJ724" s="9" t="s">
        <v>288</v>
      </c>
      <c r="AK724" s="10"/>
      <c r="AL724" s="9" t="s">
        <v>288</v>
      </c>
      <c r="AM724" s="10"/>
      <c r="AN724" s="9" t="s">
        <v>288</v>
      </c>
      <c r="AO724" s="12"/>
    </row>
    <row r="725" spans="1:41" ht="30" x14ac:dyDescent="0.25">
      <c r="A725" s="5">
        <v>724</v>
      </c>
      <c r="B725" s="5"/>
      <c r="C725" s="5" t="s">
        <v>774</v>
      </c>
      <c r="E725" s="5"/>
      <c r="F725" s="61" t="s">
        <v>1730</v>
      </c>
      <c r="G725" s="6" t="s">
        <v>980</v>
      </c>
      <c r="H725" s="7" t="s">
        <v>1891</v>
      </c>
      <c r="I725" s="7"/>
      <c r="J725" s="8" t="s">
        <v>489</v>
      </c>
      <c r="K725" s="7" t="s">
        <v>15</v>
      </c>
      <c r="L725" s="7">
        <v>1</v>
      </c>
      <c r="M725" s="9" t="s">
        <v>6</v>
      </c>
      <c r="N725" s="10" t="s">
        <v>1729</v>
      </c>
      <c r="O725" s="41"/>
      <c r="P725" s="9"/>
      <c r="Q725" s="10"/>
      <c r="R725" s="9" t="s">
        <v>288</v>
      </c>
      <c r="S725" s="10"/>
      <c r="T725" s="11" t="s">
        <v>288</v>
      </c>
      <c r="U725" s="10"/>
      <c r="V725" s="9" t="s">
        <v>288</v>
      </c>
      <c r="W725" s="10"/>
      <c r="X725" s="9" t="s">
        <v>288</v>
      </c>
      <c r="Y725" s="10"/>
      <c r="Z725" s="9" t="s">
        <v>288</v>
      </c>
      <c r="AA725" s="10"/>
      <c r="AB725" s="9" t="s">
        <v>288</v>
      </c>
      <c r="AC725" s="10"/>
      <c r="AD725" s="9" t="s">
        <v>288</v>
      </c>
      <c r="AE725" s="10"/>
      <c r="AF725" s="9" t="s">
        <v>288</v>
      </c>
      <c r="AG725" s="10"/>
      <c r="AH725" s="11" t="s">
        <v>288</v>
      </c>
      <c r="AI725" s="10"/>
      <c r="AJ725" s="9" t="s">
        <v>288</v>
      </c>
      <c r="AK725" s="10"/>
      <c r="AL725" s="9" t="s">
        <v>288</v>
      </c>
      <c r="AM725" s="10"/>
      <c r="AN725" s="9" t="s">
        <v>288</v>
      </c>
      <c r="AO725" s="12"/>
    </row>
    <row r="726" spans="1:41" x14ac:dyDescent="0.25">
      <c r="A726" s="5">
        <v>725</v>
      </c>
      <c r="B726" s="5"/>
      <c r="C726" s="5" t="s">
        <v>644</v>
      </c>
      <c r="E726" s="5"/>
      <c r="F726" s="61" t="s">
        <v>1731</v>
      </c>
      <c r="G726" s="6" t="s">
        <v>980</v>
      </c>
      <c r="H726" s="7" t="s">
        <v>1891</v>
      </c>
      <c r="I726" s="7"/>
      <c r="J726" s="8" t="s">
        <v>114</v>
      </c>
      <c r="K726" s="7" t="s">
        <v>10</v>
      </c>
      <c r="L726" s="7">
        <v>15</v>
      </c>
      <c r="M726" s="9"/>
      <c r="N726" s="10"/>
      <c r="O726" s="83"/>
      <c r="P726" s="9"/>
      <c r="Q726" s="10"/>
      <c r="R726" s="9" t="s">
        <v>288</v>
      </c>
      <c r="S726" s="10"/>
      <c r="T726" s="11" t="s">
        <v>288</v>
      </c>
      <c r="U726" s="10"/>
      <c r="V726" s="9" t="s">
        <v>6</v>
      </c>
      <c r="W726" s="10" t="s">
        <v>2490</v>
      </c>
      <c r="X726" s="9" t="s">
        <v>288</v>
      </c>
      <c r="Y726" s="10"/>
      <c r="Z726" s="9" t="s">
        <v>288</v>
      </c>
      <c r="AA726" s="10"/>
      <c r="AB726" s="9" t="s">
        <v>288</v>
      </c>
      <c r="AC726" s="10"/>
      <c r="AD726" s="9" t="s">
        <v>288</v>
      </c>
      <c r="AE726" s="10"/>
      <c r="AF726" s="9" t="s">
        <v>288</v>
      </c>
      <c r="AG726" s="10"/>
      <c r="AH726" s="11" t="s">
        <v>288</v>
      </c>
      <c r="AI726" s="10" t="s">
        <v>1272</v>
      </c>
      <c r="AJ726" s="9" t="s">
        <v>288</v>
      </c>
      <c r="AK726" s="10"/>
      <c r="AL726" s="9" t="s">
        <v>288</v>
      </c>
      <c r="AM726" s="10"/>
      <c r="AN726" s="9" t="s">
        <v>288</v>
      </c>
      <c r="AO726" s="12"/>
    </row>
    <row r="727" spans="1:41" x14ac:dyDescent="0.25">
      <c r="A727" s="5">
        <v>726</v>
      </c>
      <c r="B727" s="5"/>
      <c r="C727" s="5" t="s">
        <v>635</v>
      </c>
      <c r="E727" s="5"/>
      <c r="F727" s="61" t="s">
        <v>1140</v>
      </c>
      <c r="G727" s="6" t="s">
        <v>980</v>
      </c>
      <c r="H727" s="7" t="s">
        <v>1891</v>
      </c>
      <c r="I727" s="7"/>
      <c r="J727" s="8" t="s">
        <v>99</v>
      </c>
      <c r="K727" s="7" t="s">
        <v>10</v>
      </c>
      <c r="L727" s="7">
        <v>50</v>
      </c>
      <c r="M727" s="9"/>
      <c r="N727" s="10"/>
      <c r="O727" s="83"/>
      <c r="P727" s="9"/>
      <c r="Q727" s="10"/>
      <c r="R727" s="9" t="s">
        <v>288</v>
      </c>
      <c r="S727" s="10"/>
      <c r="T727" s="11" t="s">
        <v>288</v>
      </c>
      <c r="U727" s="10"/>
      <c r="V727" s="9" t="s">
        <v>288</v>
      </c>
      <c r="W727" s="10"/>
      <c r="X727" s="9" t="s">
        <v>6</v>
      </c>
      <c r="Y727" s="10"/>
      <c r="Z727" s="9" t="s">
        <v>6</v>
      </c>
      <c r="AA727" s="10"/>
      <c r="AB727" s="9" t="s">
        <v>288</v>
      </c>
      <c r="AC727" s="10"/>
      <c r="AD727" s="9" t="s">
        <v>288</v>
      </c>
      <c r="AE727" s="10"/>
      <c r="AF727" s="9" t="s">
        <v>288</v>
      </c>
      <c r="AG727" s="10"/>
      <c r="AH727" s="11" t="s">
        <v>6</v>
      </c>
      <c r="AI727" s="10"/>
      <c r="AJ727" s="9" t="s">
        <v>6</v>
      </c>
      <c r="AK727" s="10" t="s">
        <v>1272</v>
      </c>
      <c r="AL727" s="9" t="s">
        <v>6</v>
      </c>
      <c r="AM727" s="10" t="s">
        <v>1272</v>
      </c>
      <c r="AN727" s="9" t="s">
        <v>288</v>
      </c>
      <c r="AO727" s="12"/>
    </row>
    <row r="728" spans="1:41" x14ac:dyDescent="0.25">
      <c r="A728" s="5">
        <v>727</v>
      </c>
      <c r="B728" s="5"/>
      <c r="C728" s="5" t="s">
        <v>898</v>
      </c>
      <c r="E728" s="5"/>
      <c r="F728" s="61" t="s">
        <v>1732</v>
      </c>
      <c r="G728" s="6" t="s">
        <v>980</v>
      </c>
      <c r="H728" s="7" t="s">
        <v>1891</v>
      </c>
      <c r="I728" s="7"/>
      <c r="J728" s="8" t="s">
        <v>490</v>
      </c>
      <c r="K728" s="7" t="s">
        <v>10</v>
      </c>
      <c r="L728" s="7">
        <v>100</v>
      </c>
      <c r="M728" s="36"/>
      <c r="N728" s="26"/>
      <c r="O728" s="90"/>
      <c r="P728" s="36"/>
      <c r="Q728" s="26"/>
      <c r="R728" s="36"/>
      <c r="S728" s="26"/>
      <c r="T728" s="25"/>
      <c r="U728" s="26"/>
      <c r="V728" s="36"/>
      <c r="W728" s="26"/>
      <c r="X728" s="36"/>
      <c r="Y728" s="26"/>
      <c r="Z728" s="36"/>
      <c r="AA728" s="26"/>
      <c r="AB728" s="36"/>
      <c r="AC728" s="26"/>
      <c r="AD728" s="36"/>
      <c r="AE728" s="26"/>
      <c r="AF728" s="36"/>
      <c r="AG728" s="26"/>
      <c r="AH728" s="25"/>
      <c r="AI728" s="26"/>
      <c r="AJ728" s="36"/>
      <c r="AK728" s="26"/>
      <c r="AL728" s="36"/>
      <c r="AM728" s="26"/>
      <c r="AN728" s="36" t="s">
        <v>6</v>
      </c>
      <c r="AO728" s="37" t="s">
        <v>490</v>
      </c>
    </row>
    <row r="729" spans="1:41" x14ac:dyDescent="0.25">
      <c r="A729" s="5">
        <v>728</v>
      </c>
      <c r="B729" s="5"/>
      <c r="C729" s="5" t="s">
        <v>899</v>
      </c>
      <c r="E729" s="5"/>
      <c r="F729" s="61" t="s">
        <v>1733</v>
      </c>
      <c r="G729" s="6" t="s">
        <v>980</v>
      </c>
      <c r="H729" s="7" t="s">
        <v>1891</v>
      </c>
      <c r="I729" s="7"/>
      <c r="J729" s="8" t="s">
        <v>491</v>
      </c>
      <c r="K729" s="7" t="s">
        <v>10</v>
      </c>
      <c r="L729" s="7">
        <v>100</v>
      </c>
      <c r="M729" s="36"/>
      <c r="N729" s="26"/>
      <c r="O729" s="90"/>
      <c r="P729" s="36"/>
      <c r="Q729" s="26"/>
      <c r="R729" s="36"/>
      <c r="S729" s="26"/>
      <c r="T729" s="25"/>
      <c r="U729" s="26"/>
      <c r="V729" s="36"/>
      <c r="W729" s="26"/>
      <c r="X729" s="36"/>
      <c r="Y729" s="26"/>
      <c r="Z729" s="36"/>
      <c r="AA729" s="26"/>
      <c r="AB729" s="36"/>
      <c r="AC729" s="26"/>
      <c r="AD729" s="36"/>
      <c r="AE729" s="26"/>
      <c r="AF729" s="36"/>
      <c r="AG729" s="26"/>
      <c r="AH729" s="25"/>
      <c r="AI729" s="26"/>
      <c r="AJ729" s="36"/>
      <c r="AK729" s="26"/>
      <c r="AL729" s="36"/>
      <c r="AM729" s="26"/>
      <c r="AN729" s="36" t="s">
        <v>6</v>
      </c>
      <c r="AO729" s="37" t="s">
        <v>1540</v>
      </c>
    </row>
    <row r="730" spans="1:41" x14ac:dyDescent="0.25">
      <c r="A730" s="5">
        <v>729</v>
      </c>
      <c r="B730" s="5"/>
      <c r="C730" s="5" t="s">
        <v>900</v>
      </c>
      <c r="E730" s="5"/>
      <c r="F730" s="61" t="s">
        <v>1734</v>
      </c>
      <c r="G730" s="6" t="s">
        <v>980</v>
      </c>
      <c r="H730" s="7" t="s">
        <v>1891</v>
      </c>
      <c r="I730" s="7"/>
      <c r="J730" s="8" t="s">
        <v>492</v>
      </c>
      <c r="K730" s="7" t="s">
        <v>10</v>
      </c>
      <c r="L730" s="7">
        <v>100</v>
      </c>
      <c r="M730" s="36"/>
      <c r="N730" s="26"/>
      <c r="O730" s="90"/>
      <c r="P730" s="36"/>
      <c r="Q730" s="26"/>
      <c r="R730" s="36"/>
      <c r="S730" s="26"/>
      <c r="T730" s="25"/>
      <c r="U730" s="26"/>
      <c r="V730" s="36"/>
      <c r="W730" s="26"/>
      <c r="X730" s="36"/>
      <c r="Y730" s="26"/>
      <c r="Z730" s="36"/>
      <c r="AA730" s="26"/>
      <c r="AB730" s="36"/>
      <c r="AC730" s="26"/>
      <c r="AD730" s="36"/>
      <c r="AE730" s="26"/>
      <c r="AF730" s="36"/>
      <c r="AG730" s="26"/>
      <c r="AH730" s="25"/>
      <c r="AI730" s="26"/>
      <c r="AJ730" s="36"/>
      <c r="AK730" s="26"/>
      <c r="AL730" s="36"/>
      <c r="AM730" s="26"/>
      <c r="AN730" s="36" t="s">
        <v>6</v>
      </c>
      <c r="AO730" s="37" t="s">
        <v>3003</v>
      </c>
    </row>
    <row r="731" spans="1:41" x14ac:dyDescent="0.25">
      <c r="A731" s="5">
        <v>730</v>
      </c>
      <c r="B731" s="5"/>
      <c r="C731" s="5" t="s">
        <v>901</v>
      </c>
      <c r="E731" s="5"/>
      <c r="F731" s="61" t="s">
        <v>1735</v>
      </c>
      <c r="G731" s="6" t="s">
        <v>980</v>
      </c>
      <c r="H731" s="7" t="s">
        <v>1891</v>
      </c>
      <c r="I731" s="7"/>
      <c r="J731" s="8" t="s">
        <v>493</v>
      </c>
      <c r="K731" s="7" t="s">
        <v>10</v>
      </c>
      <c r="L731" s="7">
        <v>50</v>
      </c>
      <c r="M731" s="36"/>
      <c r="N731" s="26"/>
      <c r="O731" s="90"/>
      <c r="P731" s="36"/>
      <c r="Q731" s="26"/>
      <c r="R731" s="36"/>
      <c r="S731" s="26"/>
      <c r="T731" s="25"/>
      <c r="U731" s="26"/>
      <c r="V731" s="36"/>
      <c r="W731" s="26"/>
      <c r="X731" s="36"/>
      <c r="Y731" s="26"/>
      <c r="Z731" s="36"/>
      <c r="AA731" s="26"/>
      <c r="AB731" s="36"/>
      <c r="AC731" s="26"/>
      <c r="AD731" s="36"/>
      <c r="AE731" s="26"/>
      <c r="AF731" s="36"/>
      <c r="AG731" s="26"/>
      <c r="AH731" s="25"/>
      <c r="AI731" s="26"/>
      <c r="AJ731" s="36"/>
      <c r="AK731" s="26"/>
      <c r="AL731" s="36"/>
      <c r="AM731" s="26"/>
      <c r="AN731" s="36" t="s">
        <v>6</v>
      </c>
      <c r="AO731" s="37" t="s">
        <v>1159</v>
      </c>
    </row>
    <row r="732" spans="1:41" x14ac:dyDescent="0.25">
      <c r="A732" s="5">
        <v>731</v>
      </c>
      <c r="B732" s="5"/>
      <c r="C732" s="5" t="s">
        <v>902</v>
      </c>
      <c r="E732" s="5"/>
      <c r="F732" s="61" t="s">
        <v>1736</v>
      </c>
      <c r="G732" s="6" t="s">
        <v>980</v>
      </c>
      <c r="H732" s="7" t="s">
        <v>1891</v>
      </c>
      <c r="I732" s="7"/>
      <c r="J732" s="8" t="s">
        <v>494</v>
      </c>
      <c r="K732" s="7" t="s">
        <v>15</v>
      </c>
      <c r="L732" s="7">
        <v>2</v>
      </c>
      <c r="M732" s="36"/>
      <c r="N732" s="26"/>
      <c r="O732" s="90"/>
      <c r="P732" s="36"/>
      <c r="Q732" s="26"/>
      <c r="R732" s="36"/>
      <c r="S732" s="26"/>
      <c r="T732" s="25"/>
      <c r="U732" s="26"/>
      <c r="V732" s="36"/>
      <c r="W732" s="26"/>
      <c r="X732" s="36"/>
      <c r="Y732" s="26"/>
      <c r="Z732" s="36"/>
      <c r="AA732" s="26"/>
      <c r="AB732" s="36"/>
      <c r="AC732" s="26"/>
      <c r="AD732" s="36"/>
      <c r="AE732" s="26"/>
      <c r="AF732" s="36"/>
      <c r="AG732" s="26"/>
      <c r="AH732" s="25"/>
      <c r="AI732" s="26"/>
      <c r="AJ732" s="36"/>
      <c r="AK732" s="26"/>
      <c r="AL732" s="36"/>
      <c r="AM732" s="26"/>
      <c r="AN732" s="36" t="s">
        <v>6</v>
      </c>
      <c r="AO732" s="37" t="s">
        <v>1161</v>
      </c>
    </row>
    <row r="733" spans="1:41" x14ac:dyDescent="0.25">
      <c r="A733" s="5">
        <v>732</v>
      </c>
      <c r="B733" s="5"/>
      <c r="C733" s="5" t="s">
        <v>903</v>
      </c>
      <c r="E733" s="5"/>
      <c r="F733" s="61" t="s">
        <v>1737</v>
      </c>
      <c r="G733" s="6" t="s">
        <v>980</v>
      </c>
      <c r="H733" s="7" t="s">
        <v>1891</v>
      </c>
      <c r="I733" s="7"/>
      <c r="J733" s="8" t="s">
        <v>495</v>
      </c>
      <c r="K733" s="7" t="s">
        <v>10</v>
      </c>
      <c r="L733" s="7">
        <v>11</v>
      </c>
      <c r="M733" s="36"/>
      <c r="N733" s="26"/>
      <c r="O733" s="90"/>
      <c r="P733" s="36"/>
      <c r="Q733" s="26"/>
      <c r="R733" s="36"/>
      <c r="S733" s="26"/>
      <c r="T733" s="25"/>
      <c r="U733" s="26"/>
      <c r="V733" s="36"/>
      <c r="W733" s="26"/>
      <c r="X733" s="36"/>
      <c r="Y733" s="26"/>
      <c r="Z733" s="36"/>
      <c r="AA733" s="26"/>
      <c r="AB733" s="36"/>
      <c r="AC733" s="26"/>
      <c r="AD733" s="36"/>
      <c r="AE733" s="26"/>
      <c r="AF733" s="36"/>
      <c r="AG733" s="26"/>
      <c r="AH733" s="25"/>
      <c r="AI733" s="26"/>
      <c r="AJ733" s="36"/>
      <c r="AK733" s="26"/>
      <c r="AL733" s="36"/>
      <c r="AM733" s="26"/>
      <c r="AN733" s="36" t="s">
        <v>6</v>
      </c>
      <c r="AO733" s="37" t="s">
        <v>247</v>
      </c>
    </row>
    <row r="734" spans="1:41" x14ac:dyDescent="0.25">
      <c r="A734" s="5">
        <v>733</v>
      </c>
      <c r="B734" s="5"/>
      <c r="C734" s="5" t="s">
        <v>904</v>
      </c>
      <c r="E734" s="5"/>
      <c r="F734" s="61" t="s">
        <v>1738</v>
      </c>
      <c r="G734" s="6" t="s">
        <v>980</v>
      </c>
      <c r="H734" s="7" t="s">
        <v>1891</v>
      </c>
      <c r="I734" s="7"/>
      <c r="J734" s="8" t="s">
        <v>496</v>
      </c>
      <c r="K734" s="7" t="s">
        <v>10</v>
      </c>
      <c r="L734" s="7">
        <v>50</v>
      </c>
      <c r="M734" s="36"/>
      <c r="N734" s="26"/>
      <c r="O734" s="90"/>
      <c r="P734" s="36"/>
      <c r="Q734" s="26"/>
      <c r="R734" s="36"/>
      <c r="S734" s="26"/>
      <c r="T734" s="25"/>
      <c r="U734" s="26"/>
      <c r="V734" s="36"/>
      <c r="W734" s="26"/>
      <c r="X734" s="36"/>
      <c r="Y734" s="26"/>
      <c r="Z734" s="36"/>
      <c r="AA734" s="26"/>
      <c r="AB734" s="36"/>
      <c r="AC734" s="26"/>
      <c r="AD734" s="36"/>
      <c r="AE734" s="26"/>
      <c r="AF734" s="36"/>
      <c r="AG734" s="26"/>
      <c r="AH734" s="25"/>
      <c r="AI734" s="26"/>
      <c r="AJ734" s="36"/>
      <c r="AK734" s="26"/>
      <c r="AL734" s="36"/>
      <c r="AM734" s="26"/>
      <c r="AN734" s="36" t="s">
        <v>6</v>
      </c>
      <c r="AO734" s="37" t="s">
        <v>1237</v>
      </c>
    </row>
    <row r="735" spans="1:41" x14ac:dyDescent="0.25">
      <c r="A735" s="5">
        <v>734</v>
      </c>
      <c r="B735" s="5"/>
      <c r="C735" s="5" t="s">
        <v>905</v>
      </c>
      <c r="E735" s="5"/>
      <c r="F735" s="61" t="s">
        <v>1739</v>
      </c>
      <c r="G735" s="6" t="s">
        <v>980</v>
      </c>
      <c r="H735" s="7" t="s">
        <v>1891</v>
      </c>
      <c r="I735" s="7"/>
      <c r="J735" s="8" t="s">
        <v>497</v>
      </c>
      <c r="K735" s="7" t="s">
        <v>10</v>
      </c>
      <c r="L735" s="7">
        <v>50</v>
      </c>
      <c r="M735" s="36"/>
      <c r="N735" s="26"/>
      <c r="O735" s="96"/>
      <c r="P735" s="36"/>
      <c r="Q735" s="26"/>
      <c r="R735" s="36"/>
      <c r="S735" s="26"/>
      <c r="T735" s="25"/>
      <c r="U735" s="26"/>
      <c r="V735" s="36"/>
      <c r="W735" s="26"/>
      <c r="X735" s="36"/>
      <c r="Y735" s="26"/>
      <c r="Z735" s="36"/>
      <c r="AA735" s="26"/>
      <c r="AB735" s="36"/>
      <c r="AC735" s="26"/>
      <c r="AD735" s="36"/>
      <c r="AE735" s="26"/>
      <c r="AF735" s="36"/>
      <c r="AG735" s="26"/>
      <c r="AH735" s="25"/>
      <c r="AI735" s="26"/>
      <c r="AJ735" s="36"/>
      <c r="AK735" s="26"/>
      <c r="AL735" s="36"/>
      <c r="AM735" s="26"/>
      <c r="AN735" s="36" t="s">
        <v>6</v>
      </c>
      <c r="AO735" s="37" t="s">
        <v>1272</v>
      </c>
    </row>
    <row r="736" spans="1:41" x14ac:dyDescent="0.25">
      <c r="A736" s="5">
        <v>735</v>
      </c>
      <c r="B736" s="5"/>
      <c r="C736" s="5" t="s">
        <v>863</v>
      </c>
      <c r="E736" s="5"/>
      <c r="F736" s="61" t="s">
        <v>1740</v>
      </c>
      <c r="G736" s="6" t="s">
        <v>980</v>
      </c>
      <c r="H736" s="7" t="s">
        <v>1891</v>
      </c>
      <c r="I736" s="7"/>
      <c r="J736" s="8" t="s">
        <v>444</v>
      </c>
      <c r="K736" s="7" t="s">
        <v>10</v>
      </c>
      <c r="L736" s="7">
        <v>75</v>
      </c>
      <c r="M736" s="9" t="s">
        <v>6</v>
      </c>
      <c r="N736" s="10"/>
      <c r="O736" s="9"/>
      <c r="P736" s="9" t="s">
        <v>6</v>
      </c>
      <c r="Q736" s="10"/>
      <c r="R736" s="9" t="s">
        <v>6</v>
      </c>
      <c r="S736" s="10"/>
      <c r="T736" s="25"/>
      <c r="U736" s="26"/>
      <c r="V736" s="9" t="s">
        <v>288</v>
      </c>
      <c r="W736" s="10"/>
      <c r="X736" s="9" t="s">
        <v>288</v>
      </c>
      <c r="Y736" s="10"/>
      <c r="Z736" s="9" t="s">
        <v>288</v>
      </c>
      <c r="AA736" s="10"/>
      <c r="AB736" s="9" t="s">
        <v>288</v>
      </c>
      <c r="AC736" s="10"/>
      <c r="AD736" s="9" t="s">
        <v>6</v>
      </c>
      <c r="AE736" s="10"/>
      <c r="AF736" s="9" t="s">
        <v>288</v>
      </c>
      <c r="AG736" s="10"/>
      <c r="AH736" s="11" t="s">
        <v>288</v>
      </c>
      <c r="AI736" s="10"/>
      <c r="AJ736" s="9" t="s">
        <v>288</v>
      </c>
      <c r="AK736" s="10"/>
      <c r="AL736" s="9" t="s">
        <v>288</v>
      </c>
      <c r="AM736" s="10"/>
      <c r="AN736" s="9" t="s">
        <v>288</v>
      </c>
      <c r="AO736" s="12"/>
    </row>
    <row r="737" spans="1:41" x14ac:dyDescent="0.25">
      <c r="A737" s="5">
        <v>736</v>
      </c>
      <c r="B737" s="5"/>
      <c r="C737" s="5" t="s">
        <v>776</v>
      </c>
      <c r="E737" s="5"/>
      <c r="F737" s="61" t="s">
        <v>1741</v>
      </c>
      <c r="G737" s="6" t="s">
        <v>980</v>
      </c>
      <c r="H737" s="7" t="s">
        <v>1891</v>
      </c>
      <c r="I737" s="7"/>
      <c r="J737" s="8" t="s">
        <v>498</v>
      </c>
      <c r="K737" s="7" t="s">
        <v>15</v>
      </c>
      <c r="L737" s="7">
        <v>1</v>
      </c>
      <c r="M737" s="9"/>
      <c r="N737" s="10"/>
      <c r="O737" s="9"/>
      <c r="P737" s="9"/>
      <c r="Q737" s="10"/>
      <c r="R737" s="9" t="s">
        <v>288</v>
      </c>
      <c r="S737" s="10"/>
      <c r="T737" s="11" t="s">
        <v>288</v>
      </c>
      <c r="U737" s="10" t="s">
        <v>2355</v>
      </c>
      <c r="V737" s="9" t="s">
        <v>288</v>
      </c>
      <c r="W737" s="10"/>
      <c r="X737" s="9" t="s">
        <v>288</v>
      </c>
      <c r="Y737" s="10"/>
      <c r="Z737" s="9" t="s">
        <v>6</v>
      </c>
      <c r="AA737" s="10"/>
      <c r="AB737" s="9" t="s">
        <v>288</v>
      </c>
      <c r="AC737" s="10"/>
      <c r="AD737" s="9" t="s">
        <v>288</v>
      </c>
      <c r="AE737" s="10"/>
      <c r="AF737" s="9" t="s">
        <v>288</v>
      </c>
      <c r="AG737" s="10"/>
      <c r="AH737" s="11" t="s">
        <v>288</v>
      </c>
      <c r="AI737" s="10"/>
      <c r="AJ737" s="9" t="s">
        <v>288</v>
      </c>
      <c r="AK737" s="10"/>
      <c r="AL737" s="9" t="s">
        <v>288</v>
      </c>
      <c r="AM737" s="10"/>
      <c r="AN737" s="9" t="s">
        <v>288</v>
      </c>
      <c r="AO737" s="12"/>
    </row>
    <row r="738" spans="1:41" ht="60" x14ac:dyDescent="0.25">
      <c r="A738" s="5">
        <v>737</v>
      </c>
      <c r="B738" s="5"/>
      <c r="C738" s="5" t="s">
        <v>906</v>
      </c>
      <c r="E738" s="5"/>
      <c r="F738" s="61" t="s">
        <v>1742</v>
      </c>
      <c r="G738" s="6" t="s">
        <v>980</v>
      </c>
      <c r="H738" s="7" t="s">
        <v>1891</v>
      </c>
      <c r="I738" s="7"/>
      <c r="J738" s="8" t="s">
        <v>499</v>
      </c>
      <c r="K738" s="7" t="s">
        <v>10</v>
      </c>
      <c r="L738" s="7">
        <v>30</v>
      </c>
      <c r="M738" s="36" t="s">
        <v>6</v>
      </c>
      <c r="N738" s="26"/>
      <c r="O738" s="36" t="s">
        <v>6</v>
      </c>
      <c r="P738" s="36" t="s">
        <v>6</v>
      </c>
      <c r="Q738" s="26" t="s">
        <v>2131</v>
      </c>
      <c r="R738" s="36" t="s">
        <v>288</v>
      </c>
      <c r="S738" s="26"/>
      <c r="T738" s="25" t="s">
        <v>6</v>
      </c>
      <c r="U738" s="26"/>
      <c r="V738" s="36" t="s">
        <v>6</v>
      </c>
      <c r="W738" s="26" t="s">
        <v>2491</v>
      </c>
      <c r="X738" s="36" t="s">
        <v>288</v>
      </c>
      <c r="Y738" s="26" t="s">
        <v>1272</v>
      </c>
      <c r="Z738" s="36" t="s">
        <v>288</v>
      </c>
      <c r="AA738" s="26"/>
      <c r="AB738" s="36" t="s">
        <v>288</v>
      </c>
      <c r="AC738" s="26"/>
      <c r="AD738" s="36" t="s">
        <v>6</v>
      </c>
      <c r="AE738" s="26" t="s">
        <v>2131</v>
      </c>
      <c r="AF738" s="36" t="s">
        <v>6</v>
      </c>
      <c r="AG738" s="26"/>
      <c r="AH738" s="25" t="s">
        <v>288</v>
      </c>
      <c r="AI738" s="26"/>
      <c r="AJ738" s="36" t="s">
        <v>6</v>
      </c>
      <c r="AK738" s="26" t="s">
        <v>2131</v>
      </c>
      <c r="AL738" s="36" t="s">
        <v>288</v>
      </c>
      <c r="AM738" s="26"/>
      <c r="AN738" s="36" t="s">
        <v>288</v>
      </c>
      <c r="AO738" s="37"/>
    </row>
    <row r="739" spans="1:41" ht="45" x14ac:dyDescent="0.25">
      <c r="A739" s="5">
        <v>738</v>
      </c>
      <c r="B739" s="5"/>
      <c r="C739" s="5" t="s">
        <v>630</v>
      </c>
      <c r="E739" s="5" t="s">
        <v>592</v>
      </c>
      <c r="F739" s="61" t="s">
        <v>1044</v>
      </c>
      <c r="G739" s="6" t="s">
        <v>980</v>
      </c>
      <c r="H739" s="7" t="s">
        <v>1891</v>
      </c>
      <c r="I739" s="7"/>
      <c r="J739" s="14" t="s">
        <v>4</v>
      </c>
      <c r="K739" s="7" t="s">
        <v>5</v>
      </c>
      <c r="L739" s="7">
        <v>2</v>
      </c>
      <c r="M739" s="9" t="s">
        <v>6</v>
      </c>
      <c r="N739" s="10"/>
      <c r="O739" s="9"/>
      <c r="P739" s="9" t="s">
        <v>6</v>
      </c>
      <c r="Q739" s="10"/>
      <c r="R739" s="9" t="s">
        <v>6</v>
      </c>
      <c r="S739" s="10"/>
      <c r="T739" s="11" t="s">
        <v>6</v>
      </c>
      <c r="U739" s="10"/>
      <c r="V739" s="9" t="s">
        <v>6</v>
      </c>
      <c r="W739" s="10"/>
      <c r="X739" s="9" t="s">
        <v>6</v>
      </c>
      <c r="Y739" s="10"/>
      <c r="Z739" s="9" t="s">
        <v>6</v>
      </c>
      <c r="AA739" s="10"/>
      <c r="AB739" s="9" t="s">
        <v>6</v>
      </c>
      <c r="AC739" s="10"/>
      <c r="AD739" s="9" t="s">
        <v>6</v>
      </c>
      <c r="AE739" s="10"/>
      <c r="AF739" s="9" t="s">
        <v>6</v>
      </c>
      <c r="AG739" s="10"/>
      <c r="AH739" s="11" t="s">
        <v>6</v>
      </c>
      <c r="AI739" s="10"/>
      <c r="AJ739" s="9" t="s">
        <v>6</v>
      </c>
      <c r="AK739" s="10"/>
      <c r="AL739" s="9" t="s">
        <v>6</v>
      </c>
      <c r="AM739" s="10"/>
      <c r="AN739" s="9" t="s">
        <v>6</v>
      </c>
      <c r="AO739" s="12"/>
    </row>
    <row r="740" spans="1:41" ht="30" x14ac:dyDescent="0.25">
      <c r="A740" s="5">
        <v>739</v>
      </c>
      <c r="B740" s="5" t="s">
        <v>3081</v>
      </c>
      <c r="C740" s="5" t="s">
        <v>630</v>
      </c>
      <c r="E740" s="5" t="s">
        <v>592</v>
      </c>
      <c r="F740" s="61" t="s">
        <v>1743</v>
      </c>
      <c r="G740" s="6" t="s">
        <v>980</v>
      </c>
      <c r="H740" s="7" t="s">
        <v>1891</v>
      </c>
      <c r="I740" s="7"/>
      <c r="J740" s="14" t="s">
        <v>500</v>
      </c>
      <c r="K740" s="7" t="s">
        <v>87</v>
      </c>
      <c r="L740" s="7">
        <v>2</v>
      </c>
      <c r="M740" s="9" t="s">
        <v>6</v>
      </c>
      <c r="N740" s="10"/>
      <c r="O740" s="9"/>
      <c r="P740" s="9" t="s">
        <v>6</v>
      </c>
      <c r="Q740" s="10"/>
      <c r="R740" s="9" t="s">
        <v>6</v>
      </c>
      <c r="S740" s="10"/>
      <c r="T740" s="11" t="s">
        <v>6</v>
      </c>
      <c r="U740" s="10"/>
      <c r="V740" s="9" t="s">
        <v>6</v>
      </c>
      <c r="W740" s="10"/>
      <c r="X740" s="9" t="s">
        <v>6</v>
      </c>
      <c r="Y740" s="10"/>
      <c r="Z740" s="9" t="s">
        <v>6</v>
      </c>
      <c r="AA740" s="10"/>
      <c r="AB740" s="9" t="s">
        <v>288</v>
      </c>
      <c r="AC740" s="10"/>
      <c r="AD740" s="9" t="s">
        <v>6</v>
      </c>
      <c r="AE740" s="10"/>
      <c r="AF740" s="9" t="s">
        <v>6</v>
      </c>
      <c r="AG740" s="10"/>
      <c r="AH740" s="11" t="s">
        <v>6</v>
      </c>
      <c r="AI740" s="10"/>
      <c r="AJ740" s="9" t="s">
        <v>6</v>
      </c>
      <c r="AK740" s="10"/>
      <c r="AL740" s="9" t="s">
        <v>6</v>
      </c>
      <c r="AM740" s="10"/>
      <c r="AN740" s="9" t="s">
        <v>6</v>
      </c>
      <c r="AO740" s="12"/>
    </row>
    <row r="741" spans="1:41" ht="30" x14ac:dyDescent="0.25">
      <c r="A741" s="5">
        <v>740</v>
      </c>
      <c r="B741" s="5"/>
      <c r="C741" s="5" t="s">
        <v>630</v>
      </c>
      <c r="E741" s="5" t="s">
        <v>592</v>
      </c>
      <c r="F741" s="61" t="s">
        <v>1684</v>
      </c>
      <c r="G741" s="6" t="s">
        <v>980</v>
      </c>
      <c r="H741" s="7" t="s">
        <v>1891</v>
      </c>
      <c r="I741" s="7"/>
      <c r="J741" s="14" t="s">
        <v>453</v>
      </c>
      <c r="K741" s="7" t="s">
        <v>87</v>
      </c>
      <c r="L741" s="7">
        <v>2</v>
      </c>
      <c r="M741" s="9" t="s">
        <v>6</v>
      </c>
      <c r="N741" s="10"/>
      <c r="O741" s="9"/>
      <c r="P741" s="9" t="s">
        <v>6</v>
      </c>
      <c r="Q741" s="10"/>
      <c r="R741" s="9" t="s">
        <v>6</v>
      </c>
      <c r="S741" s="10"/>
      <c r="T741" s="11" t="s">
        <v>6</v>
      </c>
      <c r="U741" s="10"/>
      <c r="V741" s="9" t="s">
        <v>6</v>
      </c>
      <c r="W741" s="10"/>
      <c r="X741" s="9" t="s">
        <v>6</v>
      </c>
      <c r="Y741" s="10"/>
      <c r="Z741" s="9" t="s">
        <v>6</v>
      </c>
      <c r="AA741" s="10"/>
      <c r="AB741" s="9" t="s">
        <v>288</v>
      </c>
      <c r="AC741" s="10"/>
      <c r="AD741" s="9" t="s">
        <v>6</v>
      </c>
      <c r="AE741" s="10"/>
      <c r="AF741" s="9" t="s">
        <v>6</v>
      </c>
      <c r="AG741" s="10"/>
      <c r="AH741" s="11" t="s">
        <v>6</v>
      </c>
      <c r="AI741" s="10" t="s">
        <v>2795</v>
      </c>
      <c r="AJ741" s="9" t="s">
        <v>6</v>
      </c>
      <c r="AK741" s="10"/>
      <c r="AL741" s="9" t="s">
        <v>6</v>
      </c>
      <c r="AM741" s="10"/>
      <c r="AN741" s="9" t="s">
        <v>6</v>
      </c>
      <c r="AO741" s="12"/>
    </row>
    <row r="742" spans="1:41" x14ac:dyDescent="0.25">
      <c r="A742" s="5">
        <v>741</v>
      </c>
      <c r="B742" s="5"/>
      <c r="C742" s="5" t="s">
        <v>907</v>
      </c>
      <c r="E742" s="5"/>
      <c r="F742" s="61" t="s">
        <v>1745</v>
      </c>
      <c r="G742" s="6" t="s">
        <v>980</v>
      </c>
      <c r="H742" s="7" t="s">
        <v>1891</v>
      </c>
      <c r="I742" s="7"/>
      <c r="J742" s="8" t="s">
        <v>501</v>
      </c>
      <c r="K742" s="7" t="s">
        <v>10</v>
      </c>
      <c r="L742" s="7">
        <v>100</v>
      </c>
      <c r="M742" s="9" t="s">
        <v>6</v>
      </c>
      <c r="N742" s="10" t="s">
        <v>1744</v>
      </c>
      <c r="O742" s="50" t="s">
        <v>6</v>
      </c>
      <c r="P742" s="9" t="s">
        <v>6</v>
      </c>
      <c r="Q742" s="10" t="s">
        <v>1744</v>
      </c>
      <c r="R742" s="9" t="s">
        <v>6</v>
      </c>
      <c r="S742" s="10" t="s">
        <v>2246</v>
      </c>
      <c r="T742" s="11" t="s">
        <v>288</v>
      </c>
      <c r="U742" s="10"/>
      <c r="V742" s="9" t="s">
        <v>6</v>
      </c>
      <c r="W742" s="10"/>
      <c r="X742" s="9" t="s">
        <v>6</v>
      </c>
      <c r="Y742" s="10" t="s">
        <v>2549</v>
      </c>
      <c r="Z742" s="9" t="s">
        <v>6</v>
      </c>
      <c r="AA742" s="10" t="s">
        <v>2616</v>
      </c>
      <c r="AB742" s="9" t="s">
        <v>288</v>
      </c>
      <c r="AC742" s="10"/>
      <c r="AD742" s="9" t="s">
        <v>288</v>
      </c>
      <c r="AE742" s="10"/>
      <c r="AF742" s="9" t="s">
        <v>6</v>
      </c>
      <c r="AG742" s="10"/>
      <c r="AH742" s="11" t="s">
        <v>6</v>
      </c>
      <c r="AI742" s="10" t="s">
        <v>2796</v>
      </c>
      <c r="AJ742" s="9" t="s">
        <v>6</v>
      </c>
      <c r="AK742" s="10" t="s">
        <v>2858</v>
      </c>
      <c r="AL742" s="9" t="s">
        <v>6</v>
      </c>
      <c r="AM742" s="10" t="s">
        <v>2795</v>
      </c>
      <c r="AN742" s="9" t="s">
        <v>6</v>
      </c>
      <c r="AO742" s="12" t="s">
        <v>3004</v>
      </c>
    </row>
    <row r="743" spans="1:41" x14ac:dyDescent="0.25">
      <c r="A743" s="5">
        <v>742</v>
      </c>
      <c r="B743" s="5"/>
      <c r="C743" s="5" t="s">
        <v>908</v>
      </c>
      <c r="E743" s="5"/>
      <c r="F743" s="61" t="s">
        <v>1747</v>
      </c>
      <c r="G743" s="6" t="s">
        <v>980</v>
      </c>
      <c r="H743" s="7" t="s">
        <v>1891</v>
      </c>
      <c r="I743" s="7"/>
      <c r="J743" s="8" t="s">
        <v>502</v>
      </c>
      <c r="K743" s="7" t="s">
        <v>396</v>
      </c>
      <c r="L743" s="7">
        <v>9</v>
      </c>
      <c r="M743" s="9" t="s">
        <v>6</v>
      </c>
      <c r="N743" s="10" t="s">
        <v>1746</v>
      </c>
      <c r="O743" s="50" t="s">
        <v>6</v>
      </c>
      <c r="P743" s="9" t="s">
        <v>6</v>
      </c>
      <c r="Q743" s="10" t="s">
        <v>1746</v>
      </c>
      <c r="R743" s="9" t="s">
        <v>6</v>
      </c>
      <c r="S743" s="10" t="s">
        <v>2247</v>
      </c>
      <c r="T743" s="11" t="s">
        <v>288</v>
      </c>
      <c r="U743" s="10" t="s">
        <v>2356</v>
      </c>
      <c r="V743" s="9" t="s">
        <v>6</v>
      </c>
      <c r="W743" s="10"/>
      <c r="X743" s="9" t="s">
        <v>6</v>
      </c>
      <c r="Y743" s="10" t="s">
        <v>2550</v>
      </c>
      <c r="Z743" s="9" t="s">
        <v>288</v>
      </c>
      <c r="AA743" s="10"/>
      <c r="AB743" s="9" t="s">
        <v>288</v>
      </c>
      <c r="AC743" s="10"/>
      <c r="AD743" s="9" t="s">
        <v>6</v>
      </c>
      <c r="AE743" s="10" t="s">
        <v>2693</v>
      </c>
      <c r="AF743" s="9" t="s">
        <v>6</v>
      </c>
      <c r="AG743" s="10"/>
      <c r="AH743" s="11" t="s">
        <v>6</v>
      </c>
      <c r="AI743" s="10"/>
      <c r="AJ743" s="9" t="s">
        <v>6</v>
      </c>
      <c r="AK743" s="10" t="s">
        <v>2859</v>
      </c>
      <c r="AL743" s="9" t="s">
        <v>6</v>
      </c>
      <c r="AM743" s="10" t="s">
        <v>2899</v>
      </c>
      <c r="AN743" s="9" t="s">
        <v>6</v>
      </c>
      <c r="AO743" s="12" t="s">
        <v>3005</v>
      </c>
    </row>
    <row r="744" spans="1:41" ht="30" x14ac:dyDescent="0.25">
      <c r="A744" s="91">
        <v>743</v>
      </c>
      <c r="B744" s="91"/>
      <c r="C744" s="91" t="s">
        <v>909</v>
      </c>
      <c r="D744" s="91"/>
      <c r="E744" s="91"/>
      <c r="F744" s="61" t="s">
        <v>1748</v>
      </c>
      <c r="G744" s="6" t="s">
        <v>980</v>
      </c>
      <c r="H744" s="7" t="s">
        <v>1891</v>
      </c>
      <c r="I744" s="7"/>
      <c r="J744" s="8" t="s">
        <v>503</v>
      </c>
      <c r="K744" s="7" t="s">
        <v>396</v>
      </c>
      <c r="L744" s="7">
        <v>9</v>
      </c>
      <c r="M744" s="9"/>
      <c r="N744" s="10"/>
      <c r="O744" s="9"/>
      <c r="P744" s="9"/>
      <c r="Q744" s="10"/>
      <c r="R744" s="9" t="s">
        <v>6</v>
      </c>
      <c r="S744" s="10" t="s">
        <v>2248</v>
      </c>
      <c r="T744" s="11" t="s">
        <v>6</v>
      </c>
      <c r="U744" s="10"/>
      <c r="V744" s="9" t="s">
        <v>288</v>
      </c>
      <c r="W744" s="10"/>
      <c r="X744" s="9" t="s">
        <v>288</v>
      </c>
      <c r="Y744" s="10"/>
      <c r="Z744" s="9" t="s">
        <v>6</v>
      </c>
      <c r="AA744" s="10" t="s">
        <v>2617</v>
      </c>
      <c r="AB744" s="9" t="s">
        <v>288</v>
      </c>
      <c r="AC744" s="10"/>
      <c r="AD744" s="9" t="s">
        <v>288</v>
      </c>
      <c r="AE744" s="10"/>
      <c r="AF744" s="9" t="s">
        <v>288</v>
      </c>
      <c r="AG744" s="10"/>
      <c r="AH744" s="11" t="s">
        <v>288</v>
      </c>
      <c r="AI744" s="10"/>
      <c r="AJ744" s="9" t="s">
        <v>6</v>
      </c>
      <c r="AK744" s="10" t="s">
        <v>2860</v>
      </c>
      <c r="AL744" s="9" t="s">
        <v>288</v>
      </c>
      <c r="AM744" s="10"/>
      <c r="AN744" s="9" t="s">
        <v>288</v>
      </c>
      <c r="AO744" s="12"/>
    </row>
    <row r="745" spans="1:41" ht="30" x14ac:dyDescent="0.25">
      <c r="A745" s="5">
        <v>744</v>
      </c>
      <c r="B745" s="5"/>
      <c r="C745" s="5" t="s">
        <v>910</v>
      </c>
      <c r="E745" s="5"/>
      <c r="F745" s="61" t="s">
        <v>1749</v>
      </c>
      <c r="G745" s="6" t="s">
        <v>980</v>
      </c>
      <c r="H745" s="7" t="s">
        <v>1891</v>
      </c>
      <c r="I745" s="7"/>
      <c r="J745" s="8" t="s">
        <v>504</v>
      </c>
      <c r="K745" s="7" t="s">
        <v>10</v>
      </c>
      <c r="L745" s="7">
        <v>100</v>
      </c>
      <c r="M745" s="9"/>
      <c r="N745" s="10"/>
      <c r="O745" s="9"/>
      <c r="P745" s="9"/>
      <c r="Q745" s="10"/>
      <c r="R745" s="9" t="s">
        <v>6</v>
      </c>
      <c r="S745" s="10" t="s">
        <v>2249</v>
      </c>
      <c r="T745" s="11" t="s">
        <v>288</v>
      </c>
      <c r="U745" s="10"/>
      <c r="V745" s="9" t="s">
        <v>288</v>
      </c>
      <c r="W745" s="10"/>
      <c r="X745" s="9" t="s">
        <v>6</v>
      </c>
      <c r="Y745" s="10" t="s">
        <v>2551</v>
      </c>
      <c r="Z745" s="9" t="s">
        <v>6</v>
      </c>
      <c r="AA745" s="10" t="s">
        <v>2618</v>
      </c>
      <c r="AB745" s="9" t="s">
        <v>288</v>
      </c>
      <c r="AC745" s="10"/>
      <c r="AD745" s="9" t="s">
        <v>288</v>
      </c>
      <c r="AE745" s="10"/>
      <c r="AF745" s="9" t="s">
        <v>288</v>
      </c>
      <c r="AG745" s="10"/>
      <c r="AH745" s="11" t="s">
        <v>288</v>
      </c>
      <c r="AI745" s="10" t="s">
        <v>2797</v>
      </c>
      <c r="AJ745" s="9" t="s">
        <v>288</v>
      </c>
      <c r="AK745" s="10"/>
      <c r="AL745" s="9" t="s">
        <v>288</v>
      </c>
      <c r="AM745" s="10"/>
      <c r="AN745" s="48" t="s">
        <v>6</v>
      </c>
      <c r="AO745" s="49" t="s">
        <v>3006</v>
      </c>
    </row>
    <row r="746" spans="1:41" x14ac:dyDescent="0.25">
      <c r="A746" s="5">
        <v>745</v>
      </c>
      <c r="B746" s="5"/>
      <c r="C746" s="5" t="s">
        <v>692</v>
      </c>
      <c r="E746" s="5"/>
      <c r="F746" s="61" t="s">
        <v>1715</v>
      </c>
      <c r="G746" s="6" t="s">
        <v>980</v>
      </c>
      <c r="H746" s="7" t="s">
        <v>1891</v>
      </c>
      <c r="I746" s="7"/>
      <c r="J746" s="8" t="s">
        <v>217</v>
      </c>
      <c r="K746" s="7" t="s">
        <v>19</v>
      </c>
      <c r="L746" s="7">
        <v>19</v>
      </c>
      <c r="M746" s="9" t="s">
        <v>6</v>
      </c>
      <c r="N746" s="10" t="s">
        <v>1750</v>
      </c>
      <c r="O746" s="50"/>
      <c r="P746" s="9" t="s">
        <v>6</v>
      </c>
      <c r="Q746" s="10" t="s">
        <v>1750</v>
      </c>
      <c r="R746" s="9" t="s">
        <v>6</v>
      </c>
      <c r="S746" s="10" t="s">
        <v>2250</v>
      </c>
      <c r="T746" s="11" t="s">
        <v>288</v>
      </c>
      <c r="U746" s="10"/>
      <c r="V746" s="9" t="s">
        <v>6</v>
      </c>
      <c r="W746" s="10"/>
      <c r="X746" s="9" t="s">
        <v>6</v>
      </c>
      <c r="Y746" s="10" t="s">
        <v>2487</v>
      </c>
      <c r="Z746" s="9" t="s">
        <v>288</v>
      </c>
      <c r="AA746" s="10"/>
      <c r="AB746" s="9" t="s">
        <v>288</v>
      </c>
      <c r="AC746" s="10"/>
      <c r="AD746" s="9" t="s">
        <v>288</v>
      </c>
      <c r="AE746" s="10"/>
      <c r="AF746" s="9" t="s">
        <v>288</v>
      </c>
      <c r="AG746" s="10"/>
      <c r="AH746" s="11" t="s">
        <v>6</v>
      </c>
      <c r="AI746" s="10"/>
      <c r="AJ746" s="9" t="s">
        <v>288</v>
      </c>
      <c r="AK746" s="10"/>
      <c r="AL746" s="9" t="s">
        <v>6</v>
      </c>
      <c r="AM746" s="10" t="s">
        <v>2797</v>
      </c>
      <c r="AN746" s="9" t="s">
        <v>6</v>
      </c>
      <c r="AO746" s="12" t="s">
        <v>3007</v>
      </c>
    </row>
    <row r="747" spans="1:41" x14ac:dyDescent="0.25">
      <c r="A747" s="5">
        <v>746</v>
      </c>
      <c r="B747" s="5"/>
      <c r="C747" s="5" t="s">
        <v>911</v>
      </c>
      <c r="E747" s="5"/>
      <c r="F747" s="61" t="s">
        <v>1751</v>
      </c>
      <c r="G747" s="6" t="s">
        <v>980</v>
      </c>
      <c r="H747" s="7" t="s">
        <v>1891</v>
      </c>
      <c r="I747" s="7"/>
      <c r="J747" s="8" t="s">
        <v>505</v>
      </c>
      <c r="K747" s="7" t="s">
        <v>396</v>
      </c>
      <c r="L747" s="7">
        <v>9</v>
      </c>
      <c r="M747" s="9"/>
      <c r="N747" s="10"/>
      <c r="O747" s="9"/>
      <c r="P747" s="9"/>
      <c r="Q747" s="10"/>
      <c r="R747" s="9" t="s">
        <v>288</v>
      </c>
      <c r="S747" s="10"/>
      <c r="T747" s="11" t="s">
        <v>288</v>
      </c>
      <c r="U747" s="10"/>
      <c r="V747" s="9" t="s">
        <v>288</v>
      </c>
      <c r="W747" s="10"/>
      <c r="X747" s="9" t="s">
        <v>288</v>
      </c>
      <c r="Y747" s="10"/>
      <c r="Z747" s="9" t="s">
        <v>288</v>
      </c>
      <c r="AA747" s="10"/>
      <c r="AB747" s="9" t="s">
        <v>288</v>
      </c>
      <c r="AC747" s="10"/>
      <c r="AD747" s="9" t="s">
        <v>288</v>
      </c>
      <c r="AE747" s="10"/>
      <c r="AF747" s="9" t="s">
        <v>288</v>
      </c>
      <c r="AG747" s="10"/>
      <c r="AH747" s="11" t="s">
        <v>288</v>
      </c>
      <c r="AI747" s="10"/>
      <c r="AJ747" s="9" t="s">
        <v>288</v>
      </c>
      <c r="AK747" s="10"/>
      <c r="AL747" s="9" t="s">
        <v>288</v>
      </c>
      <c r="AM747" s="10"/>
      <c r="AN747" s="9" t="s">
        <v>288</v>
      </c>
      <c r="AO747" s="12"/>
    </row>
    <row r="748" spans="1:41" x14ac:dyDescent="0.25">
      <c r="A748" s="5">
        <v>747</v>
      </c>
      <c r="B748" s="5"/>
      <c r="C748" s="5" t="s">
        <v>912</v>
      </c>
      <c r="E748" s="5"/>
      <c r="F748" s="61" t="s">
        <v>1752</v>
      </c>
      <c r="G748" s="6" t="s">
        <v>980</v>
      </c>
      <c r="H748" s="7" t="s">
        <v>1891</v>
      </c>
      <c r="I748" s="7"/>
      <c r="J748" s="8" t="s">
        <v>506</v>
      </c>
      <c r="K748" s="7" t="s">
        <v>396</v>
      </c>
      <c r="L748" s="7">
        <v>9</v>
      </c>
      <c r="M748" s="9"/>
      <c r="N748" s="10"/>
      <c r="O748" s="9"/>
      <c r="P748" s="9"/>
      <c r="Q748" s="10"/>
      <c r="R748" s="9" t="s">
        <v>288</v>
      </c>
      <c r="S748" s="10"/>
      <c r="T748" s="11" t="s">
        <v>288</v>
      </c>
      <c r="U748" s="10"/>
      <c r="V748" s="9" t="s">
        <v>288</v>
      </c>
      <c r="W748" s="10"/>
      <c r="X748" s="9" t="s">
        <v>288</v>
      </c>
      <c r="Y748" s="10"/>
      <c r="Z748" s="9" t="s">
        <v>288</v>
      </c>
      <c r="AA748" s="10"/>
      <c r="AB748" s="9" t="s">
        <v>288</v>
      </c>
      <c r="AC748" s="10"/>
      <c r="AD748" s="9" t="s">
        <v>288</v>
      </c>
      <c r="AE748" s="10"/>
      <c r="AF748" s="9" t="s">
        <v>288</v>
      </c>
      <c r="AG748" s="10"/>
      <c r="AH748" s="11" t="s">
        <v>288</v>
      </c>
      <c r="AI748" s="10"/>
      <c r="AJ748" s="9" t="s">
        <v>288</v>
      </c>
      <c r="AK748" s="10"/>
      <c r="AL748" s="9" t="s">
        <v>288</v>
      </c>
      <c r="AM748" s="10"/>
      <c r="AN748" s="9" t="s">
        <v>288</v>
      </c>
      <c r="AO748" s="12"/>
    </row>
    <row r="749" spans="1:41" x14ac:dyDescent="0.25">
      <c r="A749" s="5">
        <v>748</v>
      </c>
      <c r="B749" s="5"/>
      <c r="C749" s="5" t="s">
        <v>913</v>
      </c>
      <c r="E749" s="5"/>
      <c r="F749" s="61" t="s">
        <v>1753</v>
      </c>
      <c r="G749" s="6" t="s">
        <v>980</v>
      </c>
      <c r="H749" s="7" t="s">
        <v>1891</v>
      </c>
      <c r="I749" s="7"/>
      <c r="J749" s="8" t="s">
        <v>507</v>
      </c>
      <c r="K749" s="7" t="s">
        <v>10</v>
      </c>
      <c r="L749" s="7">
        <v>10</v>
      </c>
      <c r="M749" s="9"/>
      <c r="N749" s="10"/>
      <c r="O749" s="9"/>
      <c r="P749" s="9"/>
      <c r="Q749" s="10"/>
      <c r="R749" s="9" t="s">
        <v>288</v>
      </c>
      <c r="S749" s="10"/>
      <c r="T749" s="11" t="s">
        <v>288</v>
      </c>
      <c r="U749" s="10"/>
      <c r="V749" s="9" t="s">
        <v>288</v>
      </c>
      <c r="W749" s="10"/>
      <c r="X749" s="9" t="s">
        <v>6</v>
      </c>
      <c r="Y749" s="10" t="s">
        <v>1167</v>
      </c>
      <c r="Z749" s="9" t="s">
        <v>6</v>
      </c>
      <c r="AA749" s="10" t="s">
        <v>2619</v>
      </c>
      <c r="AB749" s="9" t="s">
        <v>288</v>
      </c>
      <c r="AC749" s="10"/>
      <c r="AD749" s="9" t="s">
        <v>288</v>
      </c>
      <c r="AE749" s="10"/>
      <c r="AF749" s="9" t="s">
        <v>288</v>
      </c>
      <c r="AG749" s="10"/>
      <c r="AH749" s="11" t="s">
        <v>288</v>
      </c>
      <c r="AI749" s="10"/>
      <c r="AJ749" s="9" t="s">
        <v>288</v>
      </c>
      <c r="AK749" s="10"/>
      <c r="AL749" s="9" t="s">
        <v>288</v>
      </c>
      <c r="AM749" s="10"/>
      <c r="AN749" s="9" t="s">
        <v>288</v>
      </c>
      <c r="AO749" s="12"/>
    </row>
    <row r="750" spans="1:41" x14ac:dyDescent="0.25">
      <c r="A750" s="5">
        <v>749</v>
      </c>
      <c r="B750" s="5"/>
      <c r="C750" s="5" t="s">
        <v>914</v>
      </c>
      <c r="E750" s="5"/>
      <c r="F750" s="61" t="s">
        <v>1754</v>
      </c>
      <c r="G750" s="6" t="s">
        <v>980</v>
      </c>
      <c r="H750" s="7" t="s">
        <v>1891</v>
      </c>
      <c r="I750" s="7"/>
      <c r="J750" s="8" t="s">
        <v>508</v>
      </c>
      <c r="K750" s="7" t="s">
        <v>10</v>
      </c>
      <c r="L750" s="7">
        <v>100</v>
      </c>
      <c r="M750" s="9"/>
      <c r="N750" s="10"/>
      <c r="O750" s="9"/>
      <c r="P750" s="9"/>
      <c r="Q750" s="10"/>
      <c r="R750" s="9" t="s">
        <v>288</v>
      </c>
      <c r="S750" s="10"/>
      <c r="T750" s="11" t="s">
        <v>288</v>
      </c>
      <c r="U750" s="10"/>
      <c r="V750" s="9" t="s">
        <v>288</v>
      </c>
      <c r="W750" s="10"/>
      <c r="X750" s="9" t="s">
        <v>6</v>
      </c>
      <c r="Y750" s="10" t="s">
        <v>1156</v>
      </c>
      <c r="Z750" s="9" t="s">
        <v>288</v>
      </c>
      <c r="AA750" s="10"/>
      <c r="AB750" s="9" t="s">
        <v>288</v>
      </c>
      <c r="AC750" s="10"/>
      <c r="AD750" s="9" t="s">
        <v>288</v>
      </c>
      <c r="AE750" s="10"/>
      <c r="AF750" s="9" t="s">
        <v>288</v>
      </c>
      <c r="AG750" s="10"/>
      <c r="AH750" s="11" t="s">
        <v>288</v>
      </c>
      <c r="AI750" s="10"/>
      <c r="AJ750" s="9" t="s">
        <v>288</v>
      </c>
      <c r="AK750" s="10"/>
      <c r="AL750" s="9" t="s">
        <v>288</v>
      </c>
      <c r="AM750" s="10"/>
      <c r="AN750" s="36" t="s">
        <v>6</v>
      </c>
      <c r="AO750" s="37" t="s">
        <v>1540</v>
      </c>
    </row>
    <row r="751" spans="1:41" x14ac:dyDescent="0.25">
      <c r="A751" s="91">
        <v>750</v>
      </c>
      <c r="B751" s="91"/>
      <c r="C751" s="91" t="s">
        <v>915</v>
      </c>
      <c r="D751" s="91"/>
      <c r="E751" s="91"/>
      <c r="F751" s="61" t="s">
        <v>1755</v>
      </c>
      <c r="G751" s="6" t="s">
        <v>980</v>
      </c>
      <c r="H751" s="7" t="s">
        <v>1891</v>
      </c>
      <c r="I751" s="7"/>
      <c r="J751" s="8" t="s">
        <v>509</v>
      </c>
      <c r="K751" s="7" t="s">
        <v>10</v>
      </c>
      <c r="L751" s="7">
        <v>100</v>
      </c>
      <c r="M751" s="9"/>
      <c r="N751" s="10"/>
      <c r="O751" s="9"/>
      <c r="P751" s="9"/>
      <c r="Q751" s="10"/>
      <c r="R751" s="9" t="s">
        <v>288</v>
      </c>
      <c r="S751" s="10"/>
      <c r="T751" s="11" t="s">
        <v>288</v>
      </c>
      <c r="U751" s="10"/>
      <c r="V751" s="9" t="s">
        <v>288</v>
      </c>
      <c r="W751" s="10"/>
      <c r="X751" s="9" t="s">
        <v>6</v>
      </c>
      <c r="Y751" s="10" t="s">
        <v>1236</v>
      </c>
      <c r="Z751" s="9" t="s">
        <v>288</v>
      </c>
      <c r="AA751" s="10"/>
      <c r="AB751" s="9" t="s">
        <v>288</v>
      </c>
      <c r="AC751" s="10"/>
      <c r="AD751" s="9" t="s">
        <v>288</v>
      </c>
      <c r="AE751" s="10"/>
      <c r="AF751" s="9" t="s">
        <v>288</v>
      </c>
      <c r="AG751" s="10"/>
      <c r="AH751" s="11" t="s">
        <v>288</v>
      </c>
      <c r="AI751" s="10"/>
      <c r="AJ751" s="9" t="s">
        <v>288</v>
      </c>
      <c r="AK751" s="10"/>
      <c r="AL751" s="9" t="s">
        <v>288</v>
      </c>
      <c r="AM751" s="10"/>
      <c r="AN751" s="36" t="s">
        <v>6</v>
      </c>
      <c r="AO751" s="37" t="s">
        <v>3003</v>
      </c>
    </row>
    <row r="752" spans="1:41" x14ac:dyDescent="0.25">
      <c r="A752" s="5">
        <v>751</v>
      </c>
      <c r="B752" s="5"/>
      <c r="C752" s="5" t="s">
        <v>916</v>
      </c>
      <c r="E752" s="5"/>
      <c r="F752" s="61" t="s">
        <v>1756</v>
      </c>
      <c r="G752" s="6" t="s">
        <v>980</v>
      </c>
      <c r="H752" s="7" t="s">
        <v>1891</v>
      </c>
      <c r="I752" s="7"/>
      <c r="J752" s="8" t="s">
        <v>510</v>
      </c>
      <c r="K752" s="7" t="s">
        <v>10</v>
      </c>
      <c r="L752" s="7">
        <v>50</v>
      </c>
      <c r="M752" s="9"/>
      <c r="N752" s="10"/>
      <c r="O752" s="9"/>
      <c r="P752" s="9"/>
      <c r="Q752" s="10"/>
      <c r="R752" s="9" t="s">
        <v>288</v>
      </c>
      <c r="S752" s="10"/>
      <c r="T752" s="11" t="s">
        <v>288</v>
      </c>
      <c r="U752" s="10"/>
      <c r="V752" s="9" t="s">
        <v>288</v>
      </c>
      <c r="W752" s="10"/>
      <c r="X752" s="9" t="s">
        <v>6</v>
      </c>
      <c r="Y752" s="10" t="s">
        <v>1159</v>
      </c>
      <c r="Z752" s="9" t="s">
        <v>288</v>
      </c>
      <c r="AA752" s="10"/>
      <c r="AB752" s="9" t="s">
        <v>288</v>
      </c>
      <c r="AC752" s="10"/>
      <c r="AD752" s="9" t="s">
        <v>288</v>
      </c>
      <c r="AE752" s="10"/>
      <c r="AF752" s="9" t="s">
        <v>288</v>
      </c>
      <c r="AG752" s="10"/>
      <c r="AH752" s="11" t="s">
        <v>288</v>
      </c>
      <c r="AI752" s="10"/>
      <c r="AJ752" s="9" t="s">
        <v>288</v>
      </c>
      <c r="AK752" s="10"/>
      <c r="AL752" s="9" t="s">
        <v>288</v>
      </c>
      <c r="AM752" s="10"/>
      <c r="AN752" s="36" t="s">
        <v>6</v>
      </c>
      <c r="AO752" s="37" t="s">
        <v>1159</v>
      </c>
    </row>
    <row r="753" spans="1:41" x14ac:dyDescent="0.25">
      <c r="A753" s="5">
        <v>752</v>
      </c>
      <c r="B753" s="5"/>
      <c r="C753" s="5" t="s">
        <v>917</v>
      </c>
      <c r="E753" s="5"/>
      <c r="F753" s="61" t="s">
        <v>1757</v>
      </c>
      <c r="G753" s="6" t="s">
        <v>980</v>
      </c>
      <c r="H753" s="7" t="s">
        <v>1891</v>
      </c>
      <c r="I753" s="7"/>
      <c r="J753" s="8" t="s">
        <v>511</v>
      </c>
      <c r="K753" s="7" t="s">
        <v>15</v>
      </c>
      <c r="L753" s="7">
        <v>2</v>
      </c>
      <c r="M753" s="9"/>
      <c r="N753" s="10"/>
      <c r="O753" s="9"/>
      <c r="P753" s="9"/>
      <c r="Q753" s="10"/>
      <c r="R753" s="9" t="s">
        <v>288</v>
      </c>
      <c r="S753" s="10"/>
      <c r="T753" s="11" t="s">
        <v>288</v>
      </c>
      <c r="U753" s="10"/>
      <c r="V753" s="9" t="s">
        <v>288</v>
      </c>
      <c r="W753" s="10"/>
      <c r="X753" s="9" t="s">
        <v>6</v>
      </c>
      <c r="Y753" s="10" t="s">
        <v>1161</v>
      </c>
      <c r="Z753" s="9" t="s">
        <v>288</v>
      </c>
      <c r="AA753" s="10"/>
      <c r="AB753" s="9" t="s">
        <v>288</v>
      </c>
      <c r="AC753" s="10"/>
      <c r="AD753" s="9" t="s">
        <v>288</v>
      </c>
      <c r="AE753" s="10"/>
      <c r="AF753" s="9" t="s">
        <v>288</v>
      </c>
      <c r="AG753" s="10"/>
      <c r="AH753" s="11" t="s">
        <v>288</v>
      </c>
      <c r="AI753" s="10"/>
      <c r="AJ753" s="9" t="s">
        <v>288</v>
      </c>
      <c r="AK753" s="10"/>
      <c r="AL753" s="9" t="s">
        <v>288</v>
      </c>
      <c r="AM753" s="10"/>
      <c r="AN753" s="36" t="s">
        <v>6</v>
      </c>
      <c r="AO753" s="37" t="s">
        <v>1161</v>
      </c>
    </row>
    <row r="754" spans="1:41" x14ac:dyDescent="0.25">
      <c r="A754" s="5">
        <v>753</v>
      </c>
      <c r="B754" s="5"/>
      <c r="C754" s="5" t="s">
        <v>918</v>
      </c>
      <c r="E754" s="5"/>
      <c r="F754" s="61" t="s">
        <v>1758</v>
      </c>
      <c r="G754" s="6" t="s">
        <v>980</v>
      </c>
      <c r="H754" s="7" t="s">
        <v>1891</v>
      </c>
      <c r="I754" s="7"/>
      <c r="J754" s="8" t="s">
        <v>512</v>
      </c>
      <c r="K754" s="7" t="s">
        <v>10</v>
      </c>
      <c r="L754" s="7">
        <v>11</v>
      </c>
      <c r="M754" s="9"/>
      <c r="N754" s="10"/>
      <c r="O754" s="9"/>
      <c r="P754" s="9"/>
      <c r="Q754" s="10"/>
      <c r="R754" s="9" t="s">
        <v>288</v>
      </c>
      <c r="S754" s="10"/>
      <c r="T754" s="11" t="s">
        <v>288</v>
      </c>
      <c r="U754" s="10"/>
      <c r="V754" s="9" t="s">
        <v>288</v>
      </c>
      <c r="W754" s="10"/>
      <c r="X754" s="9" t="s">
        <v>6</v>
      </c>
      <c r="Y754" s="10" t="s">
        <v>1238</v>
      </c>
      <c r="Z754" s="9" t="s">
        <v>288</v>
      </c>
      <c r="AA754" s="10"/>
      <c r="AB754" s="9" t="s">
        <v>288</v>
      </c>
      <c r="AC754" s="10"/>
      <c r="AD754" s="9" t="s">
        <v>288</v>
      </c>
      <c r="AE754" s="10"/>
      <c r="AF754" s="9" t="s">
        <v>288</v>
      </c>
      <c r="AG754" s="10"/>
      <c r="AH754" s="11" t="s">
        <v>288</v>
      </c>
      <c r="AI754" s="10"/>
      <c r="AJ754" s="9" t="s">
        <v>288</v>
      </c>
      <c r="AK754" s="10"/>
      <c r="AL754" s="9" t="s">
        <v>288</v>
      </c>
      <c r="AM754" s="10"/>
      <c r="AN754" s="36" t="s">
        <v>6</v>
      </c>
      <c r="AO754" s="37" t="s">
        <v>247</v>
      </c>
    </row>
    <row r="755" spans="1:41" x14ac:dyDescent="0.25">
      <c r="A755" s="5">
        <v>754</v>
      </c>
      <c r="B755" s="5"/>
      <c r="C755" s="5" t="s">
        <v>919</v>
      </c>
      <c r="E755" s="5"/>
      <c r="F755" s="61" t="s">
        <v>1759</v>
      </c>
      <c r="G755" s="6" t="s">
        <v>980</v>
      </c>
      <c r="H755" s="7" t="s">
        <v>1891</v>
      </c>
      <c r="I755" s="7"/>
      <c r="J755" s="8" t="s">
        <v>513</v>
      </c>
      <c r="K755" s="7" t="s">
        <v>10</v>
      </c>
      <c r="L755" s="7">
        <v>50</v>
      </c>
      <c r="M755" s="9"/>
      <c r="N755" s="10"/>
      <c r="O755" s="9"/>
      <c r="P755" s="9"/>
      <c r="Q755" s="10"/>
      <c r="R755" s="9" t="s">
        <v>288</v>
      </c>
      <c r="S755" s="10"/>
      <c r="T755" s="11" t="s">
        <v>288</v>
      </c>
      <c r="U755" s="10"/>
      <c r="V755" s="9" t="s">
        <v>288</v>
      </c>
      <c r="W755" s="10"/>
      <c r="X755" s="9" t="s">
        <v>6</v>
      </c>
      <c r="Y755" s="10" t="s">
        <v>1237</v>
      </c>
      <c r="Z755" s="9" t="s">
        <v>288</v>
      </c>
      <c r="AA755" s="10"/>
      <c r="AB755" s="9" t="s">
        <v>288</v>
      </c>
      <c r="AC755" s="10"/>
      <c r="AD755" s="9" t="s">
        <v>288</v>
      </c>
      <c r="AE755" s="10"/>
      <c r="AF755" s="9" t="s">
        <v>288</v>
      </c>
      <c r="AG755" s="10"/>
      <c r="AH755" s="11" t="s">
        <v>288</v>
      </c>
      <c r="AI755" s="10"/>
      <c r="AJ755" s="9" t="s">
        <v>288</v>
      </c>
      <c r="AK755" s="10"/>
      <c r="AL755" s="9" t="s">
        <v>288</v>
      </c>
      <c r="AM755" s="10"/>
      <c r="AN755" s="36" t="s">
        <v>6</v>
      </c>
      <c r="AO755" s="37" t="s">
        <v>1237</v>
      </c>
    </row>
    <row r="756" spans="1:41" x14ac:dyDescent="0.25">
      <c r="A756" s="5">
        <v>755</v>
      </c>
      <c r="B756" s="5"/>
      <c r="C756" s="5" t="s">
        <v>920</v>
      </c>
      <c r="E756" s="5"/>
      <c r="F756" s="61" t="s">
        <v>1760</v>
      </c>
      <c r="G756" s="6" t="s">
        <v>980</v>
      </c>
      <c r="H756" s="7" t="s">
        <v>1891</v>
      </c>
      <c r="I756" s="7"/>
      <c r="J756" s="8" t="s">
        <v>514</v>
      </c>
      <c r="K756" s="7" t="s">
        <v>10</v>
      </c>
      <c r="L756" s="7">
        <v>50</v>
      </c>
      <c r="M756" s="9"/>
      <c r="N756" s="10"/>
      <c r="O756" s="9"/>
      <c r="P756" s="9"/>
      <c r="Q756" s="10"/>
      <c r="R756" s="9" t="s">
        <v>288</v>
      </c>
      <c r="S756" s="10"/>
      <c r="T756" s="11" t="s">
        <v>288</v>
      </c>
      <c r="U756" s="10"/>
      <c r="V756" s="9" t="s">
        <v>288</v>
      </c>
      <c r="W756" s="10"/>
      <c r="X756" s="9" t="s">
        <v>6</v>
      </c>
      <c r="Y756" s="10" t="s">
        <v>2101</v>
      </c>
      <c r="Z756" s="9" t="s">
        <v>288</v>
      </c>
      <c r="AA756" s="10"/>
      <c r="AB756" s="9" t="s">
        <v>288</v>
      </c>
      <c r="AC756" s="10"/>
      <c r="AD756" s="9" t="s">
        <v>288</v>
      </c>
      <c r="AE756" s="10"/>
      <c r="AF756" s="9" t="s">
        <v>288</v>
      </c>
      <c r="AG756" s="10"/>
      <c r="AH756" s="11" t="s">
        <v>288</v>
      </c>
      <c r="AI756" s="10"/>
      <c r="AJ756" s="9" t="s">
        <v>288</v>
      </c>
      <c r="AK756" s="10"/>
      <c r="AL756" s="9" t="s">
        <v>288</v>
      </c>
      <c r="AM756" s="10"/>
      <c r="AN756" s="36" t="s">
        <v>288</v>
      </c>
      <c r="AO756" s="37"/>
    </row>
    <row r="757" spans="1:41" x14ac:dyDescent="0.25">
      <c r="A757" s="5">
        <v>756</v>
      </c>
      <c r="B757" s="5"/>
      <c r="C757" s="5" t="s">
        <v>921</v>
      </c>
      <c r="E757" s="5"/>
      <c r="F757" s="61" t="s">
        <v>1761</v>
      </c>
      <c r="G757" s="6" t="s">
        <v>980</v>
      </c>
      <c r="H757" s="7" t="s">
        <v>1891</v>
      </c>
      <c r="I757" s="7"/>
      <c r="J757" s="8" t="s">
        <v>515</v>
      </c>
      <c r="K757" s="7" t="s">
        <v>10</v>
      </c>
      <c r="L757" s="7">
        <v>50</v>
      </c>
      <c r="M757" s="9"/>
      <c r="N757" s="10"/>
      <c r="O757" s="9"/>
      <c r="P757" s="9"/>
      <c r="Q757" s="10"/>
      <c r="R757" s="9" t="s">
        <v>288</v>
      </c>
      <c r="S757" s="10"/>
      <c r="T757" s="11" t="s">
        <v>288</v>
      </c>
      <c r="U757" s="10"/>
      <c r="V757" s="9" t="s">
        <v>288</v>
      </c>
      <c r="W757" s="10"/>
      <c r="X757" s="9" t="s">
        <v>6</v>
      </c>
      <c r="Y757" s="10" t="s">
        <v>1272</v>
      </c>
      <c r="Z757" s="9" t="s">
        <v>288</v>
      </c>
      <c r="AA757" s="10"/>
      <c r="AB757" s="9" t="s">
        <v>288</v>
      </c>
      <c r="AC757" s="10"/>
      <c r="AD757" s="9" t="s">
        <v>288</v>
      </c>
      <c r="AE757" s="10"/>
      <c r="AF757" s="9" t="s">
        <v>288</v>
      </c>
      <c r="AG757" s="10"/>
      <c r="AH757" s="11" t="s">
        <v>288</v>
      </c>
      <c r="AI757" s="10"/>
      <c r="AJ757" s="9" t="s">
        <v>288</v>
      </c>
      <c r="AK757" s="10"/>
      <c r="AL757" s="9" t="s">
        <v>288</v>
      </c>
      <c r="AM757" s="10"/>
      <c r="AN757" s="36" t="s">
        <v>6</v>
      </c>
      <c r="AO757" s="37" t="s">
        <v>1272</v>
      </c>
    </row>
    <row r="758" spans="1:41" ht="45" x14ac:dyDescent="0.25">
      <c r="A758" s="5">
        <v>757</v>
      </c>
      <c r="B758" s="5"/>
      <c r="C758" s="5" t="s">
        <v>630</v>
      </c>
      <c r="E758" s="5" t="s">
        <v>592</v>
      </c>
      <c r="F758" s="61" t="s">
        <v>1044</v>
      </c>
      <c r="G758" s="6" t="s">
        <v>979</v>
      </c>
      <c r="H758" s="6" t="s">
        <v>1989</v>
      </c>
      <c r="I758" s="7"/>
      <c r="J758" s="14" t="s">
        <v>4</v>
      </c>
      <c r="K758" s="7" t="s">
        <v>5</v>
      </c>
      <c r="L758" s="7">
        <v>4</v>
      </c>
      <c r="M758" s="9"/>
      <c r="N758" s="10"/>
      <c r="O758" s="9"/>
      <c r="P758" s="9" t="s">
        <v>6</v>
      </c>
      <c r="Q758" s="10"/>
      <c r="R758" s="9" t="s">
        <v>6</v>
      </c>
      <c r="S758" s="10"/>
      <c r="T758" s="11" t="s">
        <v>6</v>
      </c>
      <c r="U758" s="10"/>
      <c r="V758" s="9" t="s">
        <v>6</v>
      </c>
      <c r="W758" s="10"/>
      <c r="X758" s="9" t="s">
        <v>6</v>
      </c>
      <c r="Y758" s="10"/>
      <c r="Z758" s="9" t="s">
        <v>6</v>
      </c>
      <c r="AA758" s="10"/>
      <c r="AB758" s="9" t="s">
        <v>6</v>
      </c>
      <c r="AC758" s="10"/>
      <c r="AD758" s="9" t="s">
        <v>6</v>
      </c>
      <c r="AE758" s="10"/>
      <c r="AF758" s="9" t="s">
        <v>6</v>
      </c>
      <c r="AG758" s="10"/>
      <c r="AH758" s="11" t="s">
        <v>6</v>
      </c>
      <c r="AI758" s="10"/>
      <c r="AJ758" s="9" t="s">
        <v>6</v>
      </c>
      <c r="AK758" s="10"/>
      <c r="AL758" s="9" t="s">
        <v>6</v>
      </c>
      <c r="AM758" s="10"/>
      <c r="AN758" s="9" t="s">
        <v>6</v>
      </c>
      <c r="AO758" s="12"/>
    </row>
    <row r="759" spans="1:41" ht="30" x14ac:dyDescent="0.25">
      <c r="A759" s="5">
        <v>758</v>
      </c>
      <c r="B759" s="5" t="s">
        <v>922</v>
      </c>
      <c r="C759" s="5" t="s">
        <v>630</v>
      </c>
      <c r="E759" s="5" t="s">
        <v>592</v>
      </c>
      <c r="F759" s="61" t="s">
        <v>1762</v>
      </c>
      <c r="G759" s="6" t="s">
        <v>979</v>
      </c>
      <c r="H759" s="6" t="s">
        <v>1989</v>
      </c>
      <c r="I759" s="7"/>
      <c r="J759" s="14" t="s">
        <v>516</v>
      </c>
      <c r="K759" s="7" t="s">
        <v>87</v>
      </c>
      <c r="L759" s="7">
        <v>2</v>
      </c>
      <c r="M759" s="9"/>
      <c r="N759" s="10"/>
      <c r="O759" s="9"/>
      <c r="P759" s="9"/>
      <c r="Q759" s="10"/>
      <c r="R759" s="9" t="s">
        <v>288</v>
      </c>
      <c r="S759" s="10"/>
      <c r="T759" s="11" t="s">
        <v>6</v>
      </c>
      <c r="U759" s="10" t="s">
        <v>2357</v>
      </c>
      <c r="V759" s="9" t="s">
        <v>288</v>
      </c>
      <c r="W759" s="10"/>
      <c r="X759" s="9" t="s">
        <v>288</v>
      </c>
      <c r="Y759" s="10"/>
      <c r="Z759" s="9" t="s">
        <v>288</v>
      </c>
      <c r="AA759" s="10"/>
      <c r="AB759" s="9" t="s">
        <v>288</v>
      </c>
      <c r="AC759" s="10"/>
      <c r="AD759" s="9" t="s">
        <v>288</v>
      </c>
      <c r="AE759" s="10"/>
      <c r="AF759" s="9" t="s">
        <v>288</v>
      </c>
      <c r="AG759" s="10"/>
      <c r="AH759" s="11" t="s">
        <v>288</v>
      </c>
      <c r="AI759" s="10"/>
      <c r="AJ759" s="9" t="s">
        <v>288</v>
      </c>
      <c r="AK759" s="10"/>
      <c r="AL759" s="9" t="s">
        <v>288</v>
      </c>
      <c r="AM759" s="10"/>
      <c r="AN759" s="9" t="s">
        <v>288</v>
      </c>
      <c r="AO759" s="12"/>
    </row>
    <row r="760" spans="1:41" ht="60" x14ac:dyDescent="0.25">
      <c r="A760" s="5">
        <v>759</v>
      </c>
      <c r="B760" s="5"/>
      <c r="C760" s="5" t="s">
        <v>922</v>
      </c>
      <c r="E760" s="5"/>
      <c r="F760" s="61" t="s">
        <v>1763</v>
      </c>
      <c r="G760" s="6" t="s">
        <v>979</v>
      </c>
      <c r="H760" s="6" t="s">
        <v>1989</v>
      </c>
      <c r="I760" s="7"/>
      <c r="J760" s="8" t="s">
        <v>517</v>
      </c>
      <c r="K760" s="7" t="s">
        <v>87</v>
      </c>
      <c r="L760" s="7">
        <v>500</v>
      </c>
      <c r="M760" s="9"/>
      <c r="N760" s="10"/>
      <c r="O760" s="9"/>
      <c r="P760" s="9"/>
      <c r="Q760" s="10"/>
      <c r="R760" s="9" t="s">
        <v>288</v>
      </c>
      <c r="S760" s="10"/>
      <c r="T760" s="11" t="s">
        <v>6</v>
      </c>
      <c r="U760" s="10" t="s">
        <v>2358</v>
      </c>
      <c r="V760" s="9" t="s">
        <v>288</v>
      </c>
      <c r="W760" s="10"/>
      <c r="X760" s="9" t="s">
        <v>288</v>
      </c>
      <c r="Y760" s="10"/>
      <c r="Z760" s="9" t="s">
        <v>288</v>
      </c>
      <c r="AA760" s="10"/>
      <c r="AB760" s="9" t="s">
        <v>288</v>
      </c>
      <c r="AC760" s="10"/>
      <c r="AD760" s="9" t="s">
        <v>288</v>
      </c>
      <c r="AE760" s="10"/>
      <c r="AF760" s="9" t="s">
        <v>288</v>
      </c>
      <c r="AG760" s="10"/>
      <c r="AH760" s="11" t="s">
        <v>288</v>
      </c>
      <c r="AI760" s="10"/>
      <c r="AJ760" s="9" t="s">
        <v>288</v>
      </c>
      <c r="AK760" s="10"/>
      <c r="AL760" s="9" t="s">
        <v>288</v>
      </c>
      <c r="AM760" s="10"/>
      <c r="AN760" s="9" t="s">
        <v>288</v>
      </c>
      <c r="AO760" s="12"/>
    </row>
    <row r="761" spans="1:41" x14ac:dyDescent="0.25">
      <c r="A761" s="5">
        <v>760</v>
      </c>
      <c r="B761" s="5"/>
      <c r="C761" s="5" t="s">
        <v>923</v>
      </c>
      <c r="E761" s="5"/>
      <c r="F761" s="61" t="s">
        <v>1740</v>
      </c>
      <c r="G761" s="6" t="s">
        <v>979</v>
      </c>
      <c r="H761" s="6" t="s">
        <v>1989</v>
      </c>
      <c r="I761" s="7"/>
      <c r="J761" s="8" t="s">
        <v>518</v>
      </c>
      <c r="K761" s="7" t="s">
        <v>10</v>
      </c>
      <c r="L761" s="7">
        <v>500</v>
      </c>
      <c r="M761" s="9"/>
      <c r="N761" s="10"/>
      <c r="O761" s="9"/>
      <c r="P761" s="9"/>
      <c r="Q761" s="10"/>
      <c r="R761" s="9" t="s">
        <v>288</v>
      </c>
      <c r="S761" s="10"/>
      <c r="T761" s="11" t="s">
        <v>6</v>
      </c>
      <c r="U761" s="10" t="s">
        <v>2359</v>
      </c>
      <c r="V761" s="9" t="s">
        <v>288</v>
      </c>
      <c r="W761" s="10"/>
      <c r="X761" s="9" t="s">
        <v>288</v>
      </c>
      <c r="Y761" s="10"/>
      <c r="Z761" s="9" t="s">
        <v>288</v>
      </c>
      <c r="AA761" s="10"/>
      <c r="AB761" s="9" t="s">
        <v>288</v>
      </c>
      <c r="AC761" s="10"/>
      <c r="AD761" s="9" t="s">
        <v>288</v>
      </c>
      <c r="AE761" s="10"/>
      <c r="AF761" s="9" t="s">
        <v>288</v>
      </c>
      <c r="AG761" s="10"/>
      <c r="AH761" s="11" t="s">
        <v>288</v>
      </c>
      <c r="AI761" s="10"/>
      <c r="AJ761" s="9" t="s">
        <v>288</v>
      </c>
      <c r="AK761" s="10"/>
      <c r="AL761" s="9" t="s">
        <v>288</v>
      </c>
      <c r="AM761" s="10"/>
      <c r="AN761" s="9" t="s">
        <v>288</v>
      </c>
      <c r="AO761" s="12"/>
    </row>
    <row r="762" spans="1:41" ht="45" x14ac:dyDescent="0.25">
      <c r="A762" s="5">
        <v>761</v>
      </c>
      <c r="B762" s="5"/>
      <c r="C762" s="5" t="s">
        <v>924</v>
      </c>
      <c r="E762" s="5"/>
      <c r="F762" s="61" t="s">
        <v>1764</v>
      </c>
      <c r="G762" s="6" t="s">
        <v>979</v>
      </c>
      <c r="H762" s="6" t="s">
        <v>1989</v>
      </c>
      <c r="I762" s="7"/>
      <c r="J762" s="8" t="s">
        <v>519</v>
      </c>
      <c r="K762" s="7" t="s">
        <v>10</v>
      </c>
      <c r="L762" s="7">
        <v>500</v>
      </c>
      <c r="M762" s="9"/>
      <c r="N762" s="10"/>
      <c r="O762" s="9"/>
      <c r="P762" s="9"/>
      <c r="Q762" s="10"/>
      <c r="R762" s="9" t="s">
        <v>288</v>
      </c>
      <c r="S762" s="10"/>
      <c r="T762" s="11" t="s">
        <v>6</v>
      </c>
      <c r="U762" s="10"/>
      <c r="V762" s="9" t="s">
        <v>288</v>
      </c>
      <c r="W762" s="10"/>
      <c r="X762" s="9" t="s">
        <v>288</v>
      </c>
      <c r="Y762" s="10"/>
      <c r="Z762" s="9" t="s">
        <v>288</v>
      </c>
      <c r="AA762" s="10"/>
      <c r="AB762" s="9" t="s">
        <v>288</v>
      </c>
      <c r="AC762" s="10"/>
      <c r="AD762" s="9" t="s">
        <v>288</v>
      </c>
      <c r="AE762" s="10"/>
      <c r="AF762" s="9" t="s">
        <v>288</v>
      </c>
      <c r="AG762" s="10"/>
      <c r="AH762" s="11" t="s">
        <v>288</v>
      </c>
      <c r="AI762" s="10"/>
      <c r="AJ762" s="9" t="s">
        <v>288</v>
      </c>
      <c r="AK762" s="10"/>
      <c r="AL762" s="9" t="s">
        <v>288</v>
      </c>
      <c r="AM762" s="10"/>
      <c r="AN762" s="9" t="s">
        <v>288</v>
      </c>
      <c r="AO762" s="12"/>
    </row>
    <row r="763" spans="1:41" x14ac:dyDescent="0.25">
      <c r="A763" s="5">
        <v>762</v>
      </c>
      <c r="B763" s="5"/>
      <c r="C763" s="5" t="s">
        <v>863</v>
      </c>
      <c r="E763" s="5"/>
      <c r="F763" s="61"/>
      <c r="G763" s="6" t="s">
        <v>979</v>
      </c>
      <c r="H763" s="6" t="s">
        <v>1989</v>
      </c>
      <c r="I763" s="7"/>
      <c r="J763" s="8" t="s">
        <v>444</v>
      </c>
      <c r="K763" s="7" t="s">
        <v>10</v>
      </c>
      <c r="L763" s="7"/>
      <c r="M763" s="9"/>
      <c r="N763" s="10"/>
      <c r="O763" s="83"/>
      <c r="P763" s="9"/>
      <c r="Q763" s="10"/>
      <c r="R763" s="9" t="s">
        <v>288</v>
      </c>
      <c r="S763" s="10"/>
      <c r="T763" s="11" t="s">
        <v>6</v>
      </c>
      <c r="U763" s="10"/>
      <c r="V763" s="9" t="s">
        <v>288</v>
      </c>
      <c r="W763" s="10"/>
      <c r="X763" s="9" t="s">
        <v>288</v>
      </c>
      <c r="Y763" s="10"/>
      <c r="Z763" s="9" t="s">
        <v>288</v>
      </c>
      <c r="AA763" s="10"/>
      <c r="AB763" s="9" t="s">
        <v>288</v>
      </c>
      <c r="AC763" s="10"/>
      <c r="AD763" s="9" t="s">
        <v>288</v>
      </c>
      <c r="AE763" s="10"/>
      <c r="AF763" s="9" t="s">
        <v>288</v>
      </c>
      <c r="AG763" s="10"/>
      <c r="AH763" s="11" t="s">
        <v>288</v>
      </c>
      <c r="AI763" s="10"/>
      <c r="AJ763" s="9" t="s">
        <v>288</v>
      </c>
      <c r="AK763" s="10"/>
      <c r="AL763" s="9" t="s">
        <v>288</v>
      </c>
      <c r="AM763" s="10"/>
      <c r="AN763" s="9" t="s">
        <v>288</v>
      </c>
      <c r="AO763" s="12"/>
    </row>
    <row r="764" spans="1:41" ht="45" x14ac:dyDescent="0.25">
      <c r="A764" s="5">
        <v>763</v>
      </c>
      <c r="B764" s="5"/>
      <c r="C764" s="5" t="s">
        <v>630</v>
      </c>
      <c r="E764" s="5" t="s">
        <v>592</v>
      </c>
      <c r="F764" s="61" t="s">
        <v>1044</v>
      </c>
      <c r="G764" s="6" t="s">
        <v>979</v>
      </c>
      <c r="H764" s="7" t="s">
        <v>1989</v>
      </c>
      <c r="I764" s="7"/>
      <c r="J764" s="14" t="s">
        <v>4</v>
      </c>
      <c r="K764" s="7" t="s">
        <v>5</v>
      </c>
      <c r="L764" s="7">
        <v>4</v>
      </c>
      <c r="M764" s="9"/>
      <c r="N764" s="10"/>
      <c r="O764" s="9"/>
      <c r="P764" s="9" t="s">
        <v>6</v>
      </c>
      <c r="Q764" s="10"/>
      <c r="R764" s="9" t="s">
        <v>6</v>
      </c>
      <c r="S764" s="10"/>
      <c r="T764" s="11" t="s">
        <v>6</v>
      </c>
      <c r="U764" s="10"/>
      <c r="V764" s="9" t="s">
        <v>6</v>
      </c>
      <c r="W764" s="10"/>
      <c r="X764" s="9" t="s">
        <v>6</v>
      </c>
      <c r="Y764" s="10"/>
      <c r="Z764" s="9" t="s">
        <v>6</v>
      </c>
      <c r="AA764" s="10"/>
      <c r="AB764" s="9" t="s">
        <v>6</v>
      </c>
      <c r="AC764" s="10"/>
      <c r="AD764" s="9" t="s">
        <v>6</v>
      </c>
      <c r="AE764" s="10"/>
      <c r="AF764" s="9" t="s">
        <v>6</v>
      </c>
      <c r="AG764" s="10"/>
      <c r="AH764" s="11" t="s">
        <v>6</v>
      </c>
      <c r="AI764" s="10"/>
      <c r="AJ764" s="9" t="s">
        <v>6</v>
      </c>
      <c r="AK764" s="10"/>
      <c r="AL764" s="9" t="s">
        <v>6</v>
      </c>
      <c r="AM764" s="10"/>
      <c r="AN764" s="9" t="s">
        <v>6</v>
      </c>
      <c r="AO764" s="12"/>
    </row>
    <row r="765" spans="1:41" ht="45" x14ac:dyDescent="0.25">
      <c r="A765" s="5">
        <v>764</v>
      </c>
      <c r="B765" s="5" t="s">
        <v>3082</v>
      </c>
      <c r="C765" s="5" t="s">
        <v>630</v>
      </c>
      <c r="E765" s="5" t="s">
        <v>592</v>
      </c>
      <c r="F765" s="61" t="s">
        <v>1765</v>
      </c>
      <c r="G765" s="6" t="s">
        <v>979</v>
      </c>
      <c r="H765" s="7" t="s">
        <v>1989</v>
      </c>
      <c r="I765" s="7"/>
      <c r="J765" s="14" t="s">
        <v>520</v>
      </c>
      <c r="K765" s="7" t="s">
        <v>87</v>
      </c>
      <c r="L765" s="7">
        <v>2</v>
      </c>
      <c r="M765" s="9"/>
      <c r="N765" s="10"/>
      <c r="O765" s="9"/>
      <c r="P765" s="9"/>
      <c r="Q765" s="10"/>
      <c r="R765" s="9" t="s">
        <v>288</v>
      </c>
      <c r="S765" s="10"/>
      <c r="T765" s="11" t="s">
        <v>6</v>
      </c>
      <c r="U765" s="10"/>
      <c r="V765" s="9" t="s">
        <v>288</v>
      </c>
      <c r="W765" s="10"/>
      <c r="X765" s="9" t="s">
        <v>288</v>
      </c>
      <c r="Y765" s="10"/>
      <c r="Z765" s="9" t="s">
        <v>288</v>
      </c>
      <c r="AA765" s="10"/>
      <c r="AB765" s="9" t="s">
        <v>288</v>
      </c>
      <c r="AC765" s="10"/>
      <c r="AD765" s="9" t="s">
        <v>288</v>
      </c>
      <c r="AE765" s="10"/>
      <c r="AF765" s="9" t="s">
        <v>288</v>
      </c>
      <c r="AG765" s="10"/>
      <c r="AH765" s="11" t="s">
        <v>288</v>
      </c>
      <c r="AI765" s="10"/>
      <c r="AJ765" s="9" t="s">
        <v>288</v>
      </c>
      <c r="AK765" s="10"/>
      <c r="AL765" s="9" t="s">
        <v>288</v>
      </c>
      <c r="AM765" s="10"/>
      <c r="AN765" s="9" t="s">
        <v>288</v>
      </c>
      <c r="AO765" s="12"/>
    </row>
    <row r="766" spans="1:41" ht="30" x14ac:dyDescent="0.25">
      <c r="A766" s="5">
        <v>765</v>
      </c>
      <c r="B766" s="5"/>
      <c r="C766" s="5" t="s">
        <v>630</v>
      </c>
      <c r="E766" s="5" t="s">
        <v>592</v>
      </c>
      <c r="F766" s="61" t="s">
        <v>1762</v>
      </c>
      <c r="G766" s="6" t="s">
        <v>979</v>
      </c>
      <c r="H766" s="7" t="s">
        <v>1989</v>
      </c>
      <c r="I766" s="7"/>
      <c r="J766" s="14" t="s">
        <v>516</v>
      </c>
      <c r="K766" s="7" t="s">
        <v>87</v>
      </c>
      <c r="L766" s="7">
        <v>4</v>
      </c>
      <c r="M766" s="9"/>
      <c r="N766" s="10"/>
      <c r="O766" s="9"/>
      <c r="P766" s="9"/>
      <c r="Q766" s="10"/>
      <c r="R766" s="9" t="s">
        <v>288</v>
      </c>
      <c r="S766" s="10"/>
      <c r="T766" s="11" t="s">
        <v>6</v>
      </c>
      <c r="U766" s="10" t="s">
        <v>1046</v>
      </c>
      <c r="V766" s="9" t="s">
        <v>288</v>
      </c>
      <c r="W766" s="10"/>
      <c r="X766" s="9" t="s">
        <v>288</v>
      </c>
      <c r="Y766" s="10"/>
      <c r="Z766" s="9" t="s">
        <v>288</v>
      </c>
      <c r="AA766" s="10"/>
      <c r="AB766" s="9" t="s">
        <v>288</v>
      </c>
      <c r="AC766" s="10"/>
      <c r="AD766" s="9" t="s">
        <v>288</v>
      </c>
      <c r="AE766" s="10"/>
      <c r="AF766" s="9" t="s">
        <v>288</v>
      </c>
      <c r="AG766" s="10"/>
      <c r="AH766" s="11" t="s">
        <v>288</v>
      </c>
      <c r="AI766" s="10"/>
      <c r="AJ766" s="9" t="s">
        <v>288</v>
      </c>
      <c r="AK766" s="10"/>
      <c r="AL766" s="9" t="s">
        <v>288</v>
      </c>
      <c r="AM766" s="10"/>
      <c r="AN766" s="9" t="s">
        <v>288</v>
      </c>
      <c r="AO766" s="12"/>
    </row>
    <row r="767" spans="1:41" ht="45" x14ac:dyDescent="0.25">
      <c r="A767" s="5">
        <v>766</v>
      </c>
      <c r="B767" s="5"/>
      <c r="C767" s="5" t="s">
        <v>600</v>
      </c>
      <c r="E767" s="5"/>
      <c r="F767" s="61" t="s">
        <v>1764</v>
      </c>
      <c r="G767" s="6" t="s">
        <v>979</v>
      </c>
      <c r="H767" s="7" t="s">
        <v>1989</v>
      </c>
      <c r="I767" s="7"/>
      <c r="J767" s="8" t="s">
        <v>9</v>
      </c>
      <c r="K767" s="7" t="s">
        <v>10</v>
      </c>
      <c r="L767" s="7">
        <v>70</v>
      </c>
      <c r="M767" s="9"/>
      <c r="N767" s="10"/>
      <c r="O767" s="9"/>
      <c r="P767" s="9"/>
      <c r="Q767" s="10"/>
      <c r="R767" s="9" t="s">
        <v>288</v>
      </c>
      <c r="S767" s="10"/>
      <c r="T767" s="11" t="s">
        <v>6</v>
      </c>
      <c r="U767" s="10" t="s">
        <v>1048</v>
      </c>
      <c r="V767" s="9" t="s">
        <v>288</v>
      </c>
      <c r="W767" s="10"/>
      <c r="X767" s="9" t="s">
        <v>288</v>
      </c>
      <c r="Y767" s="10"/>
      <c r="Z767" s="9" t="s">
        <v>288</v>
      </c>
      <c r="AA767" s="10"/>
      <c r="AB767" s="9" t="s">
        <v>288</v>
      </c>
      <c r="AC767" s="10"/>
      <c r="AD767" s="9" t="s">
        <v>288</v>
      </c>
      <c r="AE767" s="10"/>
      <c r="AF767" s="9" t="s">
        <v>288</v>
      </c>
      <c r="AG767" s="10"/>
      <c r="AH767" s="11" t="s">
        <v>288</v>
      </c>
      <c r="AI767" s="10"/>
      <c r="AJ767" s="9" t="s">
        <v>288</v>
      </c>
      <c r="AK767" s="10"/>
      <c r="AL767" s="9" t="s">
        <v>288</v>
      </c>
      <c r="AM767" s="10"/>
      <c r="AN767" s="9" t="s">
        <v>288</v>
      </c>
      <c r="AO767" s="12"/>
    </row>
    <row r="768" spans="1:41" ht="45" x14ac:dyDescent="0.25">
      <c r="A768" s="5">
        <v>767</v>
      </c>
      <c r="B768" s="5"/>
      <c r="C768" s="5" t="s">
        <v>601</v>
      </c>
      <c r="E768" s="5"/>
      <c r="F768" s="61" t="s">
        <v>1766</v>
      </c>
      <c r="G768" s="6" t="s">
        <v>979</v>
      </c>
      <c r="H768" s="7" t="s">
        <v>1989</v>
      </c>
      <c r="I768" s="7"/>
      <c r="J768" s="8" t="s">
        <v>11</v>
      </c>
      <c r="K768" s="7" t="s">
        <v>10</v>
      </c>
      <c r="L768" s="7">
        <v>30</v>
      </c>
      <c r="M768" s="9"/>
      <c r="N768" s="10"/>
      <c r="O768" s="9"/>
      <c r="P768" s="9"/>
      <c r="Q768" s="10"/>
      <c r="R768" s="9" t="s">
        <v>288</v>
      </c>
      <c r="S768" s="10"/>
      <c r="T768" s="11" t="s">
        <v>6</v>
      </c>
      <c r="U768" s="10" t="s">
        <v>2341</v>
      </c>
      <c r="V768" s="9" t="s">
        <v>288</v>
      </c>
      <c r="W768" s="10"/>
      <c r="X768" s="9" t="s">
        <v>288</v>
      </c>
      <c r="Y768" s="10"/>
      <c r="Z768" s="9" t="s">
        <v>288</v>
      </c>
      <c r="AA768" s="10"/>
      <c r="AB768" s="9" t="s">
        <v>288</v>
      </c>
      <c r="AC768" s="10"/>
      <c r="AD768" s="9" t="s">
        <v>288</v>
      </c>
      <c r="AE768" s="10"/>
      <c r="AF768" s="9" t="s">
        <v>288</v>
      </c>
      <c r="AG768" s="10"/>
      <c r="AH768" s="11" t="s">
        <v>288</v>
      </c>
      <c r="AI768" s="10"/>
      <c r="AJ768" s="9" t="s">
        <v>288</v>
      </c>
      <c r="AK768" s="10"/>
      <c r="AL768" s="9" t="s">
        <v>288</v>
      </c>
      <c r="AM768" s="10"/>
      <c r="AN768" s="9" t="s">
        <v>288</v>
      </c>
      <c r="AO768" s="12"/>
    </row>
    <row r="769" spans="1:41" ht="45" x14ac:dyDescent="0.25">
      <c r="A769" s="5">
        <v>768</v>
      </c>
      <c r="B769" s="5"/>
      <c r="C769" s="5" t="s">
        <v>602</v>
      </c>
      <c r="E769" s="5"/>
      <c r="F769" s="61" t="s">
        <v>1767</v>
      </c>
      <c r="G769" s="6" t="s">
        <v>979</v>
      </c>
      <c r="H769" s="7" t="s">
        <v>1989</v>
      </c>
      <c r="I769" s="7"/>
      <c r="J769" s="8" t="s">
        <v>12</v>
      </c>
      <c r="K769" s="7" t="s">
        <v>10</v>
      </c>
      <c r="L769" s="7">
        <v>25</v>
      </c>
      <c r="M769" s="9"/>
      <c r="N769" s="10"/>
      <c r="O769" s="9"/>
      <c r="P769" s="9"/>
      <c r="Q769" s="10"/>
      <c r="R769" s="9" t="s">
        <v>288</v>
      </c>
      <c r="S769" s="10"/>
      <c r="T769" s="11" t="s">
        <v>6</v>
      </c>
      <c r="U769" s="10" t="s">
        <v>1273</v>
      </c>
      <c r="V769" s="9" t="s">
        <v>288</v>
      </c>
      <c r="W769" s="10"/>
      <c r="X769" s="9" t="s">
        <v>288</v>
      </c>
      <c r="Y769" s="10"/>
      <c r="Z769" s="9" t="s">
        <v>288</v>
      </c>
      <c r="AA769" s="10"/>
      <c r="AB769" s="9" t="s">
        <v>288</v>
      </c>
      <c r="AC769" s="10"/>
      <c r="AD769" s="9" t="s">
        <v>288</v>
      </c>
      <c r="AE769" s="10"/>
      <c r="AF769" s="9" t="s">
        <v>288</v>
      </c>
      <c r="AG769" s="10"/>
      <c r="AH769" s="11" t="s">
        <v>288</v>
      </c>
      <c r="AI769" s="10"/>
      <c r="AJ769" s="9" t="s">
        <v>288</v>
      </c>
      <c r="AK769" s="10"/>
      <c r="AL769" s="9" t="s">
        <v>288</v>
      </c>
      <c r="AM769" s="10"/>
      <c r="AN769" s="9" t="s">
        <v>288</v>
      </c>
      <c r="AO769" s="12"/>
    </row>
    <row r="770" spans="1:41" ht="30" x14ac:dyDescent="0.25">
      <c r="A770" s="5">
        <v>769</v>
      </c>
      <c r="B770" s="5"/>
      <c r="C770" s="5" t="s">
        <v>925</v>
      </c>
      <c r="E770" s="5"/>
      <c r="F770" s="61" t="s">
        <v>1768</v>
      </c>
      <c r="G770" s="6" t="s">
        <v>979</v>
      </c>
      <c r="H770" s="7" t="s">
        <v>1989</v>
      </c>
      <c r="I770" s="7"/>
      <c r="J770" s="8" t="s">
        <v>157</v>
      </c>
      <c r="K770" s="7" t="s">
        <v>10</v>
      </c>
      <c r="L770" s="7">
        <v>10</v>
      </c>
      <c r="M770" s="9"/>
      <c r="N770" s="10"/>
      <c r="O770" s="9"/>
      <c r="P770" s="9"/>
      <c r="Q770" s="10"/>
      <c r="R770" s="9" t="s">
        <v>288</v>
      </c>
      <c r="S770" s="10"/>
      <c r="T770" s="11" t="s">
        <v>6</v>
      </c>
      <c r="U770" s="10" t="s">
        <v>2325</v>
      </c>
      <c r="V770" s="9" t="s">
        <v>288</v>
      </c>
      <c r="W770" s="10"/>
      <c r="X770" s="9" t="s">
        <v>288</v>
      </c>
      <c r="Y770" s="10"/>
      <c r="Z770" s="9" t="s">
        <v>288</v>
      </c>
      <c r="AA770" s="10"/>
      <c r="AB770" s="9" t="s">
        <v>288</v>
      </c>
      <c r="AC770" s="10"/>
      <c r="AD770" s="9" t="s">
        <v>288</v>
      </c>
      <c r="AE770" s="10"/>
      <c r="AF770" s="9" t="s">
        <v>288</v>
      </c>
      <c r="AG770" s="10"/>
      <c r="AH770" s="11" t="s">
        <v>288</v>
      </c>
      <c r="AI770" s="10"/>
      <c r="AJ770" s="9" t="s">
        <v>288</v>
      </c>
      <c r="AK770" s="10"/>
      <c r="AL770" s="9" t="s">
        <v>288</v>
      </c>
      <c r="AM770" s="10"/>
      <c r="AN770" s="9" t="s">
        <v>288</v>
      </c>
      <c r="AO770" s="12"/>
    </row>
    <row r="771" spans="1:41" ht="30" x14ac:dyDescent="0.25">
      <c r="A771" s="5">
        <v>770</v>
      </c>
      <c r="B771" s="5"/>
      <c r="C771" s="5" t="s">
        <v>633</v>
      </c>
      <c r="E771" s="5"/>
      <c r="F771" s="61" t="s">
        <v>1769</v>
      </c>
      <c r="G771" s="6" t="s">
        <v>979</v>
      </c>
      <c r="H771" s="7" t="s">
        <v>1989</v>
      </c>
      <c r="I771" s="7"/>
      <c r="J771" s="8" t="s">
        <v>94</v>
      </c>
      <c r="K771" s="7" t="s">
        <v>10</v>
      </c>
      <c r="L771" s="7">
        <v>10</v>
      </c>
      <c r="M771" s="9"/>
      <c r="N771" s="10"/>
      <c r="O771" s="9"/>
      <c r="P771" s="9"/>
      <c r="Q771" s="10"/>
      <c r="R771" s="9" t="s">
        <v>288</v>
      </c>
      <c r="S771" s="10"/>
      <c r="T771" s="11" t="s">
        <v>6</v>
      </c>
      <c r="U771" s="10"/>
      <c r="V771" s="9" t="s">
        <v>288</v>
      </c>
      <c r="W771" s="10"/>
      <c r="X771" s="9" t="s">
        <v>288</v>
      </c>
      <c r="Y771" s="10"/>
      <c r="Z771" s="9" t="s">
        <v>288</v>
      </c>
      <c r="AA771" s="10"/>
      <c r="AB771" s="9" t="s">
        <v>288</v>
      </c>
      <c r="AC771" s="10"/>
      <c r="AD771" s="9" t="s">
        <v>288</v>
      </c>
      <c r="AE771" s="10"/>
      <c r="AF771" s="9" t="s">
        <v>288</v>
      </c>
      <c r="AG771" s="10"/>
      <c r="AH771" s="11" t="s">
        <v>288</v>
      </c>
      <c r="AI771" s="10"/>
      <c r="AJ771" s="9" t="s">
        <v>288</v>
      </c>
      <c r="AK771" s="10"/>
      <c r="AL771" s="9" t="s">
        <v>288</v>
      </c>
      <c r="AM771" s="10"/>
      <c r="AN771" s="9" t="s">
        <v>288</v>
      </c>
      <c r="AO771" s="12"/>
    </row>
    <row r="772" spans="1:41" ht="45" x14ac:dyDescent="0.25">
      <c r="A772" s="5">
        <v>771</v>
      </c>
      <c r="B772" s="5"/>
      <c r="C772" s="5" t="s">
        <v>630</v>
      </c>
      <c r="E772" s="5" t="s">
        <v>592</v>
      </c>
      <c r="F772" s="61" t="s">
        <v>1044</v>
      </c>
      <c r="G772" s="6" t="s">
        <v>979</v>
      </c>
      <c r="H772" s="7" t="s">
        <v>1953</v>
      </c>
      <c r="I772" s="7"/>
      <c r="J772" s="14" t="s">
        <v>4</v>
      </c>
      <c r="K772" s="7" t="s">
        <v>5</v>
      </c>
      <c r="L772" s="7">
        <v>4</v>
      </c>
      <c r="M772" s="9"/>
      <c r="N772" s="10"/>
      <c r="O772" s="9"/>
      <c r="P772" s="9" t="s">
        <v>6</v>
      </c>
      <c r="Q772" s="10"/>
      <c r="R772" s="9" t="s">
        <v>6</v>
      </c>
      <c r="S772" s="10"/>
      <c r="T772" s="11" t="s">
        <v>6</v>
      </c>
      <c r="U772" s="10"/>
      <c r="V772" s="9" t="s">
        <v>6</v>
      </c>
      <c r="W772" s="10"/>
      <c r="X772" s="9" t="s">
        <v>6</v>
      </c>
      <c r="Y772" s="10"/>
      <c r="Z772" s="9" t="s">
        <v>6</v>
      </c>
      <c r="AA772" s="10"/>
      <c r="AB772" s="9" t="s">
        <v>6</v>
      </c>
      <c r="AC772" s="10"/>
      <c r="AD772" s="9" t="s">
        <v>6</v>
      </c>
      <c r="AE772" s="10"/>
      <c r="AF772" s="9" t="s">
        <v>6</v>
      </c>
      <c r="AG772" s="10"/>
      <c r="AH772" s="11" t="s">
        <v>6</v>
      </c>
      <c r="AI772" s="10"/>
      <c r="AJ772" s="9" t="s">
        <v>6</v>
      </c>
      <c r="AK772" s="10"/>
      <c r="AL772" s="9" t="s">
        <v>6</v>
      </c>
      <c r="AM772" s="10"/>
      <c r="AN772" s="9" t="s">
        <v>6</v>
      </c>
      <c r="AO772" s="12"/>
    </row>
    <row r="773" spans="1:41" ht="30" x14ac:dyDescent="0.25">
      <c r="A773" s="91">
        <v>772</v>
      </c>
      <c r="B773" s="91" t="s">
        <v>981</v>
      </c>
      <c r="C773" s="91" t="s">
        <v>630</v>
      </c>
      <c r="D773" s="91"/>
      <c r="E773" s="91" t="s">
        <v>592</v>
      </c>
      <c r="F773" s="61" t="s">
        <v>1770</v>
      </c>
      <c r="G773" s="6" t="s">
        <v>979</v>
      </c>
      <c r="H773" s="7" t="s">
        <v>1953</v>
      </c>
      <c r="I773" s="7"/>
      <c r="J773" s="14" t="s">
        <v>521</v>
      </c>
      <c r="K773" s="7" t="s">
        <v>87</v>
      </c>
      <c r="L773" s="7">
        <v>2</v>
      </c>
      <c r="M773" s="9"/>
      <c r="N773" s="10"/>
      <c r="O773" s="9"/>
      <c r="P773" s="9"/>
      <c r="Q773" s="10"/>
      <c r="R773" s="9" t="s">
        <v>288</v>
      </c>
      <c r="S773" s="10"/>
      <c r="T773" s="11" t="s">
        <v>6</v>
      </c>
      <c r="U773" s="10" t="s">
        <v>2360</v>
      </c>
      <c r="V773" s="9" t="s">
        <v>288</v>
      </c>
      <c r="W773" s="10"/>
      <c r="X773" s="9" t="s">
        <v>288</v>
      </c>
      <c r="Y773" s="10"/>
      <c r="Z773" s="9" t="s">
        <v>288</v>
      </c>
      <c r="AA773" s="10"/>
      <c r="AB773" s="9" t="s">
        <v>288</v>
      </c>
      <c r="AC773" s="10"/>
      <c r="AD773" s="9" t="s">
        <v>288</v>
      </c>
      <c r="AE773" s="10"/>
      <c r="AF773" s="9" t="s">
        <v>288</v>
      </c>
      <c r="AG773" s="10"/>
      <c r="AH773" s="11" t="s">
        <v>288</v>
      </c>
      <c r="AI773" s="10"/>
      <c r="AJ773" s="9" t="s">
        <v>288</v>
      </c>
      <c r="AK773" s="10"/>
      <c r="AL773" s="9" t="s">
        <v>288</v>
      </c>
      <c r="AM773" s="10"/>
      <c r="AN773" s="9" t="s">
        <v>288</v>
      </c>
      <c r="AO773" s="12"/>
    </row>
    <row r="774" spans="1:41" x14ac:dyDescent="0.25">
      <c r="A774" s="5">
        <v>773</v>
      </c>
      <c r="B774" s="5"/>
      <c r="C774" s="5" t="s">
        <v>926</v>
      </c>
      <c r="E774" s="5"/>
      <c r="F774" s="61" t="s">
        <v>1771</v>
      </c>
      <c r="G774" s="6" t="s">
        <v>979</v>
      </c>
      <c r="H774" s="7" t="s">
        <v>1953</v>
      </c>
      <c r="I774" s="7"/>
      <c r="J774" s="8" t="s">
        <v>522</v>
      </c>
      <c r="K774" s="7" t="s">
        <v>10</v>
      </c>
      <c r="L774" s="7">
        <v>500</v>
      </c>
      <c r="M774" s="9"/>
      <c r="N774" s="10"/>
      <c r="O774" s="9"/>
      <c r="P774" s="9"/>
      <c r="Q774" s="10"/>
      <c r="R774" s="9" t="s">
        <v>288</v>
      </c>
      <c r="S774" s="10"/>
      <c r="T774" s="11" t="s">
        <v>6</v>
      </c>
      <c r="U774" s="10" t="s">
        <v>2361</v>
      </c>
      <c r="V774" s="9" t="s">
        <v>288</v>
      </c>
      <c r="W774" s="10"/>
      <c r="X774" s="9" t="s">
        <v>288</v>
      </c>
      <c r="Y774" s="10"/>
      <c r="Z774" s="9" t="s">
        <v>288</v>
      </c>
      <c r="AA774" s="10"/>
      <c r="AB774" s="9" t="s">
        <v>288</v>
      </c>
      <c r="AC774" s="10"/>
      <c r="AD774" s="9" t="s">
        <v>288</v>
      </c>
      <c r="AE774" s="10"/>
      <c r="AF774" s="9" t="s">
        <v>288</v>
      </c>
      <c r="AG774" s="10"/>
      <c r="AH774" s="11" t="s">
        <v>288</v>
      </c>
      <c r="AI774" s="10"/>
      <c r="AJ774" s="9" t="s">
        <v>288</v>
      </c>
      <c r="AK774" s="10"/>
      <c r="AL774" s="9" t="s">
        <v>288</v>
      </c>
      <c r="AM774" s="10"/>
      <c r="AN774" s="9" t="s">
        <v>288</v>
      </c>
      <c r="AO774" s="12"/>
    </row>
    <row r="775" spans="1:41" x14ac:dyDescent="0.25">
      <c r="A775" s="5">
        <v>774</v>
      </c>
      <c r="B775" s="5"/>
      <c r="C775" s="5" t="s">
        <v>927</v>
      </c>
      <c r="E775" s="5"/>
      <c r="F775" s="61" t="s">
        <v>1772</v>
      </c>
      <c r="G775" s="6" t="s">
        <v>979</v>
      </c>
      <c r="H775" s="7" t="s">
        <v>1953</v>
      </c>
      <c r="I775" s="7"/>
      <c r="J775" s="8" t="s">
        <v>523</v>
      </c>
      <c r="K775" s="7" t="s">
        <v>10</v>
      </c>
      <c r="L775" s="7">
        <v>500</v>
      </c>
      <c r="M775" s="9"/>
      <c r="N775" s="10"/>
      <c r="O775" s="9"/>
      <c r="P775" s="9"/>
      <c r="Q775" s="10"/>
      <c r="R775" s="9" t="s">
        <v>288</v>
      </c>
      <c r="S775" s="10"/>
      <c r="T775" s="11" t="s">
        <v>6</v>
      </c>
      <c r="U775" s="10" t="s">
        <v>2362</v>
      </c>
      <c r="V775" s="9" t="s">
        <v>288</v>
      </c>
      <c r="W775" s="10"/>
      <c r="X775" s="9" t="s">
        <v>288</v>
      </c>
      <c r="Y775" s="10"/>
      <c r="Z775" s="9" t="s">
        <v>288</v>
      </c>
      <c r="AA775" s="10"/>
      <c r="AB775" s="9" t="s">
        <v>288</v>
      </c>
      <c r="AC775" s="10"/>
      <c r="AD775" s="9" t="s">
        <v>288</v>
      </c>
      <c r="AE775" s="10"/>
      <c r="AF775" s="9" t="s">
        <v>288</v>
      </c>
      <c r="AG775" s="10"/>
      <c r="AH775" s="11" t="s">
        <v>288</v>
      </c>
      <c r="AI775" s="10"/>
      <c r="AJ775" s="9" t="s">
        <v>288</v>
      </c>
      <c r="AK775" s="10"/>
      <c r="AL775" s="9" t="s">
        <v>288</v>
      </c>
      <c r="AM775" s="10"/>
      <c r="AN775" s="9" t="s">
        <v>288</v>
      </c>
      <c r="AO775" s="12"/>
    </row>
    <row r="776" spans="1:41" ht="30" x14ac:dyDescent="0.25">
      <c r="A776" s="5">
        <v>775</v>
      </c>
      <c r="B776" s="5"/>
      <c r="C776" s="5" t="s">
        <v>928</v>
      </c>
      <c r="E776" s="5"/>
      <c r="F776" s="61" t="s">
        <v>1773</v>
      </c>
      <c r="G776" s="6" t="s">
        <v>979</v>
      </c>
      <c r="H776" s="7" t="s">
        <v>1953</v>
      </c>
      <c r="I776" s="7"/>
      <c r="J776" s="8" t="s">
        <v>524</v>
      </c>
      <c r="K776" s="7" t="s">
        <v>10</v>
      </c>
      <c r="L776" s="7">
        <v>500</v>
      </c>
      <c r="M776" s="9"/>
      <c r="N776" s="10"/>
      <c r="O776" s="9"/>
      <c r="P776" s="9"/>
      <c r="Q776" s="10"/>
      <c r="R776" s="9" t="s">
        <v>288</v>
      </c>
      <c r="S776" s="10"/>
      <c r="T776" s="11" t="s">
        <v>6</v>
      </c>
      <c r="U776" s="10" t="s">
        <v>1156</v>
      </c>
      <c r="V776" s="9" t="s">
        <v>288</v>
      </c>
      <c r="W776" s="10"/>
      <c r="X776" s="9" t="s">
        <v>288</v>
      </c>
      <c r="Y776" s="10"/>
      <c r="Z776" s="9" t="s">
        <v>288</v>
      </c>
      <c r="AA776" s="10"/>
      <c r="AB776" s="9" t="s">
        <v>288</v>
      </c>
      <c r="AC776" s="10"/>
      <c r="AD776" s="9" t="s">
        <v>288</v>
      </c>
      <c r="AE776" s="10"/>
      <c r="AF776" s="9" t="s">
        <v>288</v>
      </c>
      <c r="AG776" s="10"/>
      <c r="AH776" s="11" t="s">
        <v>288</v>
      </c>
      <c r="AI776" s="10"/>
      <c r="AJ776" s="9" t="s">
        <v>288</v>
      </c>
      <c r="AK776" s="10"/>
      <c r="AL776" s="9" t="s">
        <v>288</v>
      </c>
      <c r="AM776" s="10"/>
      <c r="AN776" s="9" t="s">
        <v>288</v>
      </c>
      <c r="AO776" s="12"/>
    </row>
    <row r="777" spans="1:41" x14ac:dyDescent="0.25">
      <c r="A777" s="84">
        <v>776</v>
      </c>
      <c r="B777" s="84"/>
      <c r="C777" s="84" t="s">
        <v>88</v>
      </c>
      <c r="D777" s="84"/>
      <c r="E777" s="84"/>
      <c r="F777" s="61" t="s">
        <v>1774</v>
      </c>
      <c r="G777" s="6" t="s">
        <v>979</v>
      </c>
      <c r="H777" s="7" t="s">
        <v>88</v>
      </c>
      <c r="I777" s="7"/>
      <c r="J777" s="8" t="s">
        <v>88</v>
      </c>
      <c r="K777" s="7" t="s">
        <v>10</v>
      </c>
      <c r="L777" s="7">
        <v>100</v>
      </c>
      <c r="M777" s="9"/>
      <c r="N777" s="10"/>
      <c r="O777" s="9"/>
      <c r="P777" s="9"/>
      <c r="Q777" s="10"/>
      <c r="R777" s="9" t="s">
        <v>288</v>
      </c>
      <c r="S777" s="10"/>
      <c r="T777" s="11" t="s">
        <v>6</v>
      </c>
      <c r="U777" s="10" t="s">
        <v>1159</v>
      </c>
      <c r="V777" s="9" t="s">
        <v>288</v>
      </c>
      <c r="W777" s="10"/>
      <c r="X777" s="9" t="s">
        <v>288</v>
      </c>
      <c r="Y777" s="10"/>
      <c r="Z777" s="9" t="s">
        <v>288</v>
      </c>
      <c r="AA777" s="10"/>
      <c r="AB777" s="9" t="s">
        <v>288</v>
      </c>
      <c r="AC777" s="10"/>
      <c r="AD777" s="9" t="s">
        <v>288</v>
      </c>
      <c r="AE777" s="10"/>
      <c r="AF777" s="9" t="s">
        <v>288</v>
      </c>
      <c r="AG777" s="10"/>
      <c r="AH777" s="11" t="s">
        <v>288</v>
      </c>
      <c r="AI777" s="10"/>
      <c r="AJ777" s="9" t="s">
        <v>288</v>
      </c>
      <c r="AK777" s="10"/>
      <c r="AL777" s="9" t="s">
        <v>288</v>
      </c>
      <c r="AM777" s="10"/>
      <c r="AN777" s="9" t="s">
        <v>288</v>
      </c>
      <c r="AO777" s="12"/>
    </row>
    <row r="778" spans="1:41" x14ac:dyDescent="0.25">
      <c r="A778" s="5">
        <v>777</v>
      </c>
      <c r="B778" s="5"/>
      <c r="C778" s="5" t="s">
        <v>90</v>
      </c>
      <c r="E778" s="5"/>
      <c r="F778" s="61" t="s">
        <v>1775</v>
      </c>
      <c r="G778" s="6" t="s">
        <v>979</v>
      </c>
      <c r="H778" s="7" t="s">
        <v>88</v>
      </c>
      <c r="I778" s="7"/>
      <c r="J778" s="8" t="s">
        <v>90</v>
      </c>
      <c r="K778" s="7" t="s">
        <v>10</v>
      </c>
      <c r="L778" s="7">
        <v>50</v>
      </c>
      <c r="M778" s="9"/>
      <c r="N778" s="10"/>
      <c r="O778" s="9"/>
      <c r="P778" s="9"/>
      <c r="Q778" s="10"/>
      <c r="R778" s="9" t="s">
        <v>288</v>
      </c>
      <c r="S778" s="10"/>
      <c r="T778" s="11" t="s">
        <v>6</v>
      </c>
      <c r="U778" s="10" t="s">
        <v>1161</v>
      </c>
      <c r="V778" s="9" t="s">
        <v>288</v>
      </c>
      <c r="W778" s="10"/>
      <c r="X778" s="9" t="s">
        <v>288</v>
      </c>
      <c r="Y778" s="10"/>
      <c r="Z778" s="9" t="s">
        <v>288</v>
      </c>
      <c r="AA778" s="10"/>
      <c r="AB778" s="9" t="s">
        <v>288</v>
      </c>
      <c r="AC778" s="10"/>
      <c r="AD778" s="9" t="s">
        <v>288</v>
      </c>
      <c r="AE778" s="10"/>
      <c r="AF778" s="9" t="s">
        <v>288</v>
      </c>
      <c r="AG778" s="10"/>
      <c r="AH778" s="11" t="s">
        <v>288</v>
      </c>
      <c r="AI778" s="10"/>
      <c r="AJ778" s="9" t="s">
        <v>288</v>
      </c>
      <c r="AK778" s="10"/>
      <c r="AL778" s="9" t="s">
        <v>288</v>
      </c>
      <c r="AM778" s="10"/>
      <c r="AN778" s="9" t="s">
        <v>288</v>
      </c>
      <c r="AO778" s="12"/>
    </row>
    <row r="779" spans="1:41" x14ac:dyDescent="0.25">
      <c r="A779" s="5">
        <v>778</v>
      </c>
      <c r="B779" s="5"/>
      <c r="C779" s="5" t="s">
        <v>16</v>
      </c>
      <c r="E779" s="5"/>
      <c r="F779" s="61" t="s">
        <v>1776</v>
      </c>
      <c r="G779" s="6" t="s">
        <v>979</v>
      </c>
      <c r="H779" s="7" t="s">
        <v>88</v>
      </c>
      <c r="I779" s="7"/>
      <c r="J779" s="8" t="s">
        <v>16</v>
      </c>
      <c r="K779" s="7" t="s">
        <v>15</v>
      </c>
      <c r="L779" s="7">
        <v>2</v>
      </c>
      <c r="M779" s="9"/>
      <c r="N779" s="10"/>
      <c r="O779" s="9"/>
      <c r="P779" s="9"/>
      <c r="Q779" s="10"/>
      <c r="R779" s="9" t="s">
        <v>288</v>
      </c>
      <c r="S779" s="10"/>
      <c r="T779" s="11" t="s">
        <v>6</v>
      </c>
      <c r="U779" s="10" t="s">
        <v>2159</v>
      </c>
      <c r="V779" s="9" t="s">
        <v>288</v>
      </c>
      <c r="W779" s="10"/>
      <c r="X779" s="9" t="s">
        <v>288</v>
      </c>
      <c r="Y779" s="10"/>
      <c r="Z779" s="9" t="s">
        <v>288</v>
      </c>
      <c r="AA779" s="10"/>
      <c r="AB779" s="9" t="s">
        <v>288</v>
      </c>
      <c r="AC779" s="10"/>
      <c r="AD779" s="9" t="s">
        <v>288</v>
      </c>
      <c r="AE779" s="10"/>
      <c r="AF779" s="9" t="s">
        <v>288</v>
      </c>
      <c r="AG779" s="10"/>
      <c r="AH779" s="11" t="s">
        <v>288</v>
      </c>
      <c r="AI779" s="10"/>
      <c r="AJ779" s="9" t="s">
        <v>288</v>
      </c>
      <c r="AK779" s="10"/>
      <c r="AL779" s="9" t="s">
        <v>288</v>
      </c>
      <c r="AM779" s="10"/>
      <c r="AN779" s="9" t="s">
        <v>288</v>
      </c>
      <c r="AO779" s="12"/>
    </row>
    <row r="780" spans="1:41" x14ac:dyDescent="0.25">
      <c r="A780" s="5">
        <v>779</v>
      </c>
      <c r="B780" s="5"/>
      <c r="C780" s="5" t="s">
        <v>631</v>
      </c>
      <c r="E780" s="5"/>
      <c r="F780" s="61" t="s">
        <v>1777</v>
      </c>
      <c r="G780" s="6" t="s">
        <v>979</v>
      </c>
      <c r="H780" s="7" t="s">
        <v>88</v>
      </c>
      <c r="I780" s="7"/>
      <c r="J780" s="8" t="s">
        <v>91</v>
      </c>
      <c r="K780" s="7" t="s">
        <v>10</v>
      </c>
      <c r="L780" s="7">
        <v>11</v>
      </c>
      <c r="M780" s="9"/>
      <c r="N780" s="10"/>
      <c r="O780" s="9"/>
      <c r="P780" s="9"/>
      <c r="Q780" s="10"/>
      <c r="R780" s="9" t="s">
        <v>288</v>
      </c>
      <c r="S780" s="10"/>
      <c r="T780" s="11" t="s">
        <v>6</v>
      </c>
      <c r="U780" s="10" t="s">
        <v>2363</v>
      </c>
      <c r="V780" s="9" t="s">
        <v>288</v>
      </c>
      <c r="W780" s="10"/>
      <c r="X780" s="9" t="s">
        <v>288</v>
      </c>
      <c r="Y780" s="10"/>
      <c r="Z780" s="9" t="s">
        <v>288</v>
      </c>
      <c r="AA780" s="10"/>
      <c r="AB780" s="9" t="s">
        <v>288</v>
      </c>
      <c r="AC780" s="10"/>
      <c r="AD780" s="9" t="s">
        <v>288</v>
      </c>
      <c r="AE780" s="10"/>
      <c r="AF780" s="9" t="s">
        <v>288</v>
      </c>
      <c r="AG780" s="10"/>
      <c r="AH780" s="11" t="s">
        <v>288</v>
      </c>
      <c r="AI780" s="10"/>
      <c r="AJ780" s="9" t="s">
        <v>288</v>
      </c>
      <c r="AK780" s="10"/>
      <c r="AL780" s="9" t="s">
        <v>288</v>
      </c>
      <c r="AM780" s="10"/>
      <c r="AN780" s="9" t="s">
        <v>288</v>
      </c>
      <c r="AO780" s="12"/>
    </row>
    <row r="781" spans="1:41" x14ac:dyDescent="0.25">
      <c r="A781" s="5">
        <v>780</v>
      </c>
      <c r="B781" s="5"/>
      <c r="C781" s="5" t="s">
        <v>924</v>
      </c>
      <c r="E781" s="5"/>
      <c r="F781" s="61" t="s">
        <v>1778</v>
      </c>
      <c r="G781" s="6" t="s">
        <v>979</v>
      </c>
      <c r="H781" s="7" t="s">
        <v>1953</v>
      </c>
      <c r="I781" s="7"/>
      <c r="J781" s="8" t="s">
        <v>519</v>
      </c>
      <c r="K781" s="7" t="s">
        <v>10</v>
      </c>
      <c r="L781" s="7">
        <v>500</v>
      </c>
      <c r="M781" s="9"/>
      <c r="N781" s="10"/>
      <c r="O781" s="83"/>
      <c r="P781" s="9"/>
      <c r="Q781" s="10"/>
      <c r="R781" s="9" t="s">
        <v>288</v>
      </c>
      <c r="S781" s="10"/>
      <c r="T781" s="11" t="s">
        <v>6</v>
      </c>
      <c r="U781" s="10" t="s">
        <v>2364</v>
      </c>
      <c r="V781" s="9" t="s">
        <v>288</v>
      </c>
      <c r="W781" s="10"/>
      <c r="X781" s="9" t="s">
        <v>288</v>
      </c>
      <c r="Y781" s="10"/>
      <c r="Z781" s="9" t="s">
        <v>288</v>
      </c>
      <c r="AA781" s="10"/>
      <c r="AB781" s="9" t="s">
        <v>288</v>
      </c>
      <c r="AC781" s="10"/>
      <c r="AD781" s="9" t="s">
        <v>288</v>
      </c>
      <c r="AE781" s="10"/>
      <c r="AF781" s="9" t="s">
        <v>288</v>
      </c>
      <c r="AG781" s="10"/>
      <c r="AH781" s="11" t="s">
        <v>288</v>
      </c>
      <c r="AI781" s="10"/>
      <c r="AJ781" s="9" t="s">
        <v>288</v>
      </c>
      <c r="AK781" s="10"/>
      <c r="AL781" s="9" t="s">
        <v>288</v>
      </c>
      <c r="AM781" s="10"/>
      <c r="AN781" s="9" t="s">
        <v>288</v>
      </c>
      <c r="AO781" s="12"/>
    </row>
    <row r="782" spans="1:41" x14ac:dyDescent="0.25">
      <c r="A782" s="5">
        <v>781</v>
      </c>
      <c r="B782" s="5"/>
      <c r="C782" s="5" t="s">
        <v>929</v>
      </c>
      <c r="E782" s="5"/>
      <c r="F782" s="61" t="s">
        <v>1779</v>
      </c>
      <c r="G782" s="6" t="s">
        <v>979</v>
      </c>
      <c r="H782" s="7" t="s">
        <v>1953</v>
      </c>
      <c r="I782" s="7"/>
      <c r="J782" s="8" t="s">
        <v>525</v>
      </c>
      <c r="K782" s="7" t="s">
        <v>19</v>
      </c>
      <c r="L782" s="7">
        <v>19</v>
      </c>
      <c r="M782" s="9"/>
      <c r="N782" s="10"/>
      <c r="O782" s="83"/>
      <c r="P782" s="9"/>
      <c r="Q782" s="10"/>
      <c r="R782" s="9" t="s">
        <v>288</v>
      </c>
      <c r="S782" s="10"/>
      <c r="T782" s="11" t="s">
        <v>6</v>
      </c>
      <c r="U782" s="10" t="s">
        <v>2365</v>
      </c>
      <c r="V782" s="9" t="s">
        <v>288</v>
      </c>
      <c r="W782" s="10"/>
      <c r="X782" s="9" t="s">
        <v>288</v>
      </c>
      <c r="Y782" s="10"/>
      <c r="Z782" s="9" t="s">
        <v>288</v>
      </c>
      <c r="AA782" s="10"/>
      <c r="AB782" s="9" t="s">
        <v>288</v>
      </c>
      <c r="AC782" s="10"/>
      <c r="AD782" s="9" t="s">
        <v>288</v>
      </c>
      <c r="AE782" s="10"/>
      <c r="AF782" s="9" t="s">
        <v>288</v>
      </c>
      <c r="AG782" s="10"/>
      <c r="AH782" s="11" t="s">
        <v>288</v>
      </c>
      <c r="AI782" s="10"/>
      <c r="AJ782" s="9" t="s">
        <v>288</v>
      </c>
      <c r="AK782" s="10"/>
      <c r="AL782" s="9" t="s">
        <v>288</v>
      </c>
      <c r="AM782" s="10"/>
      <c r="AN782" s="9" t="s">
        <v>288</v>
      </c>
      <c r="AO782" s="12"/>
    </row>
    <row r="783" spans="1:41" x14ac:dyDescent="0.25">
      <c r="A783" s="5">
        <v>782</v>
      </c>
      <c r="B783" s="5"/>
      <c r="C783" s="5" t="s">
        <v>930</v>
      </c>
      <c r="E783" s="5"/>
      <c r="F783" s="61" t="s">
        <v>1780</v>
      </c>
      <c r="G783" s="6" t="s">
        <v>979</v>
      </c>
      <c r="H783" s="7" t="s">
        <v>1953</v>
      </c>
      <c r="I783" s="7"/>
      <c r="J783" s="8" t="s">
        <v>526</v>
      </c>
      <c r="K783" s="7" t="s">
        <v>10</v>
      </c>
      <c r="L783" s="7">
        <v>100</v>
      </c>
      <c r="M783" s="9"/>
      <c r="N783" s="10"/>
      <c r="O783" s="9"/>
      <c r="P783" s="9"/>
      <c r="Q783" s="10"/>
      <c r="R783" s="9" t="s">
        <v>288</v>
      </c>
      <c r="S783" s="10"/>
      <c r="T783" s="11" t="s">
        <v>6</v>
      </c>
      <c r="U783" s="10" t="s">
        <v>1156</v>
      </c>
      <c r="V783" s="9" t="s">
        <v>288</v>
      </c>
      <c r="W783" s="10"/>
      <c r="X783" s="9" t="s">
        <v>288</v>
      </c>
      <c r="Y783" s="10"/>
      <c r="Z783" s="9" t="s">
        <v>288</v>
      </c>
      <c r="AA783" s="10"/>
      <c r="AB783" s="9" t="s">
        <v>288</v>
      </c>
      <c r="AC783" s="10"/>
      <c r="AD783" s="9" t="s">
        <v>288</v>
      </c>
      <c r="AE783" s="10"/>
      <c r="AF783" s="9" t="s">
        <v>288</v>
      </c>
      <c r="AG783" s="10"/>
      <c r="AH783" s="11" t="s">
        <v>288</v>
      </c>
      <c r="AI783" s="10"/>
      <c r="AJ783" s="9" t="s">
        <v>288</v>
      </c>
      <c r="AK783" s="10"/>
      <c r="AL783" s="9" t="s">
        <v>288</v>
      </c>
      <c r="AM783" s="10"/>
      <c r="AN783" s="9" t="s">
        <v>288</v>
      </c>
      <c r="AO783" s="12"/>
    </row>
    <row r="784" spans="1:41" x14ac:dyDescent="0.25">
      <c r="A784" s="5">
        <v>783</v>
      </c>
      <c r="B784" s="5"/>
      <c r="C784" s="5" t="s">
        <v>931</v>
      </c>
      <c r="E784" s="5"/>
      <c r="F784" s="61" t="s">
        <v>88</v>
      </c>
      <c r="G784" s="6" t="s">
        <v>979</v>
      </c>
      <c r="H784" s="7" t="s">
        <v>1953</v>
      </c>
      <c r="I784" s="7"/>
      <c r="J784" s="8" t="s">
        <v>85</v>
      </c>
      <c r="K784" s="7" t="s">
        <v>10</v>
      </c>
      <c r="L784" s="7">
        <v>100</v>
      </c>
      <c r="M784" s="9"/>
      <c r="N784" s="10"/>
      <c r="O784" s="9"/>
      <c r="P784" s="9"/>
      <c r="Q784" s="10"/>
      <c r="R784" s="9" t="s">
        <v>288</v>
      </c>
      <c r="S784" s="10"/>
      <c r="T784" s="11" t="s">
        <v>6</v>
      </c>
      <c r="U784" s="10" t="s">
        <v>1159</v>
      </c>
      <c r="V784" s="9" t="s">
        <v>288</v>
      </c>
      <c r="W784" s="10"/>
      <c r="X784" s="9" t="s">
        <v>288</v>
      </c>
      <c r="Y784" s="10"/>
      <c r="Z784" s="9" t="s">
        <v>288</v>
      </c>
      <c r="AA784" s="10"/>
      <c r="AB784" s="9" t="s">
        <v>288</v>
      </c>
      <c r="AC784" s="10"/>
      <c r="AD784" s="9" t="s">
        <v>288</v>
      </c>
      <c r="AE784" s="10"/>
      <c r="AF784" s="9" t="s">
        <v>288</v>
      </c>
      <c r="AG784" s="10"/>
      <c r="AH784" s="11" t="s">
        <v>288</v>
      </c>
      <c r="AI784" s="10"/>
      <c r="AJ784" s="9" t="s">
        <v>288</v>
      </c>
      <c r="AK784" s="10"/>
      <c r="AL784" s="9" t="s">
        <v>288</v>
      </c>
      <c r="AM784" s="10"/>
      <c r="AN784" s="9" t="s">
        <v>288</v>
      </c>
      <c r="AO784" s="12"/>
    </row>
    <row r="785" spans="1:41" x14ac:dyDescent="0.25">
      <c r="A785" s="5">
        <v>784</v>
      </c>
      <c r="B785" s="5"/>
      <c r="C785" s="5" t="s">
        <v>932</v>
      </c>
      <c r="E785" s="5"/>
      <c r="F785" s="61" t="s">
        <v>90</v>
      </c>
      <c r="G785" s="6" t="s">
        <v>979</v>
      </c>
      <c r="H785" s="7" t="s">
        <v>1953</v>
      </c>
      <c r="I785" s="7"/>
      <c r="J785" s="8" t="s">
        <v>527</v>
      </c>
      <c r="K785" s="7" t="s">
        <v>10</v>
      </c>
      <c r="L785" s="7">
        <v>50</v>
      </c>
      <c r="M785" s="9"/>
      <c r="N785" s="10"/>
      <c r="O785" s="83"/>
      <c r="P785" s="9"/>
      <c r="Q785" s="10"/>
      <c r="R785" s="9" t="s">
        <v>288</v>
      </c>
      <c r="S785" s="10"/>
      <c r="T785" s="11" t="s">
        <v>6</v>
      </c>
      <c r="U785" s="10" t="s">
        <v>2159</v>
      </c>
      <c r="V785" s="9" t="s">
        <v>288</v>
      </c>
      <c r="W785" s="10"/>
      <c r="X785" s="9" t="s">
        <v>288</v>
      </c>
      <c r="Y785" s="10"/>
      <c r="Z785" s="9" t="s">
        <v>288</v>
      </c>
      <c r="AA785" s="10"/>
      <c r="AB785" s="9" t="s">
        <v>288</v>
      </c>
      <c r="AC785" s="10"/>
      <c r="AD785" s="9" t="s">
        <v>288</v>
      </c>
      <c r="AE785" s="10"/>
      <c r="AF785" s="9" t="s">
        <v>288</v>
      </c>
      <c r="AG785" s="10"/>
      <c r="AH785" s="11" t="s">
        <v>288</v>
      </c>
      <c r="AI785" s="10"/>
      <c r="AJ785" s="9" t="s">
        <v>288</v>
      </c>
      <c r="AK785" s="10"/>
      <c r="AL785" s="9" t="s">
        <v>288</v>
      </c>
      <c r="AM785" s="10"/>
      <c r="AN785" s="9" t="s">
        <v>288</v>
      </c>
      <c r="AO785" s="12"/>
    </row>
    <row r="786" spans="1:41" x14ac:dyDescent="0.25">
      <c r="A786" s="5">
        <v>785</v>
      </c>
      <c r="B786" s="5"/>
      <c r="C786" s="5" t="s">
        <v>933</v>
      </c>
      <c r="E786" s="5"/>
      <c r="F786" s="61" t="s">
        <v>247</v>
      </c>
      <c r="G786" s="6" t="s">
        <v>979</v>
      </c>
      <c r="H786" s="7" t="s">
        <v>1953</v>
      </c>
      <c r="I786" s="7"/>
      <c r="J786" s="8" t="s">
        <v>528</v>
      </c>
      <c r="K786" s="7" t="s">
        <v>10</v>
      </c>
      <c r="L786" s="7">
        <v>11</v>
      </c>
      <c r="M786" s="9"/>
      <c r="N786" s="10"/>
      <c r="O786" s="9"/>
      <c r="P786" s="9"/>
      <c r="Q786" s="10"/>
      <c r="R786" s="9" t="s">
        <v>288</v>
      </c>
      <c r="S786" s="10"/>
      <c r="T786" s="11" t="s">
        <v>6</v>
      </c>
      <c r="U786" s="10" t="s">
        <v>2325</v>
      </c>
      <c r="V786" s="9" t="s">
        <v>288</v>
      </c>
      <c r="W786" s="10"/>
      <c r="X786" s="9" t="s">
        <v>288</v>
      </c>
      <c r="Y786" s="10"/>
      <c r="Z786" s="9" t="s">
        <v>288</v>
      </c>
      <c r="AA786" s="10"/>
      <c r="AB786" s="9" t="s">
        <v>288</v>
      </c>
      <c r="AC786" s="10"/>
      <c r="AD786" s="9" t="s">
        <v>288</v>
      </c>
      <c r="AE786" s="10"/>
      <c r="AF786" s="9" t="s">
        <v>288</v>
      </c>
      <c r="AG786" s="10"/>
      <c r="AH786" s="11" t="s">
        <v>288</v>
      </c>
      <c r="AI786" s="10"/>
      <c r="AJ786" s="9" t="s">
        <v>288</v>
      </c>
      <c r="AK786" s="10"/>
      <c r="AL786" s="9" t="s">
        <v>288</v>
      </c>
      <c r="AM786" s="10"/>
      <c r="AN786" s="9" t="s">
        <v>288</v>
      </c>
      <c r="AO786" s="12"/>
    </row>
    <row r="787" spans="1:41" x14ac:dyDescent="0.25">
      <c r="A787" s="5">
        <v>786</v>
      </c>
      <c r="B787" s="5"/>
      <c r="C787" s="5" t="s">
        <v>934</v>
      </c>
      <c r="E787" s="5"/>
      <c r="F787" s="61" t="s">
        <v>1781</v>
      </c>
      <c r="G787" s="6" t="s">
        <v>979</v>
      </c>
      <c r="H787" s="7" t="s">
        <v>1953</v>
      </c>
      <c r="I787" s="7"/>
      <c r="J787" s="8" t="s">
        <v>529</v>
      </c>
      <c r="K787" s="7" t="s">
        <v>10</v>
      </c>
      <c r="L787" s="7">
        <v>10</v>
      </c>
      <c r="M787" s="9"/>
      <c r="N787" s="10"/>
      <c r="O787" s="9"/>
      <c r="P787" s="9"/>
      <c r="Q787" s="10"/>
      <c r="R787" s="9" t="s">
        <v>288</v>
      </c>
      <c r="S787" s="10"/>
      <c r="T787" s="11" t="s">
        <v>6</v>
      </c>
      <c r="U787" s="10" t="s">
        <v>1161</v>
      </c>
      <c r="V787" s="9" t="s">
        <v>288</v>
      </c>
      <c r="W787" s="10"/>
      <c r="X787" s="9" t="s">
        <v>288</v>
      </c>
      <c r="Y787" s="10"/>
      <c r="Z787" s="9" t="s">
        <v>288</v>
      </c>
      <c r="AA787" s="10"/>
      <c r="AB787" s="9" t="s">
        <v>288</v>
      </c>
      <c r="AC787" s="10"/>
      <c r="AD787" s="9" t="s">
        <v>288</v>
      </c>
      <c r="AE787" s="10"/>
      <c r="AF787" s="9" t="s">
        <v>288</v>
      </c>
      <c r="AG787" s="10"/>
      <c r="AH787" s="11" t="s">
        <v>288</v>
      </c>
      <c r="AI787" s="10"/>
      <c r="AJ787" s="9" t="s">
        <v>288</v>
      </c>
      <c r="AK787" s="10"/>
      <c r="AL787" s="9" t="s">
        <v>288</v>
      </c>
      <c r="AM787" s="10"/>
      <c r="AN787" s="9" t="s">
        <v>288</v>
      </c>
      <c r="AO787" s="12"/>
    </row>
    <row r="788" spans="1:41" x14ac:dyDescent="0.25">
      <c r="A788" s="91">
        <v>787</v>
      </c>
      <c r="B788" s="91"/>
      <c r="C788" s="91" t="s">
        <v>935</v>
      </c>
      <c r="D788" s="91"/>
      <c r="E788" s="91"/>
      <c r="F788" s="61" t="s">
        <v>16</v>
      </c>
      <c r="G788" s="6" t="s">
        <v>979</v>
      </c>
      <c r="H788" s="7" t="s">
        <v>1953</v>
      </c>
      <c r="I788" s="7"/>
      <c r="J788" s="8" t="s">
        <v>530</v>
      </c>
      <c r="K788" s="7" t="s">
        <v>10</v>
      </c>
      <c r="L788" s="7">
        <v>2</v>
      </c>
      <c r="M788" s="9"/>
      <c r="N788" s="10"/>
      <c r="O788" s="9"/>
      <c r="P788" s="9"/>
      <c r="Q788" s="10"/>
      <c r="R788" s="9" t="s">
        <v>288</v>
      </c>
      <c r="S788" s="10"/>
      <c r="T788" s="11" t="s">
        <v>6</v>
      </c>
      <c r="U788" s="10" t="s">
        <v>2366</v>
      </c>
      <c r="V788" s="9" t="s">
        <v>288</v>
      </c>
      <c r="W788" s="10"/>
      <c r="X788" s="9" t="s">
        <v>288</v>
      </c>
      <c r="Y788" s="10"/>
      <c r="Z788" s="9" t="s">
        <v>288</v>
      </c>
      <c r="AA788" s="10"/>
      <c r="AB788" s="9" t="s">
        <v>288</v>
      </c>
      <c r="AC788" s="10"/>
      <c r="AD788" s="9" t="s">
        <v>288</v>
      </c>
      <c r="AE788" s="10"/>
      <c r="AF788" s="9" t="s">
        <v>288</v>
      </c>
      <c r="AG788" s="10"/>
      <c r="AH788" s="11" t="s">
        <v>288</v>
      </c>
      <c r="AI788" s="10"/>
      <c r="AJ788" s="9" t="s">
        <v>288</v>
      </c>
      <c r="AK788" s="10"/>
      <c r="AL788" s="9" t="s">
        <v>288</v>
      </c>
      <c r="AM788" s="10"/>
      <c r="AN788" s="9" t="s">
        <v>288</v>
      </c>
      <c r="AO788" s="12"/>
    </row>
    <row r="789" spans="1:41" ht="30" x14ac:dyDescent="0.25">
      <c r="A789" s="5">
        <v>788</v>
      </c>
      <c r="B789" s="5"/>
      <c r="C789" s="5" t="s">
        <v>936</v>
      </c>
      <c r="E789" s="5"/>
      <c r="F789" s="61" t="s">
        <v>1782</v>
      </c>
      <c r="G789" s="6" t="s">
        <v>979</v>
      </c>
      <c r="H789" s="7" t="s">
        <v>1953</v>
      </c>
      <c r="I789" s="7"/>
      <c r="J789" s="8" t="s">
        <v>531</v>
      </c>
      <c r="K789" s="7" t="s">
        <v>10</v>
      </c>
      <c r="L789" s="7">
        <v>30</v>
      </c>
      <c r="M789" s="9"/>
      <c r="N789" s="10"/>
      <c r="O789" s="9"/>
      <c r="P789" s="9"/>
      <c r="Q789" s="10"/>
      <c r="R789" s="9" t="s">
        <v>288</v>
      </c>
      <c r="S789" s="10"/>
      <c r="T789" s="11" t="s">
        <v>6</v>
      </c>
      <c r="U789" s="10"/>
      <c r="V789" s="9" t="s">
        <v>288</v>
      </c>
      <c r="W789" s="10"/>
      <c r="X789" s="9" t="s">
        <v>288</v>
      </c>
      <c r="Y789" s="10"/>
      <c r="Z789" s="9" t="s">
        <v>288</v>
      </c>
      <c r="AA789" s="10"/>
      <c r="AB789" s="9" t="s">
        <v>288</v>
      </c>
      <c r="AC789" s="10"/>
      <c r="AD789" s="9" t="s">
        <v>288</v>
      </c>
      <c r="AE789" s="10"/>
      <c r="AF789" s="9" t="s">
        <v>288</v>
      </c>
      <c r="AG789" s="10"/>
      <c r="AH789" s="11" t="s">
        <v>288</v>
      </c>
      <c r="AI789" s="10"/>
      <c r="AJ789" s="9" t="s">
        <v>288</v>
      </c>
      <c r="AK789" s="10"/>
      <c r="AL789" s="9" t="s">
        <v>288</v>
      </c>
      <c r="AM789" s="10"/>
      <c r="AN789" s="9" t="s">
        <v>288</v>
      </c>
      <c r="AO789" s="12"/>
    </row>
    <row r="790" spans="1:41" ht="75" x14ac:dyDescent="0.25">
      <c r="A790" s="5">
        <v>789</v>
      </c>
      <c r="B790" s="5"/>
      <c r="C790" s="5" t="s">
        <v>863</v>
      </c>
      <c r="E790" s="5"/>
      <c r="F790" s="61" t="s">
        <v>1783</v>
      </c>
      <c r="G790" s="6" t="s">
        <v>979</v>
      </c>
      <c r="H790" s="7" t="s">
        <v>1953</v>
      </c>
      <c r="I790" s="7"/>
      <c r="J790" s="8" t="s">
        <v>444</v>
      </c>
      <c r="K790" s="7" t="s">
        <v>10</v>
      </c>
      <c r="L790" s="7">
        <v>75</v>
      </c>
      <c r="M790" s="9"/>
      <c r="N790" s="10"/>
      <c r="O790" s="9"/>
      <c r="P790" s="9"/>
      <c r="Q790" s="10"/>
      <c r="R790" s="9" t="s">
        <v>288</v>
      </c>
      <c r="S790" s="10"/>
      <c r="T790" s="11" t="s">
        <v>6</v>
      </c>
      <c r="U790" s="10"/>
      <c r="V790" s="9" t="s">
        <v>288</v>
      </c>
      <c r="W790" s="10"/>
      <c r="X790" s="9" t="s">
        <v>288</v>
      </c>
      <c r="Y790" s="10"/>
      <c r="Z790" s="9" t="s">
        <v>288</v>
      </c>
      <c r="AA790" s="10"/>
      <c r="AB790" s="9" t="s">
        <v>288</v>
      </c>
      <c r="AC790" s="10"/>
      <c r="AD790" s="9" t="s">
        <v>288</v>
      </c>
      <c r="AE790" s="10"/>
      <c r="AF790" s="9" t="s">
        <v>288</v>
      </c>
      <c r="AG790" s="10"/>
      <c r="AH790" s="11" t="s">
        <v>288</v>
      </c>
      <c r="AI790" s="10"/>
      <c r="AJ790" s="9" t="s">
        <v>288</v>
      </c>
      <c r="AK790" s="10"/>
      <c r="AL790" s="9" t="s">
        <v>288</v>
      </c>
      <c r="AM790" s="10"/>
      <c r="AN790" s="9" t="s">
        <v>288</v>
      </c>
      <c r="AO790" s="12"/>
    </row>
    <row r="791" spans="1:41" ht="45" x14ac:dyDescent="0.25">
      <c r="A791" s="5">
        <v>790</v>
      </c>
      <c r="B791" s="5"/>
      <c r="C791" s="5" t="s">
        <v>630</v>
      </c>
      <c r="E791" s="5" t="s">
        <v>592</v>
      </c>
      <c r="F791" s="61" t="s">
        <v>1044</v>
      </c>
      <c r="G791" s="6" t="s">
        <v>1064</v>
      </c>
      <c r="H791" s="7" t="s">
        <v>1954</v>
      </c>
      <c r="I791" s="7"/>
      <c r="J791" s="14" t="s">
        <v>4</v>
      </c>
      <c r="K791" s="7" t="s">
        <v>5</v>
      </c>
      <c r="L791" s="7">
        <v>4</v>
      </c>
      <c r="M791" s="9"/>
      <c r="N791" s="10"/>
      <c r="O791" s="9"/>
      <c r="P791" s="9" t="s">
        <v>6</v>
      </c>
      <c r="Q791" s="10"/>
      <c r="R791" s="9" t="s">
        <v>6</v>
      </c>
      <c r="S791" s="10"/>
      <c r="T791" s="11" t="s">
        <v>6</v>
      </c>
      <c r="U791" s="10"/>
      <c r="V791" s="9" t="s">
        <v>6</v>
      </c>
      <c r="W791" s="10"/>
      <c r="X791" s="9" t="s">
        <v>6</v>
      </c>
      <c r="Y791" s="10"/>
      <c r="Z791" s="9" t="s">
        <v>6</v>
      </c>
      <c r="AA791" s="10"/>
      <c r="AB791" s="9" t="s">
        <v>6</v>
      </c>
      <c r="AC791" s="10"/>
      <c r="AD791" s="9" t="s">
        <v>6</v>
      </c>
      <c r="AE791" s="10"/>
      <c r="AF791" s="9" t="s">
        <v>6</v>
      </c>
      <c r="AG791" s="10"/>
      <c r="AH791" s="11" t="s">
        <v>6</v>
      </c>
      <c r="AI791" s="10"/>
      <c r="AJ791" s="9" t="s">
        <v>6</v>
      </c>
      <c r="AK791" s="10"/>
      <c r="AL791" s="9" t="s">
        <v>6</v>
      </c>
      <c r="AM791" s="10"/>
      <c r="AN791" s="9" t="s">
        <v>6</v>
      </c>
      <c r="AO791" s="12"/>
    </row>
    <row r="792" spans="1:41" ht="30" x14ac:dyDescent="0.25">
      <c r="A792" s="5">
        <v>791</v>
      </c>
      <c r="B792" s="5" t="s">
        <v>1954</v>
      </c>
      <c r="C792" s="5" t="s">
        <v>630</v>
      </c>
      <c r="E792" s="5" t="s">
        <v>592</v>
      </c>
      <c r="F792" s="61" t="s">
        <v>1770</v>
      </c>
      <c r="G792" s="6" t="s">
        <v>1064</v>
      </c>
      <c r="H792" s="7" t="s">
        <v>1954</v>
      </c>
      <c r="I792" s="7"/>
      <c r="J792" s="14" t="s">
        <v>532</v>
      </c>
      <c r="K792" s="7" t="s">
        <v>87</v>
      </c>
      <c r="L792" s="7">
        <v>2</v>
      </c>
      <c r="M792" s="9"/>
      <c r="N792" s="10"/>
      <c r="O792" s="9"/>
      <c r="P792" s="9"/>
      <c r="Q792" s="10"/>
      <c r="R792" s="9" t="s">
        <v>288</v>
      </c>
      <c r="S792" s="10"/>
      <c r="T792" s="11" t="s">
        <v>288</v>
      </c>
      <c r="U792" s="10"/>
      <c r="V792" s="9" t="s">
        <v>288</v>
      </c>
      <c r="W792" s="10"/>
      <c r="X792" s="9" t="s">
        <v>288</v>
      </c>
      <c r="Y792" s="10"/>
      <c r="Z792" s="9" t="s">
        <v>288</v>
      </c>
      <c r="AA792" s="10"/>
      <c r="AB792" s="9" t="s">
        <v>288</v>
      </c>
      <c r="AC792" s="10"/>
      <c r="AD792" s="9" t="s">
        <v>288</v>
      </c>
      <c r="AE792" s="10"/>
      <c r="AF792" s="9" t="s">
        <v>288</v>
      </c>
      <c r="AG792" s="10"/>
      <c r="AH792" s="11" t="s">
        <v>288</v>
      </c>
      <c r="AI792" s="10"/>
      <c r="AJ792" s="9" t="s">
        <v>288</v>
      </c>
      <c r="AK792" s="10"/>
      <c r="AL792" s="9" t="s">
        <v>288</v>
      </c>
      <c r="AM792" s="10"/>
      <c r="AN792" s="9" t="s">
        <v>288</v>
      </c>
      <c r="AO792" s="12"/>
    </row>
    <row r="793" spans="1:41" ht="30" x14ac:dyDescent="0.25">
      <c r="A793" s="5">
        <v>792</v>
      </c>
      <c r="B793" s="5"/>
      <c r="C793" s="5" t="s">
        <v>937</v>
      </c>
      <c r="E793" s="5"/>
      <c r="F793" s="61" t="s">
        <v>1784</v>
      </c>
      <c r="G793" s="6" t="s">
        <v>1064</v>
      </c>
      <c r="H793" s="7" t="s">
        <v>1954</v>
      </c>
      <c r="I793" s="7"/>
      <c r="J793" s="8" t="s">
        <v>533</v>
      </c>
      <c r="K793" s="7" t="s">
        <v>10</v>
      </c>
      <c r="L793" s="7">
        <v>100</v>
      </c>
      <c r="M793" s="9"/>
      <c r="N793" s="10"/>
      <c r="O793" s="9"/>
      <c r="P793" s="9"/>
      <c r="Q793" s="10"/>
      <c r="R793" s="9" t="s">
        <v>288</v>
      </c>
      <c r="S793" s="10"/>
      <c r="T793" s="11" t="s">
        <v>288</v>
      </c>
      <c r="U793" s="10"/>
      <c r="V793" s="9" t="s">
        <v>288</v>
      </c>
      <c r="W793" s="10"/>
      <c r="X793" s="9" t="s">
        <v>288</v>
      </c>
      <c r="Y793" s="10"/>
      <c r="Z793" s="9" t="s">
        <v>288</v>
      </c>
      <c r="AA793" s="10"/>
      <c r="AB793" s="9" t="s">
        <v>288</v>
      </c>
      <c r="AC793" s="10"/>
      <c r="AD793" s="9" t="s">
        <v>288</v>
      </c>
      <c r="AE793" s="10"/>
      <c r="AF793" s="9" t="s">
        <v>288</v>
      </c>
      <c r="AG793" s="10"/>
      <c r="AH793" s="11" t="s">
        <v>288</v>
      </c>
      <c r="AI793" s="10"/>
      <c r="AJ793" s="9" t="s">
        <v>288</v>
      </c>
      <c r="AK793" s="10"/>
      <c r="AL793" s="9" t="s">
        <v>288</v>
      </c>
      <c r="AM793" s="10"/>
      <c r="AN793" s="9" t="s">
        <v>288</v>
      </c>
      <c r="AO793" s="12"/>
    </row>
    <row r="794" spans="1:41" x14ac:dyDescent="0.25">
      <c r="A794" s="5">
        <v>793</v>
      </c>
      <c r="B794" s="5"/>
      <c r="C794" s="5" t="s">
        <v>938</v>
      </c>
      <c r="E794" s="5"/>
      <c r="F794" s="61" t="s">
        <v>1785</v>
      </c>
      <c r="G794" s="6" t="s">
        <v>1064</v>
      </c>
      <c r="H794" s="7" t="s">
        <v>1954</v>
      </c>
      <c r="I794" s="7"/>
      <c r="J794" s="8" t="s">
        <v>534</v>
      </c>
      <c r="K794" s="7" t="s">
        <v>10</v>
      </c>
      <c r="L794" s="7">
        <v>50</v>
      </c>
      <c r="M794" s="9"/>
      <c r="N794" s="10"/>
      <c r="O794" s="9"/>
      <c r="P794" s="9"/>
      <c r="Q794" s="10"/>
      <c r="R794" s="9" t="s">
        <v>288</v>
      </c>
      <c r="S794" s="10"/>
      <c r="T794" s="11" t="s">
        <v>288</v>
      </c>
      <c r="U794" s="10"/>
      <c r="V794" s="9" t="s">
        <v>288</v>
      </c>
      <c r="W794" s="10"/>
      <c r="X794" s="9" t="s">
        <v>288</v>
      </c>
      <c r="Y794" s="10"/>
      <c r="Z794" s="9" t="s">
        <v>288</v>
      </c>
      <c r="AA794" s="10"/>
      <c r="AB794" s="9" t="s">
        <v>288</v>
      </c>
      <c r="AC794" s="10"/>
      <c r="AD794" s="9" t="s">
        <v>288</v>
      </c>
      <c r="AE794" s="10"/>
      <c r="AF794" s="9" t="s">
        <v>288</v>
      </c>
      <c r="AG794" s="10"/>
      <c r="AH794" s="11" t="s">
        <v>288</v>
      </c>
      <c r="AI794" s="10"/>
      <c r="AJ794" s="9" t="s">
        <v>288</v>
      </c>
      <c r="AK794" s="10"/>
      <c r="AL794" s="9" t="s">
        <v>288</v>
      </c>
      <c r="AM794" s="10"/>
      <c r="AN794" s="9" t="s">
        <v>288</v>
      </c>
      <c r="AO794" s="12"/>
    </row>
    <row r="795" spans="1:41" x14ac:dyDescent="0.25">
      <c r="A795" s="5">
        <v>794</v>
      </c>
      <c r="B795" s="5"/>
      <c r="C795" s="5" t="s">
        <v>88</v>
      </c>
      <c r="E795" s="5"/>
      <c r="F795" s="61" t="s">
        <v>1786</v>
      </c>
      <c r="G795" s="6" t="s">
        <v>1064</v>
      </c>
      <c r="H795" s="7" t="s">
        <v>1954</v>
      </c>
      <c r="I795" s="7"/>
      <c r="J795" s="8" t="s">
        <v>88</v>
      </c>
      <c r="K795" s="7" t="s">
        <v>10</v>
      </c>
      <c r="L795" s="7">
        <v>100</v>
      </c>
      <c r="M795" s="9"/>
      <c r="N795" s="10"/>
      <c r="O795" s="9"/>
      <c r="P795" s="9"/>
      <c r="Q795" s="10"/>
      <c r="R795" s="9" t="s">
        <v>288</v>
      </c>
      <c r="S795" s="10"/>
      <c r="T795" s="11" t="s">
        <v>288</v>
      </c>
      <c r="U795" s="10"/>
      <c r="V795" s="9" t="s">
        <v>288</v>
      </c>
      <c r="W795" s="10"/>
      <c r="X795" s="9" t="s">
        <v>288</v>
      </c>
      <c r="Y795" s="10"/>
      <c r="Z795" s="9" t="s">
        <v>288</v>
      </c>
      <c r="AA795" s="10"/>
      <c r="AB795" s="9" t="s">
        <v>288</v>
      </c>
      <c r="AC795" s="10"/>
      <c r="AD795" s="9" t="s">
        <v>288</v>
      </c>
      <c r="AE795" s="10"/>
      <c r="AF795" s="9" t="s">
        <v>288</v>
      </c>
      <c r="AG795" s="10"/>
      <c r="AH795" s="11" t="s">
        <v>288</v>
      </c>
      <c r="AI795" s="10"/>
      <c r="AJ795" s="9" t="s">
        <v>288</v>
      </c>
      <c r="AK795" s="10"/>
      <c r="AL795" s="9" t="s">
        <v>288</v>
      </c>
      <c r="AM795" s="10"/>
      <c r="AN795" s="9" t="s">
        <v>288</v>
      </c>
      <c r="AO795" s="12"/>
    </row>
    <row r="796" spans="1:41" x14ac:dyDescent="0.25">
      <c r="A796" s="5">
        <v>795</v>
      </c>
      <c r="B796" s="5"/>
      <c r="C796" s="5" t="s">
        <v>971</v>
      </c>
      <c r="E796" s="5"/>
      <c r="F796" s="61" t="s">
        <v>1787</v>
      </c>
      <c r="G796" s="6" t="s">
        <v>1064</v>
      </c>
      <c r="H796" s="7" t="s">
        <v>1954</v>
      </c>
      <c r="I796" s="7"/>
      <c r="J796" s="8" t="s">
        <v>89</v>
      </c>
      <c r="K796" s="7" t="s">
        <v>10</v>
      </c>
      <c r="L796" s="7">
        <v>100</v>
      </c>
      <c r="M796" s="9"/>
      <c r="N796" s="10"/>
      <c r="O796" s="9"/>
      <c r="P796" s="9"/>
      <c r="Q796" s="10"/>
      <c r="R796" s="9" t="s">
        <v>288</v>
      </c>
      <c r="S796" s="10"/>
      <c r="T796" s="11" t="s">
        <v>288</v>
      </c>
      <c r="U796" s="10"/>
      <c r="V796" s="9" t="s">
        <v>288</v>
      </c>
      <c r="W796" s="10"/>
      <c r="X796" s="9" t="s">
        <v>288</v>
      </c>
      <c r="Y796" s="10"/>
      <c r="Z796" s="9" t="s">
        <v>288</v>
      </c>
      <c r="AA796" s="10"/>
      <c r="AB796" s="9" t="s">
        <v>288</v>
      </c>
      <c r="AC796" s="10"/>
      <c r="AD796" s="9" t="s">
        <v>288</v>
      </c>
      <c r="AE796" s="10"/>
      <c r="AF796" s="9" t="s">
        <v>288</v>
      </c>
      <c r="AG796" s="10"/>
      <c r="AH796" s="11" t="s">
        <v>288</v>
      </c>
      <c r="AI796" s="10"/>
      <c r="AJ796" s="9" t="s">
        <v>288</v>
      </c>
      <c r="AK796" s="10"/>
      <c r="AL796" s="9" t="s">
        <v>288</v>
      </c>
      <c r="AM796" s="10"/>
      <c r="AN796" s="9" t="s">
        <v>288</v>
      </c>
      <c r="AO796" s="12"/>
    </row>
    <row r="797" spans="1:41" x14ac:dyDescent="0.25">
      <c r="A797" s="84">
        <v>796</v>
      </c>
      <c r="B797" s="84"/>
      <c r="C797" s="84" t="s">
        <v>90</v>
      </c>
      <c r="D797" s="84"/>
      <c r="E797" s="84"/>
      <c r="F797" s="61" t="s">
        <v>1788</v>
      </c>
      <c r="G797" s="6" t="s">
        <v>1064</v>
      </c>
      <c r="H797" s="7" t="s">
        <v>1954</v>
      </c>
      <c r="I797" s="7"/>
      <c r="J797" s="8" t="s">
        <v>90</v>
      </c>
      <c r="K797" s="7" t="s">
        <v>10</v>
      </c>
      <c r="L797" s="7">
        <v>50</v>
      </c>
      <c r="M797" s="9"/>
      <c r="N797" s="10"/>
      <c r="O797" s="9"/>
      <c r="P797" s="9"/>
      <c r="Q797" s="10"/>
      <c r="R797" s="9" t="s">
        <v>288</v>
      </c>
      <c r="S797" s="10"/>
      <c r="T797" s="11" t="s">
        <v>288</v>
      </c>
      <c r="U797" s="10"/>
      <c r="V797" s="9" t="s">
        <v>288</v>
      </c>
      <c r="W797" s="10"/>
      <c r="X797" s="9" t="s">
        <v>288</v>
      </c>
      <c r="Y797" s="10"/>
      <c r="Z797" s="9" t="s">
        <v>288</v>
      </c>
      <c r="AA797" s="10"/>
      <c r="AB797" s="9" t="s">
        <v>288</v>
      </c>
      <c r="AC797" s="10"/>
      <c r="AD797" s="9" t="s">
        <v>288</v>
      </c>
      <c r="AE797" s="10"/>
      <c r="AF797" s="9" t="s">
        <v>288</v>
      </c>
      <c r="AG797" s="10"/>
      <c r="AH797" s="11" t="s">
        <v>288</v>
      </c>
      <c r="AI797" s="10"/>
      <c r="AJ797" s="9" t="s">
        <v>288</v>
      </c>
      <c r="AK797" s="10"/>
      <c r="AL797" s="9" t="s">
        <v>288</v>
      </c>
      <c r="AM797" s="10"/>
      <c r="AN797" s="9" t="s">
        <v>288</v>
      </c>
      <c r="AO797" s="12"/>
    </row>
    <row r="798" spans="1:41" x14ac:dyDescent="0.25">
      <c r="A798" s="91">
        <v>797</v>
      </c>
      <c r="B798" s="91"/>
      <c r="C798" s="91" t="s">
        <v>16</v>
      </c>
      <c r="D798" s="91"/>
      <c r="E798" s="91"/>
      <c r="F798" s="61" t="s">
        <v>1789</v>
      </c>
      <c r="G798" s="6" t="s">
        <v>1064</v>
      </c>
      <c r="H798" s="7" t="s">
        <v>1954</v>
      </c>
      <c r="I798" s="7"/>
      <c r="J798" s="8" t="s">
        <v>16</v>
      </c>
      <c r="K798" s="7" t="s">
        <v>15</v>
      </c>
      <c r="L798" s="7">
        <v>2</v>
      </c>
      <c r="M798" s="9"/>
      <c r="N798" s="10"/>
      <c r="O798" s="9"/>
      <c r="P798" s="9"/>
      <c r="Q798" s="10"/>
      <c r="R798" s="9" t="s">
        <v>288</v>
      </c>
      <c r="S798" s="10"/>
      <c r="T798" s="11" t="s">
        <v>288</v>
      </c>
      <c r="U798" s="10"/>
      <c r="V798" s="9" t="s">
        <v>288</v>
      </c>
      <c r="W798" s="10"/>
      <c r="X798" s="9" t="s">
        <v>288</v>
      </c>
      <c r="Y798" s="10"/>
      <c r="Z798" s="9" t="s">
        <v>288</v>
      </c>
      <c r="AA798" s="10"/>
      <c r="AB798" s="9" t="s">
        <v>288</v>
      </c>
      <c r="AC798" s="10"/>
      <c r="AD798" s="9" t="s">
        <v>288</v>
      </c>
      <c r="AE798" s="10"/>
      <c r="AF798" s="9" t="s">
        <v>288</v>
      </c>
      <c r="AG798" s="10"/>
      <c r="AH798" s="11" t="s">
        <v>288</v>
      </c>
      <c r="AI798" s="10"/>
      <c r="AJ798" s="9" t="s">
        <v>288</v>
      </c>
      <c r="AK798" s="10"/>
      <c r="AL798" s="9" t="s">
        <v>288</v>
      </c>
      <c r="AM798" s="10"/>
      <c r="AN798" s="9" t="s">
        <v>288</v>
      </c>
      <c r="AO798" s="12"/>
    </row>
    <row r="799" spans="1:41" x14ac:dyDescent="0.25">
      <c r="A799" s="5">
        <v>798</v>
      </c>
      <c r="B799" s="5"/>
      <c r="C799" s="5" t="s">
        <v>732</v>
      </c>
      <c r="E799" s="5"/>
      <c r="F799" s="61" t="s">
        <v>1790</v>
      </c>
      <c r="G799" s="6" t="s">
        <v>1064</v>
      </c>
      <c r="H799" s="7" t="s">
        <v>1954</v>
      </c>
      <c r="I799" s="7"/>
      <c r="J799" s="8" t="s">
        <v>247</v>
      </c>
      <c r="K799" s="7" t="s">
        <v>10</v>
      </c>
      <c r="L799" s="7">
        <v>5</v>
      </c>
      <c r="M799" s="9"/>
      <c r="N799" s="10"/>
      <c r="O799" s="9"/>
      <c r="P799" s="9"/>
      <c r="Q799" s="10"/>
      <c r="R799" s="9" t="s">
        <v>288</v>
      </c>
      <c r="S799" s="10"/>
      <c r="T799" s="11" t="s">
        <v>288</v>
      </c>
      <c r="U799" s="10"/>
      <c r="V799" s="9" t="s">
        <v>288</v>
      </c>
      <c r="W799" s="10"/>
      <c r="X799" s="9" t="s">
        <v>288</v>
      </c>
      <c r="Y799" s="10"/>
      <c r="Z799" s="9" t="s">
        <v>288</v>
      </c>
      <c r="AA799" s="10"/>
      <c r="AB799" s="9" t="s">
        <v>288</v>
      </c>
      <c r="AC799" s="10"/>
      <c r="AD799" s="9" t="s">
        <v>288</v>
      </c>
      <c r="AE799" s="10"/>
      <c r="AF799" s="9" t="s">
        <v>288</v>
      </c>
      <c r="AG799" s="10"/>
      <c r="AH799" s="11" t="s">
        <v>288</v>
      </c>
      <c r="AI799" s="10"/>
      <c r="AJ799" s="9" t="s">
        <v>288</v>
      </c>
      <c r="AK799" s="10"/>
      <c r="AL799" s="9" t="s">
        <v>288</v>
      </c>
      <c r="AM799" s="10"/>
      <c r="AN799" s="9" t="s">
        <v>288</v>
      </c>
      <c r="AO799" s="12"/>
    </row>
    <row r="800" spans="1:41" x14ac:dyDescent="0.25">
      <c r="A800" s="5">
        <v>799</v>
      </c>
      <c r="B800" s="5"/>
      <c r="C800" s="5" t="s">
        <v>675</v>
      </c>
      <c r="E800" s="5"/>
      <c r="F800" s="61" t="s">
        <v>1791</v>
      </c>
      <c r="G800" s="6" t="s">
        <v>1064</v>
      </c>
      <c r="H800" s="7" t="s">
        <v>1954</v>
      </c>
      <c r="I800" s="7"/>
      <c r="J800" s="8" t="s">
        <v>167</v>
      </c>
      <c r="K800" s="7" t="s">
        <v>10</v>
      </c>
      <c r="L800" s="7">
        <v>4</v>
      </c>
      <c r="M800" s="9"/>
      <c r="N800" s="10"/>
      <c r="O800" s="9"/>
      <c r="P800" s="9"/>
      <c r="Q800" s="10"/>
      <c r="R800" s="9" t="s">
        <v>288</v>
      </c>
      <c r="S800" s="10"/>
      <c r="T800" s="11" t="s">
        <v>288</v>
      </c>
      <c r="U800" s="10"/>
      <c r="V800" s="9" t="s">
        <v>288</v>
      </c>
      <c r="W800" s="10"/>
      <c r="X800" s="9" t="s">
        <v>288</v>
      </c>
      <c r="Y800" s="10"/>
      <c r="Z800" s="9" t="s">
        <v>288</v>
      </c>
      <c r="AA800" s="10"/>
      <c r="AB800" s="9" t="s">
        <v>288</v>
      </c>
      <c r="AC800" s="10"/>
      <c r="AD800" s="9" t="s">
        <v>288</v>
      </c>
      <c r="AE800" s="10"/>
      <c r="AF800" s="9" t="s">
        <v>288</v>
      </c>
      <c r="AG800" s="10"/>
      <c r="AH800" s="11" t="s">
        <v>288</v>
      </c>
      <c r="AI800" s="10"/>
      <c r="AJ800" s="9" t="s">
        <v>288</v>
      </c>
      <c r="AK800" s="10"/>
      <c r="AL800" s="9" t="s">
        <v>288</v>
      </c>
      <c r="AM800" s="10"/>
      <c r="AN800" s="9" t="s">
        <v>288</v>
      </c>
      <c r="AO800" s="12"/>
    </row>
    <row r="801" spans="1:41" x14ac:dyDescent="0.25">
      <c r="A801" s="5">
        <v>800</v>
      </c>
      <c r="B801" s="5"/>
      <c r="C801" s="5" t="s">
        <v>633</v>
      </c>
      <c r="E801" s="5"/>
      <c r="F801" s="61" t="s">
        <v>1792</v>
      </c>
      <c r="G801" s="6" t="s">
        <v>1064</v>
      </c>
      <c r="H801" s="7" t="s">
        <v>1954</v>
      </c>
      <c r="I801" s="7"/>
      <c r="J801" s="8" t="s">
        <v>94</v>
      </c>
      <c r="K801" s="7" t="s">
        <v>10</v>
      </c>
      <c r="L801" s="7">
        <v>10</v>
      </c>
      <c r="M801" s="9"/>
      <c r="N801" s="10"/>
      <c r="O801" s="9"/>
      <c r="P801" s="9"/>
      <c r="Q801" s="10"/>
      <c r="R801" s="9" t="s">
        <v>288</v>
      </c>
      <c r="S801" s="10"/>
      <c r="T801" s="11" t="s">
        <v>288</v>
      </c>
      <c r="U801" s="10"/>
      <c r="V801" s="9" t="s">
        <v>288</v>
      </c>
      <c r="W801" s="10"/>
      <c r="X801" s="9" t="s">
        <v>288</v>
      </c>
      <c r="Y801" s="10"/>
      <c r="Z801" s="9" t="s">
        <v>288</v>
      </c>
      <c r="AA801" s="10"/>
      <c r="AB801" s="9" t="s">
        <v>288</v>
      </c>
      <c r="AC801" s="10"/>
      <c r="AD801" s="9" t="s">
        <v>288</v>
      </c>
      <c r="AE801" s="10"/>
      <c r="AF801" s="9" t="s">
        <v>288</v>
      </c>
      <c r="AG801" s="10"/>
      <c r="AH801" s="11" t="s">
        <v>288</v>
      </c>
      <c r="AI801" s="10"/>
      <c r="AJ801" s="9" t="s">
        <v>288</v>
      </c>
      <c r="AK801" s="10"/>
      <c r="AL801" s="9" t="s">
        <v>288</v>
      </c>
      <c r="AM801" s="10"/>
      <c r="AN801" s="9" t="s">
        <v>288</v>
      </c>
      <c r="AO801" s="12"/>
    </row>
    <row r="802" spans="1:41" x14ac:dyDescent="0.25">
      <c r="A802" s="5">
        <v>801</v>
      </c>
      <c r="B802" s="5"/>
      <c r="C802" s="5" t="s">
        <v>619</v>
      </c>
      <c r="E802" s="5"/>
      <c r="F802" s="61" t="s">
        <v>1793</v>
      </c>
      <c r="G802" s="6" t="s">
        <v>1064</v>
      </c>
      <c r="H802" s="7" t="s">
        <v>1954</v>
      </c>
      <c r="I802" s="7"/>
      <c r="J802" s="8" t="s">
        <v>54</v>
      </c>
      <c r="K802" s="7" t="s">
        <v>10</v>
      </c>
      <c r="L802" s="7">
        <v>9</v>
      </c>
      <c r="M802" s="9"/>
      <c r="N802" s="10"/>
      <c r="O802" s="9"/>
      <c r="P802" s="9"/>
      <c r="Q802" s="10"/>
      <c r="R802" s="9" t="s">
        <v>288</v>
      </c>
      <c r="S802" s="10"/>
      <c r="T802" s="11" t="s">
        <v>288</v>
      </c>
      <c r="U802" s="10"/>
      <c r="V802" s="9" t="s">
        <v>288</v>
      </c>
      <c r="W802" s="10"/>
      <c r="X802" s="9" t="s">
        <v>288</v>
      </c>
      <c r="Y802" s="10"/>
      <c r="Z802" s="9" t="s">
        <v>288</v>
      </c>
      <c r="AA802" s="10"/>
      <c r="AB802" s="9" t="s">
        <v>288</v>
      </c>
      <c r="AC802" s="10"/>
      <c r="AD802" s="9" t="s">
        <v>288</v>
      </c>
      <c r="AE802" s="10"/>
      <c r="AF802" s="9" t="s">
        <v>288</v>
      </c>
      <c r="AG802" s="10"/>
      <c r="AH802" s="11" t="s">
        <v>288</v>
      </c>
      <c r="AI802" s="10"/>
      <c r="AJ802" s="9" t="s">
        <v>288</v>
      </c>
      <c r="AK802" s="10"/>
      <c r="AL802" s="9" t="s">
        <v>288</v>
      </c>
      <c r="AM802" s="10"/>
      <c r="AN802" s="9" t="s">
        <v>288</v>
      </c>
      <c r="AO802" s="12"/>
    </row>
    <row r="803" spans="1:41" ht="30" x14ac:dyDescent="0.25">
      <c r="A803" s="5">
        <v>802</v>
      </c>
      <c r="B803" s="5"/>
      <c r="C803" s="5" t="s">
        <v>939</v>
      </c>
      <c r="E803" s="5"/>
      <c r="F803" s="61" t="s">
        <v>1794</v>
      </c>
      <c r="G803" s="6" t="s">
        <v>1064</v>
      </c>
      <c r="H803" s="7" t="s">
        <v>1954</v>
      </c>
      <c r="I803" s="7"/>
      <c r="J803" s="8" t="s">
        <v>535</v>
      </c>
      <c r="K803" s="7" t="s">
        <v>5</v>
      </c>
      <c r="L803" s="7"/>
      <c r="M803" s="9"/>
      <c r="N803" s="10"/>
      <c r="O803" s="9"/>
      <c r="P803" s="9"/>
      <c r="Q803" s="10"/>
      <c r="R803" s="9" t="s">
        <v>288</v>
      </c>
      <c r="S803" s="10"/>
      <c r="T803" s="11" t="s">
        <v>288</v>
      </c>
      <c r="U803" s="10"/>
      <c r="V803" s="9" t="s">
        <v>288</v>
      </c>
      <c r="W803" s="10"/>
      <c r="X803" s="9" t="s">
        <v>288</v>
      </c>
      <c r="Y803" s="10"/>
      <c r="Z803" s="9" t="s">
        <v>288</v>
      </c>
      <c r="AA803" s="10"/>
      <c r="AB803" s="9" t="s">
        <v>288</v>
      </c>
      <c r="AC803" s="10"/>
      <c r="AD803" s="9" t="s">
        <v>288</v>
      </c>
      <c r="AE803" s="10"/>
      <c r="AF803" s="9" t="s">
        <v>288</v>
      </c>
      <c r="AG803" s="10"/>
      <c r="AH803" s="11" t="s">
        <v>288</v>
      </c>
      <c r="AI803" s="10"/>
      <c r="AJ803" s="9" t="s">
        <v>288</v>
      </c>
      <c r="AK803" s="10"/>
      <c r="AL803" s="9" t="s">
        <v>288</v>
      </c>
      <c r="AM803" s="10"/>
      <c r="AN803" s="9" t="s">
        <v>288</v>
      </c>
      <c r="AO803" s="12"/>
    </row>
    <row r="804" spans="1:41" ht="30" x14ac:dyDescent="0.25">
      <c r="A804" s="84">
        <v>803</v>
      </c>
      <c r="B804" s="84"/>
      <c r="C804" s="84" t="s">
        <v>940</v>
      </c>
      <c r="D804" s="84"/>
      <c r="E804" s="84"/>
      <c r="F804" s="61" t="s">
        <v>1795</v>
      </c>
      <c r="G804" s="6" t="s">
        <v>1064</v>
      </c>
      <c r="H804" s="7" t="s">
        <v>1954</v>
      </c>
      <c r="I804" s="7"/>
      <c r="J804" s="8" t="s">
        <v>536</v>
      </c>
      <c r="K804" s="7" t="s">
        <v>10</v>
      </c>
      <c r="L804" s="7">
        <v>50</v>
      </c>
      <c r="M804" s="9"/>
      <c r="N804" s="10"/>
      <c r="O804" s="9"/>
      <c r="P804" s="9"/>
      <c r="Q804" s="10"/>
      <c r="R804" s="9" t="s">
        <v>288</v>
      </c>
      <c r="S804" s="10"/>
      <c r="T804" s="11" t="s">
        <v>288</v>
      </c>
      <c r="U804" s="10"/>
      <c r="V804" s="9" t="s">
        <v>288</v>
      </c>
      <c r="W804" s="10"/>
      <c r="X804" s="9" t="s">
        <v>288</v>
      </c>
      <c r="Y804" s="10"/>
      <c r="Z804" s="9" t="s">
        <v>288</v>
      </c>
      <c r="AA804" s="10"/>
      <c r="AB804" s="9" t="s">
        <v>288</v>
      </c>
      <c r="AC804" s="10"/>
      <c r="AD804" s="9" t="s">
        <v>288</v>
      </c>
      <c r="AE804" s="10"/>
      <c r="AF804" s="9" t="s">
        <v>288</v>
      </c>
      <c r="AG804" s="10"/>
      <c r="AH804" s="11" t="s">
        <v>288</v>
      </c>
      <c r="AI804" s="10"/>
      <c r="AJ804" s="9" t="s">
        <v>288</v>
      </c>
      <c r="AK804" s="10"/>
      <c r="AL804" s="9" t="s">
        <v>288</v>
      </c>
      <c r="AM804" s="10"/>
      <c r="AN804" s="9" t="s">
        <v>288</v>
      </c>
      <c r="AO804" s="12"/>
    </row>
    <row r="805" spans="1:41" ht="45" x14ac:dyDescent="0.25">
      <c r="A805" s="5">
        <v>804</v>
      </c>
      <c r="B805" s="5"/>
      <c r="C805" s="5" t="s">
        <v>630</v>
      </c>
      <c r="E805" s="5" t="s">
        <v>592</v>
      </c>
      <c r="F805" s="61" t="s">
        <v>1044</v>
      </c>
      <c r="G805" s="6" t="s">
        <v>245</v>
      </c>
      <c r="H805" s="7" t="s">
        <v>987</v>
      </c>
      <c r="I805" s="7"/>
      <c r="J805" s="14" t="s">
        <v>4</v>
      </c>
      <c r="K805" s="7" t="s">
        <v>5</v>
      </c>
      <c r="L805" s="7">
        <v>4</v>
      </c>
      <c r="M805" s="9"/>
      <c r="N805" s="10"/>
      <c r="O805" s="9"/>
      <c r="P805" s="9" t="s">
        <v>6</v>
      </c>
      <c r="Q805" s="10"/>
      <c r="R805" s="9" t="s">
        <v>6</v>
      </c>
      <c r="S805" s="10"/>
      <c r="T805" s="11" t="s">
        <v>6</v>
      </c>
      <c r="U805" s="10"/>
      <c r="V805" s="9" t="s">
        <v>6</v>
      </c>
      <c r="W805" s="10"/>
      <c r="X805" s="9" t="s">
        <v>6</v>
      </c>
      <c r="Y805" s="10"/>
      <c r="Z805" s="9" t="s">
        <v>6</v>
      </c>
      <c r="AA805" s="10"/>
      <c r="AB805" s="9" t="s">
        <v>6</v>
      </c>
      <c r="AC805" s="10"/>
      <c r="AD805" s="9" t="s">
        <v>6</v>
      </c>
      <c r="AE805" s="10"/>
      <c r="AF805" s="9" t="s">
        <v>6</v>
      </c>
      <c r="AG805" s="10"/>
      <c r="AH805" s="11" t="s">
        <v>6</v>
      </c>
      <c r="AI805" s="10"/>
      <c r="AJ805" s="9" t="s">
        <v>6</v>
      </c>
      <c r="AK805" s="10"/>
      <c r="AL805" s="9" t="s">
        <v>6</v>
      </c>
      <c r="AM805" s="10"/>
      <c r="AN805" s="9" t="s">
        <v>6</v>
      </c>
      <c r="AO805" s="12"/>
    </row>
    <row r="806" spans="1:41" ht="30" x14ac:dyDescent="0.25">
      <c r="A806" s="5">
        <v>805</v>
      </c>
      <c r="B806" s="5" t="s">
        <v>3083</v>
      </c>
      <c r="C806" s="5" t="s">
        <v>630</v>
      </c>
      <c r="E806" s="5" t="s">
        <v>592</v>
      </c>
      <c r="F806" s="61" t="s">
        <v>1173</v>
      </c>
      <c r="G806" s="6" t="s">
        <v>245</v>
      </c>
      <c r="H806" s="7" t="s">
        <v>987</v>
      </c>
      <c r="I806" s="7"/>
      <c r="J806" s="14" t="s">
        <v>537</v>
      </c>
      <c r="K806" s="7" t="s">
        <v>87</v>
      </c>
      <c r="L806" s="7">
        <v>2</v>
      </c>
      <c r="M806" s="9"/>
      <c r="N806" s="10"/>
      <c r="O806" s="9"/>
      <c r="P806" s="9"/>
      <c r="Q806" s="10"/>
      <c r="R806" s="9" t="s">
        <v>288</v>
      </c>
      <c r="S806" s="10"/>
      <c r="T806" s="11" t="s">
        <v>6</v>
      </c>
      <c r="U806" s="10"/>
      <c r="V806" s="9" t="s">
        <v>6</v>
      </c>
      <c r="W806" s="10"/>
      <c r="X806" s="9" t="s">
        <v>6</v>
      </c>
      <c r="Y806" s="10"/>
      <c r="Z806" s="9" t="s">
        <v>6</v>
      </c>
      <c r="AA806" s="10"/>
      <c r="AB806" s="9" t="s">
        <v>288</v>
      </c>
      <c r="AC806" s="10"/>
      <c r="AD806" s="9" t="s">
        <v>6</v>
      </c>
      <c r="AE806" s="10"/>
      <c r="AF806" s="9" t="s">
        <v>6</v>
      </c>
      <c r="AG806" s="10"/>
      <c r="AH806" s="11" t="s">
        <v>288</v>
      </c>
      <c r="AI806" s="10"/>
      <c r="AJ806" s="9" t="s">
        <v>288</v>
      </c>
      <c r="AK806" s="10"/>
      <c r="AL806" s="9" t="s">
        <v>288</v>
      </c>
      <c r="AM806" s="10"/>
      <c r="AN806" s="9" t="s">
        <v>6</v>
      </c>
      <c r="AO806" s="12"/>
    </row>
    <row r="807" spans="1:41" ht="30" x14ac:dyDescent="0.25">
      <c r="A807" s="5">
        <v>806</v>
      </c>
      <c r="B807" s="5"/>
      <c r="C807" s="5" t="s">
        <v>630</v>
      </c>
      <c r="E807" s="5" t="s">
        <v>592</v>
      </c>
      <c r="F807" s="61" t="s">
        <v>1796</v>
      </c>
      <c r="G807" s="6" t="s">
        <v>245</v>
      </c>
      <c r="H807" s="7" t="s">
        <v>987</v>
      </c>
      <c r="I807" s="7"/>
      <c r="J807" s="14" t="s">
        <v>101</v>
      </c>
      <c r="K807" s="7" t="s">
        <v>87</v>
      </c>
      <c r="L807" s="7">
        <v>2</v>
      </c>
      <c r="M807" s="9"/>
      <c r="N807" s="10"/>
      <c r="O807" s="9"/>
      <c r="P807" s="9"/>
      <c r="Q807" s="10"/>
      <c r="R807" s="9" t="s">
        <v>288</v>
      </c>
      <c r="S807" s="10"/>
      <c r="T807" s="11" t="s">
        <v>2051</v>
      </c>
      <c r="U807" s="77"/>
      <c r="V807" s="9" t="s">
        <v>6</v>
      </c>
      <c r="W807" s="10"/>
      <c r="X807" s="9" t="s">
        <v>6</v>
      </c>
      <c r="Y807" s="10"/>
      <c r="Z807" s="9" t="s">
        <v>6</v>
      </c>
      <c r="AA807" s="10"/>
      <c r="AB807" s="9" t="s">
        <v>288</v>
      </c>
      <c r="AC807" s="10"/>
      <c r="AD807" s="9" t="s">
        <v>6</v>
      </c>
      <c r="AE807" s="10"/>
      <c r="AF807" s="9" t="s">
        <v>6</v>
      </c>
      <c r="AG807" s="10"/>
      <c r="AH807" s="11" t="s">
        <v>288</v>
      </c>
      <c r="AI807" s="10"/>
      <c r="AJ807" s="9" t="s">
        <v>288</v>
      </c>
      <c r="AK807" s="10"/>
      <c r="AL807" s="9" t="s">
        <v>288</v>
      </c>
      <c r="AM807" s="10"/>
      <c r="AN807" s="9" t="s">
        <v>6</v>
      </c>
      <c r="AO807" s="12"/>
    </row>
    <row r="808" spans="1:41" ht="30" x14ac:dyDescent="0.25">
      <c r="A808" s="5">
        <v>807</v>
      </c>
      <c r="B808" s="5"/>
      <c r="C808" s="5" t="s">
        <v>2058</v>
      </c>
      <c r="E808" s="5"/>
      <c r="F808" s="61" t="s">
        <v>1797</v>
      </c>
      <c r="G808" s="6" t="s">
        <v>245</v>
      </c>
      <c r="H808" s="7" t="s">
        <v>1499</v>
      </c>
      <c r="I808" s="7"/>
      <c r="J808" s="8" t="s">
        <v>538</v>
      </c>
      <c r="K808" s="7" t="s">
        <v>15</v>
      </c>
      <c r="L808" s="7">
        <v>1</v>
      </c>
      <c r="M808" s="9"/>
      <c r="N808" s="10"/>
      <c r="O808" s="9"/>
      <c r="P808" s="9"/>
      <c r="Q808" s="10"/>
      <c r="R808" s="9" t="s">
        <v>288</v>
      </c>
      <c r="S808" s="10"/>
      <c r="T808" s="11" t="s">
        <v>6</v>
      </c>
      <c r="U808" s="77" t="s">
        <v>2367</v>
      </c>
      <c r="V808" s="9" t="s">
        <v>288</v>
      </c>
      <c r="W808" s="10"/>
      <c r="X808" s="9" t="s">
        <v>288</v>
      </c>
      <c r="Y808" s="10"/>
      <c r="Z808" s="9" t="s">
        <v>288</v>
      </c>
      <c r="AA808" s="10"/>
      <c r="AB808" s="9" t="s">
        <v>288</v>
      </c>
      <c r="AC808" s="10"/>
      <c r="AD808" s="9" t="s">
        <v>288</v>
      </c>
      <c r="AE808" s="10"/>
      <c r="AF808" s="9" t="s">
        <v>288</v>
      </c>
      <c r="AG808" s="10"/>
      <c r="AH808" s="11" t="s">
        <v>288</v>
      </c>
      <c r="AI808" s="10"/>
      <c r="AJ808" s="9" t="s">
        <v>288</v>
      </c>
      <c r="AK808" s="10"/>
      <c r="AL808" s="9" t="s">
        <v>288</v>
      </c>
      <c r="AM808" s="10"/>
      <c r="AN808" s="9" t="s">
        <v>288</v>
      </c>
      <c r="AO808" s="12"/>
    </row>
    <row r="809" spans="1:41" ht="45" x14ac:dyDescent="0.25">
      <c r="A809" s="5">
        <v>808</v>
      </c>
      <c r="B809" s="5"/>
      <c r="C809" s="5" t="s">
        <v>2059</v>
      </c>
      <c r="E809" s="5"/>
      <c r="F809" s="61" t="s">
        <v>1798</v>
      </c>
      <c r="G809" s="6" t="s">
        <v>245</v>
      </c>
      <c r="H809" s="7" t="s">
        <v>1499</v>
      </c>
      <c r="I809" s="7"/>
      <c r="J809" s="8" t="s">
        <v>539</v>
      </c>
      <c r="K809" s="7" t="s">
        <v>15</v>
      </c>
      <c r="L809" s="7">
        <v>1</v>
      </c>
      <c r="M809" s="9"/>
      <c r="N809" s="10"/>
      <c r="O809" s="9"/>
      <c r="P809" s="9"/>
      <c r="Q809" s="10"/>
      <c r="R809" s="9" t="s">
        <v>288</v>
      </c>
      <c r="S809" s="10"/>
      <c r="T809" s="11" t="s">
        <v>6</v>
      </c>
      <c r="U809" s="77" t="s">
        <v>2368</v>
      </c>
      <c r="V809" s="9" t="s">
        <v>288</v>
      </c>
      <c r="W809" s="10"/>
      <c r="X809" s="9" t="s">
        <v>288</v>
      </c>
      <c r="Y809" s="10"/>
      <c r="Z809" s="9" t="s">
        <v>288</v>
      </c>
      <c r="AA809" s="10"/>
      <c r="AB809" s="9" t="s">
        <v>288</v>
      </c>
      <c r="AC809" s="10"/>
      <c r="AD809" s="9" t="s">
        <v>288</v>
      </c>
      <c r="AE809" s="10"/>
      <c r="AF809" s="9" t="s">
        <v>288</v>
      </c>
      <c r="AG809" s="10"/>
      <c r="AH809" s="11" t="s">
        <v>288</v>
      </c>
      <c r="AI809" s="10"/>
      <c r="AJ809" s="9" t="s">
        <v>288</v>
      </c>
      <c r="AK809" s="10"/>
      <c r="AL809" s="9" t="s">
        <v>288</v>
      </c>
      <c r="AM809" s="10"/>
      <c r="AN809" s="9" t="s">
        <v>288</v>
      </c>
      <c r="AO809" s="12"/>
    </row>
    <row r="810" spans="1:41" ht="30" x14ac:dyDescent="0.25">
      <c r="A810" s="91">
        <v>809</v>
      </c>
      <c r="B810" s="91"/>
      <c r="C810" s="91" t="s">
        <v>2060</v>
      </c>
      <c r="D810" s="91"/>
      <c r="E810" s="91"/>
      <c r="F810" s="61" t="s">
        <v>1799</v>
      </c>
      <c r="G810" s="6" t="s">
        <v>245</v>
      </c>
      <c r="H810" s="7" t="s">
        <v>1499</v>
      </c>
      <c r="I810" s="7"/>
      <c r="J810" s="8" t="s">
        <v>540</v>
      </c>
      <c r="K810" s="7" t="s">
        <v>15</v>
      </c>
      <c r="L810" s="7">
        <v>1</v>
      </c>
      <c r="M810" s="9"/>
      <c r="N810" s="10"/>
      <c r="O810" s="9"/>
      <c r="P810" s="9"/>
      <c r="Q810" s="10"/>
      <c r="R810" s="9" t="s">
        <v>288</v>
      </c>
      <c r="S810" s="10"/>
      <c r="T810" s="11" t="s">
        <v>6</v>
      </c>
      <c r="U810" s="10" t="s">
        <v>2369</v>
      </c>
      <c r="V810" s="9" t="s">
        <v>288</v>
      </c>
      <c r="W810" s="10"/>
      <c r="X810" s="9" t="s">
        <v>288</v>
      </c>
      <c r="Y810" s="10"/>
      <c r="Z810" s="9" t="s">
        <v>288</v>
      </c>
      <c r="AA810" s="10"/>
      <c r="AB810" s="9" t="s">
        <v>288</v>
      </c>
      <c r="AC810" s="10"/>
      <c r="AD810" s="9" t="s">
        <v>288</v>
      </c>
      <c r="AE810" s="10"/>
      <c r="AF810" s="9" t="s">
        <v>288</v>
      </c>
      <c r="AG810" s="10"/>
      <c r="AH810" s="11" t="s">
        <v>288</v>
      </c>
      <c r="AI810" s="10"/>
      <c r="AJ810" s="9" t="s">
        <v>288</v>
      </c>
      <c r="AK810" s="10"/>
      <c r="AL810" s="9" t="s">
        <v>288</v>
      </c>
      <c r="AM810" s="10"/>
      <c r="AN810" s="9" t="s">
        <v>288</v>
      </c>
      <c r="AO810" s="12"/>
    </row>
    <row r="811" spans="1:41" x14ac:dyDescent="0.25">
      <c r="A811" s="5">
        <v>810</v>
      </c>
      <c r="B811" s="5"/>
      <c r="C811" s="5" t="s">
        <v>3042</v>
      </c>
      <c r="E811" s="5"/>
      <c r="F811" s="61" t="s">
        <v>1800</v>
      </c>
      <c r="G811" s="6" t="s">
        <v>245</v>
      </c>
      <c r="H811" s="7" t="s">
        <v>987</v>
      </c>
      <c r="I811" s="7"/>
      <c r="J811" s="8" t="s">
        <v>541</v>
      </c>
      <c r="K811" s="7" t="s">
        <v>15</v>
      </c>
      <c r="L811" s="7">
        <v>1</v>
      </c>
      <c r="M811" s="9"/>
      <c r="N811" s="10"/>
      <c r="O811" s="9"/>
      <c r="P811" s="9"/>
      <c r="Q811" s="10"/>
      <c r="R811" s="9" t="s">
        <v>288</v>
      </c>
      <c r="S811" s="10"/>
      <c r="T811" s="11" t="s">
        <v>288</v>
      </c>
      <c r="U811" s="10"/>
      <c r="V811" s="9" t="s">
        <v>6</v>
      </c>
      <c r="W811" s="10" t="s">
        <v>2492</v>
      </c>
      <c r="X811" s="9" t="s">
        <v>6</v>
      </c>
      <c r="Y811" s="10" t="s">
        <v>2552</v>
      </c>
      <c r="Z811" s="9" t="s">
        <v>6</v>
      </c>
      <c r="AA811" s="10" t="s">
        <v>2620</v>
      </c>
      <c r="AB811" s="9" t="s">
        <v>288</v>
      </c>
      <c r="AC811" s="10"/>
      <c r="AD811" s="9" t="s">
        <v>6</v>
      </c>
      <c r="AE811" s="10" t="s">
        <v>2694</v>
      </c>
      <c r="AF811" s="9" t="s">
        <v>6</v>
      </c>
      <c r="AG811" s="10" t="s">
        <v>2748</v>
      </c>
      <c r="AH811" s="11" t="s">
        <v>288</v>
      </c>
      <c r="AI811" s="10"/>
      <c r="AJ811" s="9" t="s">
        <v>288</v>
      </c>
      <c r="AK811" s="10"/>
      <c r="AL811" s="9" t="s">
        <v>288</v>
      </c>
      <c r="AM811" s="10"/>
      <c r="AN811" s="9" t="s">
        <v>6</v>
      </c>
      <c r="AO811" s="12" t="s">
        <v>3008</v>
      </c>
    </row>
    <row r="812" spans="1:41" x14ac:dyDescent="0.25">
      <c r="A812" s="91">
        <v>811</v>
      </c>
      <c r="B812" s="91"/>
      <c r="C812" s="91" t="s">
        <v>3042</v>
      </c>
      <c r="D812" s="91"/>
      <c r="E812" s="91"/>
      <c r="F812" s="61" t="s">
        <v>1801</v>
      </c>
      <c r="G812" s="6" t="s">
        <v>245</v>
      </c>
      <c r="H812" s="7" t="s">
        <v>987</v>
      </c>
      <c r="I812" s="7"/>
      <c r="J812" s="8" t="s">
        <v>542</v>
      </c>
      <c r="K812" s="7" t="s">
        <v>10</v>
      </c>
      <c r="L812" s="7">
        <v>255</v>
      </c>
      <c r="M812" s="9"/>
      <c r="N812" s="10"/>
      <c r="O812" s="9"/>
      <c r="P812" s="9"/>
      <c r="Q812" s="10"/>
      <c r="R812" s="9" t="s">
        <v>288</v>
      </c>
      <c r="S812" s="10"/>
      <c r="T812" s="11" t="s">
        <v>288</v>
      </c>
      <c r="U812" s="10"/>
      <c r="V812" s="9" t="s">
        <v>6</v>
      </c>
      <c r="W812" s="10" t="s">
        <v>2493</v>
      </c>
      <c r="X812" s="9" t="s">
        <v>288</v>
      </c>
      <c r="Y812" s="10"/>
      <c r="Z812" s="9" t="s">
        <v>6</v>
      </c>
      <c r="AA812" s="10" t="s">
        <v>2621</v>
      </c>
      <c r="AB812" s="9" t="s">
        <v>288</v>
      </c>
      <c r="AC812" s="10"/>
      <c r="AD812" s="9" t="s">
        <v>6</v>
      </c>
      <c r="AE812" s="10" t="s">
        <v>2695</v>
      </c>
      <c r="AF812" s="9" t="s">
        <v>6</v>
      </c>
      <c r="AG812" s="10" t="s">
        <v>2749</v>
      </c>
      <c r="AH812" s="11" t="s">
        <v>288</v>
      </c>
      <c r="AI812" s="10"/>
      <c r="AJ812" s="9" t="s">
        <v>288</v>
      </c>
      <c r="AK812" s="10"/>
      <c r="AL812" s="9" t="s">
        <v>288</v>
      </c>
      <c r="AM812" s="10"/>
      <c r="AN812" s="9" t="s">
        <v>6</v>
      </c>
      <c r="AO812" s="12" t="s">
        <v>2724</v>
      </c>
    </row>
    <row r="813" spans="1:41" x14ac:dyDescent="0.25">
      <c r="A813" s="84">
        <v>812</v>
      </c>
      <c r="B813" s="84"/>
      <c r="C813" s="84" t="s">
        <v>942</v>
      </c>
      <c r="D813" s="84"/>
      <c r="E813" s="84"/>
      <c r="F813" s="61" t="s">
        <v>1802</v>
      </c>
      <c r="G813" s="6" t="s">
        <v>245</v>
      </c>
      <c r="H813" s="7" t="s">
        <v>987</v>
      </c>
      <c r="I813" s="7"/>
      <c r="J813" s="8" t="s">
        <v>543</v>
      </c>
      <c r="K813" s="7" t="s">
        <v>19</v>
      </c>
      <c r="L813" s="7">
        <v>19</v>
      </c>
      <c r="M813" s="9"/>
      <c r="N813" s="10"/>
      <c r="O813" s="9"/>
      <c r="P813" s="9"/>
      <c r="Q813" s="10"/>
      <c r="R813" s="9" t="s">
        <v>288</v>
      </c>
      <c r="S813" s="10"/>
      <c r="T813" s="11" t="s">
        <v>288</v>
      </c>
      <c r="U813" s="10"/>
      <c r="V813" s="9" t="s">
        <v>6</v>
      </c>
      <c r="W813" s="10"/>
      <c r="X813" s="9" t="s">
        <v>288</v>
      </c>
      <c r="Y813" s="10"/>
      <c r="Z813" s="9" t="s">
        <v>288</v>
      </c>
      <c r="AA813" s="10"/>
      <c r="AB813" s="9" t="s">
        <v>288</v>
      </c>
      <c r="AC813" s="10"/>
      <c r="AD813" s="9" t="s">
        <v>288</v>
      </c>
      <c r="AE813" s="10"/>
      <c r="AF813" s="9" t="s">
        <v>288</v>
      </c>
      <c r="AG813" s="10"/>
      <c r="AH813" s="11" t="s">
        <v>288</v>
      </c>
      <c r="AI813" s="10"/>
      <c r="AJ813" s="9" t="s">
        <v>288</v>
      </c>
      <c r="AK813" s="10"/>
      <c r="AL813" s="9" t="s">
        <v>288</v>
      </c>
      <c r="AM813" s="10"/>
      <c r="AN813" s="9" t="s">
        <v>288</v>
      </c>
      <c r="AO813" s="12"/>
    </row>
    <row r="814" spans="1:41" x14ac:dyDescent="0.25">
      <c r="A814" s="5">
        <v>813</v>
      </c>
      <c r="B814" s="5"/>
      <c r="C814" s="5" t="s">
        <v>943</v>
      </c>
      <c r="E814" s="5"/>
      <c r="F814" s="61" t="s">
        <v>1803</v>
      </c>
      <c r="G814" s="6" t="s">
        <v>245</v>
      </c>
      <c r="H814" s="7" t="s">
        <v>987</v>
      </c>
      <c r="I814" s="7"/>
      <c r="J814" s="8" t="s">
        <v>544</v>
      </c>
      <c r="K814" s="7" t="s">
        <v>10</v>
      </c>
      <c r="L814" s="7">
        <v>75</v>
      </c>
      <c r="M814" s="9"/>
      <c r="N814" s="10"/>
      <c r="O814" s="9"/>
      <c r="P814" s="9"/>
      <c r="Q814" s="10"/>
      <c r="R814" s="9" t="s">
        <v>288</v>
      </c>
      <c r="S814" s="10"/>
      <c r="T814" s="11" t="s">
        <v>6</v>
      </c>
      <c r="U814" s="10"/>
      <c r="V814" s="9" t="s">
        <v>6</v>
      </c>
      <c r="W814" s="10"/>
      <c r="X814" s="9" t="s">
        <v>6</v>
      </c>
      <c r="Y814" s="10"/>
      <c r="Z814" s="9" t="s">
        <v>6</v>
      </c>
      <c r="AA814" s="10"/>
      <c r="AB814" s="9" t="s">
        <v>288</v>
      </c>
      <c r="AC814" s="10"/>
      <c r="AD814" s="9" t="s">
        <v>6</v>
      </c>
      <c r="AE814" s="10"/>
      <c r="AF814" s="9" t="s">
        <v>288</v>
      </c>
      <c r="AG814" s="10"/>
      <c r="AH814" s="11" t="s">
        <v>288</v>
      </c>
      <c r="AI814" s="10"/>
      <c r="AJ814" s="9" t="s">
        <v>288</v>
      </c>
      <c r="AK814" s="10"/>
      <c r="AL814" s="9" t="s">
        <v>288</v>
      </c>
      <c r="AM814" s="10"/>
      <c r="AN814" s="9" t="s">
        <v>6</v>
      </c>
      <c r="AO814" s="12"/>
    </row>
    <row r="815" spans="1:41" ht="45" x14ac:dyDescent="0.25">
      <c r="A815" s="5">
        <v>814</v>
      </c>
      <c r="B815" s="5"/>
      <c r="C815" s="5" t="s">
        <v>630</v>
      </c>
      <c r="E815" s="5" t="s">
        <v>592</v>
      </c>
      <c r="F815" s="61" t="s">
        <v>1044</v>
      </c>
      <c r="G815" s="6" t="s">
        <v>245</v>
      </c>
      <c r="H815" s="7" t="s">
        <v>1888</v>
      </c>
      <c r="I815" s="7"/>
      <c r="J815" s="14" t="s">
        <v>4</v>
      </c>
      <c r="K815" s="7" t="s">
        <v>5</v>
      </c>
      <c r="L815" s="7"/>
      <c r="M815" s="9"/>
      <c r="N815" s="10"/>
      <c r="O815" s="9"/>
      <c r="P815" s="9" t="s">
        <v>6</v>
      </c>
      <c r="Q815" s="10"/>
      <c r="R815" s="9" t="s">
        <v>6</v>
      </c>
      <c r="S815" s="10"/>
      <c r="T815" s="11" t="s">
        <v>6</v>
      </c>
      <c r="U815" s="10"/>
      <c r="V815" s="9" t="s">
        <v>6</v>
      </c>
      <c r="W815" s="10"/>
      <c r="X815" s="9" t="s">
        <v>6</v>
      </c>
      <c r="Y815" s="10"/>
      <c r="Z815" s="9" t="s">
        <v>6</v>
      </c>
      <c r="AA815" s="10"/>
      <c r="AB815" s="9" t="s">
        <v>6</v>
      </c>
      <c r="AC815" s="10"/>
      <c r="AD815" s="9" t="s">
        <v>6</v>
      </c>
      <c r="AE815" s="10"/>
      <c r="AF815" s="9" t="s">
        <v>6</v>
      </c>
      <c r="AG815" s="10"/>
      <c r="AH815" s="11" t="s">
        <v>6</v>
      </c>
      <c r="AI815" s="10"/>
      <c r="AJ815" s="9" t="s">
        <v>6</v>
      </c>
      <c r="AK815" s="10"/>
      <c r="AL815" s="9" t="s">
        <v>6</v>
      </c>
      <c r="AM815" s="10"/>
      <c r="AN815" s="9" t="s">
        <v>6</v>
      </c>
      <c r="AO815" s="12"/>
    </row>
    <row r="816" spans="1:41" ht="45" x14ac:dyDescent="0.25">
      <c r="A816" s="5">
        <v>815</v>
      </c>
      <c r="B816" s="5" t="s">
        <v>3084</v>
      </c>
      <c r="C816" s="5" t="s">
        <v>630</v>
      </c>
      <c r="E816" s="5" t="s">
        <v>592</v>
      </c>
      <c r="F816" s="61" t="s">
        <v>1804</v>
      </c>
      <c r="G816" s="6" t="s">
        <v>245</v>
      </c>
      <c r="H816" s="7" t="s">
        <v>1888</v>
      </c>
      <c r="I816" s="7"/>
      <c r="J816" s="14" t="s">
        <v>545</v>
      </c>
      <c r="K816" s="7" t="s">
        <v>87</v>
      </c>
      <c r="L816" s="7"/>
      <c r="M816" s="9"/>
      <c r="N816" s="10"/>
      <c r="O816" s="9"/>
      <c r="P816" s="9"/>
      <c r="Q816" s="10"/>
      <c r="R816" s="9" t="s">
        <v>288</v>
      </c>
      <c r="S816" s="10"/>
      <c r="T816" s="11" t="s">
        <v>6</v>
      </c>
      <c r="U816" s="10"/>
      <c r="V816" s="9" t="s">
        <v>288</v>
      </c>
      <c r="W816" s="10"/>
      <c r="X816" s="9" t="s">
        <v>288</v>
      </c>
      <c r="Y816" s="10"/>
      <c r="Z816" s="9" t="s">
        <v>288</v>
      </c>
      <c r="AA816" s="10"/>
      <c r="AB816" s="9" t="s">
        <v>288</v>
      </c>
      <c r="AC816" s="10"/>
      <c r="AD816" s="9" t="s">
        <v>288</v>
      </c>
      <c r="AE816" s="10"/>
      <c r="AF816" s="9" t="s">
        <v>288</v>
      </c>
      <c r="AG816" s="10"/>
      <c r="AH816" s="11" t="s">
        <v>288</v>
      </c>
      <c r="AI816" s="10"/>
      <c r="AJ816" s="9" t="s">
        <v>288</v>
      </c>
      <c r="AK816" s="10"/>
      <c r="AL816" s="9" t="s">
        <v>288</v>
      </c>
      <c r="AM816" s="10"/>
      <c r="AN816" s="9" t="s">
        <v>288</v>
      </c>
      <c r="AO816" s="12"/>
    </row>
    <row r="817" spans="1:41" ht="30" x14ac:dyDescent="0.25">
      <c r="A817" s="5">
        <v>816</v>
      </c>
      <c r="B817" s="5"/>
      <c r="C817" s="5" t="s">
        <v>630</v>
      </c>
      <c r="E817" s="5" t="s">
        <v>592</v>
      </c>
      <c r="F817" s="61" t="s">
        <v>1535</v>
      </c>
      <c r="G817" s="6" t="s">
        <v>245</v>
      </c>
      <c r="H817" s="7" t="s">
        <v>1888</v>
      </c>
      <c r="I817" s="7"/>
      <c r="J817" s="14" t="s">
        <v>355</v>
      </c>
      <c r="K817" s="7" t="s">
        <v>87</v>
      </c>
      <c r="L817" s="7"/>
      <c r="M817" s="9"/>
      <c r="N817" s="10"/>
      <c r="O817" s="9"/>
      <c r="P817" s="9"/>
      <c r="Q817" s="10"/>
      <c r="R817" s="9" t="s">
        <v>288</v>
      </c>
      <c r="S817" s="10"/>
      <c r="T817" s="11" t="s">
        <v>6</v>
      </c>
      <c r="U817" s="10"/>
      <c r="V817" s="9" t="s">
        <v>288</v>
      </c>
      <c r="W817" s="10"/>
      <c r="X817" s="9" t="s">
        <v>288</v>
      </c>
      <c r="Y817" s="10"/>
      <c r="Z817" s="9" t="s">
        <v>288</v>
      </c>
      <c r="AA817" s="10"/>
      <c r="AB817" s="9" t="s">
        <v>288</v>
      </c>
      <c r="AC817" s="10"/>
      <c r="AD817" s="9" t="s">
        <v>288</v>
      </c>
      <c r="AE817" s="10"/>
      <c r="AF817" s="9" t="s">
        <v>288</v>
      </c>
      <c r="AG817" s="10"/>
      <c r="AH817" s="11" t="s">
        <v>288</v>
      </c>
      <c r="AI817" s="10"/>
      <c r="AJ817" s="9" t="s">
        <v>288</v>
      </c>
      <c r="AK817" s="10"/>
      <c r="AL817" s="9" t="s">
        <v>288</v>
      </c>
      <c r="AM817" s="10"/>
      <c r="AN817" s="9" t="s">
        <v>288</v>
      </c>
      <c r="AO817" s="12"/>
    </row>
    <row r="818" spans="1:41" ht="30" x14ac:dyDescent="0.25">
      <c r="A818" s="91">
        <v>817</v>
      </c>
      <c r="B818" s="91"/>
      <c r="C818" s="91" t="s">
        <v>630</v>
      </c>
      <c r="D818" s="91"/>
      <c r="E818" s="91" t="s">
        <v>592</v>
      </c>
      <c r="F818" s="61" t="s">
        <v>1173</v>
      </c>
      <c r="G818" s="6" t="s">
        <v>245</v>
      </c>
      <c r="H818" s="7" t="s">
        <v>1888</v>
      </c>
      <c r="I818" s="7"/>
      <c r="J818" s="14" t="s">
        <v>101</v>
      </c>
      <c r="K818" s="7" t="s">
        <v>87</v>
      </c>
      <c r="L818" s="7"/>
      <c r="M818" s="9"/>
      <c r="N818" s="10"/>
      <c r="O818" s="9"/>
      <c r="P818" s="9"/>
      <c r="Q818" s="10"/>
      <c r="R818" s="9" t="s">
        <v>288</v>
      </c>
      <c r="S818" s="10"/>
      <c r="T818" s="11" t="s">
        <v>6</v>
      </c>
      <c r="U818" s="77"/>
      <c r="V818" s="9" t="s">
        <v>288</v>
      </c>
      <c r="W818" s="10"/>
      <c r="X818" s="9" t="s">
        <v>288</v>
      </c>
      <c r="Y818" s="10"/>
      <c r="Z818" s="9" t="s">
        <v>288</v>
      </c>
      <c r="AA818" s="10"/>
      <c r="AB818" s="9" t="s">
        <v>288</v>
      </c>
      <c r="AC818" s="10"/>
      <c r="AD818" s="9" t="s">
        <v>288</v>
      </c>
      <c r="AE818" s="10"/>
      <c r="AF818" s="9" t="s">
        <v>288</v>
      </c>
      <c r="AG818" s="10"/>
      <c r="AH818" s="11" t="s">
        <v>288</v>
      </c>
      <c r="AI818" s="10"/>
      <c r="AJ818" s="9" t="s">
        <v>288</v>
      </c>
      <c r="AK818" s="10"/>
      <c r="AL818" s="9" t="s">
        <v>288</v>
      </c>
      <c r="AM818" s="10"/>
      <c r="AN818" s="9" t="s">
        <v>288</v>
      </c>
      <c r="AO818" s="12"/>
    </row>
    <row r="819" spans="1:41" x14ac:dyDescent="0.25">
      <c r="A819" s="91">
        <v>818</v>
      </c>
      <c r="B819" s="91"/>
      <c r="C819" s="91" t="s">
        <v>944</v>
      </c>
      <c r="D819" s="91"/>
      <c r="E819" s="91"/>
      <c r="F819" s="61" t="s">
        <v>1551</v>
      </c>
      <c r="G819" s="6" t="s">
        <v>245</v>
      </c>
      <c r="H819" s="7" t="s">
        <v>1888</v>
      </c>
      <c r="I819" s="7"/>
      <c r="J819" s="8" t="s">
        <v>546</v>
      </c>
      <c r="K819" s="7" t="s">
        <v>10</v>
      </c>
      <c r="L819" s="7">
        <v>20</v>
      </c>
      <c r="M819" s="9"/>
      <c r="N819" s="10"/>
      <c r="O819" s="9"/>
      <c r="P819" s="9"/>
      <c r="Q819" s="10"/>
      <c r="R819" s="9" t="s">
        <v>288</v>
      </c>
      <c r="S819" s="10"/>
      <c r="T819" s="11" t="s">
        <v>6</v>
      </c>
      <c r="U819" s="10" t="s">
        <v>2370</v>
      </c>
      <c r="V819" s="9" t="s">
        <v>288</v>
      </c>
      <c r="W819" s="10"/>
      <c r="X819" s="9" t="s">
        <v>288</v>
      </c>
      <c r="Y819" s="10"/>
      <c r="Z819" s="9" t="s">
        <v>288</v>
      </c>
      <c r="AA819" s="10"/>
      <c r="AB819" s="9" t="s">
        <v>288</v>
      </c>
      <c r="AC819" s="10"/>
      <c r="AD819" s="9" t="s">
        <v>288</v>
      </c>
      <c r="AE819" s="10"/>
      <c r="AF819" s="9" t="s">
        <v>288</v>
      </c>
      <c r="AG819" s="10"/>
      <c r="AH819" s="11" t="s">
        <v>288</v>
      </c>
      <c r="AI819" s="10"/>
      <c r="AJ819" s="9" t="s">
        <v>288</v>
      </c>
      <c r="AK819" s="10"/>
      <c r="AL819" s="9" t="s">
        <v>288</v>
      </c>
      <c r="AM819" s="10"/>
      <c r="AN819" s="9" t="s">
        <v>288</v>
      </c>
      <c r="AO819" s="12"/>
    </row>
    <row r="820" spans="1:41" ht="45" x14ac:dyDescent="0.25">
      <c r="A820" s="5">
        <v>819</v>
      </c>
      <c r="B820" s="5"/>
      <c r="C820" s="5" t="s">
        <v>630</v>
      </c>
      <c r="E820" s="5" t="s">
        <v>592</v>
      </c>
      <c r="F820" s="61" t="s">
        <v>1044</v>
      </c>
      <c r="G820" s="6" t="s">
        <v>245</v>
      </c>
      <c r="H820" s="7" t="s">
        <v>1955</v>
      </c>
      <c r="I820" s="7"/>
      <c r="J820" s="14" t="s">
        <v>4</v>
      </c>
      <c r="K820" s="7" t="s">
        <v>5</v>
      </c>
      <c r="L820" s="7"/>
      <c r="M820" s="9"/>
      <c r="N820" s="10"/>
      <c r="O820" s="9"/>
      <c r="P820" s="9" t="s">
        <v>6</v>
      </c>
      <c r="Q820" s="10"/>
      <c r="R820" s="9" t="s">
        <v>6</v>
      </c>
      <c r="S820" s="10"/>
      <c r="T820" s="11" t="s">
        <v>6</v>
      </c>
      <c r="U820" s="10"/>
      <c r="V820" s="9" t="s">
        <v>6</v>
      </c>
      <c r="W820" s="10"/>
      <c r="X820" s="9" t="s">
        <v>6</v>
      </c>
      <c r="Y820" s="10"/>
      <c r="Z820" s="9" t="s">
        <v>6</v>
      </c>
      <c r="AA820" s="10"/>
      <c r="AB820" s="9" t="s">
        <v>6</v>
      </c>
      <c r="AC820" s="10"/>
      <c r="AD820" s="9" t="s">
        <v>6</v>
      </c>
      <c r="AE820" s="10"/>
      <c r="AF820" s="9" t="s">
        <v>6</v>
      </c>
      <c r="AG820" s="10"/>
      <c r="AH820" s="11" t="s">
        <v>6</v>
      </c>
      <c r="AI820" s="10"/>
      <c r="AJ820" s="9" t="s">
        <v>6</v>
      </c>
      <c r="AK820" s="10"/>
      <c r="AL820" s="9" t="s">
        <v>6</v>
      </c>
      <c r="AM820" s="10"/>
      <c r="AN820" s="9" t="s">
        <v>6</v>
      </c>
      <c r="AO820" s="12"/>
    </row>
    <row r="821" spans="1:41" ht="30" x14ac:dyDescent="0.25">
      <c r="A821" s="5">
        <v>820</v>
      </c>
      <c r="B821" s="5" t="s">
        <v>547</v>
      </c>
      <c r="C821" s="5" t="s">
        <v>630</v>
      </c>
      <c r="E821" s="5" t="s">
        <v>592</v>
      </c>
      <c r="F821" s="61" t="s">
        <v>1805</v>
      </c>
      <c r="G821" s="6" t="s">
        <v>245</v>
      </c>
      <c r="H821" s="7" t="s">
        <v>1955</v>
      </c>
      <c r="I821" s="7"/>
      <c r="J821" s="14" t="s">
        <v>548</v>
      </c>
      <c r="K821" s="7" t="s">
        <v>5</v>
      </c>
      <c r="L821" s="7"/>
      <c r="M821" s="9"/>
      <c r="N821" s="10"/>
      <c r="O821" s="9"/>
      <c r="P821" s="9"/>
      <c r="Q821" s="10"/>
      <c r="R821" s="9" t="s">
        <v>288</v>
      </c>
      <c r="S821" s="10"/>
      <c r="T821" s="11" t="s">
        <v>6</v>
      </c>
      <c r="U821" s="10"/>
      <c r="V821" s="9" t="s">
        <v>288</v>
      </c>
      <c r="W821" s="10"/>
      <c r="X821" s="9" t="s">
        <v>288</v>
      </c>
      <c r="Y821" s="10"/>
      <c r="Z821" s="9" t="s">
        <v>288</v>
      </c>
      <c r="AA821" s="10"/>
      <c r="AB821" s="9" t="s">
        <v>288</v>
      </c>
      <c r="AC821" s="10"/>
      <c r="AD821" s="9" t="s">
        <v>288</v>
      </c>
      <c r="AE821" s="10"/>
      <c r="AF821" s="9" t="s">
        <v>288</v>
      </c>
      <c r="AG821" s="10"/>
      <c r="AH821" s="11" t="s">
        <v>288</v>
      </c>
      <c r="AI821" s="10"/>
      <c r="AJ821" s="9" t="s">
        <v>288</v>
      </c>
      <c r="AK821" s="10"/>
      <c r="AL821" s="9" t="s">
        <v>288</v>
      </c>
      <c r="AM821" s="10"/>
      <c r="AN821" s="9" t="s">
        <v>288</v>
      </c>
      <c r="AO821" s="12"/>
    </row>
    <row r="822" spans="1:41" ht="30" x14ac:dyDescent="0.25">
      <c r="A822" s="5">
        <v>821</v>
      </c>
      <c r="B822" s="5"/>
      <c r="C822" s="5" t="s">
        <v>630</v>
      </c>
      <c r="E822" s="5" t="s">
        <v>592</v>
      </c>
      <c r="F822" s="61" t="s">
        <v>1173</v>
      </c>
      <c r="G822" s="6" t="s">
        <v>245</v>
      </c>
      <c r="H822" s="7" t="s">
        <v>1955</v>
      </c>
      <c r="I822" s="7"/>
      <c r="J822" s="14" t="s">
        <v>101</v>
      </c>
      <c r="K822" s="7" t="s">
        <v>87</v>
      </c>
      <c r="L822" s="7"/>
      <c r="M822" s="9"/>
      <c r="N822" s="10"/>
      <c r="O822" s="9"/>
      <c r="P822" s="9"/>
      <c r="Q822" s="10"/>
      <c r="R822" s="9" t="s">
        <v>288</v>
      </c>
      <c r="S822" s="10"/>
      <c r="T822" s="11" t="s">
        <v>2051</v>
      </c>
      <c r="U822" s="77"/>
      <c r="V822" s="9" t="s">
        <v>288</v>
      </c>
      <c r="W822" s="10"/>
      <c r="X822" s="9" t="s">
        <v>288</v>
      </c>
      <c r="Y822" s="10"/>
      <c r="Z822" s="9" t="s">
        <v>288</v>
      </c>
      <c r="AA822" s="10"/>
      <c r="AB822" s="9" t="s">
        <v>288</v>
      </c>
      <c r="AC822" s="10"/>
      <c r="AD822" s="9" t="s">
        <v>288</v>
      </c>
      <c r="AE822" s="10"/>
      <c r="AF822" s="9" t="s">
        <v>288</v>
      </c>
      <c r="AG822" s="10"/>
      <c r="AH822" s="11" t="s">
        <v>288</v>
      </c>
      <c r="AI822" s="10"/>
      <c r="AJ822" s="9" t="s">
        <v>288</v>
      </c>
      <c r="AK822" s="10"/>
      <c r="AL822" s="9" t="s">
        <v>288</v>
      </c>
      <c r="AM822" s="10"/>
      <c r="AN822" s="9" t="s">
        <v>288</v>
      </c>
      <c r="AO822" s="12"/>
    </row>
    <row r="823" spans="1:41" x14ac:dyDescent="0.25">
      <c r="A823" s="5">
        <v>822</v>
      </c>
      <c r="B823" s="5"/>
      <c r="C823" s="5" t="s">
        <v>945</v>
      </c>
      <c r="E823" s="5"/>
      <c r="F823" s="61" t="s">
        <v>1806</v>
      </c>
      <c r="G823" s="6" t="s">
        <v>245</v>
      </c>
      <c r="H823" s="7" t="s">
        <v>1955</v>
      </c>
      <c r="I823" s="7"/>
      <c r="J823" s="8" t="s">
        <v>549</v>
      </c>
      <c r="K823" s="7" t="s">
        <v>10</v>
      </c>
      <c r="L823" s="7">
        <v>100</v>
      </c>
      <c r="M823" s="9"/>
      <c r="N823" s="10"/>
      <c r="O823" s="9"/>
      <c r="P823" s="9"/>
      <c r="Q823" s="10"/>
      <c r="R823" s="9" t="s">
        <v>288</v>
      </c>
      <c r="S823" s="10"/>
      <c r="T823" s="11" t="s">
        <v>6</v>
      </c>
      <c r="U823" s="77" t="s">
        <v>2371</v>
      </c>
      <c r="V823" s="9" t="s">
        <v>288</v>
      </c>
      <c r="W823" s="10"/>
      <c r="X823" s="9" t="s">
        <v>288</v>
      </c>
      <c r="Y823" s="10"/>
      <c r="Z823" s="9" t="s">
        <v>288</v>
      </c>
      <c r="AA823" s="10"/>
      <c r="AB823" s="9" t="s">
        <v>288</v>
      </c>
      <c r="AC823" s="10"/>
      <c r="AD823" s="9" t="s">
        <v>288</v>
      </c>
      <c r="AE823" s="10"/>
      <c r="AF823" s="9" t="s">
        <v>288</v>
      </c>
      <c r="AG823" s="10"/>
      <c r="AH823" s="11" t="s">
        <v>288</v>
      </c>
      <c r="AI823" s="10"/>
      <c r="AJ823" s="9" t="s">
        <v>288</v>
      </c>
      <c r="AK823" s="10"/>
      <c r="AL823" s="9" t="s">
        <v>288</v>
      </c>
      <c r="AM823" s="10"/>
      <c r="AN823" s="9" t="s">
        <v>288</v>
      </c>
      <c r="AO823" s="12"/>
    </row>
    <row r="824" spans="1:41" x14ac:dyDescent="0.25">
      <c r="A824" s="5">
        <v>823</v>
      </c>
      <c r="B824" s="5"/>
      <c r="C824" s="5" t="s">
        <v>946</v>
      </c>
      <c r="E824" s="5"/>
      <c r="F824" s="61" t="s">
        <v>1807</v>
      </c>
      <c r="G824" s="6" t="s">
        <v>245</v>
      </c>
      <c r="H824" s="7" t="s">
        <v>1955</v>
      </c>
      <c r="I824" s="7"/>
      <c r="J824" s="8" t="s">
        <v>550</v>
      </c>
      <c r="K824" s="7" t="s">
        <v>10</v>
      </c>
      <c r="L824" s="7">
        <v>100</v>
      </c>
      <c r="M824" s="9"/>
      <c r="N824" s="10"/>
      <c r="O824" s="9"/>
      <c r="P824" s="9"/>
      <c r="Q824" s="10"/>
      <c r="R824" s="9" t="s">
        <v>288</v>
      </c>
      <c r="S824" s="10"/>
      <c r="T824" s="11" t="s">
        <v>6</v>
      </c>
      <c r="U824" s="77" t="s">
        <v>2372</v>
      </c>
      <c r="V824" s="9" t="s">
        <v>288</v>
      </c>
      <c r="W824" s="10"/>
      <c r="X824" s="9" t="s">
        <v>288</v>
      </c>
      <c r="Y824" s="10"/>
      <c r="Z824" s="9" t="s">
        <v>288</v>
      </c>
      <c r="AA824" s="10"/>
      <c r="AB824" s="9" t="s">
        <v>288</v>
      </c>
      <c r="AC824" s="10"/>
      <c r="AD824" s="9" t="s">
        <v>288</v>
      </c>
      <c r="AE824" s="10"/>
      <c r="AF824" s="9" t="s">
        <v>288</v>
      </c>
      <c r="AG824" s="10"/>
      <c r="AH824" s="11" t="s">
        <v>288</v>
      </c>
      <c r="AI824" s="10"/>
      <c r="AJ824" s="9" t="s">
        <v>288</v>
      </c>
      <c r="AK824" s="10"/>
      <c r="AL824" s="9" t="s">
        <v>288</v>
      </c>
      <c r="AM824" s="10"/>
      <c r="AN824" s="9" t="s">
        <v>288</v>
      </c>
      <c r="AO824" s="12"/>
    </row>
    <row r="825" spans="1:41" x14ac:dyDescent="0.25">
      <c r="A825" s="5">
        <v>824</v>
      </c>
      <c r="B825" s="5"/>
      <c r="C825" s="5" t="s">
        <v>619</v>
      </c>
      <c r="E825" s="5"/>
      <c r="F825" s="61" t="s">
        <v>1808</v>
      </c>
      <c r="G825" s="6" t="s">
        <v>245</v>
      </c>
      <c r="H825" s="7" t="s">
        <v>1955</v>
      </c>
      <c r="I825" s="7"/>
      <c r="J825" s="8" t="s">
        <v>54</v>
      </c>
      <c r="K825" s="7" t="s">
        <v>10</v>
      </c>
      <c r="L825" s="7">
        <v>9</v>
      </c>
      <c r="M825" s="9"/>
      <c r="N825" s="10"/>
      <c r="O825" s="9"/>
      <c r="P825" s="9"/>
      <c r="Q825" s="10"/>
      <c r="R825" s="9" t="s">
        <v>288</v>
      </c>
      <c r="S825" s="10"/>
      <c r="T825" s="11" t="s">
        <v>6</v>
      </c>
      <c r="U825" s="77" t="s">
        <v>2373</v>
      </c>
      <c r="V825" s="9" t="s">
        <v>288</v>
      </c>
      <c r="W825" s="10"/>
      <c r="X825" s="9" t="s">
        <v>288</v>
      </c>
      <c r="Y825" s="10"/>
      <c r="Z825" s="9" t="s">
        <v>288</v>
      </c>
      <c r="AA825" s="10"/>
      <c r="AB825" s="9" t="s">
        <v>288</v>
      </c>
      <c r="AC825" s="10"/>
      <c r="AD825" s="9" t="s">
        <v>288</v>
      </c>
      <c r="AE825" s="10"/>
      <c r="AF825" s="9" t="s">
        <v>288</v>
      </c>
      <c r="AG825" s="10"/>
      <c r="AH825" s="11" t="s">
        <v>288</v>
      </c>
      <c r="AI825" s="10"/>
      <c r="AJ825" s="9" t="s">
        <v>288</v>
      </c>
      <c r="AK825" s="10"/>
      <c r="AL825" s="9" t="s">
        <v>288</v>
      </c>
      <c r="AM825" s="10"/>
      <c r="AN825" s="9" t="s">
        <v>288</v>
      </c>
      <c r="AO825" s="12"/>
    </row>
    <row r="826" spans="1:41" x14ac:dyDescent="0.25">
      <c r="A826" s="5">
        <v>825</v>
      </c>
      <c r="B826" s="5"/>
      <c r="C826" s="5" t="s">
        <v>88</v>
      </c>
      <c r="E826" s="5"/>
      <c r="F826" s="61" t="s">
        <v>1235</v>
      </c>
      <c r="G826" s="6" t="s">
        <v>245</v>
      </c>
      <c r="H826" s="7" t="s">
        <v>1955</v>
      </c>
      <c r="I826" s="7"/>
      <c r="J826" s="8" t="s">
        <v>88</v>
      </c>
      <c r="K826" s="7" t="s">
        <v>10</v>
      </c>
      <c r="L826" s="7">
        <v>100</v>
      </c>
      <c r="M826" s="9"/>
      <c r="N826" s="10"/>
      <c r="O826" s="9"/>
      <c r="P826" s="9"/>
      <c r="Q826" s="10"/>
      <c r="R826" s="9" t="s">
        <v>288</v>
      </c>
      <c r="S826" s="10"/>
      <c r="T826" s="11" t="s">
        <v>6</v>
      </c>
      <c r="U826" s="77" t="s">
        <v>2374</v>
      </c>
      <c r="V826" s="9" t="s">
        <v>288</v>
      </c>
      <c r="W826" s="10"/>
      <c r="X826" s="9" t="s">
        <v>288</v>
      </c>
      <c r="Y826" s="10"/>
      <c r="Z826" s="9" t="s">
        <v>288</v>
      </c>
      <c r="AA826" s="10"/>
      <c r="AB826" s="9" t="s">
        <v>288</v>
      </c>
      <c r="AC826" s="10"/>
      <c r="AD826" s="9" t="s">
        <v>288</v>
      </c>
      <c r="AE826" s="10"/>
      <c r="AF826" s="9" t="s">
        <v>288</v>
      </c>
      <c r="AG826" s="10"/>
      <c r="AH826" s="11" t="s">
        <v>288</v>
      </c>
      <c r="AI826" s="10"/>
      <c r="AJ826" s="9" t="s">
        <v>288</v>
      </c>
      <c r="AK826" s="10"/>
      <c r="AL826" s="9" t="s">
        <v>288</v>
      </c>
      <c r="AM826" s="10"/>
      <c r="AN826" s="9" t="s">
        <v>288</v>
      </c>
      <c r="AO826" s="12"/>
    </row>
    <row r="827" spans="1:41" x14ac:dyDescent="0.25">
      <c r="A827" s="5">
        <v>826</v>
      </c>
      <c r="B827" s="5"/>
      <c r="C827" s="5" t="s">
        <v>971</v>
      </c>
      <c r="E827" s="5"/>
      <c r="F827" s="61" t="s">
        <v>1158</v>
      </c>
      <c r="G827" s="6" t="s">
        <v>245</v>
      </c>
      <c r="H827" s="7" t="s">
        <v>1955</v>
      </c>
      <c r="I827" s="7"/>
      <c r="J827" s="8" t="s">
        <v>89</v>
      </c>
      <c r="K827" s="7" t="s">
        <v>10</v>
      </c>
      <c r="L827" s="7">
        <v>100</v>
      </c>
      <c r="M827" s="9"/>
      <c r="N827" s="10"/>
      <c r="O827" s="9"/>
      <c r="P827" s="9"/>
      <c r="Q827" s="10"/>
      <c r="R827" s="9" t="s">
        <v>288</v>
      </c>
      <c r="S827" s="10"/>
      <c r="T827" s="11" t="s">
        <v>6</v>
      </c>
      <c r="U827" s="77" t="s">
        <v>1236</v>
      </c>
      <c r="V827" s="9" t="s">
        <v>288</v>
      </c>
      <c r="W827" s="10"/>
      <c r="X827" s="9" t="s">
        <v>288</v>
      </c>
      <c r="Y827" s="10"/>
      <c r="Z827" s="9" t="s">
        <v>288</v>
      </c>
      <c r="AA827" s="10"/>
      <c r="AB827" s="9" t="s">
        <v>288</v>
      </c>
      <c r="AC827" s="10"/>
      <c r="AD827" s="9" t="s">
        <v>288</v>
      </c>
      <c r="AE827" s="10"/>
      <c r="AF827" s="9" t="s">
        <v>288</v>
      </c>
      <c r="AG827" s="10"/>
      <c r="AH827" s="11" t="s">
        <v>288</v>
      </c>
      <c r="AI827" s="10"/>
      <c r="AJ827" s="9" t="s">
        <v>288</v>
      </c>
      <c r="AK827" s="10"/>
      <c r="AL827" s="9" t="s">
        <v>288</v>
      </c>
      <c r="AM827" s="10"/>
      <c r="AN827" s="9" t="s">
        <v>288</v>
      </c>
      <c r="AO827" s="12"/>
    </row>
    <row r="828" spans="1:41" x14ac:dyDescent="0.25">
      <c r="A828" s="5">
        <v>827</v>
      </c>
      <c r="B828" s="5"/>
      <c r="C828" s="5" t="s">
        <v>90</v>
      </c>
      <c r="E828" s="5"/>
      <c r="F828" s="61" t="s">
        <v>1160</v>
      </c>
      <c r="G828" s="6" t="s">
        <v>245</v>
      </c>
      <c r="H828" s="7" t="s">
        <v>1955</v>
      </c>
      <c r="I828" s="7"/>
      <c r="J828" s="8" t="s">
        <v>90</v>
      </c>
      <c r="K828" s="7" t="s">
        <v>10</v>
      </c>
      <c r="L828" s="7">
        <v>50</v>
      </c>
      <c r="M828" s="9"/>
      <c r="N828" s="10"/>
      <c r="O828" s="9"/>
      <c r="P828" s="9"/>
      <c r="Q828" s="10"/>
      <c r="R828" s="9" t="s">
        <v>288</v>
      </c>
      <c r="S828" s="10"/>
      <c r="T828" s="11" t="s">
        <v>6</v>
      </c>
      <c r="U828" s="77" t="s">
        <v>1159</v>
      </c>
      <c r="V828" s="9" t="s">
        <v>288</v>
      </c>
      <c r="W828" s="10"/>
      <c r="X828" s="9" t="s">
        <v>288</v>
      </c>
      <c r="Y828" s="10"/>
      <c r="Z828" s="9" t="s">
        <v>288</v>
      </c>
      <c r="AA828" s="10"/>
      <c r="AB828" s="9" t="s">
        <v>288</v>
      </c>
      <c r="AC828" s="10"/>
      <c r="AD828" s="9" t="s">
        <v>288</v>
      </c>
      <c r="AE828" s="10"/>
      <c r="AF828" s="9" t="s">
        <v>288</v>
      </c>
      <c r="AG828" s="10"/>
      <c r="AH828" s="11" t="s">
        <v>288</v>
      </c>
      <c r="AI828" s="10"/>
      <c r="AJ828" s="9" t="s">
        <v>288</v>
      </c>
      <c r="AK828" s="10"/>
      <c r="AL828" s="9" t="s">
        <v>288</v>
      </c>
      <c r="AM828" s="10"/>
      <c r="AN828" s="9" t="s">
        <v>288</v>
      </c>
      <c r="AO828" s="12"/>
    </row>
    <row r="829" spans="1:41" x14ac:dyDescent="0.25">
      <c r="A829" s="5">
        <v>828</v>
      </c>
      <c r="B829" s="5"/>
      <c r="C829" s="5" t="s">
        <v>16</v>
      </c>
      <c r="E829" s="5"/>
      <c r="F829" s="61" t="s">
        <v>1162</v>
      </c>
      <c r="G829" s="6" t="s">
        <v>245</v>
      </c>
      <c r="H829" s="7" t="s">
        <v>1955</v>
      </c>
      <c r="I829" s="7"/>
      <c r="J829" s="8" t="s">
        <v>16</v>
      </c>
      <c r="K829" s="7" t="s">
        <v>15</v>
      </c>
      <c r="L829" s="7">
        <v>2</v>
      </c>
      <c r="M829" s="9"/>
      <c r="N829" s="10"/>
      <c r="O829" s="9"/>
      <c r="P829" s="9"/>
      <c r="Q829" s="10"/>
      <c r="R829" s="9" t="s">
        <v>288</v>
      </c>
      <c r="S829" s="10"/>
      <c r="T829" s="11" t="s">
        <v>6</v>
      </c>
      <c r="U829" s="77" t="s">
        <v>1161</v>
      </c>
      <c r="V829" s="9" t="s">
        <v>288</v>
      </c>
      <c r="W829" s="10"/>
      <c r="X829" s="9" t="s">
        <v>288</v>
      </c>
      <c r="Y829" s="10"/>
      <c r="Z829" s="9" t="s">
        <v>288</v>
      </c>
      <c r="AA829" s="10"/>
      <c r="AB829" s="9" t="s">
        <v>288</v>
      </c>
      <c r="AC829" s="10"/>
      <c r="AD829" s="9" t="s">
        <v>288</v>
      </c>
      <c r="AE829" s="10"/>
      <c r="AF829" s="9" t="s">
        <v>288</v>
      </c>
      <c r="AG829" s="10"/>
      <c r="AH829" s="11" t="s">
        <v>288</v>
      </c>
      <c r="AI829" s="10"/>
      <c r="AJ829" s="9" t="s">
        <v>288</v>
      </c>
      <c r="AK829" s="10"/>
      <c r="AL829" s="9" t="s">
        <v>288</v>
      </c>
      <c r="AM829" s="10"/>
      <c r="AN829" s="9" t="s">
        <v>288</v>
      </c>
      <c r="AO829" s="12"/>
    </row>
    <row r="830" spans="1:41" ht="30" x14ac:dyDescent="0.25">
      <c r="A830" s="5">
        <v>829</v>
      </c>
      <c r="B830" s="5"/>
      <c r="C830" s="5" t="s">
        <v>631</v>
      </c>
      <c r="E830" s="5"/>
      <c r="F830" s="61" t="s">
        <v>1239</v>
      </c>
      <c r="G830" s="6" t="s">
        <v>245</v>
      </c>
      <c r="H830" s="7" t="s">
        <v>1955</v>
      </c>
      <c r="I830" s="7"/>
      <c r="J830" s="8" t="s">
        <v>91</v>
      </c>
      <c r="K830" s="7" t="s">
        <v>10</v>
      </c>
      <c r="L830" s="7">
        <v>11</v>
      </c>
      <c r="M830" s="9"/>
      <c r="N830" s="10"/>
      <c r="O830" s="9"/>
      <c r="P830" s="9"/>
      <c r="Q830" s="10"/>
      <c r="R830" s="9" t="s">
        <v>288</v>
      </c>
      <c r="S830" s="10"/>
      <c r="T830" s="11" t="s">
        <v>6</v>
      </c>
      <c r="U830" s="77" t="s">
        <v>1238</v>
      </c>
      <c r="V830" s="9" t="s">
        <v>288</v>
      </c>
      <c r="W830" s="10"/>
      <c r="X830" s="9" t="s">
        <v>288</v>
      </c>
      <c r="Y830" s="10"/>
      <c r="Z830" s="9" t="s">
        <v>288</v>
      </c>
      <c r="AA830" s="10"/>
      <c r="AB830" s="9" t="s">
        <v>288</v>
      </c>
      <c r="AC830" s="10"/>
      <c r="AD830" s="9" t="s">
        <v>288</v>
      </c>
      <c r="AE830" s="10"/>
      <c r="AF830" s="9" t="s">
        <v>288</v>
      </c>
      <c r="AG830" s="10"/>
      <c r="AH830" s="11" t="s">
        <v>288</v>
      </c>
      <c r="AI830" s="10"/>
      <c r="AJ830" s="9" t="s">
        <v>288</v>
      </c>
      <c r="AK830" s="10"/>
      <c r="AL830" s="9" t="s">
        <v>288</v>
      </c>
      <c r="AM830" s="10"/>
      <c r="AN830" s="9" t="s">
        <v>288</v>
      </c>
      <c r="AO830" s="12"/>
    </row>
    <row r="831" spans="1:41" x14ac:dyDescent="0.25">
      <c r="A831" s="5">
        <v>830</v>
      </c>
      <c r="B831" s="5"/>
      <c r="C831" s="5" t="s">
        <v>633</v>
      </c>
      <c r="E831" s="5"/>
      <c r="F831" s="61" t="s">
        <v>1168</v>
      </c>
      <c r="G831" s="6" t="s">
        <v>245</v>
      </c>
      <c r="H831" s="7" t="s">
        <v>1955</v>
      </c>
      <c r="I831" s="7"/>
      <c r="J831" s="8" t="s">
        <v>94</v>
      </c>
      <c r="K831" s="7" t="s">
        <v>10</v>
      </c>
      <c r="L831" s="7">
        <v>10</v>
      </c>
      <c r="M831" s="9"/>
      <c r="N831" s="10"/>
      <c r="O831" s="9"/>
      <c r="P831" s="9"/>
      <c r="Q831" s="10"/>
      <c r="R831" s="9" t="s">
        <v>288</v>
      </c>
      <c r="S831" s="10"/>
      <c r="T831" s="11" t="s">
        <v>6</v>
      </c>
      <c r="U831" s="77" t="s">
        <v>2375</v>
      </c>
      <c r="V831" s="9" t="s">
        <v>288</v>
      </c>
      <c r="W831" s="10"/>
      <c r="X831" s="9" t="s">
        <v>288</v>
      </c>
      <c r="Y831" s="10"/>
      <c r="Z831" s="9" t="s">
        <v>288</v>
      </c>
      <c r="AA831" s="10"/>
      <c r="AB831" s="9" t="s">
        <v>288</v>
      </c>
      <c r="AC831" s="10"/>
      <c r="AD831" s="9" t="s">
        <v>288</v>
      </c>
      <c r="AE831" s="10"/>
      <c r="AF831" s="9" t="s">
        <v>288</v>
      </c>
      <c r="AG831" s="10"/>
      <c r="AH831" s="11" t="s">
        <v>288</v>
      </c>
      <c r="AI831" s="10"/>
      <c r="AJ831" s="9" t="s">
        <v>288</v>
      </c>
      <c r="AK831" s="10"/>
      <c r="AL831" s="9" t="s">
        <v>288</v>
      </c>
      <c r="AM831" s="10"/>
      <c r="AN831" s="9" t="s">
        <v>288</v>
      </c>
      <c r="AO831" s="12"/>
    </row>
    <row r="832" spans="1:41" x14ac:dyDescent="0.25">
      <c r="A832" s="5">
        <v>831</v>
      </c>
      <c r="B832" s="5"/>
      <c r="C832" s="5" t="s">
        <v>632</v>
      </c>
      <c r="E832" s="5"/>
      <c r="F832" s="61" t="s">
        <v>1166</v>
      </c>
      <c r="G832" s="6" t="s">
        <v>245</v>
      </c>
      <c r="H832" s="7" t="s">
        <v>1955</v>
      </c>
      <c r="I832" s="7"/>
      <c r="J832" s="8" t="s">
        <v>93</v>
      </c>
      <c r="K832" s="7" t="s">
        <v>10</v>
      </c>
      <c r="L832" s="7">
        <v>50</v>
      </c>
      <c r="M832" s="9"/>
      <c r="N832" s="10"/>
      <c r="O832" s="9"/>
      <c r="P832" s="9"/>
      <c r="Q832" s="10"/>
      <c r="R832" s="9" t="s">
        <v>288</v>
      </c>
      <c r="S832" s="10"/>
      <c r="T832" s="11" t="s">
        <v>2051</v>
      </c>
      <c r="U832" s="10" t="s">
        <v>1237</v>
      </c>
      <c r="V832" s="9" t="s">
        <v>288</v>
      </c>
      <c r="W832" s="10"/>
      <c r="X832" s="9" t="s">
        <v>288</v>
      </c>
      <c r="Y832" s="10"/>
      <c r="Z832" s="9" t="s">
        <v>288</v>
      </c>
      <c r="AA832" s="10"/>
      <c r="AB832" s="9" t="s">
        <v>288</v>
      </c>
      <c r="AC832" s="10"/>
      <c r="AD832" s="9" t="s">
        <v>288</v>
      </c>
      <c r="AE832" s="10"/>
      <c r="AF832" s="9" t="s">
        <v>288</v>
      </c>
      <c r="AG832" s="10"/>
      <c r="AH832" s="11" t="s">
        <v>288</v>
      </c>
      <c r="AI832" s="10"/>
      <c r="AJ832" s="9" t="s">
        <v>288</v>
      </c>
      <c r="AK832" s="10"/>
      <c r="AL832" s="9" t="s">
        <v>288</v>
      </c>
      <c r="AM832" s="10"/>
      <c r="AN832" s="9" t="s">
        <v>288</v>
      </c>
      <c r="AO832" s="12"/>
    </row>
    <row r="833" spans="1:41" x14ac:dyDescent="0.25">
      <c r="A833" s="84">
        <v>832</v>
      </c>
      <c r="B833" s="84"/>
      <c r="C833" s="84" t="s">
        <v>635</v>
      </c>
      <c r="D833" s="84"/>
      <c r="E833" s="84"/>
      <c r="F833" s="61" t="s">
        <v>1140</v>
      </c>
      <c r="G833" s="6" t="s">
        <v>245</v>
      </c>
      <c r="H833" s="7" t="s">
        <v>1955</v>
      </c>
      <c r="I833" s="7"/>
      <c r="J833" s="8" t="s">
        <v>99</v>
      </c>
      <c r="K833" s="7" t="s">
        <v>10</v>
      </c>
      <c r="L833" s="7">
        <v>50</v>
      </c>
      <c r="M833" s="9"/>
      <c r="N833" s="10"/>
      <c r="O833" s="9"/>
      <c r="P833" s="9"/>
      <c r="Q833" s="10"/>
      <c r="R833" s="9" t="s">
        <v>288</v>
      </c>
      <c r="S833" s="10"/>
      <c r="T833" s="11" t="s">
        <v>2051</v>
      </c>
      <c r="U833" s="10"/>
      <c r="V833" s="9" t="s">
        <v>288</v>
      </c>
      <c r="W833" s="10"/>
      <c r="X833" s="9" t="s">
        <v>288</v>
      </c>
      <c r="Y833" s="10"/>
      <c r="Z833" s="9" t="s">
        <v>288</v>
      </c>
      <c r="AA833" s="10"/>
      <c r="AB833" s="9" t="s">
        <v>288</v>
      </c>
      <c r="AC833" s="10"/>
      <c r="AD833" s="9" t="s">
        <v>288</v>
      </c>
      <c r="AE833" s="10"/>
      <c r="AF833" s="9" t="s">
        <v>288</v>
      </c>
      <c r="AG833" s="10"/>
      <c r="AH833" s="11" t="s">
        <v>288</v>
      </c>
      <c r="AI833" s="10"/>
      <c r="AJ833" s="9" t="s">
        <v>288</v>
      </c>
      <c r="AK833" s="10"/>
      <c r="AL833" s="9" t="s">
        <v>288</v>
      </c>
      <c r="AM833" s="10"/>
      <c r="AN833" s="9" t="s">
        <v>288</v>
      </c>
      <c r="AO833" s="12"/>
    </row>
    <row r="834" spans="1:41" ht="45" x14ac:dyDescent="0.25">
      <c r="A834" s="5">
        <v>833</v>
      </c>
      <c r="B834" s="5"/>
      <c r="C834" s="5" t="s">
        <v>630</v>
      </c>
      <c r="E834" s="5" t="s">
        <v>592</v>
      </c>
      <c r="F834" s="61" t="s">
        <v>1044</v>
      </c>
      <c r="G834" s="6" t="s">
        <v>979</v>
      </c>
      <c r="H834" s="7" t="s">
        <v>982</v>
      </c>
      <c r="I834" s="7"/>
      <c r="J834" s="14" t="s">
        <v>4</v>
      </c>
      <c r="K834" s="7" t="s">
        <v>5</v>
      </c>
      <c r="L834" s="7">
        <v>4</v>
      </c>
      <c r="M834" s="9"/>
      <c r="N834" s="10"/>
      <c r="O834" s="9"/>
      <c r="P834" s="9" t="s">
        <v>6</v>
      </c>
      <c r="Q834" s="10"/>
      <c r="R834" s="9" t="s">
        <v>6</v>
      </c>
      <c r="S834" s="10"/>
      <c r="T834" s="11" t="s">
        <v>6</v>
      </c>
      <c r="U834" s="10"/>
      <c r="V834" s="9" t="s">
        <v>6</v>
      </c>
      <c r="W834" s="10"/>
      <c r="X834" s="9" t="s">
        <v>6</v>
      </c>
      <c r="Y834" s="10"/>
      <c r="Z834" s="9" t="s">
        <v>6</v>
      </c>
      <c r="AA834" s="10"/>
      <c r="AB834" s="9" t="s">
        <v>6</v>
      </c>
      <c r="AC834" s="10"/>
      <c r="AD834" s="9" t="s">
        <v>6</v>
      </c>
      <c r="AE834" s="10"/>
      <c r="AF834" s="9" t="s">
        <v>6</v>
      </c>
      <c r="AG834" s="10"/>
      <c r="AH834" s="11" t="s">
        <v>6</v>
      </c>
      <c r="AI834" s="10"/>
      <c r="AJ834" s="9" t="s">
        <v>6</v>
      </c>
      <c r="AK834" s="10"/>
      <c r="AL834" s="9" t="s">
        <v>6</v>
      </c>
      <c r="AM834" s="10"/>
      <c r="AN834" s="9" t="s">
        <v>6</v>
      </c>
      <c r="AO834" s="12"/>
    </row>
    <row r="835" spans="1:41" ht="30" x14ac:dyDescent="0.25">
      <c r="A835" s="5">
        <v>834</v>
      </c>
      <c r="B835" s="5" t="s">
        <v>982</v>
      </c>
      <c r="C835" s="5" t="s">
        <v>630</v>
      </c>
      <c r="E835" s="5" t="s">
        <v>592</v>
      </c>
      <c r="F835" s="61" t="s">
        <v>1809</v>
      </c>
      <c r="G835" s="6" t="s">
        <v>979</v>
      </c>
      <c r="H835" s="7" t="s">
        <v>982</v>
      </c>
      <c r="I835" s="7"/>
      <c r="J835" s="14" t="s">
        <v>551</v>
      </c>
      <c r="K835" s="7" t="s">
        <v>87</v>
      </c>
      <c r="L835" s="7">
        <v>2</v>
      </c>
      <c r="M835" s="9"/>
      <c r="N835" s="10"/>
      <c r="O835" s="9"/>
      <c r="P835" s="9"/>
      <c r="Q835" s="10"/>
      <c r="R835" s="9" t="s">
        <v>288</v>
      </c>
      <c r="S835" s="10"/>
      <c r="T835" s="11" t="s">
        <v>6</v>
      </c>
      <c r="U835" s="10" t="s">
        <v>1686</v>
      </c>
      <c r="V835" s="9" t="s">
        <v>288</v>
      </c>
      <c r="W835" s="10"/>
      <c r="X835" s="9" t="s">
        <v>288</v>
      </c>
      <c r="Y835" s="10"/>
      <c r="Z835" s="9" t="s">
        <v>288</v>
      </c>
      <c r="AA835" s="10"/>
      <c r="AB835" s="9" t="s">
        <v>6</v>
      </c>
      <c r="AC835" s="10"/>
      <c r="AD835" s="9" t="s">
        <v>288</v>
      </c>
      <c r="AE835" s="10"/>
      <c r="AF835" s="9" t="s">
        <v>288</v>
      </c>
      <c r="AG835" s="10"/>
      <c r="AH835" s="11" t="s">
        <v>288</v>
      </c>
      <c r="AI835" s="10"/>
      <c r="AJ835" s="9" t="s">
        <v>288</v>
      </c>
      <c r="AK835" s="10"/>
      <c r="AL835" s="9" t="s">
        <v>288</v>
      </c>
      <c r="AM835" s="10"/>
      <c r="AN835" s="9" t="s">
        <v>288</v>
      </c>
      <c r="AO835" s="12"/>
    </row>
    <row r="836" spans="1:41" x14ac:dyDescent="0.25">
      <c r="A836" s="5">
        <v>835</v>
      </c>
      <c r="B836" s="5"/>
      <c r="C836" s="5" t="s">
        <v>868</v>
      </c>
      <c r="E836" s="5"/>
      <c r="F836" s="61" t="s">
        <v>1740</v>
      </c>
      <c r="G836" s="6" t="s">
        <v>979</v>
      </c>
      <c r="H836" s="7" t="s">
        <v>982</v>
      </c>
      <c r="I836" s="7"/>
      <c r="J836" s="8" t="s">
        <v>454</v>
      </c>
      <c r="K836" s="7" t="s">
        <v>19</v>
      </c>
      <c r="L836" s="7">
        <v>19</v>
      </c>
      <c r="M836" s="9"/>
      <c r="N836" s="10"/>
      <c r="O836" s="9"/>
      <c r="P836" s="9"/>
      <c r="Q836" s="10"/>
      <c r="R836" s="9" t="s">
        <v>288</v>
      </c>
      <c r="S836" s="10"/>
      <c r="T836" s="11" t="s">
        <v>6</v>
      </c>
      <c r="U836" s="10" t="s">
        <v>2376</v>
      </c>
      <c r="V836" s="9" t="s">
        <v>288</v>
      </c>
      <c r="W836" s="10"/>
      <c r="X836" s="9" t="s">
        <v>288</v>
      </c>
      <c r="Y836" s="10"/>
      <c r="Z836" s="9" t="s">
        <v>288</v>
      </c>
      <c r="AA836" s="10"/>
      <c r="AB836" s="9" t="s">
        <v>288</v>
      </c>
      <c r="AC836" s="10"/>
      <c r="AD836" s="9" t="s">
        <v>288</v>
      </c>
      <c r="AE836" s="10"/>
      <c r="AF836" s="9" t="s">
        <v>288</v>
      </c>
      <c r="AG836" s="10"/>
      <c r="AH836" s="11" t="s">
        <v>288</v>
      </c>
      <c r="AI836" s="10"/>
      <c r="AJ836" s="9" t="s">
        <v>288</v>
      </c>
      <c r="AK836" s="10"/>
      <c r="AL836" s="9" t="s">
        <v>288</v>
      </c>
      <c r="AM836" s="10"/>
      <c r="AN836" s="9" t="s">
        <v>288</v>
      </c>
      <c r="AO836" s="12"/>
    </row>
    <row r="837" spans="1:41" x14ac:dyDescent="0.25">
      <c r="A837" s="5">
        <v>836</v>
      </c>
      <c r="B837" s="5"/>
      <c r="C837" s="5" t="s">
        <v>947</v>
      </c>
      <c r="E837" s="5"/>
      <c r="F837" s="61" t="s">
        <v>1810</v>
      </c>
      <c r="G837" s="6" t="s">
        <v>979</v>
      </c>
      <c r="H837" s="7" t="s">
        <v>982</v>
      </c>
      <c r="I837" s="7"/>
      <c r="J837" s="8" t="s">
        <v>552</v>
      </c>
      <c r="K837" s="7" t="s">
        <v>10</v>
      </c>
      <c r="L837" s="7">
        <v>500</v>
      </c>
      <c r="M837" s="9"/>
      <c r="N837" s="10"/>
      <c r="O837" s="9"/>
      <c r="P837" s="9"/>
      <c r="Q837" s="10"/>
      <c r="R837" s="9" t="s">
        <v>288</v>
      </c>
      <c r="S837" s="10"/>
      <c r="T837" s="11" t="s">
        <v>6</v>
      </c>
      <c r="U837" s="10" t="s">
        <v>2377</v>
      </c>
      <c r="V837" s="9" t="s">
        <v>288</v>
      </c>
      <c r="W837" s="10"/>
      <c r="X837" s="9" t="s">
        <v>288</v>
      </c>
      <c r="Y837" s="10"/>
      <c r="Z837" s="9" t="s">
        <v>288</v>
      </c>
      <c r="AA837" s="10"/>
      <c r="AB837" s="9" t="s">
        <v>6</v>
      </c>
      <c r="AC837" s="10" t="s">
        <v>2648</v>
      </c>
      <c r="AD837" s="9" t="s">
        <v>288</v>
      </c>
      <c r="AE837" s="10"/>
      <c r="AF837" s="9" t="s">
        <v>288</v>
      </c>
      <c r="AG837" s="10"/>
      <c r="AH837" s="11" t="s">
        <v>288</v>
      </c>
      <c r="AI837" s="10"/>
      <c r="AJ837" s="9" t="s">
        <v>288</v>
      </c>
      <c r="AK837" s="10"/>
      <c r="AL837" s="9" t="s">
        <v>288</v>
      </c>
      <c r="AM837" s="10"/>
      <c r="AN837" s="9" t="s">
        <v>288</v>
      </c>
      <c r="AO837" s="12"/>
    </row>
    <row r="838" spans="1:41" x14ac:dyDescent="0.25">
      <c r="A838" s="5">
        <v>837</v>
      </c>
      <c r="B838" s="5"/>
      <c r="C838" s="5" t="s">
        <v>948</v>
      </c>
      <c r="E838" s="5"/>
      <c r="F838" s="61" t="s">
        <v>1811</v>
      </c>
      <c r="G838" s="6" t="s">
        <v>979</v>
      </c>
      <c r="H838" s="7" t="s">
        <v>982</v>
      </c>
      <c r="I838" s="7"/>
      <c r="J838" s="8" t="s">
        <v>553</v>
      </c>
      <c r="K838" s="7" t="s">
        <v>19</v>
      </c>
      <c r="L838" s="7">
        <v>19</v>
      </c>
      <c r="M838" s="9"/>
      <c r="N838" s="10"/>
      <c r="O838" s="9"/>
      <c r="P838" s="9"/>
      <c r="Q838" s="10"/>
      <c r="R838" s="9" t="s">
        <v>288</v>
      </c>
      <c r="S838" s="10"/>
      <c r="T838" s="11" t="s">
        <v>6</v>
      </c>
      <c r="U838" s="10" t="s">
        <v>2378</v>
      </c>
      <c r="V838" s="9" t="s">
        <v>288</v>
      </c>
      <c r="W838" s="10"/>
      <c r="X838" s="9" t="s">
        <v>288</v>
      </c>
      <c r="Y838" s="10"/>
      <c r="Z838" s="9" t="s">
        <v>288</v>
      </c>
      <c r="AA838" s="10"/>
      <c r="AB838" s="9" t="s">
        <v>6</v>
      </c>
      <c r="AC838" s="10" t="s">
        <v>2168</v>
      </c>
      <c r="AD838" s="9" t="s">
        <v>288</v>
      </c>
      <c r="AE838" s="10"/>
      <c r="AF838" s="9" t="s">
        <v>288</v>
      </c>
      <c r="AG838" s="10"/>
      <c r="AH838" s="11" t="s">
        <v>288</v>
      </c>
      <c r="AI838" s="10"/>
      <c r="AJ838" s="9" t="s">
        <v>288</v>
      </c>
      <c r="AK838" s="10"/>
      <c r="AL838" s="9" t="s">
        <v>288</v>
      </c>
      <c r="AM838" s="10"/>
      <c r="AN838" s="9" t="s">
        <v>288</v>
      </c>
      <c r="AO838" s="12"/>
    </row>
    <row r="839" spans="1:41" x14ac:dyDescent="0.25">
      <c r="A839" s="5">
        <v>838</v>
      </c>
      <c r="B839" s="5"/>
      <c r="C839" s="5" t="s">
        <v>949</v>
      </c>
      <c r="E839" s="5"/>
      <c r="F839" s="61" t="s">
        <v>1812</v>
      </c>
      <c r="G839" s="6" t="s">
        <v>979</v>
      </c>
      <c r="H839" s="7" t="s">
        <v>982</v>
      </c>
      <c r="I839" s="7"/>
      <c r="J839" s="8" t="s">
        <v>554</v>
      </c>
      <c r="K839" s="7" t="s">
        <v>10</v>
      </c>
      <c r="L839" s="7">
        <v>500</v>
      </c>
      <c r="M839" s="9"/>
      <c r="N839" s="10"/>
      <c r="O839" s="9"/>
      <c r="P839" s="9"/>
      <c r="Q839" s="10"/>
      <c r="R839" s="9" t="s">
        <v>288</v>
      </c>
      <c r="S839" s="10"/>
      <c r="T839" s="11" t="s">
        <v>6</v>
      </c>
      <c r="U839" s="10" t="s">
        <v>2379</v>
      </c>
      <c r="V839" s="9" t="s">
        <v>288</v>
      </c>
      <c r="W839" s="10"/>
      <c r="X839" s="9" t="s">
        <v>288</v>
      </c>
      <c r="Y839" s="10"/>
      <c r="Z839" s="9" t="s">
        <v>288</v>
      </c>
      <c r="AA839" s="10"/>
      <c r="AB839" s="9" t="s">
        <v>6</v>
      </c>
      <c r="AC839" s="10" t="s">
        <v>2649</v>
      </c>
      <c r="AD839" s="9" t="s">
        <v>288</v>
      </c>
      <c r="AE839" s="10"/>
      <c r="AF839" s="9" t="s">
        <v>288</v>
      </c>
      <c r="AG839" s="10"/>
      <c r="AH839" s="11" t="s">
        <v>288</v>
      </c>
      <c r="AI839" s="10"/>
      <c r="AJ839" s="9" t="s">
        <v>288</v>
      </c>
      <c r="AK839" s="10"/>
      <c r="AL839" s="9" t="s">
        <v>288</v>
      </c>
      <c r="AM839" s="10"/>
      <c r="AN839" s="9" t="s">
        <v>288</v>
      </c>
      <c r="AO839" s="12"/>
    </row>
    <row r="840" spans="1:41" x14ac:dyDescent="0.25">
      <c r="A840" s="5">
        <v>839</v>
      </c>
      <c r="B840" s="5"/>
      <c r="C840" s="5" t="s">
        <v>924</v>
      </c>
      <c r="E840" s="5"/>
      <c r="F840" s="61" t="s">
        <v>1813</v>
      </c>
      <c r="G840" s="6" t="s">
        <v>979</v>
      </c>
      <c r="H840" s="7" t="s">
        <v>982</v>
      </c>
      <c r="I840" s="7"/>
      <c r="J840" s="8" t="s">
        <v>519</v>
      </c>
      <c r="K840" s="7" t="s">
        <v>10</v>
      </c>
      <c r="L840" s="7">
        <v>500</v>
      </c>
      <c r="M840" s="9"/>
      <c r="N840" s="10"/>
      <c r="O840" s="9"/>
      <c r="P840" s="9"/>
      <c r="Q840" s="10"/>
      <c r="R840" s="9" t="s">
        <v>288</v>
      </c>
      <c r="S840" s="10"/>
      <c r="T840" s="11" t="s">
        <v>6</v>
      </c>
      <c r="U840" s="10" t="s">
        <v>2380</v>
      </c>
      <c r="V840" s="9" t="s">
        <v>288</v>
      </c>
      <c r="W840" s="10"/>
      <c r="X840" s="9" t="s">
        <v>288</v>
      </c>
      <c r="Y840" s="10"/>
      <c r="Z840" s="9" t="s">
        <v>288</v>
      </c>
      <c r="AA840" s="10"/>
      <c r="AB840" s="9" t="s">
        <v>288</v>
      </c>
      <c r="AC840" s="10"/>
      <c r="AD840" s="9" t="s">
        <v>288</v>
      </c>
      <c r="AE840" s="10"/>
      <c r="AF840" s="9" t="s">
        <v>288</v>
      </c>
      <c r="AG840" s="10"/>
      <c r="AH840" s="11" t="s">
        <v>288</v>
      </c>
      <c r="AI840" s="10"/>
      <c r="AJ840" s="9" t="s">
        <v>288</v>
      </c>
      <c r="AK840" s="10"/>
      <c r="AL840" s="9" t="s">
        <v>288</v>
      </c>
      <c r="AM840" s="10"/>
      <c r="AN840" s="9" t="s">
        <v>288</v>
      </c>
      <c r="AO840" s="12"/>
    </row>
    <row r="841" spans="1:41" x14ac:dyDescent="0.25">
      <c r="A841" s="5">
        <v>840</v>
      </c>
      <c r="B841" s="5"/>
      <c r="C841" s="5" t="s">
        <v>816</v>
      </c>
      <c r="E841" s="5"/>
      <c r="F841" s="61" t="s">
        <v>1814</v>
      </c>
      <c r="G841" s="6" t="s">
        <v>979</v>
      </c>
      <c r="H841" s="7" t="s">
        <v>982</v>
      </c>
      <c r="I841" s="7"/>
      <c r="J841" s="8" t="s">
        <v>381</v>
      </c>
      <c r="K841" s="7" t="s">
        <v>10</v>
      </c>
      <c r="L841" s="7">
        <v>50</v>
      </c>
      <c r="M841" s="9"/>
      <c r="N841" s="10"/>
      <c r="O841" s="9"/>
      <c r="P841" s="9"/>
      <c r="Q841" s="10"/>
      <c r="R841" s="9" t="s">
        <v>288</v>
      </c>
      <c r="S841" s="10"/>
      <c r="T841" s="11" t="s">
        <v>6</v>
      </c>
      <c r="U841" s="10" t="s">
        <v>2381</v>
      </c>
      <c r="V841" s="9" t="s">
        <v>288</v>
      </c>
      <c r="W841" s="10"/>
      <c r="X841" s="9" t="s">
        <v>288</v>
      </c>
      <c r="Y841" s="10"/>
      <c r="Z841" s="9" t="s">
        <v>288</v>
      </c>
      <c r="AA841" s="10"/>
      <c r="AB841" s="9" t="s">
        <v>288</v>
      </c>
      <c r="AC841" s="10"/>
      <c r="AD841" s="9" t="s">
        <v>288</v>
      </c>
      <c r="AE841" s="10"/>
      <c r="AF841" s="9" t="s">
        <v>288</v>
      </c>
      <c r="AG841" s="10"/>
      <c r="AH841" s="11" t="s">
        <v>288</v>
      </c>
      <c r="AI841" s="10"/>
      <c r="AJ841" s="9" t="s">
        <v>288</v>
      </c>
      <c r="AK841" s="10"/>
      <c r="AL841" s="9" t="s">
        <v>288</v>
      </c>
      <c r="AM841" s="10"/>
      <c r="AN841" s="9" t="s">
        <v>288</v>
      </c>
      <c r="AO841" s="12"/>
    </row>
    <row r="842" spans="1:41" ht="30" x14ac:dyDescent="0.25">
      <c r="A842" s="5">
        <v>841</v>
      </c>
      <c r="B842" s="5"/>
      <c r="C842" s="5" t="s">
        <v>753</v>
      </c>
      <c r="E842" s="5"/>
      <c r="F842" s="61" t="s">
        <v>1815</v>
      </c>
      <c r="G842" s="6" t="s">
        <v>979</v>
      </c>
      <c r="H842" s="7" t="s">
        <v>982</v>
      </c>
      <c r="I842" s="7"/>
      <c r="J842" s="8" t="s">
        <v>278</v>
      </c>
      <c r="K842" s="7" t="s">
        <v>10</v>
      </c>
      <c r="L842" s="7">
        <v>50</v>
      </c>
      <c r="M842" s="9"/>
      <c r="N842" s="10"/>
      <c r="O842" s="9"/>
      <c r="P842" s="9"/>
      <c r="Q842" s="10"/>
      <c r="R842" s="9" t="s">
        <v>288</v>
      </c>
      <c r="S842" s="10"/>
      <c r="T842" s="11" t="s">
        <v>6</v>
      </c>
      <c r="U842" s="10" t="s">
        <v>1156</v>
      </c>
      <c r="V842" s="9" t="s">
        <v>288</v>
      </c>
      <c r="W842" s="10"/>
      <c r="X842" s="9" t="s">
        <v>288</v>
      </c>
      <c r="Y842" s="10"/>
      <c r="Z842" s="9" t="s">
        <v>288</v>
      </c>
      <c r="AA842" s="10"/>
      <c r="AB842" s="9" t="s">
        <v>288</v>
      </c>
      <c r="AC842" s="10"/>
      <c r="AD842" s="9" t="s">
        <v>288</v>
      </c>
      <c r="AE842" s="10"/>
      <c r="AF842" s="9" t="s">
        <v>288</v>
      </c>
      <c r="AG842" s="10"/>
      <c r="AH842" s="11" t="s">
        <v>288</v>
      </c>
      <c r="AI842" s="10"/>
      <c r="AJ842" s="9" t="s">
        <v>288</v>
      </c>
      <c r="AK842" s="10"/>
      <c r="AL842" s="9" t="s">
        <v>288</v>
      </c>
      <c r="AM842" s="10"/>
      <c r="AN842" s="9" t="s">
        <v>288</v>
      </c>
      <c r="AO842" s="12"/>
    </row>
    <row r="843" spans="1:41" ht="30" x14ac:dyDescent="0.25">
      <c r="A843" s="5">
        <v>842</v>
      </c>
      <c r="B843" s="5"/>
      <c r="C843" s="5" t="s">
        <v>88</v>
      </c>
      <c r="E843" s="5"/>
      <c r="F843" s="61" t="s">
        <v>1816</v>
      </c>
      <c r="G843" s="6" t="s">
        <v>979</v>
      </c>
      <c r="H843" s="7" t="s">
        <v>982</v>
      </c>
      <c r="I843" s="7"/>
      <c r="J843" s="8" t="s">
        <v>88</v>
      </c>
      <c r="K843" s="7" t="s">
        <v>10</v>
      </c>
      <c r="L843" s="7">
        <v>100</v>
      </c>
      <c r="M843" s="9"/>
      <c r="N843" s="10"/>
      <c r="O843" s="9"/>
      <c r="P843" s="9"/>
      <c r="Q843" s="10"/>
      <c r="R843" s="9" t="s">
        <v>288</v>
      </c>
      <c r="S843" s="10"/>
      <c r="T843" s="11" t="s">
        <v>6</v>
      </c>
      <c r="U843" s="10" t="s">
        <v>1159</v>
      </c>
      <c r="V843" s="9" t="s">
        <v>288</v>
      </c>
      <c r="W843" s="10"/>
      <c r="X843" s="9" t="s">
        <v>288</v>
      </c>
      <c r="Y843" s="10"/>
      <c r="Z843" s="9" t="s">
        <v>288</v>
      </c>
      <c r="AA843" s="10"/>
      <c r="AB843" s="9" t="s">
        <v>288</v>
      </c>
      <c r="AC843" s="10"/>
      <c r="AD843" s="9" t="s">
        <v>288</v>
      </c>
      <c r="AE843" s="10"/>
      <c r="AF843" s="9" t="s">
        <v>288</v>
      </c>
      <c r="AG843" s="10"/>
      <c r="AH843" s="11" t="s">
        <v>288</v>
      </c>
      <c r="AI843" s="10"/>
      <c r="AJ843" s="9" t="s">
        <v>288</v>
      </c>
      <c r="AK843" s="10"/>
      <c r="AL843" s="9" t="s">
        <v>288</v>
      </c>
      <c r="AM843" s="10"/>
      <c r="AN843" s="9" t="s">
        <v>288</v>
      </c>
      <c r="AO843" s="12"/>
    </row>
    <row r="844" spans="1:41" x14ac:dyDescent="0.25">
      <c r="A844" s="5">
        <v>843</v>
      </c>
      <c r="B844" s="5"/>
      <c r="C844" s="5" t="s">
        <v>90</v>
      </c>
      <c r="E844" s="5"/>
      <c r="F844" s="61" t="s">
        <v>1817</v>
      </c>
      <c r="G844" s="6" t="s">
        <v>979</v>
      </c>
      <c r="H844" s="7" t="s">
        <v>982</v>
      </c>
      <c r="I844" s="7"/>
      <c r="J844" s="8" t="s">
        <v>90</v>
      </c>
      <c r="K844" s="7" t="s">
        <v>10</v>
      </c>
      <c r="L844" s="7">
        <v>50</v>
      </c>
      <c r="M844" s="9"/>
      <c r="N844" s="10"/>
      <c r="O844" s="9"/>
      <c r="P844" s="9"/>
      <c r="Q844" s="10"/>
      <c r="R844" s="9" t="s">
        <v>288</v>
      </c>
      <c r="S844" s="10"/>
      <c r="T844" s="11" t="s">
        <v>6</v>
      </c>
      <c r="U844" s="10" t="s">
        <v>1161</v>
      </c>
      <c r="V844" s="9" t="s">
        <v>288</v>
      </c>
      <c r="W844" s="10"/>
      <c r="X844" s="9" t="s">
        <v>288</v>
      </c>
      <c r="Y844" s="10"/>
      <c r="Z844" s="9" t="s">
        <v>288</v>
      </c>
      <c r="AA844" s="10"/>
      <c r="AB844" s="9" t="s">
        <v>288</v>
      </c>
      <c r="AC844" s="10"/>
      <c r="AD844" s="9" t="s">
        <v>288</v>
      </c>
      <c r="AE844" s="10"/>
      <c r="AF844" s="9" t="s">
        <v>288</v>
      </c>
      <c r="AG844" s="10"/>
      <c r="AH844" s="11" t="s">
        <v>288</v>
      </c>
      <c r="AI844" s="10"/>
      <c r="AJ844" s="9" t="s">
        <v>288</v>
      </c>
      <c r="AK844" s="10"/>
      <c r="AL844" s="9" t="s">
        <v>288</v>
      </c>
      <c r="AM844" s="10"/>
      <c r="AN844" s="9" t="s">
        <v>288</v>
      </c>
      <c r="AO844" s="12"/>
    </row>
    <row r="845" spans="1:41" x14ac:dyDescent="0.25">
      <c r="A845" s="5">
        <v>844</v>
      </c>
      <c r="B845" s="5"/>
      <c r="C845" s="5" t="s">
        <v>16</v>
      </c>
      <c r="E845" s="5"/>
      <c r="F845" s="61" t="s">
        <v>1818</v>
      </c>
      <c r="G845" s="6" t="s">
        <v>979</v>
      </c>
      <c r="H845" s="7" t="s">
        <v>982</v>
      </c>
      <c r="I845" s="7"/>
      <c r="J845" s="8" t="s">
        <v>16</v>
      </c>
      <c r="K845" s="7" t="s">
        <v>15</v>
      </c>
      <c r="L845" s="7">
        <v>2</v>
      </c>
      <c r="M845" s="9"/>
      <c r="N845" s="10"/>
      <c r="O845" s="9"/>
      <c r="P845" s="9"/>
      <c r="Q845" s="10"/>
      <c r="R845" s="9" t="s">
        <v>288</v>
      </c>
      <c r="S845" s="10"/>
      <c r="T845" s="11" t="s">
        <v>6</v>
      </c>
      <c r="U845" s="10" t="s">
        <v>2325</v>
      </c>
      <c r="V845" s="9" t="s">
        <v>288</v>
      </c>
      <c r="W845" s="10"/>
      <c r="X845" s="9" t="s">
        <v>288</v>
      </c>
      <c r="Y845" s="10"/>
      <c r="Z845" s="9" t="s">
        <v>288</v>
      </c>
      <c r="AA845" s="10"/>
      <c r="AB845" s="9" t="s">
        <v>288</v>
      </c>
      <c r="AC845" s="10"/>
      <c r="AD845" s="9" t="s">
        <v>288</v>
      </c>
      <c r="AE845" s="10"/>
      <c r="AF845" s="9" t="s">
        <v>288</v>
      </c>
      <c r="AG845" s="10"/>
      <c r="AH845" s="11" t="s">
        <v>288</v>
      </c>
      <c r="AI845" s="10"/>
      <c r="AJ845" s="9" t="s">
        <v>288</v>
      </c>
      <c r="AK845" s="10"/>
      <c r="AL845" s="9" t="s">
        <v>288</v>
      </c>
      <c r="AM845" s="10"/>
      <c r="AN845" s="9" t="s">
        <v>288</v>
      </c>
      <c r="AO845" s="12"/>
    </row>
    <row r="846" spans="1:41" x14ac:dyDescent="0.25">
      <c r="A846" s="5">
        <v>845</v>
      </c>
      <c r="B846" s="5"/>
      <c r="C846" s="5" t="s">
        <v>633</v>
      </c>
      <c r="E846" s="5"/>
      <c r="F846" s="61" t="s">
        <v>1819</v>
      </c>
      <c r="G846" s="6" t="s">
        <v>979</v>
      </c>
      <c r="H846" s="7" t="s">
        <v>982</v>
      </c>
      <c r="I846" s="7"/>
      <c r="J846" s="8" t="s">
        <v>94</v>
      </c>
      <c r="K846" s="7" t="s">
        <v>10</v>
      </c>
      <c r="L846" s="7">
        <v>10</v>
      </c>
      <c r="M846" s="9"/>
      <c r="N846" s="10"/>
      <c r="O846" s="9"/>
      <c r="P846" s="9"/>
      <c r="Q846" s="10"/>
      <c r="R846" s="9" t="s">
        <v>288</v>
      </c>
      <c r="S846" s="10"/>
      <c r="T846" s="11" t="s">
        <v>6</v>
      </c>
      <c r="U846" s="10" t="s">
        <v>2159</v>
      </c>
      <c r="V846" s="9" t="s">
        <v>288</v>
      </c>
      <c r="W846" s="10"/>
      <c r="X846" s="9" t="s">
        <v>288</v>
      </c>
      <c r="Y846" s="10"/>
      <c r="Z846" s="9" t="s">
        <v>288</v>
      </c>
      <c r="AA846" s="10"/>
      <c r="AB846" s="9" t="s">
        <v>288</v>
      </c>
      <c r="AC846" s="10"/>
      <c r="AD846" s="9" t="s">
        <v>288</v>
      </c>
      <c r="AE846" s="10"/>
      <c r="AF846" s="9" t="s">
        <v>288</v>
      </c>
      <c r="AG846" s="10"/>
      <c r="AH846" s="11" t="s">
        <v>288</v>
      </c>
      <c r="AI846" s="10"/>
      <c r="AJ846" s="9" t="s">
        <v>288</v>
      </c>
      <c r="AK846" s="10"/>
      <c r="AL846" s="9" t="s">
        <v>288</v>
      </c>
      <c r="AM846" s="10"/>
      <c r="AN846" s="9" t="s">
        <v>288</v>
      </c>
      <c r="AO846" s="12"/>
    </row>
    <row r="847" spans="1:41" x14ac:dyDescent="0.25">
      <c r="A847" s="5">
        <v>846</v>
      </c>
      <c r="B847" s="5"/>
      <c r="C847" s="5" t="s">
        <v>631</v>
      </c>
      <c r="E847" s="5"/>
      <c r="F847" s="61" t="s">
        <v>1820</v>
      </c>
      <c r="G847" s="6" t="s">
        <v>979</v>
      </c>
      <c r="H847" s="7" t="s">
        <v>982</v>
      </c>
      <c r="I847" s="7"/>
      <c r="J847" s="8" t="s">
        <v>91</v>
      </c>
      <c r="K847" s="7" t="s">
        <v>10</v>
      </c>
      <c r="L847" s="7">
        <v>11</v>
      </c>
      <c r="M847" s="9"/>
      <c r="N847" s="10"/>
      <c r="O847" s="9"/>
      <c r="P847" s="9"/>
      <c r="Q847" s="10"/>
      <c r="R847" s="9" t="s">
        <v>288</v>
      </c>
      <c r="S847" s="10"/>
      <c r="T847" s="11" t="s">
        <v>6</v>
      </c>
      <c r="U847" s="10"/>
      <c r="V847" s="9" t="s">
        <v>288</v>
      </c>
      <c r="W847" s="10"/>
      <c r="X847" s="9" t="s">
        <v>288</v>
      </c>
      <c r="Y847" s="10"/>
      <c r="Z847" s="9" t="s">
        <v>288</v>
      </c>
      <c r="AA847" s="10"/>
      <c r="AB847" s="9" t="s">
        <v>288</v>
      </c>
      <c r="AC847" s="10"/>
      <c r="AD847" s="9" t="s">
        <v>288</v>
      </c>
      <c r="AE847" s="10"/>
      <c r="AF847" s="9" t="s">
        <v>288</v>
      </c>
      <c r="AG847" s="10"/>
      <c r="AH847" s="11" t="s">
        <v>288</v>
      </c>
      <c r="AI847" s="10"/>
      <c r="AJ847" s="9" t="s">
        <v>288</v>
      </c>
      <c r="AK847" s="10"/>
      <c r="AL847" s="9" t="s">
        <v>288</v>
      </c>
      <c r="AM847" s="10"/>
      <c r="AN847" s="9" t="s">
        <v>288</v>
      </c>
      <c r="AO847" s="12"/>
    </row>
    <row r="848" spans="1:41" ht="30" x14ac:dyDescent="0.25">
      <c r="A848" s="84">
        <v>847</v>
      </c>
      <c r="B848" s="84"/>
      <c r="C848" s="84" t="s">
        <v>950</v>
      </c>
      <c r="D848" s="84"/>
      <c r="E848" s="84"/>
      <c r="F848" s="61" t="s">
        <v>1821</v>
      </c>
      <c r="G848" s="6" t="s">
        <v>979</v>
      </c>
      <c r="H848" s="7" t="s">
        <v>982</v>
      </c>
      <c r="I848" s="7"/>
      <c r="J848" s="8" t="s">
        <v>555</v>
      </c>
      <c r="K848" s="7" t="s">
        <v>10</v>
      </c>
      <c r="L848" s="7">
        <v>50</v>
      </c>
      <c r="M848" s="9"/>
      <c r="N848" s="10"/>
      <c r="O848" s="9"/>
      <c r="P848" s="9"/>
      <c r="Q848" s="10"/>
      <c r="R848" s="9" t="s">
        <v>288</v>
      </c>
      <c r="S848" s="10"/>
      <c r="T848" s="11" t="s">
        <v>288</v>
      </c>
      <c r="U848" s="10"/>
      <c r="V848" s="9" t="s">
        <v>288</v>
      </c>
      <c r="W848" s="10"/>
      <c r="X848" s="9" t="s">
        <v>288</v>
      </c>
      <c r="Y848" s="10"/>
      <c r="Z848" s="9" t="s">
        <v>288</v>
      </c>
      <c r="AA848" s="10"/>
      <c r="AB848" s="9" t="s">
        <v>6</v>
      </c>
      <c r="AC848" s="10" t="s">
        <v>2650</v>
      </c>
      <c r="AD848" s="9" t="s">
        <v>288</v>
      </c>
      <c r="AE848" s="10"/>
      <c r="AF848" s="9" t="s">
        <v>288</v>
      </c>
      <c r="AG848" s="10"/>
      <c r="AH848" s="11" t="s">
        <v>288</v>
      </c>
      <c r="AI848" s="10"/>
      <c r="AJ848" s="9" t="s">
        <v>288</v>
      </c>
      <c r="AK848" s="10"/>
      <c r="AL848" s="9" t="s">
        <v>288</v>
      </c>
      <c r="AM848" s="10"/>
      <c r="AN848" s="9" t="s">
        <v>288</v>
      </c>
      <c r="AO848" s="12"/>
    </row>
    <row r="849" spans="1:41" ht="30" x14ac:dyDescent="0.25">
      <c r="A849" s="5">
        <v>848</v>
      </c>
      <c r="B849" s="39"/>
      <c r="C849" s="5" t="s">
        <v>937</v>
      </c>
      <c r="D849" s="39"/>
      <c r="E849" s="39"/>
      <c r="F849" s="61" t="s">
        <v>1822</v>
      </c>
      <c r="G849" s="6" t="s">
        <v>979</v>
      </c>
      <c r="H849" s="7" t="s">
        <v>982</v>
      </c>
      <c r="I849" s="7"/>
      <c r="J849" s="8" t="s">
        <v>533</v>
      </c>
      <c r="K849" s="7" t="s">
        <v>10</v>
      </c>
      <c r="L849" s="7">
        <v>300</v>
      </c>
      <c r="M849" s="9"/>
      <c r="N849" s="10"/>
      <c r="O849" s="9"/>
      <c r="P849" s="9"/>
      <c r="Q849" s="10"/>
      <c r="R849" s="9" t="s">
        <v>288</v>
      </c>
      <c r="S849" s="10"/>
      <c r="T849" s="11" t="s">
        <v>288</v>
      </c>
      <c r="U849" s="10"/>
      <c r="V849" s="9" t="s">
        <v>288</v>
      </c>
      <c r="W849" s="10"/>
      <c r="X849" s="9" t="s">
        <v>288</v>
      </c>
      <c r="Y849" s="10"/>
      <c r="Z849" s="9" t="s">
        <v>288</v>
      </c>
      <c r="AA849" s="10"/>
      <c r="AB849" s="9" t="s">
        <v>6</v>
      </c>
      <c r="AC849" s="10" t="s">
        <v>2651</v>
      </c>
      <c r="AD849" s="9" t="s">
        <v>288</v>
      </c>
      <c r="AE849" s="10"/>
      <c r="AF849" s="9" t="s">
        <v>288</v>
      </c>
      <c r="AG849" s="10"/>
      <c r="AH849" s="11" t="s">
        <v>288</v>
      </c>
      <c r="AI849" s="10"/>
      <c r="AJ849" s="9" t="s">
        <v>288</v>
      </c>
      <c r="AK849" s="10"/>
      <c r="AL849" s="9" t="s">
        <v>288</v>
      </c>
      <c r="AM849" s="10"/>
      <c r="AN849" s="9" t="s">
        <v>288</v>
      </c>
      <c r="AO849" s="12"/>
    </row>
    <row r="850" spans="1:41" x14ac:dyDescent="0.25">
      <c r="A850" s="5">
        <v>849</v>
      </c>
      <c r="B850" s="5"/>
      <c r="C850" s="5" t="s">
        <v>640</v>
      </c>
      <c r="E850" s="5"/>
      <c r="F850" s="61" t="s">
        <v>1823</v>
      </c>
      <c r="G850" s="6" t="s">
        <v>979</v>
      </c>
      <c r="H850" s="7" t="s">
        <v>982</v>
      </c>
      <c r="I850" s="7"/>
      <c r="J850" s="8" t="s">
        <v>108</v>
      </c>
      <c r="K850" s="7" t="s">
        <v>19</v>
      </c>
      <c r="L850" s="7">
        <v>19</v>
      </c>
      <c r="M850" s="9"/>
      <c r="N850" s="10"/>
      <c r="O850" s="9"/>
      <c r="P850" s="9"/>
      <c r="Q850" s="10"/>
      <c r="R850" s="9" t="s">
        <v>288</v>
      </c>
      <c r="S850" s="10"/>
      <c r="T850" s="11" t="s">
        <v>288</v>
      </c>
      <c r="U850" s="10"/>
      <c r="V850" s="9" t="s">
        <v>288</v>
      </c>
      <c r="W850" s="10"/>
      <c r="X850" s="9" t="s">
        <v>288</v>
      </c>
      <c r="Y850" s="10"/>
      <c r="Z850" s="9" t="s">
        <v>288</v>
      </c>
      <c r="AA850" s="10"/>
      <c r="AB850" s="9" t="s">
        <v>6</v>
      </c>
      <c r="AC850" s="10" t="s">
        <v>2169</v>
      </c>
      <c r="AD850" s="9" t="s">
        <v>288</v>
      </c>
      <c r="AE850" s="10"/>
      <c r="AF850" s="9" t="s">
        <v>288</v>
      </c>
      <c r="AG850" s="10"/>
      <c r="AH850" s="11" t="s">
        <v>288</v>
      </c>
      <c r="AI850" s="10"/>
      <c r="AJ850" s="9" t="s">
        <v>288</v>
      </c>
      <c r="AK850" s="10"/>
      <c r="AL850" s="9" t="s">
        <v>288</v>
      </c>
      <c r="AM850" s="10"/>
      <c r="AN850" s="9" t="s">
        <v>288</v>
      </c>
      <c r="AO850" s="12"/>
    </row>
    <row r="851" spans="1:41" x14ac:dyDescent="0.25">
      <c r="A851" s="5">
        <v>850</v>
      </c>
      <c r="B851" s="5"/>
      <c r="C851" s="5" t="s">
        <v>863</v>
      </c>
      <c r="E851" s="5"/>
      <c r="F851" s="61" t="s">
        <v>1824</v>
      </c>
      <c r="G851" s="6" t="s">
        <v>979</v>
      </c>
      <c r="H851" s="7" t="s">
        <v>982</v>
      </c>
      <c r="I851" s="7"/>
      <c r="J851" s="8" t="s">
        <v>444</v>
      </c>
      <c r="K851" s="7" t="s">
        <v>10</v>
      </c>
      <c r="L851" s="7">
        <v>75</v>
      </c>
      <c r="M851" s="9"/>
      <c r="N851" s="10"/>
      <c r="O851" s="9"/>
      <c r="P851" s="9"/>
      <c r="Q851" s="10"/>
      <c r="R851" s="9" t="s">
        <v>288</v>
      </c>
      <c r="S851" s="10"/>
      <c r="T851" s="11" t="s">
        <v>6</v>
      </c>
      <c r="U851" s="10"/>
      <c r="V851" s="9" t="s">
        <v>288</v>
      </c>
      <c r="W851" s="10"/>
      <c r="X851" s="9" t="s">
        <v>288</v>
      </c>
      <c r="Y851" s="10"/>
      <c r="Z851" s="9" t="s">
        <v>288</v>
      </c>
      <c r="AA851" s="10"/>
      <c r="AB851" s="9" t="s">
        <v>6</v>
      </c>
      <c r="AC851" s="10"/>
      <c r="AD851" s="9" t="s">
        <v>288</v>
      </c>
      <c r="AE851" s="10"/>
      <c r="AF851" s="9" t="s">
        <v>288</v>
      </c>
      <c r="AG851" s="10"/>
      <c r="AH851" s="11" t="s">
        <v>288</v>
      </c>
      <c r="AI851" s="10"/>
      <c r="AJ851" s="9" t="s">
        <v>288</v>
      </c>
      <c r="AK851" s="10"/>
      <c r="AL851" s="9" t="s">
        <v>288</v>
      </c>
      <c r="AM851" s="10"/>
      <c r="AN851" s="9" t="s">
        <v>288</v>
      </c>
      <c r="AO851" s="12"/>
    </row>
    <row r="852" spans="1:41" ht="45" x14ac:dyDescent="0.25">
      <c r="A852" s="5">
        <v>851</v>
      </c>
      <c r="B852" s="5"/>
      <c r="C852" s="5" t="s">
        <v>630</v>
      </c>
      <c r="E852" s="5" t="s">
        <v>592</v>
      </c>
      <c r="F852" s="61" t="s">
        <v>1044</v>
      </c>
      <c r="G852" s="6" t="s">
        <v>979</v>
      </c>
      <c r="H852" s="7" t="s">
        <v>1990</v>
      </c>
      <c r="I852" s="7"/>
      <c r="J852" s="14" t="s">
        <v>4</v>
      </c>
      <c r="K852" s="7" t="s">
        <v>5</v>
      </c>
      <c r="L852" s="7">
        <v>4</v>
      </c>
      <c r="M852" s="9"/>
      <c r="N852" s="10"/>
      <c r="O852" s="9"/>
      <c r="P852" s="9" t="s">
        <v>6</v>
      </c>
      <c r="Q852" s="10"/>
      <c r="R852" s="9" t="s">
        <v>6</v>
      </c>
      <c r="S852" s="10"/>
      <c r="T852" s="11" t="s">
        <v>6</v>
      </c>
      <c r="U852" s="10"/>
      <c r="V852" s="9" t="s">
        <v>6</v>
      </c>
      <c r="W852" s="10"/>
      <c r="X852" s="9" t="s">
        <v>6</v>
      </c>
      <c r="Y852" s="10"/>
      <c r="Z852" s="9" t="s">
        <v>6</v>
      </c>
      <c r="AA852" s="10"/>
      <c r="AB852" s="9" t="s">
        <v>6</v>
      </c>
      <c r="AC852" s="10"/>
      <c r="AD852" s="9" t="s">
        <v>6</v>
      </c>
      <c r="AE852" s="10"/>
      <c r="AF852" s="9" t="s">
        <v>6</v>
      </c>
      <c r="AG852" s="10"/>
      <c r="AH852" s="11" t="s">
        <v>6</v>
      </c>
      <c r="AI852" s="10"/>
      <c r="AJ852" s="9" t="s">
        <v>6</v>
      </c>
      <c r="AK852" s="10"/>
      <c r="AL852" s="9" t="s">
        <v>6</v>
      </c>
      <c r="AM852" s="10"/>
      <c r="AN852" s="9" t="s">
        <v>6</v>
      </c>
      <c r="AO852" s="12"/>
    </row>
    <row r="853" spans="1:41" ht="30" x14ac:dyDescent="0.25">
      <c r="A853" s="5">
        <v>852</v>
      </c>
      <c r="B853" s="5" t="s">
        <v>983</v>
      </c>
      <c r="C853" s="5" t="s">
        <v>630</v>
      </c>
      <c r="E853" s="5" t="s">
        <v>592</v>
      </c>
      <c r="F853" s="61" t="s">
        <v>1673</v>
      </c>
      <c r="G853" s="6" t="s">
        <v>979</v>
      </c>
      <c r="H853" s="7" t="s">
        <v>1990</v>
      </c>
      <c r="I853" s="7"/>
      <c r="J853" s="14" t="s">
        <v>556</v>
      </c>
      <c r="K853" s="7" t="s">
        <v>87</v>
      </c>
      <c r="L853" s="7">
        <v>2</v>
      </c>
      <c r="M853" s="9"/>
      <c r="N853" s="10"/>
      <c r="O853" s="9"/>
      <c r="P853" s="9"/>
      <c r="Q853" s="10"/>
      <c r="R853" s="9" t="s">
        <v>288</v>
      </c>
      <c r="S853" s="10"/>
      <c r="T853" s="11" t="s">
        <v>6</v>
      </c>
      <c r="U853" s="10" t="s">
        <v>2382</v>
      </c>
      <c r="V853" s="9" t="s">
        <v>288</v>
      </c>
      <c r="W853" s="10"/>
      <c r="X853" s="9" t="s">
        <v>288</v>
      </c>
      <c r="Y853" s="10"/>
      <c r="Z853" s="9" t="s">
        <v>288</v>
      </c>
      <c r="AA853" s="10"/>
      <c r="AB853" s="9" t="s">
        <v>6</v>
      </c>
      <c r="AC853" s="10"/>
      <c r="AD853" s="9" t="s">
        <v>288</v>
      </c>
      <c r="AE853" s="10"/>
      <c r="AF853" s="9" t="s">
        <v>288</v>
      </c>
      <c r="AG853" s="10"/>
      <c r="AH853" s="11" t="s">
        <v>288</v>
      </c>
      <c r="AI853" s="10"/>
      <c r="AJ853" s="9" t="s">
        <v>288</v>
      </c>
      <c r="AK853" s="10"/>
      <c r="AL853" s="9" t="s">
        <v>288</v>
      </c>
      <c r="AM853" s="10"/>
      <c r="AN853" s="9" t="s">
        <v>288</v>
      </c>
      <c r="AO853" s="12"/>
    </row>
    <row r="854" spans="1:41" x14ac:dyDescent="0.25">
      <c r="A854" s="5">
        <v>853</v>
      </c>
      <c r="B854" s="39"/>
      <c r="C854" s="5" t="s">
        <v>951</v>
      </c>
      <c r="D854" s="39"/>
      <c r="E854" s="39"/>
      <c r="F854" s="61" t="s">
        <v>1740</v>
      </c>
      <c r="G854" s="6" t="s">
        <v>979</v>
      </c>
      <c r="H854" s="7" t="s">
        <v>1990</v>
      </c>
      <c r="I854" s="7"/>
      <c r="J854" s="8" t="s">
        <v>557</v>
      </c>
      <c r="K854" s="7" t="s">
        <v>87</v>
      </c>
      <c r="L854" s="7">
        <v>500</v>
      </c>
      <c r="M854" s="9"/>
      <c r="N854" s="10"/>
      <c r="O854" s="9"/>
      <c r="P854" s="9"/>
      <c r="Q854" s="10"/>
      <c r="R854" s="9" t="s">
        <v>288</v>
      </c>
      <c r="S854" s="10"/>
      <c r="T854" s="11" t="s">
        <v>6</v>
      </c>
      <c r="U854" s="10" t="s">
        <v>2344</v>
      </c>
      <c r="V854" s="9" t="s">
        <v>288</v>
      </c>
      <c r="W854" s="10"/>
      <c r="X854" s="9" t="s">
        <v>288</v>
      </c>
      <c r="Y854" s="10"/>
      <c r="Z854" s="9" t="s">
        <v>288</v>
      </c>
      <c r="AA854" s="10"/>
      <c r="AB854" s="9" t="s">
        <v>288</v>
      </c>
      <c r="AC854" s="10"/>
      <c r="AD854" s="9" t="s">
        <v>288</v>
      </c>
      <c r="AE854" s="10"/>
      <c r="AF854" s="9" t="s">
        <v>288</v>
      </c>
      <c r="AG854" s="10"/>
      <c r="AH854" s="11" t="s">
        <v>288</v>
      </c>
      <c r="AI854" s="10"/>
      <c r="AJ854" s="9" t="s">
        <v>288</v>
      </c>
      <c r="AK854" s="10"/>
      <c r="AL854" s="9" t="s">
        <v>288</v>
      </c>
      <c r="AM854" s="10"/>
      <c r="AN854" s="9" t="s">
        <v>288</v>
      </c>
      <c r="AO854" s="12"/>
    </row>
    <row r="855" spans="1:41" x14ac:dyDescent="0.25">
      <c r="A855" s="5">
        <v>854</v>
      </c>
      <c r="B855" s="5"/>
      <c r="C855" s="5" t="s">
        <v>952</v>
      </c>
      <c r="E855" s="5"/>
      <c r="F855" s="61" t="s">
        <v>1825</v>
      </c>
      <c r="G855" s="6" t="s">
        <v>979</v>
      </c>
      <c r="H855" s="7" t="s">
        <v>1990</v>
      </c>
      <c r="I855" s="7"/>
      <c r="J855" s="8" t="s">
        <v>558</v>
      </c>
      <c r="K855" s="7" t="s">
        <v>10</v>
      </c>
      <c r="L855" s="7">
        <v>250</v>
      </c>
      <c r="M855" s="9"/>
      <c r="N855" s="10"/>
      <c r="O855" s="9"/>
      <c r="P855" s="9"/>
      <c r="Q855" s="10"/>
      <c r="R855" s="9" t="s">
        <v>288</v>
      </c>
      <c r="S855" s="10"/>
      <c r="T855" s="11" t="s">
        <v>6</v>
      </c>
      <c r="U855" s="10" t="s">
        <v>1608</v>
      </c>
      <c r="V855" s="9" t="s">
        <v>288</v>
      </c>
      <c r="W855" s="10"/>
      <c r="X855" s="9" t="s">
        <v>288</v>
      </c>
      <c r="Y855" s="10"/>
      <c r="Z855" s="9" t="s">
        <v>288</v>
      </c>
      <c r="AA855" s="10"/>
      <c r="AB855" s="9" t="s">
        <v>6</v>
      </c>
      <c r="AC855" s="10" t="s">
        <v>2652</v>
      </c>
      <c r="AD855" s="9" t="s">
        <v>288</v>
      </c>
      <c r="AE855" s="10"/>
      <c r="AF855" s="9" t="s">
        <v>288</v>
      </c>
      <c r="AG855" s="10"/>
      <c r="AH855" s="11" t="s">
        <v>288</v>
      </c>
      <c r="AI855" s="10"/>
      <c r="AJ855" s="9" t="s">
        <v>288</v>
      </c>
      <c r="AK855" s="10"/>
      <c r="AL855" s="9" t="s">
        <v>288</v>
      </c>
      <c r="AM855" s="10"/>
      <c r="AN855" s="9" t="s">
        <v>288</v>
      </c>
      <c r="AO855" s="12"/>
    </row>
    <row r="856" spans="1:41" x14ac:dyDescent="0.25">
      <c r="A856" s="5">
        <v>855</v>
      </c>
      <c r="B856" s="5"/>
      <c r="C856" s="5" t="s">
        <v>826</v>
      </c>
      <c r="E856" s="5"/>
      <c r="F856" s="61" t="s">
        <v>1826</v>
      </c>
      <c r="G856" s="6" t="s">
        <v>979</v>
      </c>
      <c r="H856" s="7" t="s">
        <v>1990</v>
      </c>
      <c r="I856" s="7"/>
      <c r="J856" s="8" t="s">
        <v>393</v>
      </c>
      <c r="K856" s="7" t="s">
        <v>10</v>
      </c>
      <c r="L856" s="7">
        <v>25</v>
      </c>
      <c r="M856" s="9"/>
      <c r="N856" s="10"/>
      <c r="O856" s="9"/>
      <c r="P856" s="9"/>
      <c r="Q856" s="10"/>
      <c r="R856" s="9" t="s">
        <v>288</v>
      </c>
      <c r="S856" s="10"/>
      <c r="T856" s="11" t="s">
        <v>6</v>
      </c>
      <c r="U856" s="10" t="s">
        <v>2383</v>
      </c>
      <c r="V856" s="9" t="s">
        <v>288</v>
      </c>
      <c r="W856" s="10"/>
      <c r="X856" s="9" t="s">
        <v>288</v>
      </c>
      <c r="Y856" s="10"/>
      <c r="Z856" s="9" t="s">
        <v>288</v>
      </c>
      <c r="AA856" s="10"/>
      <c r="AB856" s="9" t="s">
        <v>288</v>
      </c>
      <c r="AC856" s="10"/>
      <c r="AD856" s="9" t="s">
        <v>288</v>
      </c>
      <c r="AE856" s="10"/>
      <c r="AF856" s="9" t="s">
        <v>288</v>
      </c>
      <c r="AG856" s="10"/>
      <c r="AH856" s="11" t="s">
        <v>288</v>
      </c>
      <c r="AI856" s="10"/>
      <c r="AJ856" s="9" t="s">
        <v>288</v>
      </c>
      <c r="AK856" s="10"/>
      <c r="AL856" s="9" t="s">
        <v>288</v>
      </c>
      <c r="AM856" s="10"/>
      <c r="AN856" s="9" t="s">
        <v>288</v>
      </c>
      <c r="AO856" s="12"/>
    </row>
    <row r="857" spans="1:41" x14ac:dyDescent="0.25">
      <c r="A857" s="5">
        <v>856</v>
      </c>
      <c r="B857" s="5"/>
      <c r="C857" s="5" t="s">
        <v>88</v>
      </c>
      <c r="E857" s="5"/>
      <c r="F857" s="61" t="s">
        <v>1827</v>
      </c>
      <c r="G857" s="6" t="s">
        <v>979</v>
      </c>
      <c r="H857" s="7" t="s">
        <v>1990</v>
      </c>
      <c r="I857" s="7"/>
      <c r="J857" s="8" t="s">
        <v>88</v>
      </c>
      <c r="K857" s="7" t="s">
        <v>10</v>
      </c>
      <c r="L857" s="7">
        <v>100</v>
      </c>
      <c r="M857" s="9"/>
      <c r="N857" s="10"/>
      <c r="O857" s="9"/>
      <c r="P857" s="9"/>
      <c r="Q857" s="10"/>
      <c r="R857" s="9" t="s">
        <v>288</v>
      </c>
      <c r="S857" s="10"/>
      <c r="T857" s="11" t="s">
        <v>6</v>
      </c>
      <c r="U857" s="10" t="s">
        <v>2384</v>
      </c>
      <c r="V857" s="9" t="s">
        <v>288</v>
      </c>
      <c r="W857" s="10"/>
      <c r="X857" s="9" t="s">
        <v>288</v>
      </c>
      <c r="Y857" s="10"/>
      <c r="Z857" s="9" t="s">
        <v>288</v>
      </c>
      <c r="AA857" s="10"/>
      <c r="AB857" s="9" t="s">
        <v>288</v>
      </c>
      <c r="AC857" s="10"/>
      <c r="AD857" s="9" t="s">
        <v>288</v>
      </c>
      <c r="AE857" s="10"/>
      <c r="AF857" s="9" t="s">
        <v>288</v>
      </c>
      <c r="AG857" s="10"/>
      <c r="AH857" s="11" t="s">
        <v>288</v>
      </c>
      <c r="AI857" s="10"/>
      <c r="AJ857" s="9" t="s">
        <v>288</v>
      </c>
      <c r="AK857" s="10"/>
      <c r="AL857" s="9" t="s">
        <v>288</v>
      </c>
      <c r="AM857" s="10"/>
      <c r="AN857" s="9" t="s">
        <v>288</v>
      </c>
      <c r="AO857" s="12"/>
    </row>
    <row r="858" spans="1:41" x14ac:dyDescent="0.25">
      <c r="A858" s="5">
        <v>857</v>
      </c>
      <c r="B858" s="5"/>
      <c r="C858" s="5" t="s">
        <v>90</v>
      </c>
      <c r="E858" s="5"/>
      <c r="F858" s="61" t="s">
        <v>1828</v>
      </c>
      <c r="G858" s="6" t="s">
        <v>979</v>
      </c>
      <c r="H858" s="7" t="s">
        <v>1990</v>
      </c>
      <c r="I858" s="7"/>
      <c r="J858" s="8" t="s">
        <v>90</v>
      </c>
      <c r="K858" s="7" t="s">
        <v>10</v>
      </c>
      <c r="L858" s="7">
        <v>50</v>
      </c>
      <c r="M858" s="9"/>
      <c r="N858" s="10"/>
      <c r="O858" s="9"/>
      <c r="P858" s="9"/>
      <c r="Q858" s="10"/>
      <c r="R858" s="9" t="s">
        <v>288</v>
      </c>
      <c r="S858" s="10"/>
      <c r="T858" s="11" t="s">
        <v>6</v>
      </c>
      <c r="U858" s="10" t="s">
        <v>2385</v>
      </c>
      <c r="V858" s="9" t="s">
        <v>288</v>
      </c>
      <c r="W858" s="10"/>
      <c r="X858" s="9" t="s">
        <v>288</v>
      </c>
      <c r="Y858" s="10"/>
      <c r="Z858" s="9" t="s">
        <v>288</v>
      </c>
      <c r="AA858" s="10"/>
      <c r="AB858" s="9" t="s">
        <v>288</v>
      </c>
      <c r="AC858" s="10"/>
      <c r="AD858" s="9" t="s">
        <v>288</v>
      </c>
      <c r="AE858" s="10"/>
      <c r="AF858" s="9" t="s">
        <v>288</v>
      </c>
      <c r="AG858" s="10"/>
      <c r="AH858" s="11" t="s">
        <v>288</v>
      </c>
      <c r="AI858" s="10"/>
      <c r="AJ858" s="9" t="s">
        <v>288</v>
      </c>
      <c r="AK858" s="10"/>
      <c r="AL858" s="9" t="s">
        <v>288</v>
      </c>
      <c r="AM858" s="10"/>
      <c r="AN858" s="9" t="s">
        <v>288</v>
      </c>
      <c r="AO858" s="12"/>
    </row>
    <row r="859" spans="1:41" x14ac:dyDescent="0.25">
      <c r="A859" s="84">
        <v>858</v>
      </c>
      <c r="B859" s="84"/>
      <c r="C859" s="84" t="s">
        <v>16</v>
      </c>
      <c r="D859" s="84"/>
      <c r="E859" s="84"/>
      <c r="F859" s="61" t="s">
        <v>1829</v>
      </c>
      <c r="G859" s="6" t="s">
        <v>979</v>
      </c>
      <c r="H859" s="7" t="s">
        <v>1990</v>
      </c>
      <c r="I859" s="7"/>
      <c r="J859" s="8" t="s">
        <v>16</v>
      </c>
      <c r="K859" s="7" t="s">
        <v>15</v>
      </c>
      <c r="L859" s="7">
        <v>2</v>
      </c>
      <c r="M859" s="9"/>
      <c r="N859" s="10"/>
      <c r="O859" s="9"/>
      <c r="P859" s="9"/>
      <c r="Q859" s="10"/>
      <c r="R859" s="9" t="s">
        <v>288</v>
      </c>
      <c r="S859" s="10"/>
      <c r="T859" s="11" t="s">
        <v>6</v>
      </c>
      <c r="U859" s="10" t="s">
        <v>1163</v>
      </c>
      <c r="V859" s="9" t="s">
        <v>288</v>
      </c>
      <c r="W859" s="10"/>
      <c r="X859" s="9" t="s">
        <v>288</v>
      </c>
      <c r="Y859" s="10"/>
      <c r="Z859" s="9" t="s">
        <v>288</v>
      </c>
      <c r="AA859" s="10"/>
      <c r="AB859" s="9" t="s">
        <v>288</v>
      </c>
      <c r="AC859" s="10"/>
      <c r="AD859" s="9" t="s">
        <v>288</v>
      </c>
      <c r="AE859" s="10"/>
      <c r="AF859" s="9" t="s">
        <v>288</v>
      </c>
      <c r="AG859" s="10"/>
      <c r="AH859" s="11" t="s">
        <v>288</v>
      </c>
      <c r="AI859" s="10"/>
      <c r="AJ859" s="9" t="s">
        <v>288</v>
      </c>
      <c r="AK859" s="10"/>
      <c r="AL859" s="9" t="s">
        <v>288</v>
      </c>
      <c r="AM859" s="10"/>
      <c r="AN859" s="9" t="s">
        <v>288</v>
      </c>
      <c r="AO859" s="12"/>
    </row>
    <row r="860" spans="1:41" x14ac:dyDescent="0.25">
      <c r="A860" s="5">
        <v>859</v>
      </c>
      <c r="B860" s="5"/>
      <c r="C860" s="5" t="s">
        <v>631</v>
      </c>
      <c r="E860" s="5"/>
      <c r="F860" s="61" t="s">
        <v>1830</v>
      </c>
      <c r="G860" s="6" t="s">
        <v>979</v>
      </c>
      <c r="H860" s="7" t="s">
        <v>1990</v>
      </c>
      <c r="I860" s="7"/>
      <c r="J860" s="8" t="s">
        <v>91</v>
      </c>
      <c r="K860" s="7" t="s">
        <v>10</v>
      </c>
      <c r="L860" s="7">
        <v>11</v>
      </c>
      <c r="M860" s="9"/>
      <c r="N860" s="10"/>
      <c r="O860" s="9"/>
      <c r="P860" s="9"/>
      <c r="Q860" s="10"/>
      <c r="R860" s="9" t="s">
        <v>288</v>
      </c>
      <c r="S860" s="10"/>
      <c r="T860" s="11" t="s">
        <v>6</v>
      </c>
      <c r="U860" s="10" t="s">
        <v>2386</v>
      </c>
      <c r="V860" s="9" t="s">
        <v>288</v>
      </c>
      <c r="W860" s="10"/>
      <c r="X860" s="9" t="s">
        <v>288</v>
      </c>
      <c r="Y860" s="10"/>
      <c r="Z860" s="9" t="s">
        <v>288</v>
      </c>
      <c r="AA860" s="10"/>
      <c r="AB860" s="9" t="s">
        <v>288</v>
      </c>
      <c r="AC860" s="10"/>
      <c r="AD860" s="9" t="s">
        <v>288</v>
      </c>
      <c r="AE860" s="10"/>
      <c r="AF860" s="9" t="s">
        <v>288</v>
      </c>
      <c r="AG860" s="10"/>
      <c r="AH860" s="11" t="s">
        <v>288</v>
      </c>
      <c r="AI860" s="10"/>
      <c r="AJ860" s="9" t="s">
        <v>288</v>
      </c>
      <c r="AK860" s="10"/>
      <c r="AL860" s="9" t="s">
        <v>288</v>
      </c>
      <c r="AM860" s="10"/>
      <c r="AN860" s="9" t="s">
        <v>288</v>
      </c>
      <c r="AO860" s="12"/>
    </row>
    <row r="861" spans="1:41" x14ac:dyDescent="0.25">
      <c r="A861" s="5">
        <v>860</v>
      </c>
      <c r="B861" s="5"/>
      <c r="C861" s="5" t="s">
        <v>633</v>
      </c>
      <c r="E861" s="5"/>
      <c r="F861" s="61" t="s">
        <v>1831</v>
      </c>
      <c r="G861" s="6" t="s">
        <v>979</v>
      </c>
      <c r="H861" s="7" t="s">
        <v>1990</v>
      </c>
      <c r="I861" s="7"/>
      <c r="J861" s="8" t="s">
        <v>94</v>
      </c>
      <c r="K861" s="7" t="s">
        <v>10</v>
      </c>
      <c r="L861" s="7">
        <v>10</v>
      </c>
      <c r="M861" s="9"/>
      <c r="N861" s="10"/>
      <c r="O861" s="9"/>
      <c r="P861" s="9"/>
      <c r="Q861" s="10"/>
      <c r="R861" s="9" t="s">
        <v>288</v>
      </c>
      <c r="S861" s="10"/>
      <c r="T861" s="11" t="s">
        <v>6</v>
      </c>
      <c r="U861" s="10" t="s">
        <v>2168</v>
      </c>
      <c r="V861" s="9" t="s">
        <v>288</v>
      </c>
      <c r="W861" s="10"/>
      <c r="X861" s="9" t="s">
        <v>288</v>
      </c>
      <c r="Y861" s="10"/>
      <c r="Z861" s="9" t="s">
        <v>288</v>
      </c>
      <c r="AA861" s="10"/>
      <c r="AB861" s="9" t="s">
        <v>288</v>
      </c>
      <c r="AC861" s="10"/>
      <c r="AD861" s="9" t="s">
        <v>288</v>
      </c>
      <c r="AE861" s="10"/>
      <c r="AF861" s="9" t="s">
        <v>288</v>
      </c>
      <c r="AG861" s="10"/>
      <c r="AH861" s="11" t="s">
        <v>288</v>
      </c>
      <c r="AI861" s="10"/>
      <c r="AJ861" s="9" t="s">
        <v>288</v>
      </c>
      <c r="AK861" s="10"/>
      <c r="AL861" s="9" t="s">
        <v>288</v>
      </c>
      <c r="AM861" s="10"/>
      <c r="AN861" s="9" t="s">
        <v>288</v>
      </c>
      <c r="AO861" s="12"/>
    </row>
    <row r="862" spans="1:41" x14ac:dyDescent="0.25">
      <c r="A862" s="5">
        <v>861</v>
      </c>
      <c r="B862" s="5"/>
      <c r="C862" s="5" t="s">
        <v>639</v>
      </c>
      <c r="E862" s="5"/>
      <c r="F862" s="61" t="s">
        <v>1832</v>
      </c>
      <c r="G862" s="6" t="s">
        <v>979</v>
      </c>
      <c r="H862" s="7" t="s">
        <v>1990</v>
      </c>
      <c r="I862" s="7"/>
      <c r="J862" s="8" t="s">
        <v>107</v>
      </c>
      <c r="K862" s="7" t="s">
        <v>19</v>
      </c>
      <c r="L862" s="7">
        <v>19</v>
      </c>
      <c r="M862" s="9"/>
      <c r="N862" s="10"/>
      <c r="O862" s="9"/>
      <c r="P862" s="9"/>
      <c r="Q862" s="10"/>
      <c r="R862" s="9" t="s">
        <v>288</v>
      </c>
      <c r="S862" s="10"/>
      <c r="T862" s="11" t="s">
        <v>6</v>
      </c>
      <c r="U862" s="10" t="s">
        <v>2169</v>
      </c>
      <c r="V862" s="9" t="s">
        <v>288</v>
      </c>
      <c r="W862" s="10"/>
      <c r="X862" s="9" t="s">
        <v>288</v>
      </c>
      <c r="Y862" s="10"/>
      <c r="Z862" s="9" t="s">
        <v>288</v>
      </c>
      <c r="AA862" s="10"/>
      <c r="AB862" s="9" t="s">
        <v>288</v>
      </c>
      <c r="AC862" s="10"/>
      <c r="AD862" s="9" t="s">
        <v>288</v>
      </c>
      <c r="AE862" s="10"/>
      <c r="AF862" s="9" t="s">
        <v>288</v>
      </c>
      <c r="AG862" s="10"/>
      <c r="AH862" s="11" t="s">
        <v>288</v>
      </c>
      <c r="AI862" s="10"/>
      <c r="AJ862" s="9" t="s">
        <v>288</v>
      </c>
      <c r="AK862" s="10"/>
      <c r="AL862" s="9" t="s">
        <v>288</v>
      </c>
      <c r="AM862" s="10"/>
      <c r="AN862" s="9" t="s">
        <v>288</v>
      </c>
      <c r="AO862" s="12"/>
    </row>
    <row r="863" spans="1:41" x14ac:dyDescent="0.25">
      <c r="A863" s="5">
        <v>862</v>
      </c>
      <c r="B863" s="5"/>
      <c r="C863" s="5" t="s">
        <v>640</v>
      </c>
      <c r="E863" s="5"/>
      <c r="F863" s="61" t="s">
        <v>1833</v>
      </c>
      <c r="G863" s="6" t="s">
        <v>979</v>
      </c>
      <c r="H863" s="7" t="s">
        <v>1990</v>
      </c>
      <c r="I863" s="7"/>
      <c r="J863" s="8" t="s">
        <v>108</v>
      </c>
      <c r="K863" s="7" t="s">
        <v>19</v>
      </c>
      <c r="L863" s="7">
        <v>19</v>
      </c>
      <c r="M863" s="9"/>
      <c r="N863" s="10"/>
      <c r="O863" s="9"/>
      <c r="P863" s="9"/>
      <c r="Q863" s="10"/>
      <c r="R863" s="9" t="s">
        <v>288</v>
      </c>
      <c r="S863" s="10"/>
      <c r="T863" s="11" t="s">
        <v>6</v>
      </c>
      <c r="U863" s="10" t="s">
        <v>2387</v>
      </c>
      <c r="V863" s="9" t="s">
        <v>288</v>
      </c>
      <c r="W863" s="10"/>
      <c r="X863" s="9" t="s">
        <v>288</v>
      </c>
      <c r="Y863" s="10"/>
      <c r="Z863" s="9" t="s">
        <v>288</v>
      </c>
      <c r="AA863" s="10"/>
      <c r="AB863" s="9" t="s">
        <v>288</v>
      </c>
      <c r="AC863" s="10"/>
      <c r="AD863" s="9" t="s">
        <v>288</v>
      </c>
      <c r="AE863" s="10"/>
      <c r="AF863" s="9" t="s">
        <v>288</v>
      </c>
      <c r="AG863" s="10"/>
      <c r="AH863" s="11" t="s">
        <v>288</v>
      </c>
      <c r="AI863" s="10"/>
      <c r="AJ863" s="9" t="s">
        <v>288</v>
      </c>
      <c r="AK863" s="10"/>
      <c r="AL863" s="9" t="s">
        <v>288</v>
      </c>
      <c r="AM863" s="10"/>
      <c r="AN863" s="9" t="s">
        <v>288</v>
      </c>
      <c r="AO863" s="12"/>
    </row>
    <row r="864" spans="1:41" x14ac:dyDescent="0.25">
      <c r="A864" s="5">
        <v>863</v>
      </c>
      <c r="B864" s="5"/>
      <c r="C864" s="5" t="s">
        <v>953</v>
      </c>
      <c r="E864" s="5"/>
      <c r="F864" s="61" t="s">
        <v>1834</v>
      </c>
      <c r="G864" s="6" t="s">
        <v>979</v>
      </c>
      <c r="H864" s="7" t="s">
        <v>1990</v>
      </c>
      <c r="I864" s="7"/>
      <c r="J864" s="8" t="s">
        <v>559</v>
      </c>
      <c r="K864" s="7" t="s">
        <v>10</v>
      </c>
      <c r="L864" s="7">
        <v>500</v>
      </c>
      <c r="M864" s="9"/>
      <c r="N864" s="10"/>
      <c r="O864" s="9"/>
      <c r="P864" s="9"/>
      <c r="Q864" s="10"/>
      <c r="R864" s="9" t="s">
        <v>288</v>
      </c>
      <c r="S864" s="10"/>
      <c r="T864" s="11" t="s">
        <v>6</v>
      </c>
      <c r="U864" s="10"/>
      <c r="V864" s="9" t="s">
        <v>288</v>
      </c>
      <c r="W864" s="10"/>
      <c r="X864" s="9" t="s">
        <v>288</v>
      </c>
      <c r="Y864" s="10"/>
      <c r="Z864" s="9" t="s">
        <v>288</v>
      </c>
      <c r="AA864" s="10"/>
      <c r="AB864" s="9" t="s">
        <v>6</v>
      </c>
      <c r="AC864" s="10" t="s">
        <v>2648</v>
      </c>
      <c r="AD864" s="9" t="s">
        <v>288</v>
      </c>
      <c r="AE864" s="10"/>
      <c r="AF864" s="9" t="s">
        <v>288</v>
      </c>
      <c r="AG864" s="10"/>
      <c r="AH864" s="11" t="s">
        <v>288</v>
      </c>
      <c r="AI864" s="10"/>
      <c r="AJ864" s="9" t="s">
        <v>288</v>
      </c>
      <c r="AK864" s="10"/>
      <c r="AL864" s="9" t="s">
        <v>288</v>
      </c>
      <c r="AM864" s="10"/>
      <c r="AN864" s="9" t="s">
        <v>288</v>
      </c>
      <c r="AO864" s="12"/>
    </row>
    <row r="865" spans="1:41" x14ac:dyDescent="0.25">
      <c r="A865" s="84">
        <v>864</v>
      </c>
      <c r="B865" s="84"/>
      <c r="C865" s="84" t="s">
        <v>863</v>
      </c>
      <c r="D865" s="84"/>
      <c r="E865" s="84"/>
      <c r="F865" s="61" t="s">
        <v>1835</v>
      </c>
      <c r="G865" s="6" t="s">
        <v>979</v>
      </c>
      <c r="H865" s="7" t="s">
        <v>1990</v>
      </c>
      <c r="I865" s="7"/>
      <c r="J865" s="8" t="s">
        <v>444</v>
      </c>
      <c r="K865" s="7" t="s">
        <v>10</v>
      </c>
      <c r="L865" s="7">
        <v>75</v>
      </c>
      <c r="M865" s="9"/>
      <c r="N865" s="10"/>
      <c r="O865" s="9"/>
      <c r="P865" s="9"/>
      <c r="Q865" s="10"/>
      <c r="R865" s="9" t="s">
        <v>288</v>
      </c>
      <c r="S865" s="10"/>
      <c r="T865" s="11" t="s">
        <v>6</v>
      </c>
      <c r="U865" s="10"/>
      <c r="V865" s="9" t="s">
        <v>288</v>
      </c>
      <c r="W865" s="10"/>
      <c r="X865" s="9" t="s">
        <v>288</v>
      </c>
      <c r="Y865" s="10"/>
      <c r="Z865" s="9" t="s">
        <v>288</v>
      </c>
      <c r="AA865" s="10"/>
      <c r="AB865" s="9" t="s">
        <v>6</v>
      </c>
      <c r="AC865" s="10"/>
      <c r="AD865" s="9" t="s">
        <v>288</v>
      </c>
      <c r="AE865" s="10"/>
      <c r="AF865" s="9" t="s">
        <v>288</v>
      </c>
      <c r="AG865" s="10"/>
      <c r="AH865" s="11" t="s">
        <v>288</v>
      </c>
      <c r="AI865" s="10"/>
      <c r="AJ865" s="9" t="s">
        <v>288</v>
      </c>
      <c r="AK865" s="10"/>
      <c r="AL865" s="9" t="s">
        <v>288</v>
      </c>
      <c r="AM865" s="10"/>
      <c r="AN865" s="9" t="s">
        <v>288</v>
      </c>
      <c r="AO865" s="12"/>
    </row>
    <row r="866" spans="1:41" ht="45" x14ac:dyDescent="0.25">
      <c r="A866" s="5">
        <v>865</v>
      </c>
      <c r="B866" s="5"/>
      <c r="C866" s="5" t="s">
        <v>630</v>
      </c>
      <c r="E866" s="5" t="s">
        <v>592</v>
      </c>
      <c r="F866" s="61" t="s">
        <v>1044</v>
      </c>
      <c r="G866" s="6" t="s">
        <v>979</v>
      </c>
      <c r="H866" s="7" t="s">
        <v>1991</v>
      </c>
      <c r="I866" s="7"/>
      <c r="J866" s="14" t="s">
        <v>4</v>
      </c>
      <c r="K866" s="7" t="s">
        <v>5</v>
      </c>
      <c r="L866" s="7">
        <v>4</v>
      </c>
      <c r="M866" s="9"/>
      <c r="N866" s="10"/>
      <c r="O866" s="9"/>
      <c r="P866" s="9" t="s">
        <v>6</v>
      </c>
      <c r="Q866" s="10"/>
      <c r="R866" s="9" t="s">
        <v>6</v>
      </c>
      <c r="S866" s="10"/>
      <c r="T866" s="11" t="s">
        <v>6</v>
      </c>
      <c r="U866" s="10"/>
      <c r="V866" s="9" t="s">
        <v>6</v>
      </c>
      <c r="W866" s="10"/>
      <c r="X866" s="9" t="s">
        <v>6</v>
      </c>
      <c r="Y866" s="10"/>
      <c r="Z866" s="9" t="s">
        <v>6</v>
      </c>
      <c r="AA866" s="10"/>
      <c r="AB866" s="9" t="s">
        <v>6</v>
      </c>
      <c r="AC866" s="10"/>
      <c r="AD866" s="9" t="s">
        <v>6</v>
      </c>
      <c r="AE866" s="10"/>
      <c r="AF866" s="9" t="s">
        <v>6</v>
      </c>
      <c r="AG866" s="10"/>
      <c r="AH866" s="11" t="s">
        <v>6</v>
      </c>
      <c r="AI866" s="10"/>
      <c r="AJ866" s="9" t="s">
        <v>6</v>
      </c>
      <c r="AK866" s="10"/>
      <c r="AL866" s="9" t="s">
        <v>6</v>
      </c>
      <c r="AM866" s="10"/>
      <c r="AN866" s="9" t="s">
        <v>6</v>
      </c>
      <c r="AO866" s="12"/>
    </row>
    <row r="867" spans="1:41" ht="30" x14ac:dyDescent="0.25">
      <c r="A867" s="5">
        <v>866</v>
      </c>
      <c r="B867" s="5" t="s">
        <v>3085</v>
      </c>
      <c r="C867" s="5" t="s">
        <v>630</v>
      </c>
      <c r="E867" s="5" t="s">
        <v>592</v>
      </c>
      <c r="F867" s="61" t="s">
        <v>1673</v>
      </c>
      <c r="G867" s="6" t="s">
        <v>979</v>
      </c>
      <c r="H867" s="7" t="s">
        <v>1991</v>
      </c>
      <c r="I867" s="7"/>
      <c r="J867" s="14" t="s">
        <v>560</v>
      </c>
      <c r="K867" s="7" t="s">
        <v>87</v>
      </c>
      <c r="L867" s="7">
        <v>2</v>
      </c>
      <c r="M867" s="9"/>
      <c r="N867" s="10"/>
      <c r="O867" s="9"/>
      <c r="P867" s="9"/>
      <c r="Q867" s="10"/>
      <c r="R867" s="9" t="s">
        <v>288</v>
      </c>
      <c r="S867" s="10"/>
      <c r="T867" s="11" t="s">
        <v>6</v>
      </c>
      <c r="U867" s="10" t="s">
        <v>2345</v>
      </c>
      <c r="V867" s="9" t="s">
        <v>288</v>
      </c>
      <c r="W867" s="10"/>
      <c r="X867" s="9" t="s">
        <v>288</v>
      </c>
      <c r="Y867" s="10"/>
      <c r="Z867" s="9" t="s">
        <v>288</v>
      </c>
      <c r="AA867" s="10"/>
      <c r="AB867" s="9" t="s">
        <v>6</v>
      </c>
      <c r="AC867" s="10"/>
      <c r="AD867" s="9" t="s">
        <v>288</v>
      </c>
      <c r="AE867" s="10"/>
      <c r="AF867" s="9" t="s">
        <v>288</v>
      </c>
      <c r="AG867" s="10"/>
      <c r="AH867" s="11" t="s">
        <v>288</v>
      </c>
      <c r="AI867" s="10"/>
      <c r="AJ867" s="9" t="s">
        <v>288</v>
      </c>
      <c r="AK867" s="10"/>
      <c r="AL867" s="9" t="s">
        <v>288</v>
      </c>
      <c r="AM867" s="10"/>
      <c r="AN867" s="9" t="s">
        <v>288</v>
      </c>
      <c r="AO867" s="12"/>
    </row>
    <row r="868" spans="1:41" x14ac:dyDescent="0.25">
      <c r="A868" s="5">
        <v>867</v>
      </c>
      <c r="B868" s="5"/>
      <c r="C868" s="5" t="s">
        <v>954</v>
      </c>
      <c r="E868" s="5"/>
      <c r="F868" s="61" t="s">
        <v>1836</v>
      </c>
      <c r="G868" s="6" t="s">
        <v>979</v>
      </c>
      <c r="H868" s="7" t="s">
        <v>1991</v>
      </c>
      <c r="I868" s="7"/>
      <c r="J868" s="8" t="s">
        <v>561</v>
      </c>
      <c r="K868" s="7" t="s">
        <v>19</v>
      </c>
      <c r="L868" s="7">
        <v>19</v>
      </c>
      <c r="M868" s="9"/>
      <c r="N868" s="10"/>
      <c r="O868" s="9"/>
      <c r="P868" s="9"/>
      <c r="Q868" s="10"/>
      <c r="R868" s="9" t="s">
        <v>288</v>
      </c>
      <c r="S868" s="10"/>
      <c r="T868" s="11" t="s">
        <v>6</v>
      </c>
      <c r="U868" s="10" t="s">
        <v>2388</v>
      </c>
      <c r="V868" s="9" t="s">
        <v>288</v>
      </c>
      <c r="W868" s="10"/>
      <c r="X868" s="9" t="s">
        <v>288</v>
      </c>
      <c r="Y868" s="10"/>
      <c r="Z868" s="9" t="s">
        <v>288</v>
      </c>
      <c r="AA868" s="10"/>
      <c r="AB868" s="9" t="s">
        <v>288</v>
      </c>
      <c r="AC868" s="10"/>
      <c r="AD868" s="9" t="s">
        <v>288</v>
      </c>
      <c r="AE868" s="10"/>
      <c r="AF868" s="9" t="s">
        <v>288</v>
      </c>
      <c r="AG868" s="10"/>
      <c r="AH868" s="11" t="s">
        <v>288</v>
      </c>
      <c r="AI868" s="10"/>
      <c r="AJ868" s="9" t="s">
        <v>288</v>
      </c>
      <c r="AK868" s="10"/>
      <c r="AL868" s="9" t="s">
        <v>288</v>
      </c>
      <c r="AM868" s="10"/>
      <c r="AN868" s="9" t="s">
        <v>288</v>
      </c>
      <c r="AO868" s="12"/>
    </row>
    <row r="869" spans="1:41" x14ac:dyDescent="0.25">
      <c r="A869" s="5">
        <v>868</v>
      </c>
      <c r="B869" s="5"/>
      <c r="C869" s="5" t="s">
        <v>955</v>
      </c>
      <c r="E869" s="5"/>
      <c r="F869" s="61" t="s">
        <v>1837</v>
      </c>
      <c r="G869" s="6" t="s">
        <v>979</v>
      </c>
      <c r="H869" s="7" t="s">
        <v>1991</v>
      </c>
      <c r="I869" s="7"/>
      <c r="J869" s="8" t="s">
        <v>562</v>
      </c>
      <c r="K869" s="7" t="s">
        <v>19</v>
      </c>
      <c r="L869" s="7">
        <v>19</v>
      </c>
      <c r="M869" s="9"/>
      <c r="N869" s="10"/>
      <c r="O869" s="9"/>
      <c r="P869" s="9"/>
      <c r="Q869" s="10"/>
      <c r="R869" s="9" t="s">
        <v>288</v>
      </c>
      <c r="S869" s="10"/>
      <c r="T869" s="11" t="s">
        <v>6</v>
      </c>
      <c r="U869" s="10" t="s">
        <v>2389</v>
      </c>
      <c r="V869" s="9" t="s">
        <v>288</v>
      </c>
      <c r="W869" s="10"/>
      <c r="X869" s="9" t="s">
        <v>288</v>
      </c>
      <c r="Y869" s="10"/>
      <c r="Z869" s="9" t="s">
        <v>288</v>
      </c>
      <c r="AA869" s="10"/>
      <c r="AB869" s="9" t="s">
        <v>288</v>
      </c>
      <c r="AC869" s="10"/>
      <c r="AD869" s="9" t="s">
        <v>288</v>
      </c>
      <c r="AE869" s="10"/>
      <c r="AF869" s="9" t="s">
        <v>288</v>
      </c>
      <c r="AG869" s="10"/>
      <c r="AH869" s="11" t="s">
        <v>288</v>
      </c>
      <c r="AI869" s="10"/>
      <c r="AJ869" s="9" t="s">
        <v>288</v>
      </c>
      <c r="AK869" s="10"/>
      <c r="AL869" s="9" t="s">
        <v>288</v>
      </c>
      <c r="AM869" s="10"/>
      <c r="AN869" s="9" t="s">
        <v>288</v>
      </c>
      <c r="AO869" s="12"/>
    </row>
    <row r="870" spans="1:41" x14ac:dyDescent="0.25">
      <c r="A870" s="5">
        <v>869</v>
      </c>
      <c r="B870" s="5"/>
      <c r="C870" s="5" t="s">
        <v>956</v>
      </c>
      <c r="E870" s="5"/>
      <c r="F870" s="61" t="s">
        <v>1838</v>
      </c>
      <c r="G870" s="6" t="s">
        <v>979</v>
      </c>
      <c r="H870" s="7" t="s">
        <v>1991</v>
      </c>
      <c r="I870" s="7"/>
      <c r="J870" s="8" t="s">
        <v>563</v>
      </c>
      <c r="K870" s="7" t="s">
        <v>19</v>
      </c>
      <c r="L870" s="7">
        <v>19</v>
      </c>
      <c r="M870" s="9"/>
      <c r="N870" s="10"/>
      <c r="O870" s="9"/>
      <c r="P870" s="9"/>
      <c r="Q870" s="10"/>
      <c r="R870" s="9" t="s">
        <v>288</v>
      </c>
      <c r="S870" s="10"/>
      <c r="T870" s="11" t="s">
        <v>6</v>
      </c>
      <c r="U870" s="10" t="s">
        <v>2390</v>
      </c>
      <c r="V870" s="9" t="s">
        <v>288</v>
      </c>
      <c r="W870" s="10"/>
      <c r="X870" s="9" t="s">
        <v>288</v>
      </c>
      <c r="Y870" s="10"/>
      <c r="Z870" s="9" t="s">
        <v>288</v>
      </c>
      <c r="AA870" s="10"/>
      <c r="AB870" s="9" t="s">
        <v>288</v>
      </c>
      <c r="AC870" s="10"/>
      <c r="AD870" s="9" t="s">
        <v>288</v>
      </c>
      <c r="AE870" s="10"/>
      <c r="AF870" s="9" t="s">
        <v>288</v>
      </c>
      <c r="AG870" s="10"/>
      <c r="AH870" s="11" t="s">
        <v>288</v>
      </c>
      <c r="AI870" s="10"/>
      <c r="AJ870" s="9" t="s">
        <v>288</v>
      </c>
      <c r="AK870" s="10"/>
      <c r="AL870" s="9" t="s">
        <v>288</v>
      </c>
      <c r="AM870" s="10"/>
      <c r="AN870" s="9" t="s">
        <v>288</v>
      </c>
      <c r="AO870" s="12"/>
    </row>
    <row r="871" spans="1:41" x14ac:dyDescent="0.25">
      <c r="A871" s="5">
        <v>870</v>
      </c>
      <c r="B871" s="5"/>
      <c r="C871" s="5" t="s">
        <v>957</v>
      </c>
      <c r="E871" s="5"/>
      <c r="F871" s="61" t="s">
        <v>1839</v>
      </c>
      <c r="G871" s="6" t="s">
        <v>979</v>
      </c>
      <c r="H871" s="7" t="s">
        <v>1991</v>
      </c>
      <c r="I871" s="7"/>
      <c r="J871" s="8" t="s">
        <v>564</v>
      </c>
      <c r="K871" s="7" t="s">
        <v>10</v>
      </c>
      <c r="L871" s="7">
        <v>15</v>
      </c>
      <c r="M871" s="9"/>
      <c r="N871" s="10"/>
      <c r="O871" s="9"/>
      <c r="P871" s="9"/>
      <c r="Q871" s="10"/>
      <c r="R871" s="9" t="s">
        <v>288</v>
      </c>
      <c r="S871" s="10"/>
      <c r="T871" s="11" t="s">
        <v>6</v>
      </c>
      <c r="U871" s="10" t="s">
        <v>2391</v>
      </c>
      <c r="V871" s="9" t="s">
        <v>288</v>
      </c>
      <c r="W871" s="10"/>
      <c r="X871" s="9" t="s">
        <v>288</v>
      </c>
      <c r="Y871" s="10"/>
      <c r="Z871" s="9" t="s">
        <v>288</v>
      </c>
      <c r="AA871" s="10"/>
      <c r="AB871" s="9" t="s">
        <v>288</v>
      </c>
      <c r="AC871" s="10"/>
      <c r="AD871" s="9" t="s">
        <v>288</v>
      </c>
      <c r="AE871" s="10"/>
      <c r="AF871" s="9" t="s">
        <v>288</v>
      </c>
      <c r="AG871" s="10"/>
      <c r="AH871" s="11" t="s">
        <v>288</v>
      </c>
      <c r="AI871" s="10"/>
      <c r="AJ871" s="9" t="s">
        <v>288</v>
      </c>
      <c r="AK871" s="10"/>
      <c r="AL871" s="9" t="s">
        <v>288</v>
      </c>
      <c r="AM871" s="10"/>
      <c r="AN871" s="9" t="s">
        <v>288</v>
      </c>
      <c r="AO871" s="12"/>
    </row>
    <row r="872" spans="1:41" x14ac:dyDescent="0.25">
      <c r="A872" s="5">
        <v>871</v>
      </c>
      <c r="B872" s="5"/>
      <c r="C872" s="5" t="s">
        <v>958</v>
      </c>
      <c r="E872" s="5"/>
      <c r="F872" s="61" t="s">
        <v>1840</v>
      </c>
      <c r="G872" s="6" t="s">
        <v>979</v>
      </c>
      <c r="H872" s="7" t="s">
        <v>1991</v>
      </c>
      <c r="I872" s="7"/>
      <c r="J872" s="8" t="s">
        <v>565</v>
      </c>
      <c r="K872" s="7" t="s">
        <v>10</v>
      </c>
      <c r="L872" s="7">
        <v>500</v>
      </c>
      <c r="M872" s="9"/>
      <c r="N872" s="10"/>
      <c r="O872" s="9"/>
      <c r="P872" s="9"/>
      <c r="Q872" s="10"/>
      <c r="R872" s="9" t="s">
        <v>288</v>
      </c>
      <c r="S872" s="10"/>
      <c r="T872" s="11" t="s">
        <v>6</v>
      </c>
      <c r="U872" s="10" t="s">
        <v>2392</v>
      </c>
      <c r="V872" s="9" t="s">
        <v>288</v>
      </c>
      <c r="W872" s="10"/>
      <c r="X872" s="9" t="s">
        <v>288</v>
      </c>
      <c r="Y872" s="10"/>
      <c r="Z872" s="9" t="s">
        <v>288</v>
      </c>
      <c r="AA872" s="10"/>
      <c r="AB872" s="9" t="s">
        <v>288</v>
      </c>
      <c r="AC872" s="10"/>
      <c r="AD872" s="9" t="s">
        <v>288</v>
      </c>
      <c r="AE872" s="10"/>
      <c r="AF872" s="9" t="s">
        <v>288</v>
      </c>
      <c r="AG872" s="10"/>
      <c r="AH872" s="11" t="s">
        <v>288</v>
      </c>
      <c r="AI872" s="10"/>
      <c r="AJ872" s="9" t="s">
        <v>288</v>
      </c>
      <c r="AK872" s="10"/>
      <c r="AL872" s="9" t="s">
        <v>288</v>
      </c>
      <c r="AM872" s="10"/>
      <c r="AN872" s="9" t="s">
        <v>288</v>
      </c>
      <c r="AO872" s="12"/>
    </row>
    <row r="873" spans="1:41" x14ac:dyDescent="0.25">
      <c r="A873" s="5">
        <v>872</v>
      </c>
      <c r="B873" s="5"/>
      <c r="C873" s="5" t="s">
        <v>959</v>
      </c>
      <c r="E873" s="5"/>
      <c r="F873" s="61" t="s">
        <v>1841</v>
      </c>
      <c r="G873" s="6" t="s">
        <v>979</v>
      </c>
      <c r="H873" s="7" t="s">
        <v>1991</v>
      </c>
      <c r="I873" s="7"/>
      <c r="J873" s="8" t="s">
        <v>566</v>
      </c>
      <c r="K873" s="7" t="s">
        <v>10</v>
      </c>
      <c r="L873" s="7">
        <v>500</v>
      </c>
      <c r="M873" s="9"/>
      <c r="N873" s="10"/>
      <c r="O873" s="9"/>
      <c r="P873" s="9"/>
      <c r="Q873" s="10"/>
      <c r="R873" s="9" t="s">
        <v>288</v>
      </c>
      <c r="S873" s="10"/>
      <c r="T873" s="11" t="s">
        <v>6</v>
      </c>
      <c r="U873" s="10" t="s">
        <v>2393</v>
      </c>
      <c r="V873" s="9" t="s">
        <v>288</v>
      </c>
      <c r="W873" s="10"/>
      <c r="X873" s="9" t="s">
        <v>288</v>
      </c>
      <c r="Y873" s="10"/>
      <c r="Z873" s="9" t="s">
        <v>288</v>
      </c>
      <c r="AA873" s="10"/>
      <c r="AB873" s="9" t="s">
        <v>6</v>
      </c>
      <c r="AC873" s="10" t="s">
        <v>2653</v>
      </c>
      <c r="AD873" s="9" t="s">
        <v>288</v>
      </c>
      <c r="AE873" s="10"/>
      <c r="AF873" s="9" t="s">
        <v>288</v>
      </c>
      <c r="AG873" s="10"/>
      <c r="AH873" s="11" t="s">
        <v>288</v>
      </c>
      <c r="AI873" s="10"/>
      <c r="AJ873" s="9" t="s">
        <v>288</v>
      </c>
      <c r="AK873" s="10"/>
      <c r="AL873" s="9" t="s">
        <v>288</v>
      </c>
      <c r="AM873" s="10"/>
      <c r="AN873" s="9" t="s">
        <v>288</v>
      </c>
      <c r="AO873" s="12"/>
    </row>
    <row r="874" spans="1:41" x14ac:dyDescent="0.25">
      <c r="A874" s="5">
        <v>873</v>
      </c>
      <c r="B874" s="5"/>
      <c r="C874" s="5" t="s">
        <v>960</v>
      </c>
      <c r="E874" s="5"/>
      <c r="F874" s="61" t="s">
        <v>1842</v>
      </c>
      <c r="G874" s="6" t="s">
        <v>979</v>
      </c>
      <c r="H874" s="7" t="s">
        <v>1991</v>
      </c>
      <c r="I874" s="7"/>
      <c r="J874" s="8" t="s">
        <v>567</v>
      </c>
      <c r="K874" s="7" t="s">
        <v>10</v>
      </c>
      <c r="L874" s="7">
        <v>500</v>
      </c>
      <c r="M874" s="9"/>
      <c r="N874" s="10"/>
      <c r="O874" s="9"/>
      <c r="P874" s="9"/>
      <c r="Q874" s="10"/>
      <c r="R874" s="9" t="s">
        <v>288</v>
      </c>
      <c r="S874" s="10"/>
      <c r="T874" s="11" t="s">
        <v>6</v>
      </c>
      <c r="U874" s="10" t="s">
        <v>2394</v>
      </c>
      <c r="V874" s="9" t="s">
        <v>288</v>
      </c>
      <c r="W874" s="10"/>
      <c r="X874" s="9" t="s">
        <v>288</v>
      </c>
      <c r="Y874" s="10"/>
      <c r="Z874" s="9" t="s">
        <v>288</v>
      </c>
      <c r="AA874" s="10"/>
      <c r="AB874" s="9" t="s">
        <v>288</v>
      </c>
      <c r="AC874" s="10"/>
      <c r="AD874" s="9" t="s">
        <v>288</v>
      </c>
      <c r="AE874" s="10"/>
      <c r="AF874" s="9" t="s">
        <v>288</v>
      </c>
      <c r="AG874" s="10"/>
      <c r="AH874" s="11" t="s">
        <v>288</v>
      </c>
      <c r="AI874" s="10"/>
      <c r="AJ874" s="9" t="s">
        <v>288</v>
      </c>
      <c r="AK874" s="10"/>
      <c r="AL874" s="9" t="s">
        <v>288</v>
      </c>
      <c r="AM874" s="10"/>
      <c r="AN874" s="9" t="s">
        <v>288</v>
      </c>
      <c r="AO874" s="12"/>
    </row>
    <row r="875" spans="1:41" x14ac:dyDescent="0.25">
      <c r="A875" s="5">
        <v>874</v>
      </c>
      <c r="B875" s="5"/>
      <c r="C875" s="5" t="s">
        <v>924</v>
      </c>
      <c r="E875" s="5"/>
      <c r="F875" s="61" t="s">
        <v>1843</v>
      </c>
      <c r="G875" s="6" t="s">
        <v>979</v>
      </c>
      <c r="H875" s="7" t="s">
        <v>1991</v>
      </c>
      <c r="I875" s="7"/>
      <c r="J875" s="8" t="s">
        <v>519</v>
      </c>
      <c r="K875" s="7" t="s">
        <v>10</v>
      </c>
      <c r="L875" s="7">
        <v>500</v>
      </c>
      <c r="M875" s="9"/>
      <c r="N875" s="10"/>
      <c r="O875" s="9"/>
      <c r="P875" s="9"/>
      <c r="Q875" s="10"/>
      <c r="R875" s="9" t="s">
        <v>288</v>
      </c>
      <c r="S875" s="10"/>
      <c r="T875" s="11" t="s">
        <v>6</v>
      </c>
      <c r="U875" s="10" t="s">
        <v>2395</v>
      </c>
      <c r="V875" s="9" t="s">
        <v>288</v>
      </c>
      <c r="W875" s="10"/>
      <c r="X875" s="9" t="s">
        <v>288</v>
      </c>
      <c r="Y875" s="10"/>
      <c r="Z875" s="9" t="s">
        <v>288</v>
      </c>
      <c r="AA875" s="10"/>
      <c r="AB875" s="9" t="s">
        <v>288</v>
      </c>
      <c r="AC875" s="10"/>
      <c r="AD875" s="9" t="s">
        <v>288</v>
      </c>
      <c r="AE875" s="10"/>
      <c r="AF875" s="9" t="s">
        <v>288</v>
      </c>
      <c r="AG875" s="10"/>
      <c r="AH875" s="11" t="s">
        <v>288</v>
      </c>
      <c r="AI875" s="10"/>
      <c r="AJ875" s="9" t="s">
        <v>288</v>
      </c>
      <c r="AK875" s="10"/>
      <c r="AL875" s="9" t="s">
        <v>288</v>
      </c>
      <c r="AM875" s="10"/>
      <c r="AN875" s="9" t="s">
        <v>288</v>
      </c>
      <c r="AO875" s="12"/>
    </row>
    <row r="876" spans="1:41" x14ac:dyDescent="0.25">
      <c r="A876" s="5">
        <v>875</v>
      </c>
      <c r="B876" s="5"/>
      <c r="C876" s="5" t="s">
        <v>961</v>
      </c>
      <c r="E876" s="5"/>
      <c r="F876" s="61" t="s">
        <v>1844</v>
      </c>
      <c r="G876" s="6" t="s">
        <v>979</v>
      </c>
      <c r="H876" s="7" t="s">
        <v>1991</v>
      </c>
      <c r="I876" s="7"/>
      <c r="J876" s="8" t="s">
        <v>568</v>
      </c>
      <c r="K876" s="7" t="s">
        <v>10</v>
      </c>
      <c r="L876" s="7">
        <v>500</v>
      </c>
      <c r="M876" s="9"/>
      <c r="N876" s="10"/>
      <c r="O876" s="9"/>
      <c r="P876" s="9"/>
      <c r="Q876" s="10"/>
      <c r="R876" s="9" t="s">
        <v>288</v>
      </c>
      <c r="S876" s="10"/>
      <c r="T876" s="11" t="s">
        <v>6</v>
      </c>
      <c r="U876" s="10"/>
      <c r="V876" s="9" t="s">
        <v>288</v>
      </c>
      <c r="W876" s="10"/>
      <c r="X876" s="9" t="s">
        <v>288</v>
      </c>
      <c r="Y876" s="10"/>
      <c r="Z876" s="9" t="s">
        <v>288</v>
      </c>
      <c r="AA876" s="10"/>
      <c r="AB876" s="9" t="s">
        <v>288</v>
      </c>
      <c r="AC876" s="10"/>
      <c r="AD876" s="9" t="s">
        <v>288</v>
      </c>
      <c r="AE876" s="10"/>
      <c r="AF876" s="9" t="s">
        <v>288</v>
      </c>
      <c r="AG876" s="10"/>
      <c r="AH876" s="11" t="s">
        <v>288</v>
      </c>
      <c r="AI876" s="10"/>
      <c r="AJ876" s="9" t="s">
        <v>288</v>
      </c>
      <c r="AK876" s="10"/>
      <c r="AL876" s="9" t="s">
        <v>288</v>
      </c>
      <c r="AM876" s="10"/>
      <c r="AN876" s="9" t="s">
        <v>288</v>
      </c>
      <c r="AO876" s="12"/>
    </row>
    <row r="877" spans="1:41" x14ac:dyDescent="0.25">
      <c r="A877" s="5">
        <v>876</v>
      </c>
      <c r="B877" s="5"/>
      <c r="C877" s="5" t="s">
        <v>962</v>
      </c>
      <c r="E877" s="5"/>
      <c r="F877" s="61" t="s">
        <v>1845</v>
      </c>
      <c r="G877" s="6" t="s">
        <v>979</v>
      </c>
      <c r="H877" s="7" t="s">
        <v>1991</v>
      </c>
      <c r="I877" s="7"/>
      <c r="J877" s="8" t="s">
        <v>569</v>
      </c>
      <c r="K877" s="7" t="s">
        <v>15</v>
      </c>
      <c r="L877" s="7">
        <v>1</v>
      </c>
      <c r="M877" s="9"/>
      <c r="N877" s="10"/>
      <c r="O877" s="9"/>
      <c r="P877" s="9"/>
      <c r="Q877" s="10"/>
      <c r="R877" s="9" t="s">
        <v>288</v>
      </c>
      <c r="S877" s="10"/>
      <c r="T877" s="11" t="s">
        <v>288</v>
      </c>
      <c r="U877" s="10"/>
      <c r="V877" s="9" t="s">
        <v>288</v>
      </c>
      <c r="W877" s="10"/>
      <c r="X877" s="9" t="s">
        <v>288</v>
      </c>
      <c r="Y877" s="10"/>
      <c r="Z877" s="9" t="s">
        <v>288</v>
      </c>
      <c r="AA877" s="10"/>
      <c r="AB877" s="9" t="s">
        <v>6</v>
      </c>
      <c r="AC877" s="10" t="s">
        <v>2654</v>
      </c>
      <c r="AD877" s="9" t="s">
        <v>288</v>
      </c>
      <c r="AE877" s="10"/>
      <c r="AF877" s="9" t="s">
        <v>288</v>
      </c>
      <c r="AG877" s="10"/>
      <c r="AH877" s="11" t="s">
        <v>288</v>
      </c>
      <c r="AI877" s="10"/>
      <c r="AJ877" s="9" t="s">
        <v>288</v>
      </c>
      <c r="AK877" s="10"/>
      <c r="AL877" s="9" t="s">
        <v>288</v>
      </c>
      <c r="AM877" s="10"/>
      <c r="AN877" s="9" t="s">
        <v>288</v>
      </c>
      <c r="AO877" s="12"/>
    </row>
    <row r="878" spans="1:41" x14ac:dyDescent="0.25">
      <c r="A878" s="5">
        <v>877</v>
      </c>
      <c r="B878" s="5"/>
      <c r="C878" s="5" t="s">
        <v>963</v>
      </c>
      <c r="E878" s="5"/>
      <c r="F878" s="61" t="s">
        <v>1846</v>
      </c>
      <c r="G878" s="6" t="s">
        <v>979</v>
      </c>
      <c r="H878" s="7" t="s">
        <v>1991</v>
      </c>
      <c r="I878" s="7"/>
      <c r="J878" s="8" t="s">
        <v>570</v>
      </c>
      <c r="K878" s="7" t="s">
        <v>10</v>
      </c>
      <c r="L878" s="7">
        <v>25</v>
      </c>
      <c r="M878" s="9"/>
      <c r="N878" s="10"/>
      <c r="O878" s="9"/>
      <c r="P878" s="9"/>
      <c r="Q878" s="10"/>
      <c r="R878" s="9" t="s">
        <v>288</v>
      </c>
      <c r="S878" s="10"/>
      <c r="T878" s="11" t="s">
        <v>288</v>
      </c>
      <c r="U878" s="10"/>
      <c r="V878" s="9" t="s">
        <v>288</v>
      </c>
      <c r="W878" s="10"/>
      <c r="X878" s="9" t="s">
        <v>288</v>
      </c>
      <c r="Y878" s="10"/>
      <c r="Z878" s="9" t="s">
        <v>288</v>
      </c>
      <c r="AA878" s="10"/>
      <c r="AB878" s="9" t="s">
        <v>6</v>
      </c>
      <c r="AC878" s="10" t="s">
        <v>2655</v>
      </c>
      <c r="AD878" s="9" t="s">
        <v>288</v>
      </c>
      <c r="AE878" s="10"/>
      <c r="AF878" s="9" t="s">
        <v>288</v>
      </c>
      <c r="AG878" s="10"/>
      <c r="AH878" s="11" t="s">
        <v>288</v>
      </c>
      <c r="AI878" s="10"/>
      <c r="AJ878" s="9" t="s">
        <v>288</v>
      </c>
      <c r="AK878" s="10"/>
      <c r="AL878" s="9" t="s">
        <v>288</v>
      </c>
      <c r="AM878" s="10"/>
      <c r="AN878" s="9" t="s">
        <v>288</v>
      </c>
      <c r="AO878" s="12"/>
    </row>
    <row r="879" spans="1:41" x14ac:dyDescent="0.25">
      <c r="A879" s="5">
        <v>878</v>
      </c>
      <c r="B879" s="5"/>
      <c r="C879" s="5" t="s">
        <v>950</v>
      </c>
      <c r="E879" s="5"/>
      <c r="F879" s="61" t="s">
        <v>1847</v>
      </c>
      <c r="G879" s="6" t="s">
        <v>979</v>
      </c>
      <c r="H879" s="7" t="s">
        <v>1991</v>
      </c>
      <c r="I879" s="7"/>
      <c r="J879" s="8" t="s">
        <v>555</v>
      </c>
      <c r="K879" s="7" t="s">
        <v>10</v>
      </c>
      <c r="L879" s="7">
        <v>50</v>
      </c>
      <c r="M879" s="9"/>
      <c r="N879" s="10"/>
      <c r="O879" s="9"/>
      <c r="P879" s="9"/>
      <c r="Q879" s="10"/>
      <c r="R879" s="9" t="s">
        <v>288</v>
      </c>
      <c r="S879" s="10"/>
      <c r="T879" s="11" t="s">
        <v>288</v>
      </c>
      <c r="U879" s="10"/>
      <c r="V879" s="9" t="s">
        <v>288</v>
      </c>
      <c r="W879" s="10"/>
      <c r="X879" s="9" t="s">
        <v>288</v>
      </c>
      <c r="Y879" s="10"/>
      <c r="Z879" s="9" t="s">
        <v>288</v>
      </c>
      <c r="AA879" s="10"/>
      <c r="AB879" s="9" t="s">
        <v>6</v>
      </c>
      <c r="AC879" s="10" t="s">
        <v>2650</v>
      </c>
      <c r="AD879" s="9" t="s">
        <v>288</v>
      </c>
      <c r="AE879" s="10"/>
      <c r="AF879" s="9" t="s">
        <v>288</v>
      </c>
      <c r="AG879" s="10"/>
      <c r="AH879" s="11" t="s">
        <v>288</v>
      </c>
      <c r="AI879" s="10"/>
      <c r="AJ879" s="9" t="s">
        <v>288</v>
      </c>
      <c r="AK879" s="10"/>
      <c r="AL879" s="9" t="s">
        <v>288</v>
      </c>
      <c r="AM879" s="10"/>
      <c r="AN879" s="9" t="s">
        <v>288</v>
      </c>
      <c r="AO879" s="12"/>
    </row>
    <row r="880" spans="1:41" x14ac:dyDescent="0.25">
      <c r="A880" s="84">
        <v>879</v>
      </c>
      <c r="B880" s="84"/>
      <c r="C880" s="84" t="s">
        <v>863</v>
      </c>
      <c r="D880" s="84"/>
      <c r="E880" s="84"/>
      <c r="F880" s="61" t="s">
        <v>1740</v>
      </c>
      <c r="G880" s="6" t="s">
        <v>979</v>
      </c>
      <c r="H880" s="7" t="s">
        <v>1991</v>
      </c>
      <c r="I880" s="7"/>
      <c r="J880" s="8" t="s">
        <v>444</v>
      </c>
      <c r="K880" s="7" t="s">
        <v>10</v>
      </c>
      <c r="L880" s="7">
        <v>75</v>
      </c>
      <c r="M880" s="9"/>
      <c r="N880" s="10"/>
      <c r="O880" s="9"/>
      <c r="P880" s="9"/>
      <c r="Q880" s="10"/>
      <c r="R880" s="9" t="s">
        <v>288</v>
      </c>
      <c r="S880" s="10"/>
      <c r="T880" s="11" t="s">
        <v>6</v>
      </c>
      <c r="U880" s="10"/>
      <c r="V880" s="9" t="s">
        <v>288</v>
      </c>
      <c r="W880" s="10"/>
      <c r="X880" s="9" t="s">
        <v>288</v>
      </c>
      <c r="Y880" s="10"/>
      <c r="Z880" s="9" t="s">
        <v>288</v>
      </c>
      <c r="AA880" s="10"/>
      <c r="AB880" s="9" t="s">
        <v>6</v>
      </c>
      <c r="AC880" s="10"/>
      <c r="AD880" s="9" t="s">
        <v>288</v>
      </c>
      <c r="AE880" s="10"/>
      <c r="AF880" s="9" t="s">
        <v>288</v>
      </c>
      <c r="AG880" s="10"/>
      <c r="AH880" s="11" t="s">
        <v>288</v>
      </c>
      <c r="AI880" s="10"/>
      <c r="AJ880" s="9" t="s">
        <v>288</v>
      </c>
      <c r="AK880" s="10"/>
      <c r="AL880" s="9" t="s">
        <v>288</v>
      </c>
      <c r="AM880" s="10"/>
      <c r="AN880" s="9" t="s">
        <v>288</v>
      </c>
      <c r="AO880" s="12"/>
    </row>
    <row r="881" spans="1:41" ht="45" x14ac:dyDescent="0.25">
      <c r="A881" s="5">
        <v>880</v>
      </c>
      <c r="B881" s="5"/>
      <c r="C881" s="5" t="s">
        <v>630</v>
      </c>
      <c r="E881" s="5" t="s">
        <v>592</v>
      </c>
      <c r="F881" s="61" t="s">
        <v>1044</v>
      </c>
      <c r="G881" s="6" t="s">
        <v>979</v>
      </c>
      <c r="H881" s="6" t="s">
        <v>979</v>
      </c>
      <c r="I881" s="7"/>
      <c r="J881" s="14" t="s">
        <v>4</v>
      </c>
      <c r="K881" s="7" t="s">
        <v>5</v>
      </c>
      <c r="L881" s="7"/>
      <c r="M881" s="9"/>
      <c r="N881" s="10"/>
      <c r="O881" s="9"/>
      <c r="P881" s="9" t="s">
        <v>6</v>
      </c>
      <c r="Q881" s="10"/>
      <c r="R881" s="9" t="s">
        <v>6</v>
      </c>
      <c r="S881" s="10"/>
      <c r="T881" s="11" t="s">
        <v>6</v>
      </c>
      <c r="U881" s="10"/>
      <c r="V881" s="9" t="s">
        <v>6</v>
      </c>
      <c r="W881" s="10"/>
      <c r="X881" s="9" t="s">
        <v>6</v>
      </c>
      <c r="Y881" s="10"/>
      <c r="Z881" s="9" t="s">
        <v>6</v>
      </c>
      <c r="AA881" s="10"/>
      <c r="AB881" s="9" t="s">
        <v>6</v>
      </c>
      <c r="AC881" s="10"/>
      <c r="AD881" s="9" t="s">
        <v>6</v>
      </c>
      <c r="AE881" s="10"/>
      <c r="AF881" s="9" t="s">
        <v>6</v>
      </c>
      <c r="AG881" s="10"/>
      <c r="AH881" s="11" t="s">
        <v>6</v>
      </c>
      <c r="AI881" s="10"/>
      <c r="AJ881" s="9" t="s">
        <v>6</v>
      </c>
      <c r="AK881" s="10"/>
      <c r="AL881" s="9" t="s">
        <v>6</v>
      </c>
      <c r="AM881" s="10"/>
      <c r="AN881" s="9" t="s">
        <v>6</v>
      </c>
      <c r="AO881" s="12"/>
    </row>
    <row r="882" spans="1:41" ht="30" x14ac:dyDescent="0.25">
      <c r="A882" s="5">
        <v>881</v>
      </c>
      <c r="B882" s="5"/>
      <c r="C882" s="5" t="s">
        <v>630</v>
      </c>
      <c r="E882" s="5" t="s">
        <v>592</v>
      </c>
      <c r="F882" s="61" t="s">
        <v>1848</v>
      </c>
      <c r="G882" s="6" t="s">
        <v>979</v>
      </c>
      <c r="H882" s="6" t="s">
        <v>979</v>
      </c>
      <c r="I882" s="7"/>
      <c r="J882" s="14" t="s">
        <v>571</v>
      </c>
      <c r="K882" s="7" t="s">
        <v>87</v>
      </c>
      <c r="L882" s="7"/>
      <c r="M882" s="9"/>
      <c r="N882" s="10"/>
      <c r="O882" s="9"/>
      <c r="P882" s="9" t="s">
        <v>6</v>
      </c>
      <c r="Q882" s="10"/>
      <c r="R882" s="9" t="s">
        <v>6</v>
      </c>
      <c r="S882" s="10"/>
      <c r="T882" s="11" t="s">
        <v>6</v>
      </c>
      <c r="U882" s="10" t="s">
        <v>2145</v>
      </c>
      <c r="V882" s="9" t="s">
        <v>6</v>
      </c>
      <c r="W882" s="10"/>
      <c r="X882" s="9" t="s">
        <v>6</v>
      </c>
      <c r="Y882" s="10"/>
      <c r="Z882" s="9" t="s">
        <v>288</v>
      </c>
      <c r="AA882" s="10"/>
      <c r="AB882" s="9" t="s">
        <v>288</v>
      </c>
      <c r="AC882" s="10"/>
      <c r="AD882" s="9" t="s">
        <v>6</v>
      </c>
      <c r="AE882" s="10"/>
      <c r="AF882" s="9" t="s">
        <v>6</v>
      </c>
      <c r="AG882" s="10"/>
      <c r="AH882" s="11" t="s">
        <v>6</v>
      </c>
      <c r="AI882" s="10" t="s">
        <v>2141</v>
      </c>
      <c r="AJ882" s="9" t="s">
        <v>6</v>
      </c>
      <c r="AK882" s="10"/>
      <c r="AL882" s="9" t="s">
        <v>6</v>
      </c>
      <c r="AM882" s="10"/>
      <c r="AN882" s="9" t="s">
        <v>6</v>
      </c>
      <c r="AO882" s="12"/>
    </row>
    <row r="883" spans="1:41" x14ac:dyDescent="0.25">
      <c r="A883" s="5">
        <v>882</v>
      </c>
      <c r="B883" s="5"/>
      <c r="C883" s="5" t="s">
        <v>785</v>
      </c>
      <c r="E883" s="5"/>
      <c r="F883" s="61" t="s">
        <v>1800</v>
      </c>
      <c r="G883" s="6" t="s">
        <v>979</v>
      </c>
      <c r="H883" s="6" t="s">
        <v>979</v>
      </c>
      <c r="I883" s="7"/>
      <c r="J883" s="8" t="s">
        <v>572</v>
      </c>
      <c r="K883" s="7" t="s">
        <v>15</v>
      </c>
      <c r="L883" s="7">
        <v>1</v>
      </c>
      <c r="M883" s="9"/>
      <c r="N883" s="10"/>
      <c r="O883" s="9"/>
      <c r="P883" s="9" t="s">
        <v>6</v>
      </c>
      <c r="Q883" s="10" t="s">
        <v>2132</v>
      </c>
      <c r="R883" s="9" t="s">
        <v>6</v>
      </c>
      <c r="S883" s="10" t="s">
        <v>2141</v>
      </c>
      <c r="T883" s="11" t="s">
        <v>6</v>
      </c>
      <c r="U883" s="10"/>
      <c r="V883" s="9" t="s">
        <v>6</v>
      </c>
      <c r="W883" s="10" t="s">
        <v>2494</v>
      </c>
      <c r="X883" s="9" t="s">
        <v>6</v>
      </c>
      <c r="Y883" s="10" t="s">
        <v>2553</v>
      </c>
      <c r="Z883" s="9" t="s">
        <v>288</v>
      </c>
      <c r="AA883" s="10"/>
      <c r="AB883" s="9" t="s">
        <v>288</v>
      </c>
      <c r="AC883" s="10"/>
      <c r="AD883" s="9" t="s">
        <v>288</v>
      </c>
      <c r="AE883" s="10"/>
      <c r="AF883" s="9" t="s">
        <v>6</v>
      </c>
      <c r="AG883" s="10" t="s">
        <v>2750</v>
      </c>
      <c r="AH883" s="25" t="s">
        <v>6</v>
      </c>
      <c r="AI883" s="26"/>
      <c r="AJ883" s="9" t="s">
        <v>6</v>
      </c>
      <c r="AK883" s="10" t="s">
        <v>2861</v>
      </c>
      <c r="AL883" s="9" t="s">
        <v>6</v>
      </c>
      <c r="AM883" s="10" t="s">
        <v>2141</v>
      </c>
      <c r="AN883" s="36" t="s">
        <v>6</v>
      </c>
      <c r="AO883" s="37" t="s">
        <v>3009</v>
      </c>
    </row>
    <row r="884" spans="1:41" x14ac:dyDescent="0.25">
      <c r="A884" s="5">
        <v>883</v>
      </c>
      <c r="B884" s="5"/>
      <c r="C884" s="5" t="s">
        <v>941</v>
      </c>
      <c r="E884" s="5"/>
      <c r="F884" s="61" t="s">
        <v>1801</v>
      </c>
      <c r="G884" s="6" t="s">
        <v>979</v>
      </c>
      <c r="H884" s="6" t="s">
        <v>979</v>
      </c>
      <c r="I884" s="7"/>
      <c r="J884" s="8" t="s">
        <v>573</v>
      </c>
      <c r="K884" s="7" t="s">
        <v>10</v>
      </c>
      <c r="L884" s="7">
        <v>255</v>
      </c>
      <c r="M884" s="9"/>
      <c r="N884" s="10"/>
      <c r="O884" s="9"/>
      <c r="P884" s="9" t="s">
        <v>6</v>
      </c>
      <c r="Q884" s="10"/>
      <c r="R884" s="9" t="s">
        <v>6</v>
      </c>
      <c r="S884" s="10" t="s">
        <v>2251</v>
      </c>
      <c r="T884" s="11" t="s">
        <v>288</v>
      </c>
      <c r="U884" s="10"/>
      <c r="V884" s="9" t="s">
        <v>6</v>
      </c>
      <c r="W884" s="10" t="s">
        <v>2495</v>
      </c>
      <c r="X884" s="9" t="s">
        <v>288</v>
      </c>
      <c r="Y884" s="10"/>
      <c r="Z884" s="9" t="s">
        <v>288</v>
      </c>
      <c r="AA884" s="10"/>
      <c r="AB884" s="9" t="s">
        <v>288</v>
      </c>
      <c r="AC884" s="10"/>
      <c r="AD884" s="9" t="s">
        <v>6</v>
      </c>
      <c r="AE884" s="10"/>
      <c r="AF884" s="9" t="s">
        <v>288</v>
      </c>
      <c r="AG884" s="10"/>
      <c r="AH884" s="11" t="s">
        <v>6</v>
      </c>
      <c r="AI884" s="10"/>
      <c r="AJ884" s="9" t="s">
        <v>288</v>
      </c>
      <c r="AK884" s="10"/>
      <c r="AL884" s="9" t="s">
        <v>288</v>
      </c>
      <c r="AM884" s="10"/>
      <c r="AN884" s="36" t="s">
        <v>288</v>
      </c>
      <c r="AO884" s="37"/>
    </row>
    <row r="885" spans="1:41" x14ac:dyDescent="0.25">
      <c r="A885" s="5">
        <v>884</v>
      </c>
      <c r="B885" s="5"/>
      <c r="C885" s="5" t="s">
        <v>942</v>
      </c>
      <c r="E885" s="5"/>
      <c r="F885" s="61" t="s">
        <v>1802</v>
      </c>
      <c r="G885" s="6" t="s">
        <v>979</v>
      </c>
      <c r="H885" s="6" t="s">
        <v>979</v>
      </c>
      <c r="I885" s="7"/>
      <c r="J885" s="8" t="s">
        <v>574</v>
      </c>
      <c r="K885" s="7" t="s">
        <v>19</v>
      </c>
      <c r="L885" s="7">
        <v>19</v>
      </c>
      <c r="M885" s="9"/>
      <c r="N885" s="10"/>
      <c r="O885" s="9"/>
      <c r="P885" s="9"/>
      <c r="Q885" s="10"/>
      <c r="R885" s="9" t="s">
        <v>288</v>
      </c>
      <c r="S885" s="10"/>
      <c r="T885" s="11" t="s">
        <v>288</v>
      </c>
      <c r="U885" s="10"/>
      <c r="V885" s="9" t="s">
        <v>288</v>
      </c>
      <c r="W885" s="10"/>
      <c r="X885" s="9" t="s">
        <v>288</v>
      </c>
      <c r="Y885" s="10"/>
      <c r="Z885" s="9" t="s">
        <v>288</v>
      </c>
      <c r="AA885" s="10"/>
      <c r="AB885" s="9" t="s">
        <v>288</v>
      </c>
      <c r="AC885" s="10"/>
      <c r="AD885" s="9" t="s">
        <v>6</v>
      </c>
      <c r="AE885" s="10"/>
      <c r="AF885" s="9" t="s">
        <v>288</v>
      </c>
      <c r="AG885" s="10"/>
      <c r="AH885" s="11" t="s">
        <v>288</v>
      </c>
      <c r="AI885" s="10"/>
      <c r="AJ885" s="9" t="s">
        <v>288</v>
      </c>
      <c r="AK885" s="10"/>
      <c r="AL885" s="9" t="s">
        <v>288</v>
      </c>
      <c r="AM885" s="10"/>
      <c r="AN885" s="36" t="s">
        <v>288</v>
      </c>
      <c r="AO885" s="37"/>
    </row>
    <row r="886" spans="1:41" x14ac:dyDescent="0.25">
      <c r="A886" s="5">
        <v>885</v>
      </c>
      <c r="B886" s="5"/>
      <c r="C886" s="5" t="s">
        <v>943</v>
      </c>
      <c r="E886" s="5"/>
      <c r="F886" s="61" t="s">
        <v>1803</v>
      </c>
      <c r="G886" s="6" t="s">
        <v>979</v>
      </c>
      <c r="H886" s="6" t="s">
        <v>979</v>
      </c>
      <c r="I886" s="7"/>
      <c r="J886" s="8" t="s">
        <v>544</v>
      </c>
      <c r="K886" s="7" t="s">
        <v>10</v>
      </c>
      <c r="L886" s="7">
        <v>75</v>
      </c>
      <c r="M886" s="9"/>
      <c r="N886" s="10"/>
      <c r="O886" s="9"/>
      <c r="P886" s="9" t="s">
        <v>6</v>
      </c>
      <c r="Q886" s="10"/>
      <c r="R886" s="9" t="s">
        <v>6</v>
      </c>
      <c r="S886" s="10"/>
      <c r="T886" s="11" t="s">
        <v>6</v>
      </c>
      <c r="U886" s="10"/>
      <c r="V886" s="9" t="s">
        <v>6</v>
      </c>
      <c r="W886" s="10"/>
      <c r="X886" s="9" t="s">
        <v>6</v>
      </c>
      <c r="Y886" s="10"/>
      <c r="Z886" s="9" t="s">
        <v>288</v>
      </c>
      <c r="AA886" s="10"/>
      <c r="AB886" s="9" t="s">
        <v>288</v>
      </c>
      <c r="AC886" s="10"/>
      <c r="AD886" s="9" t="s">
        <v>6</v>
      </c>
      <c r="AE886" s="10"/>
      <c r="AF886" s="9" t="s">
        <v>6</v>
      </c>
      <c r="AG886" s="10"/>
      <c r="AH886" s="11" t="s">
        <v>6</v>
      </c>
      <c r="AI886" s="10"/>
      <c r="AJ886" s="9" t="s">
        <v>6</v>
      </c>
      <c r="AK886" s="10"/>
      <c r="AL886" s="9" t="s">
        <v>6</v>
      </c>
      <c r="AM886" s="10"/>
      <c r="AN886" s="36" t="s">
        <v>6</v>
      </c>
      <c r="AO886" s="37"/>
    </row>
    <row r="887" spans="1:41" ht="45" x14ac:dyDescent="0.25">
      <c r="A887" s="5">
        <v>886</v>
      </c>
      <c r="B887" s="5"/>
      <c r="C887" s="5" t="s">
        <v>630</v>
      </c>
      <c r="E887" s="5" t="s">
        <v>592</v>
      </c>
      <c r="F887" s="61" t="s">
        <v>1044</v>
      </c>
      <c r="G887" s="6" t="s">
        <v>245</v>
      </c>
      <c r="H887" s="7" t="s">
        <v>1499</v>
      </c>
      <c r="I887" s="7"/>
      <c r="J887" s="14" t="s">
        <v>4</v>
      </c>
      <c r="K887" s="7" t="s">
        <v>5</v>
      </c>
      <c r="L887" s="7"/>
      <c r="M887" s="9"/>
      <c r="N887" s="10"/>
      <c r="O887" s="9"/>
      <c r="P887" s="9" t="s">
        <v>6</v>
      </c>
      <c r="Q887" s="10"/>
      <c r="R887" s="9" t="s">
        <v>6</v>
      </c>
      <c r="S887" s="10"/>
      <c r="T887" s="11" t="s">
        <v>6</v>
      </c>
      <c r="U887" s="10"/>
      <c r="V887" s="9" t="s">
        <v>6</v>
      </c>
      <c r="W887" s="10"/>
      <c r="X887" s="9" t="s">
        <v>6</v>
      </c>
      <c r="Y887" s="10"/>
      <c r="Z887" s="9" t="s">
        <v>6</v>
      </c>
      <c r="AA887" s="10"/>
      <c r="AB887" s="9" t="s">
        <v>6</v>
      </c>
      <c r="AC887" s="10"/>
      <c r="AD887" s="9" t="s">
        <v>6</v>
      </c>
      <c r="AE887" s="10"/>
      <c r="AF887" s="9" t="s">
        <v>6</v>
      </c>
      <c r="AG887" s="10"/>
      <c r="AH887" s="11" t="s">
        <v>6</v>
      </c>
      <c r="AI887" s="10"/>
      <c r="AJ887" s="9" t="s">
        <v>6</v>
      </c>
      <c r="AK887" s="10"/>
      <c r="AL887" s="9" t="s">
        <v>6</v>
      </c>
      <c r="AM887" s="10"/>
      <c r="AN887" s="9" t="s">
        <v>6</v>
      </c>
      <c r="AO887" s="12"/>
    </row>
    <row r="888" spans="1:41" ht="30" x14ac:dyDescent="0.25">
      <c r="A888" s="5">
        <v>887</v>
      </c>
      <c r="B888" s="5" t="s">
        <v>575</v>
      </c>
      <c r="C888" s="5" t="s">
        <v>630</v>
      </c>
      <c r="E888" s="5" t="s">
        <v>592</v>
      </c>
      <c r="F888" s="61" t="s">
        <v>1849</v>
      </c>
      <c r="G888" s="6" t="s">
        <v>245</v>
      </c>
      <c r="H888" s="7" t="s">
        <v>1499</v>
      </c>
      <c r="I888" s="7"/>
      <c r="J888" s="14" t="s">
        <v>576</v>
      </c>
      <c r="K888" s="7" t="s">
        <v>87</v>
      </c>
      <c r="L888" s="7"/>
      <c r="M888" s="9"/>
      <c r="N888" s="10"/>
      <c r="O888" s="9"/>
      <c r="P888" s="9"/>
      <c r="Q888" s="10"/>
      <c r="R888" s="9" t="s">
        <v>288</v>
      </c>
      <c r="S888" s="10"/>
      <c r="T888" s="11" t="s">
        <v>6</v>
      </c>
      <c r="U888" s="10"/>
      <c r="V888" s="9" t="s">
        <v>288</v>
      </c>
      <c r="W888" s="10"/>
      <c r="X888" s="9" t="s">
        <v>288</v>
      </c>
      <c r="Y888" s="10"/>
      <c r="Z888" s="9" t="s">
        <v>288</v>
      </c>
      <c r="AA888" s="10"/>
      <c r="AB888" s="9" t="s">
        <v>288</v>
      </c>
      <c r="AC888" s="10"/>
      <c r="AD888" s="9" t="s">
        <v>288</v>
      </c>
      <c r="AE888" s="10"/>
      <c r="AF888" s="9" t="s">
        <v>288</v>
      </c>
      <c r="AG888" s="10"/>
      <c r="AH888" s="11" t="s">
        <v>288</v>
      </c>
      <c r="AI888" s="10"/>
      <c r="AJ888" s="9" t="s">
        <v>288</v>
      </c>
      <c r="AK888" s="10"/>
      <c r="AL888" s="9" t="s">
        <v>288</v>
      </c>
      <c r="AM888" s="10"/>
      <c r="AN888" s="9" t="s">
        <v>288</v>
      </c>
      <c r="AO888" s="12"/>
    </row>
    <row r="889" spans="1:41" ht="30" x14ac:dyDescent="0.25">
      <c r="A889" s="91">
        <v>888</v>
      </c>
      <c r="B889" s="91"/>
      <c r="C889" s="91" t="s">
        <v>630</v>
      </c>
      <c r="D889" s="91"/>
      <c r="E889" s="91" t="s">
        <v>592</v>
      </c>
      <c r="F889" s="61" t="s">
        <v>1850</v>
      </c>
      <c r="G889" s="6" t="s">
        <v>245</v>
      </c>
      <c r="H889" s="7" t="s">
        <v>1499</v>
      </c>
      <c r="I889" s="7"/>
      <c r="J889" s="14" t="s">
        <v>537</v>
      </c>
      <c r="K889" s="7" t="s">
        <v>87</v>
      </c>
      <c r="L889" s="7"/>
      <c r="M889" s="9"/>
      <c r="N889" s="10"/>
      <c r="O889" s="9"/>
      <c r="P889" s="9"/>
      <c r="Q889" s="10"/>
      <c r="R889" s="9" t="s">
        <v>288</v>
      </c>
      <c r="S889" s="10"/>
      <c r="T889" s="11" t="s">
        <v>6</v>
      </c>
      <c r="U889" s="10"/>
      <c r="V889" s="9" t="s">
        <v>288</v>
      </c>
      <c r="W889" s="10"/>
      <c r="X889" s="9" t="s">
        <v>288</v>
      </c>
      <c r="Y889" s="10"/>
      <c r="Z889" s="9" t="s">
        <v>288</v>
      </c>
      <c r="AA889" s="10"/>
      <c r="AB889" s="9" t="s">
        <v>288</v>
      </c>
      <c r="AC889" s="10"/>
      <c r="AD889" s="9" t="s">
        <v>288</v>
      </c>
      <c r="AE889" s="10"/>
      <c r="AF889" s="9" t="s">
        <v>288</v>
      </c>
      <c r="AG889" s="10"/>
      <c r="AH889" s="11" t="s">
        <v>288</v>
      </c>
      <c r="AI889" s="10"/>
      <c r="AJ889" s="9" t="s">
        <v>288</v>
      </c>
      <c r="AK889" s="10"/>
      <c r="AL889" s="9" t="s">
        <v>288</v>
      </c>
      <c r="AM889" s="10"/>
      <c r="AN889" s="9" t="s">
        <v>288</v>
      </c>
      <c r="AO889" s="12"/>
    </row>
    <row r="890" spans="1:41" ht="30" x14ac:dyDescent="0.25">
      <c r="A890" s="5">
        <v>889</v>
      </c>
      <c r="B890" s="5"/>
      <c r="C890" s="5" t="s">
        <v>630</v>
      </c>
      <c r="E890" s="5" t="s">
        <v>592</v>
      </c>
      <c r="F890" s="61" t="s">
        <v>1173</v>
      </c>
      <c r="G890" s="6" t="s">
        <v>245</v>
      </c>
      <c r="H890" s="7" t="s">
        <v>1499</v>
      </c>
      <c r="I890" s="7"/>
      <c r="J890" s="14" t="s">
        <v>101</v>
      </c>
      <c r="K890" s="7" t="s">
        <v>87</v>
      </c>
      <c r="L890" s="7"/>
      <c r="M890" s="9"/>
      <c r="N890" s="10"/>
      <c r="O890" s="9"/>
      <c r="P890" s="9"/>
      <c r="Q890" s="10"/>
      <c r="R890" s="9" t="s">
        <v>288</v>
      </c>
      <c r="S890" s="10"/>
      <c r="T890" s="11" t="s">
        <v>6</v>
      </c>
      <c r="U890" s="10"/>
      <c r="V890" s="9" t="s">
        <v>288</v>
      </c>
      <c r="W890" s="10"/>
      <c r="X890" s="9" t="s">
        <v>288</v>
      </c>
      <c r="Y890" s="10"/>
      <c r="Z890" s="9" t="s">
        <v>288</v>
      </c>
      <c r="AA890" s="10"/>
      <c r="AB890" s="9" t="s">
        <v>288</v>
      </c>
      <c r="AC890" s="10"/>
      <c r="AD890" s="9" t="s">
        <v>288</v>
      </c>
      <c r="AE890" s="10"/>
      <c r="AF890" s="9" t="s">
        <v>288</v>
      </c>
      <c r="AG890" s="10"/>
      <c r="AH890" s="11" t="s">
        <v>288</v>
      </c>
      <c r="AI890" s="10"/>
      <c r="AJ890" s="9" t="s">
        <v>288</v>
      </c>
      <c r="AK890" s="10"/>
      <c r="AL890" s="9" t="s">
        <v>288</v>
      </c>
      <c r="AM890" s="10"/>
      <c r="AN890" s="9" t="s">
        <v>288</v>
      </c>
      <c r="AO890" s="12"/>
    </row>
    <row r="891" spans="1:41" x14ac:dyDescent="0.25">
      <c r="A891" s="5">
        <v>890</v>
      </c>
      <c r="B891" s="5"/>
      <c r="C891" s="5" t="s">
        <v>2062</v>
      </c>
      <c r="E891" s="5"/>
      <c r="F891" s="61" t="s">
        <v>2061</v>
      </c>
      <c r="G891" s="6" t="s">
        <v>245</v>
      </c>
      <c r="H891" s="7" t="s">
        <v>1499</v>
      </c>
      <c r="I891" s="7"/>
      <c r="J891" s="8" t="s">
        <v>54</v>
      </c>
      <c r="K891" s="7" t="s">
        <v>10</v>
      </c>
      <c r="L891" s="7">
        <v>9</v>
      </c>
      <c r="M891" s="9"/>
      <c r="N891" s="10"/>
      <c r="O891" s="9"/>
      <c r="P891" s="9"/>
      <c r="Q891" s="10"/>
      <c r="R891" s="9" t="s">
        <v>288</v>
      </c>
      <c r="S891" s="10"/>
      <c r="T891" s="11" t="s">
        <v>6</v>
      </c>
      <c r="U891" s="10"/>
      <c r="V891" s="9" t="s">
        <v>288</v>
      </c>
      <c r="W891" s="10"/>
      <c r="X891" s="9" t="s">
        <v>288</v>
      </c>
      <c r="Y891" s="10"/>
      <c r="Z891" s="9" t="s">
        <v>288</v>
      </c>
      <c r="AA891" s="10"/>
      <c r="AB891" s="9" t="s">
        <v>288</v>
      </c>
      <c r="AC891" s="10"/>
      <c r="AD891" s="9" t="s">
        <v>288</v>
      </c>
      <c r="AE891" s="10"/>
      <c r="AF891" s="9" t="s">
        <v>288</v>
      </c>
      <c r="AG891" s="10"/>
      <c r="AH891" s="11" t="s">
        <v>288</v>
      </c>
      <c r="AI891" s="10"/>
      <c r="AJ891" s="9" t="s">
        <v>288</v>
      </c>
      <c r="AK891" s="10"/>
      <c r="AL891" s="9" t="s">
        <v>288</v>
      </c>
      <c r="AM891" s="10"/>
      <c r="AN891" s="9" t="s">
        <v>288</v>
      </c>
      <c r="AO891" s="12"/>
    </row>
    <row r="892" spans="1:41" ht="45" x14ac:dyDescent="0.25">
      <c r="A892" s="5">
        <v>891</v>
      </c>
      <c r="B892" s="5"/>
      <c r="C892" s="5" t="s">
        <v>630</v>
      </c>
      <c r="E892" s="5" t="s">
        <v>592</v>
      </c>
      <c r="F892" s="61" t="s">
        <v>1044</v>
      </c>
      <c r="G892" s="67" t="s">
        <v>245</v>
      </c>
      <c r="H892" s="6" t="s">
        <v>1888</v>
      </c>
      <c r="I892" s="7"/>
      <c r="J892" s="14" t="s">
        <v>4</v>
      </c>
      <c r="K892" s="7" t="s">
        <v>5</v>
      </c>
      <c r="L892" s="7">
        <v>4</v>
      </c>
      <c r="M892" s="9" t="s">
        <v>6</v>
      </c>
      <c r="N892" s="10"/>
      <c r="O892" s="9"/>
      <c r="P892" s="9" t="s">
        <v>6</v>
      </c>
      <c r="Q892" s="10"/>
      <c r="R892" s="9" t="s">
        <v>6</v>
      </c>
      <c r="S892" s="10"/>
      <c r="T892" s="11" t="s">
        <v>6</v>
      </c>
      <c r="U892" s="10"/>
      <c r="V892" s="9" t="s">
        <v>6</v>
      </c>
      <c r="W892" s="10"/>
      <c r="X892" s="9" t="s">
        <v>6</v>
      </c>
      <c r="Y892" s="10"/>
      <c r="Z892" s="9" t="s">
        <v>6</v>
      </c>
      <c r="AA892" s="10"/>
      <c r="AB892" s="9" t="s">
        <v>6</v>
      </c>
      <c r="AC892" s="10"/>
      <c r="AD892" s="9" t="s">
        <v>6</v>
      </c>
      <c r="AE892" s="10"/>
      <c r="AF892" s="9" t="s">
        <v>6</v>
      </c>
      <c r="AG892" s="10"/>
      <c r="AH892" s="11" t="s">
        <v>6</v>
      </c>
      <c r="AI892" s="10"/>
      <c r="AJ892" s="9" t="s">
        <v>6</v>
      </c>
      <c r="AK892" s="10"/>
      <c r="AL892" s="9" t="s">
        <v>6</v>
      </c>
      <c r="AM892" s="10"/>
      <c r="AN892" s="9" t="s">
        <v>6</v>
      </c>
      <c r="AO892" s="12"/>
    </row>
    <row r="893" spans="1:41" ht="30" x14ac:dyDescent="0.25">
      <c r="A893" s="5">
        <v>892</v>
      </c>
      <c r="B893" s="5"/>
      <c r="C893" s="5" t="s">
        <v>630</v>
      </c>
      <c r="E893" s="5" t="s">
        <v>592</v>
      </c>
      <c r="F893" s="61" t="s">
        <v>1851</v>
      </c>
      <c r="G893" s="67" t="s">
        <v>245</v>
      </c>
      <c r="H893" s="6" t="s">
        <v>1888</v>
      </c>
      <c r="I893" s="7"/>
      <c r="J893" s="14" t="s">
        <v>577</v>
      </c>
      <c r="K893" s="7" t="s">
        <v>5</v>
      </c>
      <c r="L893" s="7">
        <v>4</v>
      </c>
      <c r="M893" s="9" t="s">
        <v>6</v>
      </c>
      <c r="N893" s="10"/>
      <c r="O893" s="9"/>
      <c r="P893" s="9" t="s">
        <v>6</v>
      </c>
      <c r="Q893" s="10"/>
      <c r="R893" s="9" t="s">
        <v>288</v>
      </c>
      <c r="S893" s="10"/>
      <c r="T893" s="11" t="s">
        <v>288</v>
      </c>
      <c r="U893" s="10"/>
      <c r="V893" s="9" t="s">
        <v>6</v>
      </c>
      <c r="W893" s="10"/>
      <c r="X893" s="9" t="s">
        <v>288</v>
      </c>
      <c r="Y893" s="10"/>
      <c r="Z893" s="9" t="s">
        <v>288</v>
      </c>
      <c r="AA893" s="10"/>
      <c r="AB893" s="9" t="s">
        <v>288</v>
      </c>
      <c r="AC893" s="10"/>
      <c r="AD893" s="9" t="s">
        <v>288</v>
      </c>
      <c r="AE893" s="10"/>
      <c r="AF893" s="9" t="s">
        <v>288</v>
      </c>
      <c r="AG893" s="10"/>
      <c r="AH893" s="11" t="s">
        <v>288</v>
      </c>
      <c r="AI893" s="10"/>
      <c r="AJ893" s="9" t="s">
        <v>288</v>
      </c>
      <c r="AK893" s="10"/>
      <c r="AL893" s="9" t="s">
        <v>288</v>
      </c>
      <c r="AM893" s="10"/>
      <c r="AN893" s="9" t="s">
        <v>288</v>
      </c>
      <c r="AO893" s="12"/>
    </row>
    <row r="894" spans="1:41" x14ac:dyDescent="0.25">
      <c r="A894" s="5">
        <v>893</v>
      </c>
      <c r="B894" s="5"/>
      <c r="C894" s="5" t="s">
        <v>798</v>
      </c>
      <c r="E894" s="5"/>
      <c r="F894" s="61" t="s">
        <v>1536</v>
      </c>
      <c r="G894" s="67" t="s">
        <v>245</v>
      </c>
      <c r="H894" s="6" t="s">
        <v>1888</v>
      </c>
      <c r="I894" s="7"/>
      <c r="J894" s="8" t="s">
        <v>356</v>
      </c>
      <c r="K894" s="7" t="s">
        <v>10</v>
      </c>
      <c r="L894" s="7">
        <v>30</v>
      </c>
      <c r="M894" s="9" t="s">
        <v>6</v>
      </c>
      <c r="N894" s="10" t="s">
        <v>1046</v>
      </c>
      <c r="O894" s="50"/>
      <c r="P894" s="9" t="s">
        <v>6</v>
      </c>
      <c r="Q894" s="10" t="s">
        <v>1048</v>
      </c>
      <c r="R894" s="9" t="s">
        <v>288</v>
      </c>
      <c r="S894" s="10"/>
      <c r="T894" s="11" t="s">
        <v>288</v>
      </c>
      <c r="U894" s="10"/>
      <c r="V894" s="9" t="s">
        <v>6</v>
      </c>
      <c r="W894" s="10" t="s">
        <v>1048</v>
      </c>
      <c r="X894" s="9" t="s">
        <v>288</v>
      </c>
      <c r="Y894" s="10"/>
      <c r="Z894" s="9" t="s">
        <v>288</v>
      </c>
      <c r="AA894" s="10"/>
      <c r="AB894" s="9" t="s">
        <v>288</v>
      </c>
      <c r="AC894" s="10"/>
      <c r="AD894" s="9" t="s">
        <v>288</v>
      </c>
      <c r="AE894" s="10"/>
      <c r="AF894" s="9" t="s">
        <v>288</v>
      </c>
      <c r="AG894" s="10"/>
      <c r="AH894" s="11" t="s">
        <v>288</v>
      </c>
      <c r="AI894" s="10"/>
      <c r="AJ894" s="9" t="s">
        <v>288</v>
      </c>
      <c r="AK894" s="10"/>
      <c r="AL894" s="9" t="s">
        <v>288</v>
      </c>
      <c r="AM894" s="10"/>
      <c r="AN894" s="9" t="s">
        <v>288</v>
      </c>
      <c r="AO894" s="12"/>
    </row>
    <row r="895" spans="1:41" x14ac:dyDescent="0.25">
      <c r="A895" s="5">
        <v>894</v>
      </c>
      <c r="B895" s="5"/>
      <c r="C895" s="5" t="s">
        <v>798</v>
      </c>
      <c r="E895" s="5"/>
      <c r="F895" s="61" t="s">
        <v>1537</v>
      </c>
      <c r="G895" s="67" t="s">
        <v>245</v>
      </c>
      <c r="H895" s="6" t="s">
        <v>1888</v>
      </c>
      <c r="I895" s="7"/>
      <c r="J895" s="8" t="s">
        <v>357</v>
      </c>
      <c r="K895" s="7" t="s">
        <v>10</v>
      </c>
      <c r="L895" s="7">
        <v>70</v>
      </c>
      <c r="M895" s="9" t="s">
        <v>6</v>
      </c>
      <c r="N895" s="10" t="s">
        <v>1048</v>
      </c>
      <c r="O895" s="50"/>
      <c r="P895" s="9" t="s">
        <v>6</v>
      </c>
      <c r="Q895" s="10" t="s">
        <v>1538</v>
      </c>
      <c r="R895" s="9" t="s">
        <v>288</v>
      </c>
      <c r="S895" s="10"/>
      <c r="T895" s="11" t="s">
        <v>288</v>
      </c>
      <c r="U895" s="10"/>
      <c r="V895" s="9" t="s">
        <v>6</v>
      </c>
      <c r="W895" s="10" t="s">
        <v>1046</v>
      </c>
      <c r="X895" s="9" t="s">
        <v>288</v>
      </c>
      <c r="Y895" s="10"/>
      <c r="Z895" s="9" t="s">
        <v>288</v>
      </c>
      <c r="AA895" s="10"/>
      <c r="AB895" s="9" t="s">
        <v>288</v>
      </c>
      <c r="AC895" s="10"/>
      <c r="AD895" s="9" t="s">
        <v>288</v>
      </c>
      <c r="AE895" s="10"/>
      <c r="AF895" s="9" t="s">
        <v>288</v>
      </c>
      <c r="AG895" s="10"/>
      <c r="AH895" s="11" t="s">
        <v>288</v>
      </c>
      <c r="AI895" s="10"/>
      <c r="AJ895" s="9" t="s">
        <v>288</v>
      </c>
      <c r="AK895" s="10"/>
      <c r="AL895" s="9" t="s">
        <v>288</v>
      </c>
      <c r="AM895" s="10"/>
      <c r="AN895" s="9" t="s">
        <v>288</v>
      </c>
      <c r="AO895" s="12"/>
    </row>
    <row r="896" spans="1:41" x14ac:dyDescent="0.25">
      <c r="A896" s="5">
        <v>895</v>
      </c>
      <c r="B896" s="5"/>
      <c r="C896" s="5" t="s">
        <v>799</v>
      </c>
      <c r="E896" s="5"/>
      <c r="F896" s="61" t="s">
        <v>1539</v>
      </c>
      <c r="G896" s="67" t="s">
        <v>245</v>
      </c>
      <c r="H896" s="6" t="s">
        <v>1888</v>
      </c>
      <c r="I896" s="7"/>
      <c r="J896" s="8" t="s">
        <v>358</v>
      </c>
      <c r="K896" s="7" t="s">
        <v>15</v>
      </c>
      <c r="L896" s="7">
        <v>1</v>
      </c>
      <c r="M896" s="9" t="s">
        <v>6</v>
      </c>
      <c r="N896" s="10" t="s">
        <v>1538</v>
      </c>
      <c r="O896" s="50"/>
      <c r="P896" s="9" t="s">
        <v>6</v>
      </c>
      <c r="Q896" s="10" t="s">
        <v>1046</v>
      </c>
      <c r="R896" s="9" t="s">
        <v>288</v>
      </c>
      <c r="S896" s="10"/>
      <c r="T896" s="11" t="s">
        <v>288</v>
      </c>
      <c r="U896" s="10"/>
      <c r="V896" s="9" t="s">
        <v>6</v>
      </c>
      <c r="W896" s="10" t="s">
        <v>1538</v>
      </c>
      <c r="X896" s="9" t="s">
        <v>288</v>
      </c>
      <c r="Y896" s="10"/>
      <c r="Z896" s="9" t="s">
        <v>288</v>
      </c>
      <c r="AA896" s="10"/>
      <c r="AB896" s="9" t="s">
        <v>288</v>
      </c>
      <c r="AC896" s="10"/>
      <c r="AD896" s="9" t="s">
        <v>288</v>
      </c>
      <c r="AE896" s="10"/>
      <c r="AF896" s="9" t="s">
        <v>288</v>
      </c>
      <c r="AG896" s="10"/>
      <c r="AH896" s="11" t="s">
        <v>288</v>
      </c>
      <c r="AI896" s="10"/>
      <c r="AJ896" s="9" t="s">
        <v>288</v>
      </c>
      <c r="AK896" s="10"/>
      <c r="AL896" s="9" t="s">
        <v>288</v>
      </c>
      <c r="AM896" s="10"/>
      <c r="AN896" s="9" t="s">
        <v>288</v>
      </c>
      <c r="AO896" s="12"/>
    </row>
    <row r="897" spans="1:41" x14ac:dyDescent="0.25">
      <c r="A897" s="5">
        <v>896</v>
      </c>
      <c r="B897" s="5"/>
      <c r="C897" s="5" t="s">
        <v>798</v>
      </c>
      <c r="E897" s="5"/>
      <c r="F897" s="61" t="s">
        <v>1853</v>
      </c>
      <c r="G897" s="67" t="s">
        <v>245</v>
      </c>
      <c r="H897" s="6" t="s">
        <v>1888</v>
      </c>
      <c r="I897" s="7"/>
      <c r="J897" s="8" t="s">
        <v>578</v>
      </c>
      <c r="K897" s="7" t="s">
        <v>10</v>
      </c>
      <c r="L897" s="7">
        <v>100</v>
      </c>
      <c r="M897" s="9"/>
      <c r="N897" s="10"/>
      <c r="O897" s="9"/>
      <c r="P897" s="9"/>
      <c r="Q897" s="10"/>
      <c r="R897" s="9" t="s">
        <v>288</v>
      </c>
      <c r="S897" s="10"/>
      <c r="T897" s="11" t="s">
        <v>288</v>
      </c>
      <c r="U897" s="10"/>
      <c r="V897" s="9" t="s">
        <v>288</v>
      </c>
      <c r="W897" s="10"/>
      <c r="X897" s="9" t="s">
        <v>288</v>
      </c>
      <c r="Y897" s="10"/>
      <c r="Z897" s="9" t="s">
        <v>288</v>
      </c>
      <c r="AA897" s="10"/>
      <c r="AB897" s="9" t="s">
        <v>288</v>
      </c>
      <c r="AC897" s="10"/>
      <c r="AD897" s="9" t="s">
        <v>288</v>
      </c>
      <c r="AE897" s="10"/>
      <c r="AF897" s="9" t="s">
        <v>288</v>
      </c>
      <c r="AG897" s="10"/>
      <c r="AH897" s="11" t="s">
        <v>288</v>
      </c>
      <c r="AI897" s="10"/>
      <c r="AJ897" s="9" t="s">
        <v>288</v>
      </c>
      <c r="AK897" s="10"/>
      <c r="AL897" s="9" t="s">
        <v>288</v>
      </c>
      <c r="AM897" s="10"/>
      <c r="AN897" s="9" t="s">
        <v>288</v>
      </c>
      <c r="AO897" s="12"/>
    </row>
    <row r="898" spans="1:41" x14ac:dyDescent="0.25">
      <c r="A898" s="5">
        <v>897</v>
      </c>
      <c r="B898" s="5"/>
      <c r="C898" s="5" t="s">
        <v>88</v>
      </c>
      <c r="E898" s="5"/>
      <c r="F898" s="61" t="s">
        <v>1235</v>
      </c>
      <c r="G898" s="67" t="s">
        <v>245</v>
      </c>
      <c r="H898" s="6" t="s">
        <v>1888</v>
      </c>
      <c r="I898" s="7"/>
      <c r="J898" s="8" t="s">
        <v>88</v>
      </c>
      <c r="K898" s="7" t="s">
        <v>10</v>
      </c>
      <c r="L898" s="7">
        <v>100</v>
      </c>
      <c r="M898" s="9" t="s">
        <v>6</v>
      </c>
      <c r="N898" s="10" t="s">
        <v>1156</v>
      </c>
      <c r="O898" s="50"/>
      <c r="P898" s="9" t="s">
        <v>6</v>
      </c>
      <c r="Q898" s="10" t="s">
        <v>1156</v>
      </c>
      <c r="R898" s="9" t="s">
        <v>288</v>
      </c>
      <c r="S898" s="10"/>
      <c r="T898" s="11" t="s">
        <v>288</v>
      </c>
      <c r="U898" s="10"/>
      <c r="V898" s="9" t="s">
        <v>6</v>
      </c>
      <c r="W898" s="10" t="s">
        <v>2496</v>
      </c>
      <c r="X898" s="9" t="s">
        <v>288</v>
      </c>
      <c r="Y898" s="10"/>
      <c r="Z898" s="9" t="s">
        <v>288</v>
      </c>
      <c r="AA898" s="10"/>
      <c r="AB898" s="9" t="s">
        <v>288</v>
      </c>
      <c r="AC898" s="10"/>
      <c r="AD898" s="9" t="s">
        <v>288</v>
      </c>
      <c r="AE898" s="10"/>
      <c r="AF898" s="9" t="s">
        <v>288</v>
      </c>
      <c r="AG898" s="10"/>
      <c r="AH898" s="11" t="s">
        <v>288</v>
      </c>
      <c r="AI898" s="10"/>
      <c r="AJ898" s="9" t="s">
        <v>288</v>
      </c>
      <c r="AK898" s="10"/>
      <c r="AL898" s="9" t="s">
        <v>288</v>
      </c>
      <c r="AM898" s="10"/>
      <c r="AN898" s="9" t="s">
        <v>288</v>
      </c>
      <c r="AO898" s="12"/>
    </row>
    <row r="899" spans="1:41" x14ac:dyDescent="0.25">
      <c r="A899" s="84">
        <v>898</v>
      </c>
      <c r="B899" s="84"/>
      <c r="C899" s="84" t="s">
        <v>971</v>
      </c>
      <c r="D899" s="84"/>
      <c r="E899" s="84"/>
      <c r="F899" s="61" t="s">
        <v>1158</v>
      </c>
      <c r="G899" s="67" t="s">
        <v>245</v>
      </c>
      <c r="H899" s="6" t="s">
        <v>1888</v>
      </c>
      <c r="I899" s="7"/>
      <c r="J899" s="8" t="s">
        <v>89</v>
      </c>
      <c r="K899" s="7" t="s">
        <v>10</v>
      </c>
      <c r="L899" s="7">
        <v>100</v>
      </c>
      <c r="M899" s="9" t="s">
        <v>6</v>
      </c>
      <c r="N899" s="10" t="s">
        <v>1690</v>
      </c>
      <c r="O899" s="50"/>
      <c r="P899" s="9" t="s">
        <v>6</v>
      </c>
      <c r="Q899" s="10" t="s">
        <v>1236</v>
      </c>
      <c r="R899" s="9" t="s">
        <v>288</v>
      </c>
      <c r="S899" s="10"/>
      <c r="T899" s="11" t="s">
        <v>288</v>
      </c>
      <c r="U899" s="10"/>
      <c r="V899" s="9" t="s">
        <v>6</v>
      </c>
      <c r="W899" s="10"/>
      <c r="X899" s="9" t="s">
        <v>288</v>
      </c>
      <c r="Y899" s="10"/>
      <c r="Z899" s="9" t="s">
        <v>288</v>
      </c>
      <c r="AA899" s="10"/>
      <c r="AB899" s="9" t="s">
        <v>288</v>
      </c>
      <c r="AC899" s="10"/>
      <c r="AD899" s="9" t="s">
        <v>288</v>
      </c>
      <c r="AE899" s="10"/>
      <c r="AF899" s="9" t="s">
        <v>288</v>
      </c>
      <c r="AG899" s="10"/>
      <c r="AH899" s="11" t="s">
        <v>288</v>
      </c>
      <c r="AI899" s="10"/>
      <c r="AJ899" s="9" t="s">
        <v>288</v>
      </c>
      <c r="AK899" s="10"/>
      <c r="AL899" s="9" t="s">
        <v>288</v>
      </c>
      <c r="AM899" s="10"/>
      <c r="AN899" s="9" t="s">
        <v>288</v>
      </c>
      <c r="AO899" s="12"/>
    </row>
    <row r="900" spans="1:41" x14ac:dyDescent="0.25">
      <c r="A900" s="5">
        <v>899</v>
      </c>
      <c r="B900" s="5"/>
      <c r="C900" s="5" t="s">
        <v>90</v>
      </c>
      <c r="E900" s="5"/>
      <c r="F900" s="61" t="s">
        <v>1160</v>
      </c>
      <c r="G900" s="67" t="s">
        <v>245</v>
      </c>
      <c r="H900" s="6" t="s">
        <v>1888</v>
      </c>
      <c r="I900" s="7"/>
      <c r="J900" s="8" t="s">
        <v>90</v>
      </c>
      <c r="K900" s="7" t="s">
        <v>10</v>
      </c>
      <c r="L900" s="7">
        <v>50</v>
      </c>
      <c r="M900" s="9" t="s">
        <v>6</v>
      </c>
      <c r="N900" s="10" t="s">
        <v>1159</v>
      </c>
      <c r="O900" s="50"/>
      <c r="P900" s="9" t="s">
        <v>6</v>
      </c>
      <c r="Q900" s="10" t="s">
        <v>1159</v>
      </c>
      <c r="R900" s="9" t="s">
        <v>288</v>
      </c>
      <c r="S900" s="10"/>
      <c r="T900" s="11" t="s">
        <v>288</v>
      </c>
      <c r="U900" s="10"/>
      <c r="V900" s="9" t="s">
        <v>6</v>
      </c>
      <c r="W900" s="10" t="s">
        <v>1159</v>
      </c>
      <c r="X900" s="9" t="s">
        <v>288</v>
      </c>
      <c r="Y900" s="10"/>
      <c r="Z900" s="9" t="s">
        <v>288</v>
      </c>
      <c r="AA900" s="10"/>
      <c r="AB900" s="9" t="s">
        <v>288</v>
      </c>
      <c r="AC900" s="10"/>
      <c r="AD900" s="9" t="s">
        <v>288</v>
      </c>
      <c r="AE900" s="10"/>
      <c r="AF900" s="9" t="s">
        <v>288</v>
      </c>
      <c r="AG900" s="10"/>
      <c r="AH900" s="11" t="s">
        <v>288</v>
      </c>
      <c r="AI900" s="10"/>
      <c r="AJ900" s="9" t="s">
        <v>288</v>
      </c>
      <c r="AK900" s="10"/>
      <c r="AL900" s="9" t="s">
        <v>288</v>
      </c>
      <c r="AM900" s="10"/>
      <c r="AN900" s="9" t="s">
        <v>288</v>
      </c>
      <c r="AO900" s="12"/>
    </row>
    <row r="901" spans="1:41" x14ac:dyDescent="0.25">
      <c r="A901" s="5">
        <v>900</v>
      </c>
      <c r="B901" s="5"/>
      <c r="C901" s="5" t="s">
        <v>16</v>
      </c>
      <c r="E901" s="5"/>
      <c r="F901" s="61" t="s">
        <v>1162</v>
      </c>
      <c r="G901" s="67" t="s">
        <v>245</v>
      </c>
      <c r="H901" s="6" t="s">
        <v>1888</v>
      </c>
      <c r="I901" s="7"/>
      <c r="J901" s="8" t="s">
        <v>16</v>
      </c>
      <c r="K901" s="7" t="s">
        <v>15</v>
      </c>
      <c r="L901" s="7">
        <v>2</v>
      </c>
      <c r="M901" s="9" t="s">
        <v>6</v>
      </c>
      <c r="N901" s="10" t="s">
        <v>1161</v>
      </c>
      <c r="O901" s="50"/>
      <c r="P901" s="9" t="s">
        <v>6</v>
      </c>
      <c r="Q901" s="10" t="s">
        <v>1161</v>
      </c>
      <c r="R901" s="9" t="s">
        <v>288</v>
      </c>
      <c r="S901" s="10"/>
      <c r="T901" s="11" t="s">
        <v>288</v>
      </c>
      <c r="U901" s="10"/>
      <c r="V901" s="9" t="s">
        <v>6</v>
      </c>
      <c r="W901" s="10" t="s">
        <v>1161</v>
      </c>
      <c r="X901" s="9" t="s">
        <v>288</v>
      </c>
      <c r="Y901" s="10"/>
      <c r="Z901" s="9" t="s">
        <v>288</v>
      </c>
      <c r="AA901" s="10"/>
      <c r="AB901" s="9" t="s">
        <v>288</v>
      </c>
      <c r="AC901" s="10"/>
      <c r="AD901" s="9" t="s">
        <v>288</v>
      </c>
      <c r="AE901" s="10"/>
      <c r="AF901" s="9" t="s">
        <v>288</v>
      </c>
      <c r="AG901" s="10"/>
      <c r="AH901" s="11" t="s">
        <v>288</v>
      </c>
      <c r="AI901" s="10"/>
      <c r="AJ901" s="9" t="s">
        <v>288</v>
      </c>
      <c r="AK901" s="10"/>
      <c r="AL901" s="9" t="s">
        <v>288</v>
      </c>
      <c r="AM901" s="10"/>
      <c r="AN901" s="9" t="s">
        <v>288</v>
      </c>
      <c r="AO901" s="12"/>
    </row>
    <row r="902" spans="1:41" x14ac:dyDescent="0.25">
      <c r="A902" s="5">
        <v>901</v>
      </c>
      <c r="B902" s="5"/>
      <c r="C902" s="5" t="s">
        <v>631</v>
      </c>
      <c r="E902" s="5"/>
      <c r="F902" s="61" t="s">
        <v>1164</v>
      </c>
      <c r="G902" s="67" t="s">
        <v>245</v>
      </c>
      <c r="H902" s="6" t="s">
        <v>1888</v>
      </c>
      <c r="I902" s="7"/>
      <c r="J902" s="8" t="s">
        <v>91</v>
      </c>
      <c r="K902" s="7" t="s">
        <v>10</v>
      </c>
      <c r="L902" s="7">
        <v>11</v>
      </c>
      <c r="M902" s="9" t="s">
        <v>6</v>
      </c>
      <c r="N902" s="10" t="s">
        <v>1163</v>
      </c>
      <c r="O902" s="50"/>
      <c r="P902" s="9" t="s">
        <v>6</v>
      </c>
      <c r="Q902" s="10" t="s">
        <v>1238</v>
      </c>
      <c r="R902" s="9" t="s">
        <v>288</v>
      </c>
      <c r="S902" s="10"/>
      <c r="T902" s="11" t="s">
        <v>288</v>
      </c>
      <c r="U902" s="10"/>
      <c r="V902" s="9" t="s">
        <v>6</v>
      </c>
      <c r="W902" s="10" t="s">
        <v>2159</v>
      </c>
      <c r="X902" s="9" t="s">
        <v>288</v>
      </c>
      <c r="Y902" s="10"/>
      <c r="Z902" s="9" t="s">
        <v>288</v>
      </c>
      <c r="AA902" s="10"/>
      <c r="AB902" s="9" t="s">
        <v>288</v>
      </c>
      <c r="AC902" s="10"/>
      <c r="AD902" s="9" t="s">
        <v>288</v>
      </c>
      <c r="AE902" s="10"/>
      <c r="AF902" s="9" t="s">
        <v>288</v>
      </c>
      <c r="AG902" s="10"/>
      <c r="AH902" s="11" t="s">
        <v>288</v>
      </c>
      <c r="AI902" s="10"/>
      <c r="AJ902" s="9" t="s">
        <v>288</v>
      </c>
      <c r="AK902" s="10"/>
      <c r="AL902" s="9" t="s">
        <v>288</v>
      </c>
      <c r="AM902" s="10"/>
      <c r="AN902" s="9" t="s">
        <v>288</v>
      </c>
      <c r="AO902" s="12"/>
    </row>
    <row r="903" spans="1:41" x14ac:dyDescent="0.25">
      <c r="A903" s="5">
        <v>902</v>
      </c>
      <c r="B903" s="5"/>
      <c r="C903" s="5" t="s">
        <v>93</v>
      </c>
      <c r="E903" s="5"/>
      <c r="F903" s="61" t="s">
        <v>1166</v>
      </c>
      <c r="G903" s="67" t="s">
        <v>245</v>
      </c>
      <c r="H903" s="6" t="s">
        <v>1888</v>
      </c>
      <c r="I903" s="7"/>
      <c r="J903" s="8" t="s">
        <v>93</v>
      </c>
      <c r="K903" s="7" t="s">
        <v>10</v>
      </c>
      <c r="L903" s="7">
        <v>50</v>
      </c>
      <c r="M903" s="36"/>
      <c r="N903" s="26"/>
      <c r="O903" s="9"/>
      <c r="P903" s="36" t="s">
        <v>6</v>
      </c>
      <c r="Q903" s="26" t="s">
        <v>1237</v>
      </c>
      <c r="R903" s="36" t="s">
        <v>288</v>
      </c>
      <c r="S903" s="26"/>
      <c r="T903" s="25" t="s">
        <v>288</v>
      </c>
      <c r="U903" s="26"/>
      <c r="V903" s="36" t="s">
        <v>288</v>
      </c>
      <c r="W903" s="26"/>
      <c r="X903" s="36" t="s">
        <v>288</v>
      </c>
      <c r="Y903" s="26"/>
      <c r="Z903" s="36" t="s">
        <v>288</v>
      </c>
      <c r="AA903" s="26"/>
      <c r="AB903" s="36" t="s">
        <v>288</v>
      </c>
      <c r="AC903" s="26"/>
      <c r="AD903" s="36" t="s">
        <v>288</v>
      </c>
      <c r="AE903" s="26"/>
      <c r="AF903" s="36" t="s">
        <v>288</v>
      </c>
      <c r="AG903" s="26"/>
      <c r="AH903" s="25" t="s">
        <v>288</v>
      </c>
      <c r="AI903" s="26"/>
      <c r="AJ903" s="36" t="s">
        <v>288</v>
      </c>
      <c r="AK903" s="26"/>
      <c r="AL903" s="36" t="s">
        <v>288</v>
      </c>
      <c r="AM903" s="26"/>
      <c r="AN903" s="36" t="s">
        <v>288</v>
      </c>
      <c r="AO903" s="37"/>
    </row>
    <row r="904" spans="1:41" x14ac:dyDescent="0.25">
      <c r="A904" s="5">
        <v>903</v>
      </c>
      <c r="B904" s="5"/>
      <c r="C904" s="5" t="s">
        <v>633</v>
      </c>
      <c r="E904" s="5"/>
      <c r="F904" s="61" t="s">
        <v>1168</v>
      </c>
      <c r="G904" s="67" t="s">
        <v>245</v>
      </c>
      <c r="H904" s="6" t="s">
        <v>1888</v>
      </c>
      <c r="I904" s="7"/>
      <c r="J904" s="8" t="s">
        <v>94</v>
      </c>
      <c r="K904" s="7" t="s">
        <v>10</v>
      </c>
      <c r="L904" s="7">
        <v>10</v>
      </c>
      <c r="M904" s="9" t="s">
        <v>6</v>
      </c>
      <c r="N904" s="10" t="s">
        <v>1263</v>
      </c>
      <c r="O904" s="50"/>
      <c r="P904" s="9"/>
      <c r="Q904" s="10"/>
      <c r="R904" s="9" t="s">
        <v>288</v>
      </c>
      <c r="S904" s="10"/>
      <c r="T904" s="11" t="s">
        <v>288</v>
      </c>
      <c r="U904" s="10"/>
      <c r="V904" s="9" t="s">
        <v>6</v>
      </c>
      <c r="W904" s="10" t="s">
        <v>2497</v>
      </c>
      <c r="X904" s="9" t="s">
        <v>288</v>
      </c>
      <c r="Y904" s="10"/>
      <c r="Z904" s="9" t="s">
        <v>288</v>
      </c>
      <c r="AA904" s="10"/>
      <c r="AB904" s="9" t="s">
        <v>288</v>
      </c>
      <c r="AC904" s="10"/>
      <c r="AD904" s="9" t="s">
        <v>288</v>
      </c>
      <c r="AE904" s="10"/>
      <c r="AF904" s="9" t="s">
        <v>288</v>
      </c>
      <c r="AG904" s="10"/>
      <c r="AH904" s="11" t="s">
        <v>288</v>
      </c>
      <c r="AI904" s="10"/>
      <c r="AJ904" s="9" t="s">
        <v>288</v>
      </c>
      <c r="AK904" s="10"/>
      <c r="AL904" s="9" t="s">
        <v>288</v>
      </c>
      <c r="AM904" s="10"/>
      <c r="AN904" s="9" t="s">
        <v>288</v>
      </c>
      <c r="AO904" s="12"/>
    </row>
    <row r="905" spans="1:41" x14ac:dyDescent="0.25">
      <c r="A905" s="5">
        <v>904</v>
      </c>
      <c r="B905" s="5"/>
      <c r="C905" s="5" t="s">
        <v>755</v>
      </c>
      <c r="E905" s="5"/>
      <c r="F905" s="61" t="s">
        <v>1854</v>
      </c>
      <c r="G905" s="67" t="s">
        <v>245</v>
      </c>
      <c r="H905" s="6" t="s">
        <v>1888</v>
      </c>
      <c r="I905" s="7"/>
      <c r="J905" s="8" t="s">
        <v>280</v>
      </c>
      <c r="K905" s="7" t="s">
        <v>10</v>
      </c>
      <c r="L905" s="7">
        <v>6</v>
      </c>
      <c r="M905" s="9"/>
      <c r="N905" s="10"/>
      <c r="O905" s="9"/>
      <c r="P905" s="9"/>
      <c r="Q905" s="10"/>
      <c r="R905" s="9" t="s">
        <v>288</v>
      </c>
      <c r="S905" s="10"/>
      <c r="T905" s="11" t="s">
        <v>288</v>
      </c>
      <c r="U905" s="10"/>
      <c r="V905" s="9" t="s">
        <v>288</v>
      </c>
      <c r="W905" s="10"/>
      <c r="X905" s="9" t="s">
        <v>288</v>
      </c>
      <c r="Y905" s="10"/>
      <c r="Z905" s="9" t="s">
        <v>288</v>
      </c>
      <c r="AA905" s="10"/>
      <c r="AB905" s="9" t="s">
        <v>288</v>
      </c>
      <c r="AC905" s="10"/>
      <c r="AD905" s="9" t="s">
        <v>288</v>
      </c>
      <c r="AE905" s="10"/>
      <c r="AF905" s="9" t="s">
        <v>288</v>
      </c>
      <c r="AG905" s="10"/>
      <c r="AH905" s="11" t="s">
        <v>288</v>
      </c>
      <c r="AI905" s="10"/>
      <c r="AJ905" s="9" t="s">
        <v>288</v>
      </c>
      <c r="AK905" s="10"/>
      <c r="AL905" s="9" t="s">
        <v>288</v>
      </c>
      <c r="AM905" s="10"/>
      <c r="AN905" s="9" t="s">
        <v>288</v>
      </c>
      <c r="AO905" s="12"/>
    </row>
    <row r="906" spans="1:41" x14ac:dyDescent="0.25">
      <c r="A906" s="5">
        <v>905</v>
      </c>
      <c r="B906" s="5"/>
      <c r="C906" s="5" t="s">
        <v>634</v>
      </c>
      <c r="E906" s="5"/>
      <c r="F906" s="61" t="s">
        <v>1169</v>
      </c>
      <c r="G906" s="67" t="s">
        <v>245</v>
      </c>
      <c r="H906" s="6" t="s">
        <v>1888</v>
      </c>
      <c r="I906" s="7"/>
      <c r="J906" s="8" t="s">
        <v>95</v>
      </c>
      <c r="K906" s="7" t="s">
        <v>10</v>
      </c>
      <c r="L906" s="7">
        <v>10</v>
      </c>
      <c r="M906" s="9" t="s">
        <v>6</v>
      </c>
      <c r="N906" s="10" t="s">
        <v>1265</v>
      </c>
      <c r="O906" s="50"/>
      <c r="P906" s="9"/>
      <c r="Q906" s="10"/>
      <c r="R906" s="9" t="s">
        <v>288</v>
      </c>
      <c r="S906" s="10"/>
      <c r="T906" s="11" t="s">
        <v>288</v>
      </c>
      <c r="U906" s="10"/>
      <c r="V906" s="9" t="s">
        <v>6</v>
      </c>
      <c r="W906" s="10" t="s">
        <v>1265</v>
      </c>
      <c r="X906" s="9" t="s">
        <v>288</v>
      </c>
      <c r="Y906" s="10"/>
      <c r="Z906" s="9" t="s">
        <v>288</v>
      </c>
      <c r="AA906" s="10"/>
      <c r="AB906" s="9" t="s">
        <v>288</v>
      </c>
      <c r="AC906" s="10"/>
      <c r="AD906" s="9" t="s">
        <v>288</v>
      </c>
      <c r="AE906" s="10"/>
      <c r="AF906" s="9" t="s">
        <v>288</v>
      </c>
      <c r="AG906" s="10"/>
      <c r="AH906" s="11" t="s">
        <v>288</v>
      </c>
      <c r="AI906" s="10"/>
      <c r="AJ906" s="9" t="s">
        <v>288</v>
      </c>
      <c r="AK906" s="10"/>
      <c r="AL906" s="9" t="s">
        <v>288</v>
      </c>
      <c r="AM906" s="10"/>
      <c r="AN906" s="36" t="s">
        <v>6</v>
      </c>
      <c r="AO906" s="37" t="s">
        <v>3010</v>
      </c>
    </row>
    <row r="907" spans="1:41" x14ac:dyDescent="0.25">
      <c r="A907" s="5">
        <v>906</v>
      </c>
      <c r="B907" s="5"/>
      <c r="C907" s="5" t="s">
        <v>614</v>
      </c>
      <c r="E907" s="5"/>
      <c r="F907" s="61" t="s">
        <v>1114</v>
      </c>
      <c r="G907" s="67" t="s">
        <v>245</v>
      </c>
      <c r="H907" s="6" t="s">
        <v>1888</v>
      </c>
      <c r="I907" s="7"/>
      <c r="J907" s="8" t="s">
        <v>49</v>
      </c>
      <c r="K907" s="7" t="s">
        <v>10</v>
      </c>
      <c r="L907" s="7">
        <v>100</v>
      </c>
      <c r="M907" s="9" t="s">
        <v>6</v>
      </c>
      <c r="N907" s="10" t="s">
        <v>1855</v>
      </c>
      <c r="O907" s="50"/>
      <c r="P907" s="9"/>
      <c r="Q907" s="10"/>
      <c r="R907" s="9" t="s">
        <v>288</v>
      </c>
      <c r="S907" s="10"/>
      <c r="T907" s="11" t="s">
        <v>288</v>
      </c>
      <c r="U907" s="10"/>
      <c r="V907" s="9" t="s">
        <v>6</v>
      </c>
      <c r="W907" s="10" t="s">
        <v>2498</v>
      </c>
      <c r="X907" s="9" t="s">
        <v>288</v>
      </c>
      <c r="Y907" s="10"/>
      <c r="Z907" s="9" t="s">
        <v>288</v>
      </c>
      <c r="AA907" s="10"/>
      <c r="AB907" s="9" t="s">
        <v>288</v>
      </c>
      <c r="AC907" s="10"/>
      <c r="AD907" s="9" t="s">
        <v>288</v>
      </c>
      <c r="AE907" s="10"/>
      <c r="AF907" s="9" t="s">
        <v>288</v>
      </c>
      <c r="AG907" s="10"/>
      <c r="AH907" s="11" t="s">
        <v>288</v>
      </c>
      <c r="AI907" s="10"/>
      <c r="AJ907" s="9" t="s">
        <v>288</v>
      </c>
      <c r="AK907" s="10"/>
      <c r="AL907" s="9" t="s">
        <v>288</v>
      </c>
      <c r="AM907" s="10"/>
      <c r="AN907" s="36" t="s">
        <v>6</v>
      </c>
      <c r="AO907" s="37" t="s">
        <v>3011</v>
      </c>
    </row>
    <row r="908" spans="1:41" x14ac:dyDescent="0.25">
      <c r="A908" s="91">
        <v>907</v>
      </c>
      <c r="B908" s="91"/>
      <c r="C908" s="91" t="s">
        <v>364</v>
      </c>
      <c r="D908" s="91"/>
      <c r="E908" s="91"/>
      <c r="F908" s="61" t="s">
        <v>1555</v>
      </c>
      <c r="G908" s="67" t="s">
        <v>245</v>
      </c>
      <c r="H908" s="6" t="s">
        <v>1888</v>
      </c>
      <c r="I908" s="7"/>
      <c r="J908" s="8" t="s">
        <v>364</v>
      </c>
      <c r="K908" s="7" t="s">
        <v>10</v>
      </c>
      <c r="L908" s="7">
        <v>50</v>
      </c>
      <c r="M908" s="9"/>
      <c r="N908" s="10"/>
      <c r="O908" s="9"/>
      <c r="P908" s="9"/>
      <c r="Q908" s="10"/>
      <c r="R908" s="9" t="s">
        <v>288</v>
      </c>
      <c r="S908" s="10"/>
      <c r="T908" s="11" t="s">
        <v>288</v>
      </c>
      <c r="U908" s="10"/>
      <c r="V908" s="9" t="s">
        <v>6</v>
      </c>
      <c r="W908" s="10" t="s">
        <v>2476</v>
      </c>
      <c r="X908" s="9" t="s">
        <v>288</v>
      </c>
      <c r="Y908" s="10"/>
      <c r="Z908" s="9" t="s">
        <v>288</v>
      </c>
      <c r="AA908" s="10"/>
      <c r="AB908" s="9" t="s">
        <v>288</v>
      </c>
      <c r="AC908" s="10"/>
      <c r="AD908" s="9" t="s">
        <v>288</v>
      </c>
      <c r="AE908" s="10"/>
      <c r="AF908" s="9" t="s">
        <v>288</v>
      </c>
      <c r="AG908" s="10"/>
      <c r="AH908" s="11" t="s">
        <v>288</v>
      </c>
      <c r="AI908" s="10"/>
      <c r="AJ908" s="9" t="s">
        <v>288</v>
      </c>
      <c r="AK908" s="10"/>
      <c r="AL908" s="9" t="s">
        <v>288</v>
      </c>
      <c r="AM908" s="10"/>
      <c r="AN908" s="9" t="s">
        <v>288</v>
      </c>
      <c r="AO908" s="12"/>
    </row>
    <row r="909" spans="1:41" x14ac:dyDescent="0.25">
      <c r="A909" s="5">
        <v>908</v>
      </c>
      <c r="B909" s="5"/>
      <c r="C909" s="5" t="s">
        <v>635</v>
      </c>
      <c r="E909" s="5"/>
      <c r="F909" s="61" t="s">
        <v>1140</v>
      </c>
      <c r="G909" s="67" t="s">
        <v>245</v>
      </c>
      <c r="H909" s="6" t="s">
        <v>1888</v>
      </c>
      <c r="I909" s="7"/>
      <c r="J909" s="8" t="s">
        <v>99</v>
      </c>
      <c r="K909" s="7" t="s">
        <v>10</v>
      </c>
      <c r="L909" s="7">
        <v>50</v>
      </c>
      <c r="M909" s="9"/>
      <c r="N909" s="10"/>
      <c r="O909" s="9"/>
      <c r="P909" s="9"/>
      <c r="Q909" s="10"/>
      <c r="R909" s="9" t="s">
        <v>288</v>
      </c>
      <c r="S909" s="10"/>
      <c r="T909" s="11" t="s">
        <v>288</v>
      </c>
      <c r="U909" s="10"/>
      <c r="V909" s="9" t="s">
        <v>288</v>
      </c>
      <c r="W909" s="10"/>
      <c r="X909" s="9" t="s">
        <v>288</v>
      </c>
      <c r="Y909" s="10"/>
      <c r="Z909" s="9" t="s">
        <v>288</v>
      </c>
      <c r="AA909" s="10"/>
      <c r="AB909" s="9" t="s">
        <v>288</v>
      </c>
      <c r="AC909" s="10"/>
      <c r="AD909" s="9" t="s">
        <v>288</v>
      </c>
      <c r="AE909" s="10"/>
      <c r="AF909" s="9" t="s">
        <v>288</v>
      </c>
      <c r="AG909" s="10"/>
      <c r="AH909" s="11" t="s">
        <v>288</v>
      </c>
      <c r="AI909" s="10"/>
      <c r="AJ909" s="9" t="s">
        <v>288</v>
      </c>
      <c r="AK909" s="10"/>
      <c r="AL909" s="9" t="s">
        <v>288</v>
      </c>
      <c r="AM909" s="10"/>
      <c r="AN909" s="9" t="s">
        <v>288</v>
      </c>
      <c r="AO909" s="12"/>
    </row>
    <row r="910" spans="1:41" x14ac:dyDescent="0.25">
      <c r="A910" s="5">
        <v>909</v>
      </c>
      <c r="B910" s="5"/>
      <c r="C910" s="5" t="s">
        <v>673</v>
      </c>
      <c r="E910" s="5"/>
      <c r="F910" s="61" t="s">
        <v>1275</v>
      </c>
      <c r="G910" s="67" t="s">
        <v>245</v>
      </c>
      <c r="H910" s="6" t="s">
        <v>1888</v>
      </c>
      <c r="I910" s="7"/>
      <c r="J910" s="8" t="s">
        <v>163</v>
      </c>
      <c r="K910" s="7" t="s">
        <v>10</v>
      </c>
      <c r="L910" s="7">
        <v>100</v>
      </c>
      <c r="M910" s="9"/>
      <c r="N910" s="10"/>
      <c r="O910" s="9"/>
      <c r="P910" s="9" t="s">
        <v>6</v>
      </c>
      <c r="Q910" s="10" t="s">
        <v>1560</v>
      </c>
      <c r="R910" s="9" t="s">
        <v>288</v>
      </c>
      <c r="S910" s="10"/>
      <c r="T910" s="11" t="s">
        <v>288</v>
      </c>
      <c r="U910" s="10"/>
      <c r="V910" s="9" t="s">
        <v>288</v>
      </c>
      <c r="W910" s="10"/>
      <c r="X910" s="9" t="s">
        <v>288</v>
      </c>
      <c r="Y910" s="10"/>
      <c r="Z910" s="9" t="s">
        <v>288</v>
      </c>
      <c r="AA910" s="10"/>
      <c r="AB910" s="9" t="s">
        <v>288</v>
      </c>
      <c r="AC910" s="10"/>
      <c r="AD910" s="9" t="s">
        <v>288</v>
      </c>
      <c r="AE910" s="10"/>
      <c r="AF910" s="9" t="s">
        <v>288</v>
      </c>
      <c r="AG910" s="10"/>
      <c r="AH910" s="11" t="s">
        <v>288</v>
      </c>
      <c r="AI910" s="10"/>
      <c r="AJ910" s="9" t="s">
        <v>288</v>
      </c>
      <c r="AK910" s="10"/>
      <c r="AL910" s="9" t="s">
        <v>288</v>
      </c>
      <c r="AM910" s="10"/>
      <c r="AN910" s="9" t="s">
        <v>288</v>
      </c>
      <c r="AO910" s="12"/>
    </row>
    <row r="911" spans="1:41" ht="30" x14ac:dyDescent="0.25">
      <c r="A911" s="5">
        <v>910</v>
      </c>
      <c r="B911" s="5"/>
      <c r="C911" s="5" t="s">
        <v>672</v>
      </c>
      <c r="E911" s="5"/>
      <c r="F911" s="61" t="s">
        <v>1274</v>
      </c>
      <c r="G911" s="67" t="s">
        <v>245</v>
      </c>
      <c r="H911" s="6" t="s">
        <v>1888</v>
      </c>
      <c r="I911" s="7"/>
      <c r="J911" s="8" t="s">
        <v>162</v>
      </c>
      <c r="K911" s="7" t="s">
        <v>10</v>
      </c>
      <c r="L911" s="7">
        <v>10</v>
      </c>
      <c r="M911" s="9"/>
      <c r="N911" s="10"/>
      <c r="O911" s="9"/>
      <c r="P911" s="9"/>
      <c r="Q911" s="10"/>
      <c r="R911" s="9" t="s">
        <v>288</v>
      </c>
      <c r="S911" s="10"/>
      <c r="T911" s="11" t="s">
        <v>288</v>
      </c>
      <c r="U911" s="10"/>
      <c r="V911" s="9" t="s">
        <v>288</v>
      </c>
      <c r="W911" s="10"/>
      <c r="X911" s="9" t="s">
        <v>288</v>
      </c>
      <c r="Y911" s="10"/>
      <c r="Z911" s="9" t="s">
        <v>288</v>
      </c>
      <c r="AA911" s="10"/>
      <c r="AB911" s="9" t="s">
        <v>288</v>
      </c>
      <c r="AC911" s="10"/>
      <c r="AD911" s="9" t="s">
        <v>288</v>
      </c>
      <c r="AE911" s="10"/>
      <c r="AF911" s="9" t="s">
        <v>288</v>
      </c>
      <c r="AG911" s="10"/>
      <c r="AH911" s="11" t="s">
        <v>288</v>
      </c>
      <c r="AI911" s="10"/>
      <c r="AJ911" s="9" t="s">
        <v>288</v>
      </c>
      <c r="AK911" s="10"/>
      <c r="AL911" s="9" t="s">
        <v>288</v>
      </c>
      <c r="AM911" s="10"/>
      <c r="AN911" s="9" t="s">
        <v>288</v>
      </c>
      <c r="AO911" s="12"/>
    </row>
    <row r="912" spans="1:41" ht="30" x14ac:dyDescent="0.25">
      <c r="A912" s="5">
        <v>911</v>
      </c>
      <c r="B912" s="5"/>
      <c r="C912" s="5" t="s">
        <v>806</v>
      </c>
      <c r="E912" s="5"/>
      <c r="F912" s="61" t="s">
        <v>1856</v>
      </c>
      <c r="G912" s="67" t="s">
        <v>245</v>
      </c>
      <c r="H912" s="6" t="s">
        <v>1888</v>
      </c>
      <c r="I912" s="7"/>
      <c r="J912" s="8" t="s">
        <v>366</v>
      </c>
      <c r="K912" s="7" t="s">
        <v>10</v>
      </c>
      <c r="L912" s="7">
        <v>30</v>
      </c>
      <c r="M912" s="36" t="s">
        <v>6</v>
      </c>
      <c r="N912" s="26"/>
      <c r="O912" s="9"/>
      <c r="P912" s="36" t="s">
        <v>6</v>
      </c>
      <c r="Q912" s="26"/>
      <c r="R912" s="36" t="s">
        <v>288</v>
      </c>
      <c r="S912" s="26"/>
      <c r="T912" s="25" t="s">
        <v>288</v>
      </c>
      <c r="U912" s="26"/>
      <c r="V912" s="36" t="s">
        <v>6</v>
      </c>
      <c r="W912" s="26"/>
      <c r="X912" s="36" t="s">
        <v>288</v>
      </c>
      <c r="Y912" s="26"/>
      <c r="Z912" s="36" t="s">
        <v>288</v>
      </c>
      <c r="AA912" s="26"/>
      <c r="AB912" s="36" t="s">
        <v>288</v>
      </c>
      <c r="AC912" s="26"/>
      <c r="AD912" s="36" t="s">
        <v>288</v>
      </c>
      <c r="AE912" s="26"/>
      <c r="AF912" s="36" t="s">
        <v>288</v>
      </c>
      <c r="AG912" s="26"/>
      <c r="AH912" s="25" t="s">
        <v>288</v>
      </c>
      <c r="AI912" s="26"/>
      <c r="AJ912" s="36" t="s">
        <v>288</v>
      </c>
      <c r="AK912" s="26"/>
      <c r="AL912" s="36" t="s">
        <v>288</v>
      </c>
      <c r="AM912" s="26"/>
      <c r="AN912" s="36" t="s">
        <v>288</v>
      </c>
      <c r="AO912" s="37"/>
    </row>
    <row r="913" spans="1:41" ht="45" x14ac:dyDescent="0.25">
      <c r="A913" s="5">
        <v>912</v>
      </c>
      <c r="B913" s="5"/>
      <c r="C913" s="5" t="s">
        <v>630</v>
      </c>
      <c r="E913" s="5" t="s">
        <v>592</v>
      </c>
      <c r="F913" s="61" t="s">
        <v>1044</v>
      </c>
      <c r="G913" s="6" t="s">
        <v>1085</v>
      </c>
      <c r="H913" s="7" t="s">
        <v>1992</v>
      </c>
      <c r="I913" s="7"/>
      <c r="J913" s="14" t="s">
        <v>4</v>
      </c>
      <c r="K913" s="7" t="s">
        <v>5</v>
      </c>
      <c r="L913" s="7">
        <v>4</v>
      </c>
      <c r="M913" s="9"/>
      <c r="N913" s="10"/>
      <c r="O913" s="9"/>
      <c r="P913" s="9" t="s">
        <v>6</v>
      </c>
      <c r="Q913" s="10"/>
      <c r="R913" s="9" t="s">
        <v>6</v>
      </c>
      <c r="S913" s="10"/>
      <c r="T913" s="11" t="s">
        <v>6</v>
      </c>
      <c r="U913" s="10"/>
      <c r="V913" s="9" t="s">
        <v>6</v>
      </c>
      <c r="W913" s="10"/>
      <c r="X913" s="9" t="s">
        <v>6</v>
      </c>
      <c r="Y913" s="10"/>
      <c r="Z913" s="9" t="s">
        <v>6</v>
      </c>
      <c r="AA913" s="10"/>
      <c r="AB913" s="9" t="s">
        <v>6</v>
      </c>
      <c r="AC913" s="10"/>
      <c r="AD913" s="9" t="s">
        <v>6</v>
      </c>
      <c r="AE913" s="10"/>
      <c r="AF913" s="9" t="s">
        <v>6</v>
      </c>
      <c r="AG913" s="10"/>
      <c r="AH913" s="11" t="s">
        <v>6</v>
      </c>
      <c r="AI913" s="10"/>
      <c r="AJ913" s="9" t="s">
        <v>6</v>
      </c>
      <c r="AK913" s="10"/>
      <c r="AL913" s="9" t="s">
        <v>6</v>
      </c>
      <c r="AM913" s="10"/>
      <c r="AN913" s="9" t="s">
        <v>6</v>
      </c>
      <c r="AO913" s="12"/>
    </row>
    <row r="914" spans="1:41" ht="30" x14ac:dyDescent="0.25">
      <c r="A914" s="84">
        <v>913</v>
      </c>
      <c r="B914" s="84" t="s">
        <v>3086</v>
      </c>
      <c r="C914" s="84" t="s">
        <v>630</v>
      </c>
      <c r="D914" s="84"/>
      <c r="E914" s="84" t="s">
        <v>592</v>
      </c>
      <c r="F914" s="61" t="s">
        <v>1857</v>
      </c>
      <c r="G914" s="6" t="s">
        <v>1085</v>
      </c>
      <c r="H914" s="7" t="s">
        <v>1992</v>
      </c>
      <c r="I914" s="7"/>
      <c r="J914" s="14" t="s">
        <v>579</v>
      </c>
      <c r="K914" s="7" t="s">
        <v>5</v>
      </c>
      <c r="L914" s="7">
        <v>4</v>
      </c>
      <c r="M914" s="9"/>
      <c r="N914" s="10"/>
      <c r="O914" s="9"/>
      <c r="P914" s="9" t="s">
        <v>288</v>
      </c>
      <c r="Q914" s="10"/>
      <c r="R914" s="9" t="s">
        <v>288</v>
      </c>
      <c r="S914" s="10"/>
      <c r="T914" s="11" t="s">
        <v>288</v>
      </c>
      <c r="U914" s="10"/>
      <c r="V914" s="9" t="s">
        <v>288</v>
      </c>
      <c r="W914" s="10"/>
      <c r="X914" s="9" t="s">
        <v>288</v>
      </c>
      <c r="Y914" s="10"/>
      <c r="Z914" s="9" t="s">
        <v>288</v>
      </c>
      <c r="AA914" s="10"/>
      <c r="AB914" s="9" t="s">
        <v>288</v>
      </c>
      <c r="AC914" s="10"/>
      <c r="AD914" s="9" t="s">
        <v>288</v>
      </c>
      <c r="AE914" s="10"/>
      <c r="AF914" s="9" t="s">
        <v>288</v>
      </c>
      <c r="AG914" s="10"/>
      <c r="AH914" s="11" t="s">
        <v>288</v>
      </c>
      <c r="AI914" s="10"/>
      <c r="AJ914" s="9" t="s">
        <v>288</v>
      </c>
      <c r="AK914" s="10"/>
      <c r="AL914" s="9" t="s">
        <v>288</v>
      </c>
      <c r="AM914" s="10"/>
      <c r="AN914" s="9" t="s">
        <v>288</v>
      </c>
      <c r="AO914" s="12"/>
    </row>
    <row r="915" spans="1:41" ht="30" x14ac:dyDescent="0.25">
      <c r="A915" s="5">
        <v>914</v>
      </c>
      <c r="B915" s="5"/>
      <c r="C915" s="5" t="s">
        <v>630</v>
      </c>
      <c r="E915" s="5" t="s">
        <v>592</v>
      </c>
      <c r="F915" s="61" t="s">
        <v>1231</v>
      </c>
      <c r="G915" s="6" t="s">
        <v>1085</v>
      </c>
      <c r="H915" s="7" t="s">
        <v>1992</v>
      </c>
      <c r="I915" s="7"/>
      <c r="J915" s="14" t="s">
        <v>139</v>
      </c>
      <c r="K915" s="7" t="s">
        <v>5</v>
      </c>
      <c r="L915" s="7">
        <v>4</v>
      </c>
      <c r="M915" s="9"/>
      <c r="N915" s="10"/>
      <c r="O915" s="9"/>
      <c r="P915" s="9" t="s">
        <v>6</v>
      </c>
      <c r="Q915" s="10"/>
      <c r="R915" s="9" t="s">
        <v>288</v>
      </c>
      <c r="S915" s="10"/>
      <c r="T915" s="11" t="s">
        <v>288</v>
      </c>
      <c r="U915" s="10"/>
      <c r="V915" s="9" t="s">
        <v>288</v>
      </c>
      <c r="W915" s="10"/>
      <c r="X915" s="9" t="s">
        <v>288</v>
      </c>
      <c r="Y915" s="10"/>
      <c r="Z915" s="9" t="s">
        <v>288</v>
      </c>
      <c r="AA915" s="10"/>
      <c r="AB915" s="9" t="s">
        <v>288</v>
      </c>
      <c r="AC915" s="10"/>
      <c r="AD915" s="9" t="s">
        <v>288</v>
      </c>
      <c r="AE915" s="10"/>
      <c r="AF915" s="9" t="s">
        <v>288</v>
      </c>
      <c r="AG915" s="10"/>
      <c r="AH915" s="11" t="s">
        <v>288</v>
      </c>
      <c r="AI915" s="10"/>
      <c r="AJ915" s="9" t="s">
        <v>288</v>
      </c>
      <c r="AK915" s="10"/>
      <c r="AL915" s="9" t="s">
        <v>288</v>
      </c>
      <c r="AM915" s="10"/>
      <c r="AN915" s="9" t="s">
        <v>288</v>
      </c>
      <c r="AO915" s="12"/>
    </row>
    <row r="916" spans="1:41" x14ac:dyDescent="0.25">
      <c r="A916" s="5">
        <v>915</v>
      </c>
      <c r="B916" s="5"/>
      <c r="C916" s="5" t="s">
        <v>798</v>
      </c>
      <c r="E916" s="5" t="s">
        <v>587</v>
      </c>
      <c r="F916" s="61" t="s">
        <v>1536</v>
      </c>
      <c r="G916" s="6" t="s">
        <v>1085</v>
      </c>
      <c r="H916" s="7" t="s">
        <v>1992</v>
      </c>
      <c r="I916" s="7"/>
      <c r="J916" s="8" t="s">
        <v>356</v>
      </c>
      <c r="K916" s="7" t="s">
        <v>10</v>
      </c>
      <c r="L916" s="7">
        <v>30</v>
      </c>
      <c r="M916" s="9"/>
      <c r="N916" s="10"/>
      <c r="O916" s="9"/>
      <c r="P916" s="9" t="s">
        <v>6</v>
      </c>
      <c r="Q916" s="10" t="s">
        <v>1048</v>
      </c>
      <c r="R916" s="9" t="s">
        <v>288</v>
      </c>
      <c r="S916" s="10"/>
      <c r="T916" s="11" t="s">
        <v>288</v>
      </c>
      <c r="U916" s="10"/>
      <c r="V916" s="9" t="s">
        <v>288</v>
      </c>
      <c r="W916" s="10"/>
      <c r="X916" s="9" t="s">
        <v>288</v>
      </c>
      <c r="Y916" s="10"/>
      <c r="Z916" s="9" t="s">
        <v>288</v>
      </c>
      <c r="AA916" s="10"/>
      <c r="AB916" s="9" t="s">
        <v>288</v>
      </c>
      <c r="AC916" s="10"/>
      <c r="AD916" s="9" t="s">
        <v>288</v>
      </c>
      <c r="AE916" s="10"/>
      <c r="AF916" s="9" t="s">
        <v>288</v>
      </c>
      <c r="AG916" s="10"/>
      <c r="AH916" s="11" t="s">
        <v>288</v>
      </c>
      <c r="AI916" s="10"/>
      <c r="AJ916" s="9" t="s">
        <v>288</v>
      </c>
      <c r="AK916" s="10"/>
      <c r="AL916" s="9" t="s">
        <v>288</v>
      </c>
      <c r="AM916" s="10"/>
      <c r="AN916" s="9" t="s">
        <v>288</v>
      </c>
      <c r="AO916" s="12"/>
    </row>
    <row r="917" spans="1:41" x14ac:dyDescent="0.25">
      <c r="A917" s="5">
        <v>916</v>
      </c>
      <c r="B917" s="5"/>
      <c r="C917" s="5" t="s">
        <v>798</v>
      </c>
      <c r="E917" s="5" t="s">
        <v>587</v>
      </c>
      <c r="F917" s="61" t="s">
        <v>1537</v>
      </c>
      <c r="G917" s="6" t="s">
        <v>1085</v>
      </c>
      <c r="H917" s="7" t="s">
        <v>1992</v>
      </c>
      <c r="I917" s="7"/>
      <c r="J917" s="8" t="s">
        <v>357</v>
      </c>
      <c r="K917" s="7" t="s">
        <v>10</v>
      </c>
      <c r="L917" s="7">
        <v>70</v>
      </c>
      <c r="M917" s="9"/>
      <c r="N917" s="10"/>
      <c r="O917" s="9"/>
      <c r="P917" s="9" t="s">
        <v>6</v>
      </c>
      <c r="Q917" s="10" t="s">
        <v>1046</v>
      </c>
      <c r="R917" s="9" t="s">
        <v>288</v>
      </c>
      <c r="S917" s="10"/>
      <c r="T917" s="11" t="s">
        <v>288</v>
      </c>
      <c r="U917" s="10"/>
      <c r="V917" s="9" t="s">
        <v>288</v>
      </c>
      <c r="W917" s="10"/>
      <c r="X917" s="9" t="s">
        <v>288</v>
      </c>
      <c r="Y917" s="10"/>
      <c r="Z917" s="9" t="s">
        <v>288</v>
      </c>
      <c r="AA917" s="10"/>
      <c r="AB917" s="9" t="s">
        <v>288</v>
      </c>
      <c r="AC917" s="10"/>
      <c r="AD917" s="9" t="s">
        <v>288</v>
      </c>
      <c r="AE917" s="10"/>
      <c r="AF917" s="9" t="s">
        <v>288</v>
      </c>
      <c r="AG917" s="10"/>
      <c r="AH917" s="11" t="s">
        <v>288</v>
      </c>
      <c r="AI917" s="10"/>
      <c r="AJ917" s="9" t="s">
        <v>288</v>
      </c>
      <c r="AK917" s="10"/>
      <c r="AL917" s="9" t="s">
        <v>288</v>
      </c>
      <c r="AM917" s="10"/>
      <c r="AN917" s="9" t="s">
        <v>288</v>
      </c>
      <c r="AO917" s="12"/>
    </row>
    <row r="918" spans="1:41" x14ac:dyDescent="0.25">
      <c r="A918" s="5">
        <v>917</v>
      </c>
      <c r="B918" s="5"/>
      <c r="C918" s="5" t="s">
        <v>799</v>
      </c>
      <c r="E918" s="5" t="s">
        <v>587</v>
      </c>
      <c r="F918" s="61" t="s">
        <v>1539</v>
      </c>
      <c r="G918" s="6" t="s">
        <v>1085</v>
      </c>
      <c r="H918" s="7" t="s">
        <v>1992</v>
      </c>
      <c r="I918" s="7"/>
      <c r="J918" s="8" t="s">
        <v>358</v>
      </c>
      <c r="K918" s="7" t="s">
        <v>15</v>
      </c>
      <c r="L918" s="7">
        <v>1</v>
      </c>
      <c r="M918" s="9"/>
      <c r="N918" s="10"/>
      <c r="O918" s="9"/>
      <c r="P918" s="9" t="s">
        <v>6</v>
      </c>
      <c r="Q918" s="10" t="s">
        <v>1538</v>
      </c>
      <c r="R918" s="9" t="s">
        <v>288</v>
      </c>
      <c r="S918" s="10"/>
      <c r="T918" s="11" t="s">
        <v>288</v>
      </c>
      <c r="U918" s="10"/>
      <c r="V918" s="9" t="s">
        <v>288</v>
      </c>
      <c r="W918" s="10"/>
      <c r="X918" s="9" t="s">
        <v>288</v>
      </c>
      <c r="Y918" s="10"/>
      <c r="Z918" s="9" t="s">
        <v>288</v>
      </c>
      <c r="AA918" s="10"/>
      <c r="AB918" s="9" t="s">
        <v>288</v>
      </c>
      <c r="AC918" s="10"/>
      <c r="AD918" s="9" t="s">
        <v>288</v>
      </c>
      <c r="AE918" s="10"/>
      <c r="AF918" s="9" t="s">
        <v>288</v>
      </c>
      <c r="AG918" s="10"/>
      <c r="AH918" s="11" t="s">
        <v>288</v>
      </c>
      <c r="AI918" s="10"/>
      <c r="AJ918" s="9" t="s">
        <v>288</v>
      </c>
      <c r="AK918" s="10"/>
      <c r="AL918" s="9" t="s">
        <v>288</v>
      </c>
      <c r="AM918" s="10"/>
      <c r="AN918" s="9" t="s">
        <v>288</v>
      </c>
      <c r="AO918" s="12"/>
    </row>
    <row r="919" spans="1:41" x14ac:dyDescent="0.25">
      <c r="A919" s="5">
        <v>918</v>
      </c>
      <c r="B919" s="5"/>
      <c r="C919" s="5" t="s">
        <v>364</v>
      </c>
      <c r="E919" s="5" t="s">
        <v>587</v>
      </c>
      <c r="F919" s="61" t="s">
        <v>1555</v>
      </c>
      <c r="G919" s="6" t="s">
        <v>1085</v>
      </c>
      <c r="H919" s="7" t="s">
        <v>1992</v>
      </c>
      <c r="I919" s="7"/>
      <c r="J919" s="8" t="s">
        <v>364</v>
      </c>
      <c r="K919" s="7" t="s">
        <v>10</v>
      </c>
      <c r="L919" s="7">
        <v>50</v>
      </c>
      <c r="M919" s="9"/>
      <c r="N919" s="10"/>
      <c r="O919" s="9"/>
      <c r="P919" s="9"/>
      <c r="Q919" s="10"/>
      <c r="R919" s="9" t="s">
        <v>288</v>
      </c>
      <c r="S919" s="10"/>
      <c r="T919" s="11" t="s">
        <v>288</v>
      </c>
      <c r="U919" s="10"/>
      <c r="V919" s="9" t="s">
        <v>288</v>
      </c>
      <c r="W919" s="10"/>
      <c r="X919" s="9" t="s">
        <v>288</v>
      </c>
      <c r="Y919" s="10"/>
      <c r="Z919" s="9" t="s">
        <v>288</v>
      </c>
      <c r="AA919" s="10"/>
      <c r="AB919" s="9" t="s">
        <v>288</v>
      </c>
      <c r="AC919" s="10"/>
      <c r="AD919" s="9" t="s">
        <v>288</v>
      </c>
      <c r="AE919" s="10"/>
      <c r="AF919" s="9" t="s">
        <v>288</v>
      </c>
      <c r="AG919" s="10"/>
      <c r="AH919" s="11" t="s">
        <v>288</v>
      </c>
      <c r="AI919" s="10"/>
      <c r="AJ919" s="9" t="s">
        <v>288</v>
      </c>
      <c r="AK919" s="10"/>
      <c r="AL919" s="9" t="s">
        <v>288</v>
      </c>
      <c r="AM919" s="10"/>
      <c r="AN919" s="9" t="s">
        <v>288</v>
      </c>
      <c r="AO919" s="12"/>
    </row>
    <row r="920" spans="1:41" x14ac:dyDescent="0.25">
      <c r="A920" s="5">
        <v>919</v>
      </c>
      <c r="B920" s="5"/>
      <c r="C920" s="5" t="s">
        <v>88</v>
      </c>
      <c r="E920" s="5" t="s">
        <v>587</v>
      </c>
      <c r="F920" s="61" t="s">
        <v>1235</v>
      </c>
      <c r="G920" s="6" t="s">
        <v>1085</v>
      </c>
      <c r="H920" s="7" t="s">
        <v>1992</v>
      </c>
      <c r="I920" s="7"/>
      <c r="J920" s="8" t="s">
        <v>88</v>
      </c>
      <c r="K920" s="7" t="s">
        <v>10</v>
      </c>
      <c r="L920" s="7">
        <v>100</v>
      </c>
      <c r="M920" s="9"/>
      <c r="N920" s="10"/>
      <c r="O920" s="9"/>
      <c r="P920" s="9" t="s">
        <v>6</v>
      </c>
      <c r="Q920" s="10" t="s">
        <v>1156</v>
      </c>
      <c r="R920" s="9" t="s">
        <v>288</v>
      </c>
      <c r="S920" s="10"/>
      <c r="T920" s="11" t="s">
        <v>288</v>
      </c>
      <c r="U920" s="10"/>
      <c r="V920" s="9" t="s">
        <v>288</v>
      </c>
      <c r="W920" s="10"/>
      <c r="X920" s="9" t="s">
        <v>288</v>
      </c>
      <c r="Y920" s="10"/>
      <c r="Z920" s="9" t="s">
        <v>288</v>
      </c>
      <c r="AA920" s="10"/>
      <c r="AB920" s="9" t="s">
        <v>288</v>
      </c>
      <c r="AC920" s="10"/>
      <c r="AD920" s="9" t="s">
        <v>288</v>
      </c>
      <c r="AE920" s="10"/>
      <c r="AF920" s="9" t="s">
        <v>288</v>
      </c>
      <c r="AG920" s="10"/>
      <c r="AH920" s="11" t="s">
        <v>288</v>
      </c>
      <c r="AI920" s="10"/>
      <c r="AJ920" s="9" t="s">
        <v>288</v>
      </c>
      <c r="AK920" s="10"/>
      <c r="AL920" s="9" t="s">
        <v>288</v>
      </c>
      <c r="AM920" s="10"/>
      <c r="AN920" s="9" t="s">
        <v>288</v>
      </c>
      <c r="AO920" s="12"/>
    </row>
    <row r="921" spans="1:41" x14ac:dyDescent="0.25">
      <c r="A921" s="5">
        <v>920</v>
      </c>
      <c r="B921" s="5"/>
      <c r="C921" s="5" t="s">
        <v>971</v>
      </c>
      <c r="E921" s="5" t="s">
        <v>587</v>
      </c>
      <c r="F921" s="61" t="s">
        <v>1158</v>
      </c>
      <c r="G921" s="6" t="s">
        <v>1085</v>
      </c>
      <c r="H921" s="7" t="s">
        <v>1992</v>
      </c>
      <c r="I921" s="7"/>
      <c r="J921" s="8" t="s">
        <v>89</v>
      </c>
      <c r="K921" s="7" t="s">
        <v>10</v>
      </c>
      <c r="L921" s="7">
        <v>100</v>
      </c>
      <c r="M921" s="9"/>
      <c r="N921" s="10"/>
      <c r="O921" s="9"/>
      <c r="P921" s="9" t="s">
        <v>6</v>
      </c>
      <c r="Q921" s="10" t="s">
        <v>1236</v>
      </c>
      <c r="R921" s="9" t="s">
        <v>288</v>
      </c>
      <c r="S921" s="10"/>
      <c r="T921" s="11" t="s">
        <v>288</v>
      </c>
      <c r="U921" s="10"/>
      <c r="V921" s="9" t="s">
        <v>288</v>
      </c>
      <c r="W921" s="10"/>
      <c r="X921" s="9" t="s">
        <v>288</v>
      </c>
      <c r="Y921" s="10"/>
      <c r="Z921" s="9" t="s">
        <v>288</v>
      </c>
      <c r="AA921" s="10"/>
      <c r="AB921" s="9" t="s">
        <v>288</v>
      </c>
      <c r="AC921" s="10"/>
      <c r="AD921" s="9" t="s">
        <v>288</v>
      </c>
      <c r="AE921" s="10"/>
      <c r="AF921" s="9" t="s">
        <v>288</v>
      </c>
      <c r="AG921" s="10"/>
      <c r="AH921" s="11" t="s">
        <v>288</v>
      </c>
      <c r="AI921" s="10"/>
      <c r="AJ921" s="9" t="s">
        <v>288</v>
      </c>
      <c r="AK921" s="10"/>
      <c r="AL921" s="9" t="s">
        <v>288</v>
      </c>
      <c r="AM921" s="10"/>
      <c r="AN921" s="9" t="s">
        <v>288</v>
      </c>
      <c r="AO921" s="12"/>
    </row>
    <row r="922" spans="1:41" x14ac:dyDescent="0.25">
      <c r="A922" s="5">
        <v>921</v>
      </c>
      <c r="B922" s="5"/>
      <c r="C922" s="5" t="s">
        <v>90</v>
      </c>
      <c r="E922" s="5" t="s">
        <v>587</v>
      </c>
      <c r="F922" s="61" t="s">
        <v>1160</v>
      </c>
      <c r="G922" s="6" t="s">
        <v>1085</v>
      </c>
      <c r="H922" s="7" t="s">
        <v>1992</v>
      </c>
      <c r="I922" s="7"/>
      <c r="J922" s="8" t="s">
        <v>90</v>
      </c>
      <c r="K922" s="7" t="s">
        <v>10</v>
      </c>
      <c r="L922" s="7">
        <v>50</v>
      </c>
      <c r="M922" s="9"/>
      <c r="N922" s="10"/>
      <c r="O922" s="9"/>
      <c r="P922" s="9" t="s">
        <v>6</v>
      </c>
      <c r="Q922" s="10" t="s">
        <v>1159</v>
      </c>
      <c r="R922" s="9" t="s">
        <v>288</v>
      </c>
      <c r="S922" s="10"/>
      <c r="T922" s="11" t="s">
        <v>288</v>
      </c>
      <c r="U922" s="10"/>
      <c r="V922" s="9" t="s">
        <v>288</v>
      </c>
      <c r="W922" s="10"/>
      <c r="X922" s="9" t="s">
        <v>288</v>
      </c>
      <c r="Y922" s="10"/>
      <c r="Z922" s="9" t="s">
        <v>288</v>
      </c>
      <c r="AA922" s="10"/>
      <c r="AB922" s="9" t="s">
        <v>288</v>
      </c>
      <c r="AC922" s="10"/>
      <c r="AD922" s="9" t="s">
        <v>288</v>
      </c>
      <c r="AE922" s="10"/>
      <c r="AF922" s="9" t="s">
        <v>288</v>
      </c>
      <c r="AG922" s="10"/>
      <c r="AH922" s="11" t="s">
        <v>288</v>
      </c>
      <c r="AI922" s="10"/>
      <c r="AJ922" s="9" t="s">
        <v>288</v>
      </c>
      <c r="AK922" s="10"/>
      <c r="AL922" s="9" t="s">
        <v>288</v>
      </c>
      <c r="AM922" s="10"/>
      <c r="AN922" s="9" t="s">
        <v>288</v>
      </c>
      <c r="AO922" s="12"/>
    </row>
    <row r="923" spans="1:41" x14ac:dyDescent="0.25">
      <c r="A923" s="5">
        <v>922</v>
      </c>
      <c r="B923" s="5"/>
      <c r="C923" s="5" t="s">
        <v>16</v>
      </c>
      <c r="E923" s="5" t="s">
        <v>589</v>
      </c>
      <c r="F923" s="61" t="s">
        <v>1162</v>
      </c>
      <c r="G923" s="6" t="s">
        <v>1085</v>
      </c>
      <c r="H923" s="7" t="s">
        <v>1992</v>
      </c>
      <c r="I923" s="7"/>
      <c r="J923" s="8" t="s">
        <v>16</v>
      </c>
      <c r="K923" s="7" t="s">
        <v>15</v>
      </c>
      <c r="L923" s="7">
        <v>2</v>
      </c>
      <c r="M923" s="9"/>
      <c r="N923" s="10"/>
      <c r="O923" s="9"/>
      <c r="P923" s="9" t="s">
        <v>6</v>
      </c>
      <c r="Q923" s="10" t="s">
        <v>1161</v>
      </c>
      <c r="R923" s="9" t="s">
        <v>288</v>
      </c>
      <c r="S923" s="10"/>
      <c r="T923" s="11" t="s">
        <v>288</v>
      </c>
      <c r="U923" s="10"/>
      <c r="V923" s="9" t="s">
        <v>288</v>
      </c>
      <c r="W923" s="10"/>
      <c r="X923" s="9" t="s">
        <v>288</v>
      </c>
      <c r="Y923" s="10"/>
      <c r="Z923" s="9" t="s">
        <v>288</v>
      </c>
      <c r="AA923" s="10"/>
      <c r="AB923" s="9" t="s">
        <v>288</v>
      </c>
      <c r="AC923" s="10"/>
      <c r="AD923" s="9" t="s">
        <v>288</v>
      </c>
      <c r="AE923" s="10"/>
      <c r="AF923" s="9" t="s">
        <v>288</v>
      </c>
      <c r="AG923" s="10"/>
      <c r="AH923" s="11" t="s">
        <v>288</v>
      </c>
      <c r="AI923" s="10"/>
      <c r="AJ923" s="9" t="s">
        <v>288</v>
      </c>
      <c r="AK923" s="10"/>
      <c r="AL923" s="9" t="s">
        <v>288</v>
      </c>
      <c r="AM923" s="10"/>
      <c r="AN923" s="9" t="s">
        <v>288</v>
      </c>
      <c r="AO923" s="12"/>
    </row>
    <row r="924" spans="1:41" x14ac:dyDescent="0.25">
      <c r="A924" s="5">
        <v>923</v>
      </c>
      <c r="B924" s="5"/>
      <c r="C924" s="5" t="s">
        <v>93</v>
      </c>
      <c r="E924" s="5" t="s">
        <v>587</v>
      </c>
      <c r="F924" s="61" t="s">
        <v>1166</v>
      </c>
      <c r="G924" s="6" t="s">
        <v>1085</v>
      </c>
      <c r="H924" s="7" t="s">
        <v>1992</v>
      </c>
      <c r="I924" s="7"/>
      <c r="J924" s="8" t="s">
        <v>93</v>
      </c>
      <c r="K924" s="7" t="s">
        <v>10</v>
      </c>
      <c r="L924" s="7">
        <v>50</v>
      </c>
      <c r="M924" s="9"/>
      <c r="N924" s="10"/>
      <c r="O924" s="9"/>
      <c r="P924" s="9" t="s">
        <v>6</v>
      </c>
      <c r="Q924" s="10" t="s">
        <v>1237</v>
      </c>
      <c r="R924" s="9" t="s">
        <v>288</v>
      </c>
      <c r="S924" s="10"/>
      <c r="T924" s="11" t="s">
        <v>288</v>
      </c>
      <c r="U924" s="10"/>
      <c r="V924" s="9" t="s">
        <v>288</v>
      </c>
      <c r="W924" s="10"/>
      <c r="X924" s="9" t="s">
        <v>288</v>
      </c>
      <c r="Y924" s="10"/>
      <c r="Z924" s="9" t="s">
        <v>288</v>
      </c>
      <c r="AA924" s="10"/>
      <c r="AB924" s="9" t="s">
        <v>288</v>
      </c>
      <c r="AC924" s="10"/>
      <c r="AD924" s="9" t="s">
        <v>288</v>
      </c>
      <c r="AE924" s="10"/>
      <c r="AF924" s="9" t="s">
        <v>288</v>
      </c>
      <c r="AG924" s="10"/>
      <c r="AH924" s="11" t="s">
        <v>288</v>
      </c>
      <c r="AI924" s="10"/>
      <c r="AJ924" s="9" t="s">
        <v>288</v>
      </c>
      <c r="AK924" s="10"/>
      <c r="AL924" s="9" t="s">
        <v>288</v>
      </c>
      <c r="AM924" s="10"/>
      <c r="AN924" s="9" t="s">
        <v>288</v>
      </c>
      <c r="AO924" s="12"/>
    </row>
    <row r="925" spans="1:41" x14ac:dyDescent="0.25">
      <c r="A925" s="5">
        <v>924</v>
      </c>
      <c r="B925" s="5"/>
      <c r="C925" s="5" t="s">
        <v>631</v>
      </c>
      <c r="E925" s="5" t="s">
        <v>587</v>
      </c>
      <c r="F925" s="61" t="s">
        <v>1164</v>
      </c>
      <c r="G925" s="6" t="s">
        <v>1085</v>
      </c>
      <c r="H925" s="7" t="s">
        <v>1992</v>
      </c>
      <c r="I925" s="7"/>
      <c r="J925" s="8" t="s">
        <v>91</v>
      </c>
      <c r="K925" s="7" t="s">
        <v>10</v>
      </c>
      <c r="L925" s="7">
        <v>11</v>
      </c>
      <c r="M925" s="9"/>
      <c r="N925" s="10"/>
      <c r="O925" s="9"/>
      <c r="P925" s="9" t="s">
        <v>6</v>
      </c>
      <c r="Q925" s="10" t="s">
        <v>1238</v>
      </c>
      <c r="R925" s="9" t="s">
        <v>288</v>
      </c>
      <c r="S925" s="10"/>
      <c r="T925" s="11" t="s">
        <v>288</v>
      </c>
      <c r="U925" s="10"/>
      <c r="V925" s="9" t="s">
        <v>288</v>
      </c>
      <c r="W925" s="10"/>
      <c r="X925" s="9" t="s">
        <v>288</v>
      </c>
      <c r="Y925" s="10"/>
      <c r="Z925" s="9" t="s">
        <v>288</v>
      </c>
      <c r="AA925" s="10"/>
      <c r="AB925" s="9" t="s">
        <v>288</v>
      </c>
      <c r="AC925" s="10"/>
      <c r="AD925" s="9" t="s">
        <v>288</v>
      </c>
      <c r="AE925" s="10"/>
      <c r="AF925" s="9" t="s">
        <v>288</v>
      </c>
      <c r="AG925" s="10"/>
      <c r="AH925" s="11" t="s">
        <v>288</v>
      </c>
      <c r="AI925" s="10"/>
      <c r="AJ925" s="9" t="s">
        <v>288</v>
      </c>
      <c r="AK925" s="10"/>
      <c r="AL925" s="9" t="s">
        <v>288</v>
      </c>
      <c r="AM925" s="10"/>
      <c r="AN925" s="9" t="s">
        <v>288</v>
      </c>
      <c r="AO925" s="12"/>
    </row>
    <row r="926" spans="1:41" x14ac:dyDescent="0.25">
      <c r="A926" s="5">
        <v>925</v>
      </c>
      <c r="B926" s="5"/>
      <c r="C926" s="5" t="s">
        <v>633</v>
      </c>
      <c r="E926" s="5" t="s">
        <v>587</v>
      </c>
      <c r="F926" s="61" t="s">
        <v>1168</v>
      </c>
      <c r="G926" s="6" t="s">
        <v>1085</v>
      </c>
      <c r="H926" s="7" t="s">
        <v>1992</v>
      </c>
      <c r="I926" s="7"/>
      <c r="J926" s="8" t="s">
        <v>94</v>
      </c>
      <c r="K926" s="7" t="s">
        <v>10</v>
      </c>
      <c r="L926" s="7">
        <v>18</v>
      </c>
      <c r="M926" s="9"/>
      <c r="N926" s="10"/>
      <c r="O926" s="9"/>
      <c r="P926" s="9"/>
      <c r="Q926" s="10"/>
      <c r="R926" s="9" t="s">
        <v>288</v>
      </c>
      <c r="S926" s="10"/>
      <c r="T926" s="11" t="s">
        <v>288</v>
      </c>
      <c r="U926" s="10"/>
      <c r="V926" s="9" t="s">
        <v>288</v>
      </c>
      <c r="W926" s="10"/>
      <c r="X926" s="9" t="s">
        <v>288</v>
      </c>
      <c r="Y926" s="10"/>
      <c r="Z926" s="9" t="s">
        <v>288</v>
      </c>
      <c r="AA926" s="10"/>
      <c r="AB926" s="9" t="s">
        <v>288</v>
      </c>
      <c r="AC926" s="10"/>
      <c r="AD926" s="9" t="s">
        <v>288</v>
      </c>
      <c r="AE926" s="10"/>
      <c r="AF926" s="9" t="s">
        <v>288</v>
      </c>
      <c r="AG926" s="10"/>
      <c r="AH926" s="11" t="s">
        <v>288</v>
      </c>
      <c r="AI926" s="10"/>
      <c r="AJ926" s="9" t="s">
        <v>288</v>
      </c>
      <c r="AK926" s="10"/>
      <c r="AL926" s="9" t="s">
        <v>288</v>
      </c>
      <c r="AM926" s="10"/>
      <c r="AN926" s="9" t="s">
        <v>288</v>
      </c>
      <c r="AO926" s="12"/>
    </row>
    <row r="927" spans="1:41" x14ac:dyDescent="0.25">
      <c r="A927" s="5">
        <v>926</v>
      </c>
      <c r="B927" s="5"/>
      <c r="C927" s="5" t="s">
        <v>755</v>
      </c>
      <c r="E927" s="5" t="s">
        <v>587</v>
      </c>
      <c r="F927" s="61" t="s">
        <v>1854</v>
      </c>
      <c r="G927" s="6" t="s">
        <v>1085</v>
      </c>
      <c r="H927" s="7" t="s">
        <v>1992</v>
      </c>
      <c r="I927" s="7"/>
      <c r="J927" s="8" t="s">
        <v>280</v>
      </c>
      <c r="K927" s="7" t="s">
        <v>10</v>
      </c>
      <c r="L927" s="7">
        <v>6</v>
      </c>
      <c r="M927" s="9"/>
      <c r="N927" s="10"/>
      <c r="O927" s="9"/>
      <c r="P927" s="9"/>
      <c r="Q927" s="10"/>
      <c r="R927" s="9" t="s">
        <v>288</v>
      </c>
      <c r="S927" s="10"/>
      <c r="T927" s="11" t="s">
        <v>288</v>
      </c>
      <c r="U927" s="10"/>
      <c r="V927" s="9" t="s">
        <v>288</v>
      </c>
      <c r="W927" s="10"/>
      <c r="X927" s="9" t="s">
        <v>288</v>
      </c>
      <c r="Y927" s="10"/>
      <c r="Z927" s="9" t="s">
        <v>288</v>
      </c>
      <c r="AA927" s="10"/>
      <c r="AB927" s="9" t="s">
        <v>288</v>
      </c>
      <c r="AC927" s="10"/>
      <c r="AD927" s="9" t="s">
        <v>288</v>
      </c>
      <c r="AE927" s="10"/>
      <c r="AF927" s="9" t="s">
        <v>288</v>
      </c>
      <c r="AG927" s="10"/>
      <c r="AH927" s="11" t="s">
        <v>288</v>
      </c>
      <c r="AI927" s="10"/>
      <c r="AJ927" s="9" t="s">
        <v>288</v>
      </c>
      <c r="AK927" s="10"/>
      <c r="AL927" s="9" t="s">
        <v>288</v>
      </c>
      <c r="AM927" s="10"/>
      <c r="AN927" s="9" t="s">
        <v>288</v>
      </c>
      <c r="AO927" s="12"/>
    </row>
    <row r="928" spans="1:41" x14ac:dyDescent="0.25">
      <c r="A928" s="5">
        <v>927</v>
      </c>
      <c r="B928" s="5"/>
      <c r="C928" s="5" t="s">
        <v>634</v>
      </c>
      <c r="E928" s="5" t="s">
        <v>587</v>
      </c>
      <c r="F928" s="61" t="s">
        <v>1169</v>
      </c>
      <c r="G928" s="6" t="s">
        <v>1085</v>
      </c>
      <c r="H928" s="7" t="s">
        <v>1992</v>
      </c>
      <c r="I928" s="7"/>
      <c r="J928" s="8" t="s">
        <v>95</v>
      </c>
      <c r="K928" s="7" t="s">
        <v>10</v>
      </c>
      <c r="L928" s="7">
        <v>18</v>
      </c>
      <c r="M928" s="9"/>
      <c r="N928" s="10"/>
      <c r="O928" s="9"/>
      <c r="P928" s="9"/>
      <c r="Q928" s="10"/>
      <c r="R928" s="9" t="s">
        <v>288</v>
      </c>
      <c r="S928" s="10"/>
      <c r="T928" s="11" t="s">
        <v>288</v>
      </c>
      <c r="U928" s="10"/>
      <c r="V928" s="9" t="s">
        <v>288</v>
      </c>
      <c r="W928" s="10"/>
      <c r="X928" s="9" t="s">
        <v>288</v>
      </c>
      <c r="Y928" s="10"/>
      <c r="Z928" s="9" t="s">
        <v>288</v>
      </c>
      <c r="AA928" s="10"/>
      <c r="AB928" s="9" t="s">
        <v>288</v>
      </c>
      <c r="AC928" s="10"/>
      <c r="AD928" s="9" t="s">
        <v>288</v>
      </c>
      <c r="AE928" s="10"/>
      <c r="AF928" s="9" t="s">
        <v>288</v>
      </c>
      <c r="AG928" s="10"/>
      <c r="AH928" s="11" t="s">
        <v>288</v>
      </c>
      <c r="AI928" s="10"/>
      <c r="AJ928" s="9" t="s">
        <v>288</v>
      </c>
      <c r="AK928" s="10"/>
      <c r="AL928" s="9" t="s">
        <v>288</v>
      </c>
      <c r="AM928" s="10"/>
      <c r="AN928" s="9" t="s">
        <v>288</v>
      </c>
      <c r="AO928" s="12"/>
    </row>
    <row r="929" spans="1:41" x14ac:dyDescent="0.25">
      <c r="A929" s="5">
        <v>928</v>
      </c>
      <c r="B929" s="5"/>
      <c r="C929" s="5" t="s">
        <v>614</v>
      </c>
      <c r="E929" s="5" t="s">
        <v>587</v>
      </c>
      <c r="F929" s="61" t="s">
        <v>1114</v>
      </c>
      <c r="G929" s="6" t="s">
        <v>1085</v>
      </c>
      <c r="H929" s="7" t="s">
        <v>1992</v>
      </c>
      <c r="I929" s="7"/>
      <c r="J929" s="8" t="s">
        <v>49</v>
      </c>
      <c r="K929" s="7" t="s">
        <v>10</v>
      </c>
      <c r="L929" s="7">
        <v>100</v>
      </c>
      <c r="M929" s="9"/>
      <c r="N929" s="10"/>
      <c r="O929" s="9"/>
      <c r="P929" s="9"/>
      <c r="Q929" s="10"/>
      <c r="R929" s="9" t="s">
        <v>288</v>
      </c>
      <c r="S929" s="10"/>
      <c r="T929" s="11" t="s">
        <v>288</v>
      </c>
      <c r="U929" s="10"/>
      <c r="V929" s="9" t="s">
        <v>288</v>
      </c>
      <c r="W929" s="10"/>
      <c r="X929" s="9" t="s">
        <v>288</v>
      </c>
      <c r="Y929" s="10"/>
      <c r="Z929" s="9" t="s">
        <v>288</v>
      </c>
      <c r="AA929" s="10"/>
      <c r="AB929" s="9" t="s">
        <v>288</v>
      </c>
      <c r="AC929" s="10"/>
      <c r="AD929" s="9" t="s">
        <v>288</v>
      </c>
      <c r="AE929" s="10"/>
      <c r="AF929" s="9" t="s">
        <v>288</v>
      </c>
      <c r="AG929" s="10"/>
      <c r="AH929" s="11" t="s">
        <v>288</v>
      </c>
      <c r="AI929" s="10"/>
      <c r="AJ929" s="9" t="s">
        <v>288</v>
      </c>
      <c r="AK929" s="10"/>
      <c r="AL929" s="9" t="s">
        <v>288</v>
      </c>
      <c r="AM929" s="10"/>
      <c r="AN929" s="9" t="s">
        <v>288</v>
      </c>
      <c r="AO929" s="12"/>
    </row>
    <row r="930" spans="1:41" x14ac:dyDescent="0.25">
      <c r="A930" s="84">
        <v>929</v>
      </c>
      <c r="B930" s="84"/>
      <c r="C930" s="84" t="s">
        <v>635</v>
      </c>
      <c r="D930" s="84"/>
      <c r="E930" s="84" t="s">
        <v>589</v>
      </c>
      <c r="F930" s="61" t="s">
        <v>1140</v>
      </c>
      <c r="G930" s="6" t="s">
        <v>1085</v>
      </c>
      <c r="H930" s="7" t="s">
        <v>1992</v>
      </c>
      <c r="I930" s="7"/>
      <c r="J930" s="8" t="s">
        <v>99</v>
      </c>
      <c r="K930" s="7" t="s">
        <v>10</v>
      </c>
      <c r="L930" s="7">
        <v>50</v>
      </c>
      <c r="M930" s="9"/>
      <c r="N930" s="10"/>
      <c r="O930" s="9"/>
      <c r="P930" s="9" t="s">
        <v>6</v>
      </c>
      <c r="Q930" s="10" t="s">
        <v>1272</v>
      </c>
      <c r="R930" s="9" t="s">
        <v>288</v>
      </c>
      <c r="S930" s="10"/>
      <c r="T930" s="11" t="s">
        <v>288</v>
      </c>
      <c r="U930" s="10"/>
      <c r="V930" s="9" t="s">
        <v>288</v>
      </c>
      <c r="W930" s="10"/>
      <c r="X930" s="9" t="s">
        <v>288</v>
      </c>
      <c r="Y930" s="10"/>
      <c r="Z930" s="9" t="s">
        <v>288</v>
      </c>
      <c r="AA930" s="10"/>
      <c r="AB930" s="9" t="s">
        <v>288</v>
      </c>
      <c r="AC930" s="10"/>
      <c r="AD930" s="9" t="s">
        <v>288</v>
      </c>
      <c r="AE930" s="10"/>
      <c r="AF930" s="9" t="s">
        <v>288</v>
      </c>
      <c r="AG930" s="10"/>
      <c r="AH930" s="11" t="s">
        <v>288</v>
      </c>
      <c r="AI930" s="10"/>
      <c r="AJ930" s="9" t="s">
        <v>288</v>
      </c>
      <c r="AK930" s="10"/>
      <c r="AL930" s="9" t="s">
        <v>288</v>
      </c>
      <c r="AM930" s="10"/>
      <c r="AN930" s="9" t="s">
        <v>288</v>
      </c>
      <c r="AO930" s="12"/>
    </row>
    <row r="931" spans="1:41" ht="45" x14ac:dyDescent="0.25">
      <c r="A931" s="91">
        <v>930</v>
      </c>
      <c r="B931" s="91"/>
      <c r="C931" s="91" t="s">
        <v>806</v>
      </c>
      <c r="D931" s="91"/>
      <c r="E931" s="91" t="s">
        <v>591</v>
      </c>
      <c r="F931" s="61" t="s">
        <v>1858</v>
      </c>
      <c r="G931" s="6" t="s">
        <v>1085</v>
      </c>
      <c r="H931" s="7" t="s">
        <v>1992</v>
      </c>
      <c r="I931" s="7"/>
      <c r="J931" s="8" t="s">
        <v>366</v>
      </c>
      <c r="K931" s="7" t="s">
        <v>10</v>
      </c>
      <c r="L931" s="7">
        <v>30</v>
      </c>
      <c r="M931" s="9"/>
      <c r="N931" s="10"/>
      <c r="O931" s="9"/>
      <c r="P931" s="9"/>
      <c r="Q931" s="10"/>
      <c r="R931" s="9" t="s">
        <v>288</v>
      </c>
      <c r="S931" s="10"/>
      <c r="T931" s="11" t="s">
        <v>288</v>
      </c>
      <c r="U931" s="10"/>
      <c r="V931" s="9" t="s">
        <v>288</v>
      </c>
      <c r="W931" s="10"/>
      <c r="X931" s="9" t="s">
        <v>288</v>
      </c>
      <c r="Y931" s="10"/>
      <c r="Z931" s="9" t="s">
        <v>288</v>
      </c>
      <c r="AA931" s="10"/>
      <c r="AB931" s="9" t="s">
        <v>288</v>
      </c>
      <c r="AC931" s="10"/>
      <c r="AD931" s="9" t="s">
        <v>288</v>
      </c>
      <c r="AE931" s="10"/>
      <c r="AF931" s="9" t="s">
        <v>288</v>
      </c>
      <c r="AG931" s="10"/>
      <c r="AH931" s="11" t="s">
        <v>288</v>
      </c>
      <c r="AI931" s="10"/>
      <c r="AJ931" s="9" t="s">
        <v>288</v>
      </c>
      <c r="AK931" s="10"/>
      <c r="AL931" s="9" t="s">
        <v>288</v>
      </c>
      <c r="AM931" s="10"/>
      <c r="AN931" s="9" t="s">
        <v>288</v>
      </c>
      <c r="AO931" s="12"/>
    </row>
    <row r="932" spans="1:41" ht="45" x14ac:dyDescent="0.25">
      <c r="A932" s="5">
        <v>931</v>
      </c>
      <c r="B932" s="5"/>
      <c r="C932" s="5" t="s">
        <v>630</v>
      </c>
      <c r="E932" s="5" t="s">
        <v>592</v>
      </c>
      <c r="F932" s="61" t="s">
        <v>1044</v>
      </c>
      <c r="G932" s="6" t="s">
        <v>596</v>
      </c>
      <c r="H932" s="7" t="s">
        <v>1967</v>
      </c>
      <c r="I932" s="7"/>
      <c r="J932" s="14" t="s">
        <v>4</v>
      </c>
      <c r="K932" s="7" t="s">
        <v>5</v>
      </c>
      <c r="L932" s="7">
        <v>4</v>
      </c>
      <c r="M932" s="9" t="s">
        <v>6</v>
      </c>
      <c r="N932" s="10" t="s">
        <v>6</v>
      </c>
      <c r="O932" s="9"/>
      <c r="P932" s="9" t="s">
        <v>6</v>
      </c>
      <c r="Q932" s="10"/>
      <c r="R932" s="9" t="s">
        <v>6</v>
      </c>
      <c r="S932" s="10"/>
      <c r="T932" s="11" t="s">
        <v>6</v>
      </c>
      <c r="U932" s="10"/>
      <c r="V932" s="9" t="s">
        <v>6</v>
      </c>
      <c r="W932" s="10"/>
      <c r="X932" s="9" t="s">
        <v>6</v>
      </c>
      <c r="Y932" s="10"/>
      <c r="Z932" s="9" t="s">
        <v>6</v>
      </c>
      <c r="AA932" s="10"/>
      <c r="AB932" s="9" t="s">
        <v>6</v>
      </c>
      <c r="AC932" s="10"/>
      <c r="AD932" s="9" t="s">
        <v>6</v>
      </c>
      <c r="AE932" s="10"/>
      <c r="AF932" s="9" t="s">
        <v>6</v>
      </c>
      <c r="AG932" s="10"/>
      <c r="AH932" s="11" t="s">
        <v>6</v>
      </c>
      <c r="AI932" s="10"/>
      <c r="AJ932" s="9" t="s">
        <v>6</v>
      </c>
      <c r="AK932" s="10"/>
      <c r="AL932" s="9" t="s">
        <v>6</v>
      </c>
      <c r="AM932" s="10"/>
      <c r="AN932" s="9" t="s">
        <v>6</v>
      </c>
      <c r="AO932" s="12"/>
    </row>
    <row r="933" spans="1:41" ht="30" x14ac:dyDescent="0.25">
      <c r="A933" s="5">
        <v>932</v>
      </c>
      <c r="B933" s="5" t="s">
        <v>3087</v>
      </c>
      <c r="C933" s="5" t="s">
        <v>630</v>
      </c>
      <c r="E933" s="5" t="s">
        <v>592</v>
      </c>
      <c r="F933" s="61" t="s">
        <v>1859</v>
      </c>
      <c r="G933" s="6" t="s">
        <v>596</v>
      </c>
      <c r="H933" s="7" t="s">
        <v>1967</v>
      </c>
      <c r="I933" s="7"/>
      <c r="J933" s="14" t="s">
        <v>580</v>
      </c>
      <c r="K933" s="7" t="s">
        <v>5</v>
      </c>
      <c r="L933" s="7">
        <v>4</v>
      </c>
      <c r="M933" s="9" t="s">
        <v>6</v>
      </c>
      <c r="N933" s="10" t="s">
        <v>6</v>
      </c>
      <c r="O933" s="9"/>
      <c r="P933" s="9"/>
      <c r="Q933" s="10"/>
      <c r="R933" s="9" t="s">
        <v>288</v>
      </c>
      <c r="S933" s="10"/>
      <c r="T933" s="11" t="s">
        <v>288</v>
      </c>
      <c r="U933" s="10"/>
      <c r="V933" s="9" t="s">
        <v>6</v>
      </c>
      <c r="W933" s="10"/>
      <c r="X933" s="9" t="s">
        <v>288</v>
      </c>
      <c r="Y933" s="10"/>
      <c r="Z933" s="9" t="s">
        <v>288</v>
      </c>
      <c r="AA933" s="10"/>
      <c r="AB933" s="9" t="s">
        <v>288</v>
      </c>
      <c r="AC933" s="10"/>
      <c r="AD933" s="9" t="s">
        <v>288</v>
      </c>
      <c r="AE933" s="10"/>
      <c r="AF933" s="9" t="s">
        <v>288</v>
      </c>
      <c r="AG933" s="10"/>
      <c r="AH933" s="11" t="s">
        <v>288</v>
      </c>
      <c r="AI933" s="10"/>
      <c r="AJ933" s="9" t="s">
        <v>288</v>
      </c>
      <c r="AK933" s="10"/>
      <c r="AL933" s="9" t="s">
        <v>288</v>
      </c>
      <c r="AM933" s="10"/>
      <c r="AN933" s="9" t="s">
        <v>288</v>
      </c>
      <c r="AO933" s="12"/>
    </row>
    <row r="934" spans="1:41" ht="30" x14ac:dyDescent="0.25">
      <c r="A934" s="5">
        <v>933</v>
      </c>
      <c r="B934" s="5"/>
      <c r="C934" s="5" t="s">
        <v>964</v>
      </c>
      <c r="E934" s="5" t="s">
        <v>587</v>
      </c>
      <c r="F934" s="61" t="s">
        <v>1860</v>
      </c>
      <c r="G934" s="6" t="s">
        <v>596</v>
      </c>
      <c r="H934" s="7" t="s">
        <v>1967</v>
      </c>
      <c r="I934" s="7"/>
      <c r="J934" s="8" t="s">
        <v>581</v>
      </c>
      <c r="K934" s="7" t="s">
        <v>10</v>
      </c>
      <c r="L934" s="7">
        <v>50</v>
      </c>
      <c r="M934" s="9" t="s">
        <v>6</v>
      </c>
      <c r="N934" s="10" t="s">
        <v>6</v>
      </c>
      <c r="O934" s="9"/>
      <c r="P934" s="9"/>
      <c r="Q934" s="10"/>
      <c r="R934" s="9" t="s">
        <v>288</v>
      </c>
      <c r="S934" s="10"/>
      <c r="T934" s="11" t="s">
        <v>288</v>
      </c>
      <c r="U934" s="10"/>
      <c r="V934" s="9" t="s">
        <v>6</v>
      </c>
      <c r="W934" s="10" t="s">
        <v>2499</v>
      </c>
      <c r="X934" s="9" t="s">
        <v>288</v>
      </c>
      <c r="Y934" s="10"/>
      <c r="Z934" s="9" t="s">
        <v>288</v>
      </c>
      <c r="AA934" s="10"/>
      <c r="AB934" s="9" t="s">
        <v>288</v>
      </c>
      <c r="AC934" s="10"/>
      <c r="AD934" s="9" t="s">
        <v>288</v>
      </c>
      <c r="AE934" s="10"/>
      <c r="AF934" s="9" t="s">
        <v>288</v>
      </c>
      <c r="AG934" s="10"/>
      <c r="AH934" s="11" t="s">
        <v>288</v>
      </c>
      <c r="AI934" s="10"/>
      <c r="AJ934" s="9" t="s">
        <v>288</v>
      </c>
      <c r="AK934" s="10"/>
      <c r="AL934" s="9" t="s">
        <v>288</v>
      </c>
      <c r="AM934" s="10"/>
      <c r="AN934" s="9" t="s">
        <v>288</v>
      </c>
      <c r="AO934" s="12"/>
    </row>
    <row r="935" spans="1:41" x14ac:dyDescent="0.25">
      <c r="A935" s="5">
        <v>934</v>
      </c>
      <c r="B935" s="5"/>
      <c r="C935" s="5" t="s">
        <v>965</v>
      </c>
      <c r="E935" s="5" t="s">
        <v>587</v>
      </c>
      <c r="F935" s="61" t="s">
        <v>1861</v>
      </c>
      <c r="G935" s="6" t="s">
        <v>596</v>
      </c>
      <c r="H935" s="7" t="s">
        <v>1967</v>
      </c>
      <c r="I935" s="7"/>
      <c r="J935" s="8" t="s">
        <v>582</v>
      </c>
      <c r="K935" s="7" t="s">
        <v>10</v>
      </c>
      <c r="L935" s="7">
        <v>30</v>
      </c>
      <c r="M935" s="9"/>
      <c r="N935" s="10"/>
      <c r="O935" s="9"/>
      <c r="P935" s="9"/>
      <c r="Q935" s="10"/>
      <c r="R935" s="9" t="s">
        <v>288</v>
      </c>
      <c r="S935" s="10"/>
      <c r="T935" s="11" t="s">
        <v>288</v>
      </c>
      <c r="U935" s="10"/>
      <c r="V935" s="9" t="s">
        <v>288</v>
      </c>
      <c r="W935" s="10"/>
      <c r="X935" s="9" t="s">
        <v>288</v>
      </c>
      <c r="Y935" s="10"/>
      <c r="Z935" s="9" t="s">
        <v>288</v>
      </c>
      <c r="AA935" s="10"/>
      <c r="AB935" s="9" t="s">
        <v>288</v>
      </c>
      <c r="AC935" s="10"/>
      <c r="AD935" s="9" t="s">
        <v>288</v>
      </c>
      <c r="AE935" s="10"/>
      <c r="AF935" s="9" t="s">
        <v>288</v>
      </c>
      <c r="AG935" s="10"/>
      <c r="AH935" s="11" t="s">
        <v>288</v>
      </c>
      <c r="AI935" s="10"/>
      <c r="AJ935" s="9" t="s">
        <v>288</v>
      </c>
      <c r="AK935" s="10"/>
      <c r="AL935" s="9" t="s">
        <v>288</v>
      </c>
      <c r="AM935" s="10"/>
      <c r="AN935" s="9" t="s">
        <v>288</v>
      </c>
      <c r="AO935" s="12"/>
    </row>
    <row r="936" spans="1:41" ht="30" x14ac:dyDescent="0.25">
      <c r="A936" s="5">
        <v>935</v>
      </c>
      <c r="B936" s="5"/>
      <c r="C936" s="5" t="s">
        <v>966</v>
      </c>
      <c r="E936" s="5" t="s">
        <v>588</v>
      </c>
      <c r="F936" s="61" t="s">
        <v>1862</v>
      </c>
      <c r="G936" s="6" t="s">
        <v>596</v>
      </c>
      <c r="H936" s="7" t="s">
        <v>1967</v>
      </c>
      <c r="I936" s="7"/>
      <c r="J936" s="8" t="s">
        <v>583</v>
      </c>
      <c r="K936" s="7" t="s">
        <v>15</v>
      </c>
      <c r="L936" s="7">
        <v>1</v>
      </c>
      <c r="M936" s="9"/>
      <c r="N936" s="10"/>
      <c r="O936" s="9"/>
      <c r="P936" s="9"/>
      <c r="Q936" s="10"/>
      <c r="R936" s="9" t="s">
        <v>288</v>
      </c>
      <c r="S936" s="10"/>
      <c r="T936" s="11" t="s">
        <v>288</v>
      </c>
      <c r="U936" s="10"/>
      <c r="V936" s="9" t="s">
        <v>288</v>
      </c>
      <c r="W936" s="10"/>
      <c r="X936" s="9" t="s">
        <v>288</v>
      </c>
      <c r="Y936" s="10"/>
      <c r="Z936" s="9" t="s">
        <v>288</v>
      </c>
      <c r="AA936" s="10"/>
      <c r="AB936" s="9" t="s">
        <v>288</v>
      </c>
      <c r="AC936" s="10"/>
      <c r="AD936" s="9" t="s">
        <v>288</v>
      </c>
      <c r="AE936" s="10"/>
      <c r="AF936" s="9" t="s">
        <v>288</v>
      </c>
      <c r="AG936" s="10"/>
      <c r="AH936" s="11" t="s">
        <v>288</v>
      </c>
      <c r="AI936" s="10"/>
      <c r="AJ936" s="9" t="s">
        <v>288</v>
      </c>
      <c r="AK936" s="10"/>
      <c r="AL936" s="9" t="s">
        <v>288</v>
      </c>
      <c r="AM936" s="10"/>
      <c r="AN936" s="9" t="s">
        <v>288</v>
      </c>
      <c r="AO936" s="12"/>
    </row>
    <row r="937" spans="1:41" x14ac:dyDescent="0.25">
      <c r="A937" s="84">
        <v>936</v>
      </c>
      <c r="B937" s="84"/>
      <c r="C937" s="84" t="s">
        <v>16</v>
      </c>
      <c r="D937" s="84"/>
      <c r="E937" s="84" t="s">
        <v>589</v>
      </c>
      <c r="F937" s="61" t="s">
        <v>1863</v>
      </c>
      <c r="G937" s="6" t="s">
        <v>596</v>
      </c>
      <c r="H937" s="7" t="s">
        <v>1967</v>
      </c>
      <c r="I937" s="7"/>
      <c r="J937" s="8" t="s">
        <v>16</v>
      </c>
      <c r="K937" s="7" t="s">
        <v>15</v>
      </c>
      <c r="L937" s="7">
        <v>2</v>
      </c>
      <c r="M937" s="9"/>
      <c r="N937" s="10"/>
      <c r="O937" s="9"/>
      <c r="P937" s="9"/>
      <c r="Q937" s="10"/>
      <c r="R937" s="9" t="s">
        <v>288</v>
      </c>
      <c r="S937" s="10"/>
      <c r="T937" s="11" t="s">
        <v>288</v>
      </c>
      <c r="U937" s="10"/>
      <c r="V937" s="9" t="s">
        <v>288</v>
      </c>
      <c r="W937" s="10"/>
      <c r="X937" s="9" t="s">
        <v>288</v>
      </c>
      <c r="Y937" s="10"/>
      <c r="Z937" s="9" t="s">
        <v>288</v>
      </c>
      <c r="AA937" s="10"/>
      <c r="AB937" s="9" t="s">
        <v>288</v>
      </c>
      <c r="AC937" s="10"/>
      <c r="AD937" s="9" t="s">
        <v>288</v>
      </c>
      <c r="AE937" s="10"/>
      <c r="AF937" s="9" t="s">
        <v>288</v>
      </c>
      <c r="AG937" s="10"/>
      <c r="AH937" s="11" t="s">
        <v>288</v>
      </c>
      <c r="AI937" s="10"/>
      <c r="AJ937" s="9" t="s">
        <v>288</v>
      </c>
      <c r="AK937" s="10"/>
      <c r="AL937" s="9" t="s">
        <v>288</v>
      </c>
      <c r="AM937" s="10"/>
      <c r="AN937" s="9" t="s">
        <v>288</v>
      </c>
      <c r="AO937" s="12"/>
    </row>
    <row r="938" spans="1:41" x14ac:dyDescent="0.25">
      <c r="A938" s="5">
        <v>937</v>
      </c>
      <c r="B938" s="5"/>
      <c r="C938" s="5" t="s">
        <v>648</v>
      </c>
      <c r="E938" s="5" t="s">
        <v>594</v>
      </c>
      <c r="F938" s="61" t="s">
        <v>1864</v>
      </c>
      <c r="G938" s="6" t="s">
        <v>596</v>
      </c>
      <c r="H938" s="7" t="s">
        <v>1967</v>
      </c>
      <c r="I938" s="7"/>
      <c r="J938" s="8" t="s">
        <v>118</v>
      </c>
      <c r="K938" s="7" t="s">
        <v>19</v>
      </c>
      <c r="L938" s="7">
        <v>19</v>
      </c>
      <c r="M938" s="9"/>
      <c r="N938" s="10"/>
      <c r="O938" s="9"/>
      <c r="P938" s="9"/>
      <c r="Q938" s="10"/>
      <c r="R938" s="9" t="s">
        <v>288</v>
      </c>
      <c r="S938" s="10"/>
      <c r="T938" s="11" t="s">
        <v>288</v>
      </c>
      <c r="U938" s="10"/>
      <c r="V938" s="9" t="s">
        <v>6</v>
      </c>
      <c r="W938" s="10" t="s">
        <v>2168</v>
      </c>
      <c r="X938" s="9" t="s">
        <v>288</v>
      </c>
      <c r="Y938" s="10"/>
      <c r="Z938" s="9" t="s">
        <v>288</v>
      </c>
      <c r="AA938" s="10"/>
      <c r="AB938" s="9" t="s">
        <v>288</v>
      </c>
      <c r="AC938" s="10"/>
      <c r="AD938" s="9" t="s">
        <v>288</v>
      </c>
      <c r="AE938" s="10"/>
      <c r="AF938" s="9" t="s">
        <v>288</v>
      </c>
      <c r="AG938" s="10"/>
      <c r="AH938" s="11" t="s">
        <v>288</v>
      </c>
      <c r="AI938" s="10"/>
      <c r="AJ938" s="9" t="s">
        <v>288</v>
      </c>
      <c r="AK938" s="10"/>
      <c r="AL938" s="9" t="s">
        <v>288</v>
      </c>
      <c r="AM938" s="10"/>
      <c r="AN938" s="9" t="s">
        <v>288</v>
      </c>
      <c r="AO938" s="12"/>
    </row>
    <row r="939" spans="1:41" x14ac:dyDescent="0.25">
      <c r="A939" s="5">
        <v>938</v>
      </c>
      <c r="B939" s="5"/>
      <c r="C939" s="5" t="s">
        <v>646</v>
      </c>
      <c r="E939" s="5" t="s">
        <v>594</v>
      </c>
      <c r="F939" s="61" t="s">
        <v>1865</v>
      </c>
      <c r="G939" s="6" t="s">
        <v>596</v>
      </c>
      <c r="H939" s="7" t="s">
        <v>1967</v>
      </c>
      <c r="I939" s="7"/>
      <c r="J939" s="8" t="s">
        <v>116</v>
      </c>
      <c r="K939" s="7" t="s">
        <v>19</v>
      </c>
      <c r="L939" s="7">
        <v>19</v>
      </c>
      <c r="M939" s="9"/>
      <c r="N939" s="10"/>
      <c r="O939" s="9"/>
      <c r="P939" s="9"/>
      <c r="Q939" s="10"/>
      <c r="R939" s="9" t="s">
        <v>288</v>
      </c>
      <c r="S939" s="10"/>
      <c r="T939" s="11" t="s">
        <v>288</v>
      </c>
      <c r="U939" s="10"/>
      <c r="V939" s="9" t="s">
        <v>6</v>
      </c>
      <c r="W939" s="10" t="s">
        <v>2169</v>
      </c>
      <c r="X939" s="9" t="s">
        <v>288</v>
      </c>
      <c r="Y939" s="10"/>
      <c r="Z939" s="9" t="s">
        <v>288</v>
      </c>
      <c r="AA939" s="10"/>
      <c r="AB939" s="9" t="s">
        <v>288</v>
      </c>
      <c r="AC939" s="10"/>
      <c r="AD939" s="9" t="s">
        <v>288</v>
      </c>
      <c r="AE939" s="10"/>
      <c r="AF939" s="9" t="s">
        <v>288</v>
      </c>
      <c r="AG939" s="10"/>
      <c r="AH939" s="11" t="s">
        <v>288</v>
      </c>
      <c r="AI939" s="10"/>
      <c r="AJ939" s="9" t="s">
        <v>288</v>
      </c>
      <c r="AK939" s="10"/>
      <c r="AL939" s="9" t="s">
        <v>288</v>
      </c>
      <c r="AM939" s="10"/>
      <c r="AN939" s="9" t="s">
        <v>288</v>
      </c>
      <c r="AO939" s="12"/>
    </row>
    <row r="940" spans="1:41" x14ac:dyDescent="0.25">
      <c r="A940" s="91">
        <v>939</v>
      </c>
      <c r="B940" s="91"/>
      <c r="C940" s="91" t="s">
        <v>967</v>
      </c>
      <c r="D940" s="91"/>
      <c r="E940" s="91" t="s">
        <v>587</v>
      </c>
      <c r="F940" s="61" t="s">
        <v>1866</v>
      </c>
      <c r="G940" s="6" t="s">
        <v>596</v>
      </c>
      <c r="H940" s="7" t="s">
        <v>1967</v>
      </c>
      <c r="I940" s="7"/>
      <c r="J940" s="28" t="s">
        <v>584</v>
      </c>
      <c r="K940" s="7" t="s">
        <v>10</v>
      </c>
      <c r="L940" s="7">
        <v>100</v>
      </c>
      <c r="M940" s="9"/>
      <c r="N940" s="10"/>
      <c r="O940" s="9"/>
      <c r="P940" s="9"/>
      <c r="Q940" s="10"/>
      <c r="R940" s="9" t="s">
        <v>288</v>
      </c>
      <c r="S940" s="10"/>
      <c r="T940" s="11" t="s">
        <v>288</v>
      </c>
      <c r="U940" s="10"/>
      <c r="V940" s="9" t="s">
        <v>6</v>
      </c>
      <c r="W940" s="10" t="s">
        <v>2500</v>
      </c>
      <c r="X940" s="9" t="s">
        <v>288</v>
      </c>
      <c r="Y940" s="10"/>
      <c r="Z940" s="9" t="s">
        <v>288</v>
      </c>
      <c r="AA940" s="10"/>
      <c r="AB940" s="9" t="s">
        <v>288</v>
      </c>
      <c r="AC940" s="10"/>
      <c r="AD940" s="9" t="s">
        <v>288</v>
      </c>
      <c r="AE940" s="10"/>
      <c r="AF940" s="9" t="s">
        <v>288</v>
      </c>
      <c r="AG940" s="10"/>
      <c r="AH940" s="11" t="s">
        <v>288</v>
      </c>
      <c r="AI940" s="10"/>
      <c r="AJ940" s="9" t="s">
        <v>288</v>
      </c>
      <c r="AK940" s="10"/>
      <c r="AL940" s="9" t="s">
        <v>288</v>
      </c>
      <c r="AM940" s="10"/>
      <c r="AN940" s="9" t="s">
        <v>288</v>
      </c>
      <c r="AO940" s="12"/>
    </row>
    <row r="941" spans="1:41" x14ac:dyDescent="0.25">
      <c r="A941" s="5">
        <v>940</v>
      </c>
      <c r="B941" s="5"/>
      <c r="C941" s="5" t="s">
        <v>635</v>
      </c>
      <c r="E941" s="5" t="s">
        <v>589</v>
      </c>
      <c r="F941" s="61" t="s">
        <v>1140</v>
      </c>
      <c r="G941" s="6" t="s">
        <v>596</v>
      </c>
      <c r="H941" s="7" t="s">
        <v>1967</v>
      </c>
      <c r="I941" s="7"/>
      <c r="J941" s="8" t="s">
        <v>99</v>
      </c>
      <c r="K941" s="7" t="s">
        <v>10</v>
      </c>
      <c r="L941" s="7">
        <v>50</v>
      </c>
      <c r="M941" s="9"/>
      <c r="N941" s="10"/>
      <c r="O941" s="9"/>
      <c r="P941" s="9"/>
      <c r="Q941" s="10"/>
      <c r="R941" s="9" t="s">
        <v>288</v>
      </c>
      <c r="S941" s="10"/>
      <c r="T941" s="11" t="s">
        <v>288</v>
      </c>
      <c r="U941" s="10"/>
      <c r="V941" s="9" t="s">
        <v>288</v>
      </c>
      <c r="W941" s="10"/>
      <c r="X941" s="9" t="s">
        <v>288</v>
      </c>
      <c r="Y941" s="10"/>
      <c r="Z941" s="9" t="s">
        <v>288</v>
      </c>
      <c r="AA941" s="10"/>
      <c r="AB941" s="9" t="s">
        <v>288</v>
      </c>
      <c r="AC941" s="10"/>
      <c r="AD941" s="9" t="s">
        <v>288</v>
      </c>
      <c r="AE941" s="10"/>
      <c r="AF941" s="9" t="s">
        <v>288</v>
      </c>
      <c r="AG941" s="10"/>
      <c r="AH941" s="11" t="s">
        <v>288</v>
      </c>
      <c r="AI941" s="10"/>
      <c r="AJ941" s="9" t="s">
        <v>288</v>
      </c>
      <c r="AK941" s="10"/>
      <c r="AL941" s="9" t="s">
        <v>288</v>
      </c>
      <c r="AM941" s="10"/>
      <c r="AN941" s="9" t="s">
        <v>288</v>
      </c>
      <c r="AO941" s="12"/>
    </row>
    <row r="942" spans="1:41" ht="30" x14ac:dyDescent="0.25">
      <c r="A942" s="5">
        <v>941</v>
      </c>
      <c r="B942" s="5"/>
      <c r="C942" s="5" t="s">
        <v>968</v>
      </c>
      <c r="E942" s="5" t="s">
        <v>591</v>
      </c>
      <c r="F942" s="61" t="s">
        <v>1867</v>
      </c>
      <c r="G942" s="6" t="s">
        <v>596</v>
      </c>
      <c r="H942" s="7" t="s">
        <v>1967</v>
      </c>
      <c r="I942" s="7"/>
      <c r="J942" s="8" t="s">
        <v>585</v>
      </c>
      <c r="K942" s="7" t="s">
        <v>10</v>
      </c>
      <c r="L942" s="7">
        <v>50</v>
      </c>
      <c r="M942" s="36" t="s">
        <v>6</v>
      </c>
      <c r="N942" s="26" t="s">
        <v>6</v>
      </c>
      <c r="O942" s="9"/>
      <c r="P942" s="36"/>
      <c r="Q942" s="26"/>
      <c r="R942" s="36" t="s">
        <v>288</v>
      </c>
      <c r="S942" s="26"/>
      <c r="T942" s="25" t="s">
        <v>288</v>
      </c>
      <c r="U942" s="26"/>
      <c r="V942" s="36" t="s">
        <v>6</v>
      </c>
      <c r="W942" s="26"/>
      <c r="X942" s="36" t="s">
        <v>288</v>
      </c>
      <c r="Y942" s="26"/>
      <c r="Z942" s="36" t="s">
        <v>288</v>
      </c>
      <c r="AA942" s="26"/>
      <c r="AB942" s="36" t="s">
        <v>288</v>
      </c>
      <c r="AC942" s="26"/>
      <c r="AD942" s="36" t="s">
        <v>288</v>
      </c>
      <c r="AE942" s="26"/>
      <c r="AF942" s="36" t="s">
        <v>288</v>
      </c>
      <c r="AG942" s="26"/>
      <c r="AH942" s="25" t="s">
        <v>288</v>
      </c>
      <c r="AI942" s="26"/>
      <c r="AJ942" s="36" t="s">
        <v>288</v>
      </c>
      <c r="AK942" s="26"/>
      <c r="AL942" s="36" t="s">
        <v>288</v>
      </c>
      <c r="AM942" s="26"/>
      <c r="AN942" s="36" t="s">
        <v>288</v>
      </c>
      <c r="AO942" s="37"/>
    </row>
    <row r="943" spans="1:41" x14ac:dyDescent="0.25">
      <c r="A943" s="58"/>
      <c r="B943" s="29"/>
      <c r="C943" s="29"/>
      <c r="D943" s="29"/>
      <c r="E943" s="29"/>
      <c r="F943" s="64"/>
      <c r="G943" s="29"/>
      <c r="H943" s="30"/>
      <c r="I943" s="30"/>
      <c r="J943" s="30"/>
      <c r="K943" s="30"/>
      <c r="L943" s="31"/>
      <c r="M943" s="32"/>
      <c r="N943" s="33"/>
      <c r="O943" s="32"/>
      <c r="P943" s="32"/>
      <c r="Q943" s="33"/>
      <c r="R943" s="32"/>
      <c r="S943" s="33"/>
      <c r="T943" s="34"/>
      <c r="U943" s="33"/>
      <c r="V943" s="32"/>
      <c r="W943" s="33"/>
      <c r="X943" s="32"/>
      <c r="Y943" s="33"/>
      <c r="Z943" s="32"/>
      <c r="AA943" s="33"/>
      <c r="AB943" s="32"/>
      <c r="AC943" s="33"/>
      <c r="AD943" s="32"/>
      <c r="AE943" s="33"/>
      <c r="AF943" s="32"/>
      <c r="AG943" s="33"/>
      <c r="AH943" s="34"/>
      <c r="AI943" s="33"/>
      <c r="AJ943" s="32"/>
      <c r="AK943" s="33"/>
      <c r="AL943" s="32"/>
      <c r="AM943" s="33"/>
      <c r="AN943" s="32"/>
      <c r="AO943" s="35"/>
    </row>
    <row r="944" spans="1:41" x14ac:dyDescent="0.25">
      <c r="A944" s="85"/>
      <c r="B944" s="86"/>
      <c r="C944" s="86"/>
      <c r="D944" s="86"/>
      <c r="E944" s="86"/>
      <c r="F944" s="64"/>
      <c r="G944" s="29"/>
      <c r="H944" s="31"/>
      <c r="I944" s="31"/>
      <c r="J944" s="30"/>
      <c r="K944" s="30"/>
      <c r="L944" s="31"/>
      <c r="M944" s="32"/>
      <c r="N944" s="33"/>
      <c r="O944" s="32"/>
      <c r="P944" s="32"/>
      <c r="Q944" s="33"/>
      <c r="R944" s="32"/>
      <c r="S944" s="33"/>
      <c r="T944" s="34"/>
      <c r="U944" s="33"/>
      <c r="V944" s="32"/>
      <c r="W944" s="33"/>
      <c r="X944" s="32"/>
      <c r="Y944" s="33"/>
      <c r="Z944" s="32"/>
      <c r="AA944" s="33"/>
      <c r="AB944" s="32"/>
      <c r="AC944" s="33"/>
      <c r="AD944" s="32"/>
      <c r="AE944" s="33"/>
      <c r="AF944" s="32"/>
      <c r="AG944" s="33"/>
      <c r="AH944" s="34"/>
      <c r="AI944" s="33"/>
      <c r="AJ944" s="32"/>
      <c r="AK944" s="33"/>
      <c r="AL944" s="32"/>
      <c r="AM944" s="33"/>
      <c r="AN944" s="32"/>
      <c r="AO944" s="35"/>
    </row>
    <row r="945" spans="1:41" x14ac:dyDescent="0.25">
      <c r="A945" s="85"/>
      <c r="B945" s="86"/>
      <c r="C945" s="86"/>
      <c r="D945" s="86"/>
      <c r="E945" s="86"/>
      <c r="F945" s="64"/>
      <c r="G945" s="29"/>
      <c r="H945" s="31"/>
      <c r="I945" s="31"/>
      <c r="J945" s="30"/>
      <c r="K945" s="30"/>
      <c r="L945" s="31"/>
      <c r="M945" s="32"/>
      <c r="N945" s="33"/>
      <c r="O945" s="32"/>
      <c r="P945" s="32"/>
      <c r="Q945" s="33"/>
      <c r="R945" s="32"/>
      <c r="S945" s="33"/>
      <c r="T945" s="34"/>
      <c r="U945" s="33"/>
      <c r="V945" s="32"/>
      <c r="W945" s="33"/>
      <c r="X945" s="32"/>
      <c r="Y945" s="33"/>
      <c r="Z945" s="32"/>
      <c r="AA945" s="33"/>
      <c r="AB945" s="32"/>
      <c r="AC945" s="33"/>
      <c r="AD945" s="32"/>
      <c r="AE945" s="33"/>
      <c r="AF945" s="32"/>
      <c r="AG945" s="33"/>
      <c r="AH945" s="34"/>
      <c r="AI945" s="33"/>
      <c r="AJ945" s="32"/>
      <c r="AK945" s="33"/>
      <c r="AL945" s="32"/>
      <c r="AM945" s="33"/>
      <c r="AN945" s="32"/>
      <c r="AO945" s="35"/>
    </row>
    <row r="946" spans="1:41" x14ac:dyDescent="0.25">
      <c r="A946" s="85"/>
      <c r="B946" s="86"/>
      <c r="C946" s="86"/>
      <c r="D946" s="86"/>
      <c r="E946" s="86"/>
      <c r="F946" s="64"/>
      <c r="G946" s="29"/>
      <c r="H946" s="31"/>
      <c r="I946" s="31"/>
      <c r="J946" s="30"/>
      <c r="K946" s="30"/>
      <c r="L946" s="31"/>
      <c r="M946" s="32"/>
      <c r="N946" s="33"/>
      <c r="O946" s="93"/>
      <c r="P946" s="32"/>
      <c r="Q946" s="33"/>
      <c r="R946" s="32"/>
      <c r="S946" s="33"/>
      <c r="T946" s="34"/>
      <c r="U946" s="33"/>
      <c r="V946" s="32"/>
      <c r="W946" s="33"/>
      <c r="X946" s="32"/>
      <c r="Y946" s="33"/>
      <c r="Z946" s="32"/>
      <c r="AA946" s="33"/>
      <c r="AB946" s="32"/>
      <c r="AC946" s="33"/>
      <c r="AD946" s="32"/>
      <c r="AE946" s="33"/>
      <c r="AF946" s="32"/>
      <c r="AG946" s="33"/>
      <c r="AH946" s="34"/>
      <c r="AI946" s="33"/>
      <c r="AJ946" s="32"/>
      <c r="AK946" s="33"/>
      <c r="AL946" s="32"/>
      <c r="AM946" s="33"/>
      <c r="AN946" s="32"/>
      <c r="AO946" s="35"/>
    </row>
    <row r="947" spans="1:41" x14ac:dyDescent="0.25">
      <c r="A947" s="85"/>
      <c r="B947" s="86"/>
      <c r="C947" s="86"/>
      <c r="D947" s="86"/>
      <c r="E947" s="86"/>
      <c r="F947" s="64"/>
      <c r="G947" s="29"/>
      <c r="H947" s="31"/>
      <c r="I947" s="31"/>
      <c r="J947" s="30"/>
      <c r="K947" s="30"/>
      <c r="L947" s="31"/>
      <c r="M947" s="32"/>
      <c r="N947" s="33"/>
      <c r="O947" s="93"/>
      <c r="P947" s="32"/>
      <c r="Q947" s="33"/>
      <c r="R947" s="32"/>
      <c r="S947" s="33"/>
      <c r="T947" s="34"/>
      <c r="U947" s="33"/>
      <c r="V947" s="32"/>
      <c r="W947" s="33"/>
      <c r="X947" s="32"/>
      <c r="Y947" s="33"/>
      <c r="Z947" s="32"/>
      <c r="AA947" s="33"/>
      <c r="AB947" s="32"/>
      <c r="AC947" s="33"/>
      <c r="AD947" s="32"/>
      <c r="AE947" s="33"/>
      <c r="AF947" s="32"/>
      <c r="AG947" s="33"/>
      <c r="AH947" s="34"/>
      <c r="AI947" s="33"/>
      <c r="AJ947" s="32"/>
      <c r="AK947" s="33"/>
      <c r="AL947" s="32"/>
      <c r="AM947" s="33"/>
      <c r="AN947" s="32"/>
      <c r="AO947" s="35"/>
    </row>
    <row r="948" spans="1:41" x14ac:dyDescent="0.25">
      <c r="A948" s="85"/>
      <c r="B948" s="86"/>
      <c r="C948" s="86"/>
      <c r="D948" s="86"/>
      <c r="E948" s="86"/>
      <c r="F948" s="64"/>
      <c r="G948" s="29"/>
      <c r="H948" s="31"/>
      <c r="I948" s="31"/>
      <c r="J948" s="30"/>
      <c r="K948" s="30"/>
      <c r="L948" s="31"/>
      <c r="M948" s="32"/>
      <c r="N948" s="33"/>
      <c r="O948" s="93"/>
      <c r="P948" s="32"/>
      <c r="Q948" s="33"/>
      <c r="R948" s="32"/>
      <c r="S948" s="33"/>
      <c r="T948" s="34"/>
      <c r="U948" s="33"/>
      <c r="V948" s="32"/>
      <c r="W948" s="33"/>
      <c r="X948" s="32"/>
      <c r="Y948" s="33"/>
      <c r="Z948" s="32"/>
      <c r="AA948" s="33"/>
      <c r="AB948" s="32"/>
      <c r="AC948" s="33"/>
      <c r="AD948" s="32"/>
      <c r="AE948" s="33"/>
      <c r="AF948" s="32"/>
      <c r="AG948" s="33"/>
      <c r="AH948" s="34"/>
      <c r="AI948" s="33"/>
      <c r="AJ948" s="32"/>
      <c r="AK948" s="33"/>
      <c r="AL948" s="32"/>
      <c r="AM948" s="33"/>
      <c r="AN948" s="32"/>
      <c r="AO948" s="35"/>
    </row>
    <row r="949" spans="1:41" x14ac:dyDescent="0.25">
      <c r="A949" s="85"/>
      <c r="B949" s="86"/>
      <c r="C949" s="86"/>
      <c r="D949" s="86"/>
      <c r="E949" s="86"/>
      <c r="F949" s="64"/>
      <c r="G949" s="29"/>
      <c r="H949" s="31"/>
      <c r="I949" s="31"/>
      <c r="J949" s="30"/>
      <c r="K949" s="30"/>
      <c r="L949" s="31"/>
      <c r="M949" s="32"/>
      <c r="N949" s="33"/>
      <c r="O949" s="97"/>
      <c r="P949" s="32"/>
      <c r="Q949" s="33"/>
      <c r="R949" s="32"/>
      <c r="S949" s="33"/>
      <c r="T949" s="34"/>
      <c r="U949" s="33"/>
      <c r="V949" s="32"/>
      <c r="W949" s="33"/>
      <c r="X949" s="32"/>
      <c r="Y949" s="33"/>
      <c r="Z949" s="32"/>
      <c r="AA949" s="33"/>
      <c r="AB949" s="32"/>
      <c r="AC949" s="33"/>
      <c r="AD949" s="32"/>
      <c r="AE949" s="33"/>
      <c r="AF949" s="32"/>
      <c r="AG949" s="33"/>
      <c r="AH949" s="34"/>
      <c r="AI949" s="33"/>
      <c r="AJ949" s="32"/>
      <c r="AK949" s="33"/>
      <c r="AL949" s="32"/>
      <c r="AM949" s="33"/>
      <c r="AN949" s="32"/>
      <c r="AO949" s="35"/>
    </row>
    <row r="950" spans="1:41" x14ac:dyDescent="0.25">
      <c r="A950" s="85"/>
      <c r="B950" s="86"/>
      <c r="C950" s="86"/>
      <c r="D950" s="86"/>
      <c r="E950" s="86"/>
      <c r="F950" s="64"/>
      <c r="G950" s="29"/>
      <c r="H950" s="31"/>
      <c r="I950" s="31"/>
      <c r="J950" s="30"/>
      <c r="K950" s="30"/>
      <c r="L950" s="31"/>
      <c r="M950" s="32"/>
      <c r="N950" s="33"/>
      <c r="O950" s="93"/>
      <c r="P950" s="32"/>
      <c r="Q950" s="33"/>
      <c r="R950" s="32"/>
      <c r="S950" s="33"/>
      <c r="T950" s="34"/>
      <c r="U950" s="33"/>
      <c r="V950" s="32"/>
      <c r="W950" s="33"/>
      <c r="X950" s="32"/>
      <c r="Y950" s="33"/>
      <c r="Z950" s="32"/>
      <c r="AA950" s="33"/>
      <c r="AB950" s="32"/>
      <c r="AC950" s="33"/>
      <c r="AD950" s="32"/>
      <c r="AE950" s="33"/>
      <c r="AF950" s="32"/>
      <c r="AG950" s="33"/>
      <c r="AH950" s="34"/>
      <c r="AI950" s="33"/>
      <c r="AJ950" s="32"/>
      <c r="AK950" s="33"/>
      <c r="AL950" s="32"/>
      <c r="AM950" s="33"/>
      <c r="AN950" s="32"/>
      <c r="AO950" s="35"/>
    </row>
    <row r="951" spans="1:41" x14ac:dyDescent="0.25">
      <c r="A951" s="85"/>
      <c r="B951" s="86"/>
      <c r="C951" s="86"/>
      <c r="D951" s="86"/>
      <c r="E951" s="86"/>
      <c r="F951" s="64"/>
      <c r="G951" s="29"/>
      <c r="H951" s="31"/>
      <c r="I951" s="31"/>
      <c r="J951" s="30"/>
      <c r="K951" s="30"/>
      <c r="L951" s="31"/>
      <c r="M951" s="32"/>
      <c r="N951" s="33"/>
      <c r="O951" s="95"/>
      <c r="P951" s="32"/>
      <c r="Q951" s="33"/>
      <c r="R951" s="32"/>
      <c r="S951" s="33"/>
      <c r="T951" s="34"/>
      <c r="U951" s="33"/>
      <c r="V951" s="32"/>
      <c r="W951" s="33"/>
      <c r="X951" s="32"/>
      <c r="Y951" s="33"/>
      <c r="Z951" s="32"/>
      <c r="AA951" s="33"/>
      <c r="AB951" s="32"/>
      <c r="AC951" s="33"/>
      <c r="AD951" s="32"/>
      <c r="AE951" s="33"/>
      <c r="AF951" s="32"/>
      <c r="AG951" s="33"/>
      <c r="AH951" s="34"/>
      <c r="AI951" s="33"/>
      <c r="AJ951" s="32"/>
      <c r="AK951" s="33"/>
      <c r="AL951" s="32"/>
      <c r="AM951" s="33"/>
      <c r="AN951" s="32"/>
      <c r="AO951" s="35"/>
    </row>
    <row r="952" spans="1:41" x14ac:dyDescent="0.25">
      <c r="A952" s="85"/>
      <c r="B952" s="86"/>
      <c r="C952" s="86"/>
      <c r="D952" s="86"/>
      <c r="E952" s="86"/>
      <c r="F952" s="64"/>
      <c r="G952" s="38"/>
      <c r="H952" s="31"/>
      <c r="I952" s="31"/>
      <c r="J952" s="30"/>
      <c r="K952" s="30"/>
      <c r="L952" s="31"/>
      <c r="M952" s="32"/>
      <c r="N952" s="33"/>
      <c r="O952" s="32"/>
      <c r="P952" s="32"/>
      <c r="Q952" s="33"/>
      <c r="R952" s="32"/>
      <c r="S952" s="33"/>
      <c r="T952" s="34"/>
      <c r="U952" s="33"/>
      <c r="V952" s="32"/>
      <c r="W952" s="33"/>
      <c r="X952" s="32"/>
      <c r="Y952" s="33"/>
      <c r="Z952" s="32"/>
      <c r="AA952" s="33"/>
      <c r="AB952" s="32"/>
      <c r="AC952" s="33"/>
      <c r="AD952" s="32"/>
      <c r="AE952" s="33"/>
      <c r="AF952" s="32"/>
      <c r="AG952" s="33"/>
      <c r="AH952" s="34"/>
      <c r="AI952" s="33"/>
      <c r="AJ952" s="32"/>
      <c r="AK952" s="33"/>
      <c r="AL952" s="32"/>
      <c r="AM952" s="33"/>
      <c r="AN952" s="32"/>
      <c r="AO952" s="35"/>
    </row>
    <row r="953" spans="1:41" x14ac:dyDescent="0.25">
      <c r="A953" s="85"/>
      <c r="B953" s="86"/>
      <c r="C953" s="86"/>
      <c r="D953" s="86"/>
      <c r="E953" s="86"/>
      <c r="F953" s="64"/>
      <c r="G953" s="38"/>
      <c r="H953" s="31"/>
      <c r="I953" s="31"/>
      <c r="J953" s="30"/>
      <c r="K953" s="30"/>
      <c r="L953" s="31"/>
      <c r="M953" s="32"/>
      <c r="N953" s="33"/>
      <c r="O953" s="32"/>
      <c r="P953" s="32"/>
      <c r="Q953" s="33"/>
      <c r="R953" s="32"/>
      <c r="S953" s="33"/>
      <c r="T953" s="34"/>
      <c r="U953" s="33"/>
      <c r="V953" s="32"/>
      <c r="W953" s="33"/>
      <c r="X953" s="32"/>
      <c r="Y953" s="33"/>
      <c r="Z953" s="32"/>
      <c r="AA953" s="33"/>
      <c r="AB953" s="32"/>
      <c r="AC953" s="33"/>
      <c r="AD953" s="32"/>
      <c r="AE953" s="33"/>
      <c r="AF953" s="32"/>
      <c r="AG953" s="33"/>
      <c r="AH953" s="34"/>
      <c r="AI953" s="33"/>
      <c r="AJ953" s="32"/>
      <c r="AK953" s="33"/>
      <c r="AL953" s="32"/>
      <c r="AM953" s="33"/>
      <c r="AN953" s="32"/>
      <c r="AO953" s="35"/>
    </row>
    <row r="954" spans="1:41" x14ac:dyDescent="0.25">
      <c r="A954" s="85"/>
      <c r="B954" s="86"/>
      <c r="C954" s="86"/>
      <c r="D954" s="86"/>
      <c r="E954" s="86"/>
      <c r="F954" s="64"/>
      <c r="G954" s="38"/>
      <c r="H954" s="31"/>
      <c r="I954" s="31"/>
      <c r="J954" s="30"/>
      <c r="K954" s="30"/>
      <c r="L954" s="31"/>
      <c r="M954" s="32"/>
      <c r="N954" s="33"/>
      <c r="O954" s="32"/>
      <c r="P954" s="32"/>
      <c r="Q954" s="33"/>
      <c r="R954" s="32"/>
      <c r="S954" s="33"/>
      <c r="T954" s="34"/>
      <c r="U954" s="33"/>
      <c r="V954" s="32"/>
      <c r="W954" s="33"/>
      <c r="X954" s="32"/>
      <c r="Y954" s="33"/>
      <c r="Z954" s="32"/>
      <c r="AA954" s="33"/>
      <c r="AB954" s="32"/>
      <c r="AC954" s="33"/>
      <c r="AD954" s="32"/>
      <c r="AE954" s="33"/>
      <c r="AF954" s="32"/>
      <c r="AG954" s="33"/>
      <c r="AH954" s="34"/>
      <c r="AI954" s="33"/>
      <c r="AJ954" s="32"/>
      <c r="AK954" s="33"/>
      <c r="AL954" s="32"/>
      <c r="AM954" s="33"/>
      <c r="AN954" s="32"/>
      <c r="AO954" s="35"/>
    </row>
    <row r="955" spans="1:41" x14ac:dyDescent="0.25">
      <c r="A955" s="85"/>
      <c r="B955" s="86"/>
      <c r="C955" s="86"/>
      <c r="D955" s="86"/>
      <c r="E955" s="86"/>
      <c r="F955" s="64"/>
      <c r="G955" s="38"/>
      <c r="H955" s="31"/>
      <c r="I955" s="31"/>
      <c r="J955" s="30"/>
      <c r="K955" s="30"/>
      <c r="L955" s="31"/>
      <c r="M955" s="32"/>
      <c r="N955" s="33"/>
      <c r="O955" s="32"/>
      <c r="P955" s="32"/>
      <c r="Q955" s="33"/>
      <c r="R955" s="32"/>
      <c r="S955" s="33"/>
      <c r="T955" s="34"/>
      <c r="U955" s="33"/>
      <c r="V955" s="32"/>
      <c r="W955" s="33"/>
      <c r="X955" s="32"/>
      <c r="Y955" s="33"/>
      <c r="Z955" s="32"/>
      <c r="AA955" s="33"/>
      <c r="AB955" s="32"/>
      <c r="AC955" s="33"/>
      <c r="AD955" s="32"/>
      <c r="AE955" s="33"/>
      <c r="AF955" s="32"/>
      <c r="AG955" s="33"/>
      <c r="AH955" s="34"/>
      <c r="AI955" s="33"/>
      <c r="AJ955" s="32"/>
      <c r="AK955" s="33"/>
      <c r="AL955" s="32"/>
      <c r="AM955" s="33"/>
      <c r="AN955" s="32"/>
      <c r="AO955" s="35"/>
    </row>
    <row r="956" spans="1:41" x14ac:dyDescent="0.25">
      <c r="A956" s="85"/>
      <c r="B956" s="86"/>
      <c r="C956" s="86"/>
      <c r="D956" s="86"/>
      <c r="E956" s="86"/>
      <c r="F956" s="64"/>
      <c r="G956" s="38"/>
      <c r="H956" s="31"/>
      <c r="I956" s="31"/>
      <c r="J956" s="30"/>
      <c r="K956" s="30"/>
      <c r="L956" s="31"/>
      <c r="M956" s="32"/>
      <c r="N956" s="33"/>
      <c r="O956" s="32"/>
      <c r="P956" s="32"/>
      <c r="Q956" s="33"/>
      <c r="R956" s="32"/>
      <c r="S956" s="33"/>
      <c r="T956" s="34"/>
      <c r="U956" s="33"/>
      <c r="V956" s="32"/>
      <c r="W956" s="33"/>
      <c r="X956" s="32"/>
      <c r="Y956" s="33"/>
      <c r="Z956" s="32"/>
      <c r="AA956" s="33"/>
      <c r="AB956" s="32"/>
      <c r="AC956" s="33"/>
      <c r="AD956" s="32"/>
      <c r="AE956" s="33"/>
      <c r="AF956" s="32"/>
      <c r="AG956" s="33"/>
      <c r="AH956" s="34"/>
      <c r="AI956" s="33"/>
      <c r="AJ956" s="32"/>
      <c r="AK956" s="33"/>
      <c r="AL956" s="32"/>
      <c r="AM956" s="33"/>
      <c r="AN956" s="32"/>
      <c r="AO956" s="35"/>
    </row>
    <row r="957" spans="1:41" x14ac:dyDescent="0.25">
      <c r="A957" s="85"/>
      <c r="B957" s="86"/>
      <c r="C957" s="86"/>
      <c r="D957" s="86"/>
      <c r="E957" s="86"/>
      <c r="F957" s="64"/>
      <c r="G957" s="38"/>
      <c r="H957" s="31"/>
      <c r="I957" s="31"/>
      <c r="J957" s="30"/>
      <c r="K957" s="30"/>
      <c r="L957" s="31"/>
      <c r="M957" s="32"/>
      <c r="N957" s="33"/>
      <c r="O957" s="32"/>
      <c r="P957" s="32"/>
      <c r="Q957" s="33"/>
      <c r="R957" s="32"/>
      <c r="S957" s="33"/>
      <c r="T957" s="34"/>
      <c r="U957" s="33"/>
      <c r="V957" s="32"/>
      <c r="W957" s="33"/>
      <c r="X957" s="32"/>
      <c r="Y957" s="33"/>
      <c r="Z957" s="32"/>
      <c r="AA957" s="33"/>
      <c r="AB957" s="32"/>
      <c r="AC957" s="33"/>
      <c r="AD957" s="32"/>
      <c r="AE957" s="33"/>
      <c r="AF957" s="32"/>
      <c r="AG957" s="33"/>
      <c r="AH957" s="34"/>
      <c r="AI957" s="33"/>
      <c r="AJ957" s="32"/>
      <c r="AK957" s="33"/>
      <c r="AL957" s="32"/>
      <c r="AM957" s="33"/>
      <c r="AN957" s="32"/>
      <c r="AO957" s="35"/>
    </row>
    <row r="958" spans="1:41" x14ac:dyDescent="0.25">
      <c r="A958" s="85"/>
      <c r="B958" s="86"/>
      <c r="C958" s="86"/>
      <c r="D958" s="86"/>
      <c r="E958" s="86"/>
      <c r="F958" s="64"/>
      <c r="G958" s="38"/>
      <c r="H958" s="31"/>
      <c r="I958" s="31"/>
      <c r="J958" s="30"/>
      <c r="K958" s="30"/>
      <c r="L958" s="31"/>
      <c r="M958" s="32"/>
      <c r="N958" s="33"/>
      <c r="O958" s="32"/>
      <c r="P958" s="32"/>
      <c r="Q958" s="33"/>
      <c r="R958" s="32"/>
      <c r="S958" s="33"/>
      <c r="T958" s="34"/>
      <c r="U958" s="33"/>
      <c r="V958" s="32"/>
      <c r="W958" s="33"/>
      <c r="X958" s="32"/>
      <c r="Y958" s="33"/>
      <c r="Z958" s="32"/>
      <c r="AA958" s="33"/>
      <c r="AB958" s="32"/>
      <c r="AC958" s="33"/>
      <c r="AD958" s="32"/>
      <c r="AE958" s="33"/>
      <c r="AF958" s="32"/>
      <c r="AG958" s="33"/>
      <c r="AH958" s="34"/>
      <c r="AI958" s="33"/>
      <c r="AJ958" s="32"/>
      <c r="AK958" s="33"/>
      <c r="AL958" s="32"/>
      <c r="AM958" s="33"/>
      <c r="AN958" s="32"/>
      <c r="AO958" s="35"/>
    </row>
    <row r="959" spans="1:41" x14ac:dyDescent="0.25">
      <c r="A959" s="85"/>
      <c r="B959" s="86"/>
      <c r="C959" s="86"/>
      <c r="D959" s="86"/>
      <c r="E959" s="86"/>
      <c r="F959" s="64"/>
      <c r="G959" s="38"/>
      <c r="H959" s="31"/>
      <c r="I959" s="31"/>
      <c r="J959" s="30"/>
      <c r="K959" s="30"/>
      <c r="L959" s="31"/>
      <c r="M959" s="32"/>
      <c r="N959" s="33"/>
      <c r="O959" s="32"/>
      <c r="P959" s="32"/>
      <c r="Q959" s="33"/>
      <c r="R959" s="32"/>
      <c r="S959" s="33"/>
      <c r="T959" s="34"/>
      <c r="U959" s="33"/>
      <c r="V959" s="32"/>
      <c r="W959" s="33"/>
      <c r="X959" s="32"/>
      <c r="Y959" s="33"/>
      <c r="Z959" s="32"/>
      <c r="AA959" s="33"/>
      <c r="AB959" s="32"/>
      <c r="AC959" s="33"/>
      <c r="AD959" s="32"/>
      <c r="AE959" s="33"/>
      <c r="AF959" s="32"/>
      <c r="AG959" s="33"/>
      <c r="AH959" s="34"/>
      <c r="AI959" s="33"/>
      <c r="AJ959" s="32"/>
      <c r="AK959" s="33"/>
      <c r="AL959" s="32"/>
      <c r="AM959" s="33"/>
      <c r="AN959" s="32"/>
      <c r="AO959" s="35"/>
    </row>
    <row r="960" spans="1:41" x14ac:dyDescent="0.25">
      <c r="A960" s="85"/>
      <c r="B960" s="86"/>
      <c r="C960" s="86"/>
      <c r="D960" s="86"/>
      <c r="E960" s="86"/>
      <c r="F960" s="64"/>
      <c r="G960" s="38"/>
      <c r="H960" s="31"/>
      <c r="I960" s="31"/>
      <c r="J960" s="30"/>
      <c r="K960" s="30"/>
      <c r="L960" s="31"/>
      <c r="M960" s="32"/>
      <c r="N960" s="33"/>
      <c r="O960" s="32"/>
      <c r="P960" s="32"/>
      <c r="Q960" s="33"/>
      <c r="R960" s="32"/>
      <c r="S960" s="33"/>
      <c r="T960" s="34"/>
      <c r="U960" s="33"/>
      <c r="V960" s="32"/>
      <c r="W960" s="33"/>
      <c r="X960" s="32"/>
      <c r="Y960" s="33"/>
      <c r="Z960" s="32"/>
      <c r="AA960" s="33"/>
      <c r="AB960" s="32"/>
      <c r="AC960" s="33"/>
      <c r="AD960" s="32"/>
      <c r="AE960" s="33"/>
      <c r="AF960" s="32"/>
      <c r="AG960" s="33"/>
      <c r="AH960" s="34"/>
      <c r="AI960" s="33"/>
      <c r="AJ960" s="32"/>
      <c r="AK960" s="33"/>
      <c r="AL960" s="32"/>
      <c r="AM960" s="33"/>
      <c r="AN960" s="32"/>
      <c r="AO960" s="35"/>
    </row>
    <row r="961" spans="1:41" x14ac:dyDescent="0.25">
      <c r="A961" s="85"/>
      <c r="B961" s="86"/>
      <c r="C961" s="86"/>
      <c r="D961" s="86"/>
      <c r="E961" s="86"/>
      <c r="F961" s="64"/>
      <c r="G961" s="38"/>
      <c r="H961" s="31"/>
      <c r="I961" s="31"/>
      <c r="J961" s="30"/>
      <c r="K961" s="30"/>
      <c r="L961" s="31"/>
      <c r="M961" s="32"/>
      <c r="N961" s="33"/>
      <c r="O961" s="32"/>
      <c r="P961" s="32"/>
      <c r="Q961" s="33"/>
      <c r="R961" s="32"/>
      <c r="S961" s="33"/>
      <c r="T961" s="34"/>
      <c r="U961" s="33"/>
      <c r="V961" s="32"/>
      <c r="W961" s="33"/>
      <c r="X961" s="32"/>
      <c r="Y961" s="33"/>
      <c r="Z961" s="32"/>
      <c r="AA961" s="33"/>
      <c r="AB961" s="32"/>
      <c r="AC961" s="33"/>
      <c r="AD961" s="32"/>
      <c r="AE961" s="33"/>
      <c r="AF961" s="32"/>
      <c r="AG961" s="33"/>
      <c r="AH961" s="34"/>
      <c r="AI961" s="33"/>
      <c r="AJ961" s="32"/>
      <c r="AK961" s="33"/>
      <c r="AL961" s="32"/>
      <c r="AM961" s="33"/>
      <c r="AN961" s="32"/>
      <c r="AO961" s="35"/>
    </row>
    <row r="962" spans="1:41" x14ac:dyDescent="0.25">
      <c r="A962" s="85"/>
      <c r="B962" s="86"/>
      <c r="C962" s="86"/>
      <c r="D962" s="86"/>
      <c r="E962" s="86"/>
      <c r="F962" s="64"/>
      <c r="G962" s="38"/>
      <c r="H962" s="31"/>
      <c r="I962" s="31"/>
      <c r="J962" s="30"/>
      <c r="K962" s="30"/>
      <c r="L962" s="31"/>
      <c r="M962" s="32"/>
      <c r="N962" s="33"/>
      <c r="O962" s="32"/>
      <c r="P962" s="32"/>
      <c r="Q962" s="33"/>
      <c r="R962" s="32"/>
      <c r="S962" s="33"/>
      <c r="T962" s="34"/>
      <c r="U962" s="33"/>
      <c r="V962" s="32"/>
      <c r="W962" s="33"/>
      <c r="X962" s="32"/>
      <c r="Y962" s="33"/>
      <c r="Z962" s="32"/>
      <c r="AA962" s="33"/>
      <c r="AB962" s="32"/>
      <c r="AC962" s="33"/>
      <c r="AD962" s="32"/>
      <c r="AE962" s="33"/>
      <c r="AF962" s="32"/>
      <c r="AG962" s="33"/>
      <c r="AH962" s="34"/>
      <c r="AI962" s="33"/>
      <c r="AJ962" s="32"/>
      <c r="AK962" s="33"/>
      <c r="AL962" s="32"/>
      <c r="AM962" s="33"/>
      <c r="AN962" s="32"/>
      <c r="AO962" s="35"/>
    </row>
    <row r="963" spans="1:41" x14ac:dyDescent="0.25">
      <c r="A963" s="85"/>
      <c r="B963" s="86"/>
      <c r="C963" s="86"/>
      <c r="D963" s="86"/>
      <c r="E963" s="86"/>
      <c r="F963" s="64"/>
      <c r="G963" s="38"/>
      <c r="H963" s="31"/>
      <c r="I963" s="31"/>
      <c r="J963" s="30"/>
      <c r="K963" s="30"/>
      <c r="L963" s="31"/>
      <c r="M963" s="32"/>
      <c r="N963" s="33"/>
      <c r="O963" s="32"/>
      <c r="P963" s="32"/>
      <c r="Q963" s="33"/>
      <c r="R963" s="32"/>
      <c r="S963" s="33"/>
      <c r="T963" s="34"/>
      <c r="U963" s="33"/>
      <c r="V963" s="32"/>
      <c r="W963" s="33"/>
      <c r="X963" s="32"/>
      <c r="Y963" s="33"/>
      <c r="Z963" s="32"/>
      <c r="AA963" s="33"/>
      <c r="AB963" s="32"/>
      <c r="AC963" s="33"/>
      <c r="AD963" s="32"/>
      <c r="AE963" s="33"/>
      <c r="AF963" s="32"/>
      <c r="AG963" s="33"/>
      <c r="AH963" s="34"/>
      <c r="AI963" s="33"/>
      <c r="AJ963" s="32"/>
      <c r="AK963" s="33"/>
      <c r="AL963" s="32"/>
      <c r="AM963" s="33"/>
      <c r="AN963" s="32"/>
      <c r="AO963" s="35"/>
    </row>
    <row r="964" spans="1:41" x14ac:dyDescent="0.25">
      <c r="A964" s="85"/>
      <c r="B964" s="86"/>
      <c r="C964" s="86"/>
      <c r="D964" s="86"/>
      <c r="E964" s="86"/>
      <c r="F964" s="64"/>
      <c r="G964" s="38"/>
      <c r="H964" s="31"/>
      <c r="I964" s="31"/>
      <c r="J964" s="30"/>
      <c r="K964" s="30"/>
      <c r="L964" s="31"/>
      <c r="M964" s="32"/>
      <c r="N964" s="33"/>
      <c r="O964" s="32"/>
      <c r="P964" s="32"/>
      <c r="Q964" s="33"/>
      <c r="R964" s="32"/>
      <c r="S964" s="33"/>
      <c r="T964" s="34"/>
      <c r="U964" s="33"/>
      <c r="V964" s="32"/>
      <c r="W964" s="33"/>
      <c r="X964" s="32"/>
      <c r="Y964" s="33"/>
      <c r="Z964" s="32"/>
      <c r="AA964" s="33"/>
      <c r="AB964" s="32"/>
      <c r="AC964" s="33"/>
      <c r="AD964" s="32"/>
      <c r="AE964" s="33"/>
      <c r="AF964" s="32"/>
      <c r="AG964" s="33"/>
      <c r="AH964" s="34"/>
      <c r="AI964" s="33"/>
      <c r="AJ964" s="32"/>
      <c r="AK964" s="33"/>
      <c r="AL964" s="32"/>
      <c r="AM964" s="33"/>
      <c r="AN964" s="32"/>
      <c r="AO964" s="35"/>
    </row>
    <row r="965" spans="1:41" x14ac:dyDescent="0.25">
      <c r="A965" s="59"/>
      <c r="B965" s="38"/>
      <c r="C965" s="38"/>
      <c r="D965" s="38"/>
      <c r="E965" s="38"/>
      <c r="F965" s="64"/>
      <c r="G965" s="38"/>
      <c r="H965" s="31"/>
      <c r="I965" s="31"/>
      <c r="J965" s="30"/>
      <c r="K965" s="30"/>
      <c r="L965" s="31"/>
      <c r="M965" s="32"/>
      <c r="N965" s="33"/>
      <c r="O965" s="32"/>
      <c r="P965" s="32"/>
      <c r="Q965" s="33"/>
      <c r="R965" s="32"/>
      <c r="S965" s="33"/>
      <c r="T965" s="34"/>
      <c r="U965" s="33"/>
      <c r="V965" s="32"/>
      <c r="W965" s="33"/>
      <c r="X965" s="32"/>
      <c r="Y965" s="33"/>
      <c r="Z965" s="32"/>
      <c r="AA965" s="33"/>
      <c r="AB965" s="32"/>
      <c r="AC965" s="33"/>
      <c r="AD965" s="32"/>
      <c r="AE965" s="33"/>
      <c r="AF965" s="32"/>
      <c r="AG965" s="33"/>
      <c r="AH965" s="34"/>
      <c r="AI965" s="33"/>
      <c r="AJ965" s="32"/>
      <c r="AK965" s="33"/>
      <c r="AL965" s="32"/>
      <c r="AM965" s="33"/>
      <c r="AN965" s="32"/>
      <c r="AO965" s="35"/>
    </row>
    <row r="966" spans="1:41" x14ac:dyDescent="0.25">
      <c r="A966" s="85"/>
      <c r="B966" s="86"/>
      <c r="C966" s="86"/>
      <c r="D966" s="86"/>
      <c r="E966" s="86"/>
      <c r="F966" s="64"/>
      <c r="G966" s="38"/>
      <c r="H966" s="31"/>
      <c r="I966" s="31"/>
      <c r="J966" s="30"/>
      <c r="K966" s="30"/>
      <c r="L966" s="31"/>
      <c r="M966" s="32"/>
      <c r="N966" s="33"/>
      <c r="O966" s="32"/>
      <c r="P966" s="32"/>
      <c r="Q966" s="33"/>
      <c r="R966" s="32"/>
      <c r="S966" s="33"/>
      <c r="T966" s="34"/>
      <c r="U966" s="33"/>
      <c r="V966" s="32"/>
      <c r="W966" s="33"/>
      <c r="X966" s="32"/>
      <c r="Y966" s="33"/>
      <c r="Z966" s="32"/>
      <c r="AA966" s="33"/>
      <c r="AB966" s="32"/>
      <c r="AC966" s="33"/>
      <c r="AD966" s="32"/>
      <c r="AE966" s="33"/>
      <c r="AF966" s="32"/>
      <c r="AG966" s="33"/>
      <c r="AH966" s="34"/>
      <c r="AI966" s="33"/>
      <c r="AJ966" s="32"/>
      <c r="AK966" s="33"/>
      <c r="AL966" s="32"/>
      <c r="AM966" s="33"/>
      <c r="AN966" s="32"/>
      <c r="AO966" s="35"/>
    </row>
    <row r="967" spans="1:41" x14ac:dyDescent="0.25">
      <c r="A967" s="85"/>
      <c r="B967" s="86"/>
      <c r="C967" s="86"/>
      <c r="D967" s="86"/>
      <c r="E967" s="86"/>
      <c r="F967" s="64"/>
      <c r="G967" s="38"/>
      <c r="H967" s="31"/>
      <c r="I967" s="31"/>
      <c r="J967" s="30"/>
      <c r="K967" s="30"/>
      <c r="L967" s="31"/>
      <c r="M967" s="32"/>
      <c r="N967" s="33"/>
      <c r="O967" s="32"/>
      <c r="P967" s="32"/>
      <c r="Q967" s="33"/>
      <c r="R967" s="32"/>
      <c r="S967" s="33"/>
      <c r="T967" s="34"/>
      <c r="U967" s="33"/>
      <c r="V967" s="32"/>
      <c r="W967" s="33"/>
      <c r="X967" s="32"/>
      <c r="Y967" s="33"/>
      <c r="Z967" s="32"/>
      <c r="AA967" s="33"/>
      <c r="AB967" s="32"/>
      <c r="AC967" s="33"/>
      <c r="AD967" s="32"/>
      <c r="AE967" s="33"/>
      <c r="AF967" s="32"/>
      <c r="AG967" s="33"/>
      <c r="AH967" s="34"/>
      <c r="AI967" s="33"/>
      <c r="AJ967" s="32"/>
      <c r="AK967" s="33"/>
      <c r="AL967" s="32"/>
      <c r="AM967" s="33"/>
      <c r="AN967" s="32"/>
      <c r="AO967" s="35"/>
    </row>
    <row r="968" spans="1:41" x14ac:dyDescent="0.25">
      <c r="A968" s="85"/>
      <c r="B968" s="86"/>
      <c r="C968" s="86"/>
      <c r="D968" s="86"/>
      <c r="E968" s="86"/>
      <c r="F968" s="64"/>
      <c r="G968" s="38"/>
      <c r="H968" s="31"/>
      <c r="I968" s="31"/>
      <c r="J968" s="30"/>
      <c r="K968" s="30"/>
      <c r="L968" s="31"/>
      <c r="M968" s="32"/>
      <c r="N968" s="33"/>
      <c r="O968" s="32"/>
      <c r="P968" s="32"/>
      <c r="Q968" s="33"/>
      <c r="R968" s="32"/>
      <c r="S968" s="33"/>
      <c r="T968" s="34"/>
      <c r="U968" s="33"/>
      <c r="V968" s="32"/>
      <c r="W968" s="33"/>
      <c r="X968" s="32"/>
      <c r="Y968" s="33"/>
      <c r="Z968" s="32"/>
      <c r="AA968" s="33"/>
      <c r="AB968" s="32"/>
      <c r="AC968" s="33"/>
      <c r="AD968" s="32"/>
      <c r="AE968" s="33"/>
      <c r="AF968" s="32"/>
      <c r="AG968" s="33"/>
      <c r="AH968" s="34"/>
      <c r="AI968" s="33"/>
      <c r="AJ968" s="32"/>
      <c r="AK968" s="33"/>
      <c r="AL968" s="32"/>
      <c r="AM968" s="33"/>
      <c r="AN968" s="32"/>
      <c r="AO968" s="35"/>
    </row>
    <row r="969" spans="1:41" x14ac:dyDescent="0.25">
      <c r="A969" s="85"/>
      <c r="B969" s="86"/>
      <c r="C969" s="86"/>
      <c r="D969" s="86"/>
      <c r="E969" s="86"/>
      <c r="F969" s="64"/>
      <c r="G969" s="38"/>
      <c r="H969" s="31"/>
      <c r="I969" s="31"/>
      <c r="J969" s="30"/>
      <c r="K969" s="30"/>
      <c r="L969" s="31"/>
      <c r="M969" s="32"/>
      <c r="N969" s="33"/>
      <c r="O969" s="32"/>
      <c r="P969" s="32"/>
      <c r="Q969" s="33"/>
      <c r="R969" s="32"/>
      <c r="S969" s="33"/>
      <c r="T969" s="34"/>
      <c r="U969" s="33"/>
      <c r="V969" s="32"/>
      <c r="W969" s="33"/>
      <c r="X969" s="32"/>
      <c r="Y969" s="33"/>
      <c r="Z969" s="32"/>
      <c r="AA969" s="33"/>
      <c r="AB969" s="32"/>
      <c r="AC969" s="33"/>
      <c r="AD969" s="32"/>
      <c r="AE969" s="33"/>
      <c r="AF969" s="32"/>
      <c r="AG969" s="33"/>
      <c r="AH969" s="34"/>
      <c r="AI969" s="33"/>
      <c r="AJ969" s="32"/>
      <c r="AK969" s="33"/>
      <c r="AL969" s="32"/>
      <c r="AM969" s="33"/>
      <c r="AN969" s="32"/>
      <c r="AO969" s="35"/>
    </row>
    <row r="970" spans="1:41" x14ac:dyDescent="0.25">
      <c r="A970" s="85"/>
      <c r="B970" s="86"/>
      <c r="C970" s="86"/>
      <c r="D970" s="86"/>
      <c r="E970" s="86"/>
      <c r="F970" s="64"/>
      <c r="G970" s="38"/>
      <c r="H970" s="31"/>
      <c r="I970" s="31"/>
      <c r="J970" s="30"/>
      <c r="K970" s="30"/>
      <c r="L970" s="31"/>
      <c r="M970" s="32"/>
      <c r="N970" s="33"/>
      <c r="O970" s="32"/>
      <c r="P970" s="32"/>
      <c r="Q970" s="33"/>
      <c r="R970" s="32"/>
      <c r="S970" s="33"/>
      <c r="T970" s="34"/>
      <c r="U970" s="33"/>
      <c r="V970" s="32"/>
      <c r="W970" s="33"/>
      <c r="X970" s="32"/>
      <c r="Y970" s="33"/>
      <c r="Z970" s="32"/>
      <c r="AA970" s="33"/>
      <c r="AB970" s="32"/>
      <c r="AC970" s="33"/>
      <c r="AD970" s="32"/>
      <c r="AE970" s="33"/>
      <c r="AF970" s="32"/>
      <c r="AG970" s="33"/>
      <c r="AH970" s="34"/>
      <c r="AI970" s="33"/>
      <c r="AJ970" s="32"/>
      <c r="AK970" s="33"/>
      <c r="AL970" s="32"/>
      <c r="AM970" s="33"/>
      <c r="AN970" s="32"/>
      <c r="AO970" s="35"/>
    </row>
    <row r="971" spans="1:41" x14ac:dyDescent="0.25">
      <c r="A971" s="85"/>
      <c r="B971" s="86"/>
      <c r="C971" s="86"/>
      <c r="D971" s="86"/>
      <c r="E971" s="86"/>
      <c r="F971" s="64"/>
      <c r="G971" s="38"/>
      <c r="H971" s="31"/>
      <c r="I971" s="31"/>
      <c r="J971" s="30"/>
      <c r="K971" s="30"/>
      <c r="L971" s="31"/>
      <c r="M971" s="32"/>
      <c r="N971" s="33"/>
      <c r="O971" s="32"/>
      <c r="P971" s="32"/>
      <c r="Q971" s="33"/>
      <c r="R971" s="32"/>
      <c r="S971" s="33"/>
      <c r="T971" s="34"/>
      <c r="U971" s="33"/>
      <c r="V971" s="32"/>
      <c r="W971" s="33"/>
      <c r="X971" s="32"/>
      <c r="Y971" s="33"/>
      <c r="Z971" s="32"/>
      <c r="AA971" s="33"/>
      <c r="AB971" s="32"/>
      <c r="AC971" s="33"/>
      <c r="AD971" s="32"/>
      <c r="AE971" s="33"/>
      <c r="AF971" s="32"/>
      <c r="AG971" s="33"/>
      <c r="AH971" s="34"/>
      <c r="AI971" s="33"/>
      <c r="AJ971" s="32"/>
      <c r="AK971" s="33"/>
      <c r="AL971" s="32"/>
      <c r="AM971" s="33"/>
      <c r="AN971" s="32"/>
      <c r="AO971" s="35"/>
    </row>
    <row r="972" spans="1:41" x14ac:dyDescent="0.25">
      <c r="A972" s="85"/>
      <c r="B972" s="86"/>
      <c r="C972" s="86"/>
      <c r="D972" s="86"/>
      <c r="E972" s="86"/>
      <c r="F972" s="64"/>
      <c r="G972" s="38"/>
      <c r="H972" s="31"/>
      <c r="I972" s="31"/>
      <c r="J972" s="30"/>
      <c r="K972" s="30"/>
      <c r="L972" s="31"/>
      <c r="M972" s="32"/>
      <c r="N972" s="33"/>
      <c r="O972" s="32"/>
      <c r="P972" s="32"/>
      <c r="Q972" s="33"/>
      <c r="R972" s="32"/>
      <c r="S972" s="33"/>
      <c r="T972" s="34"/>
      <c r="U972" s="33"/>
      <c r="V972" s="32"/>
      <c r="W972" s="33"/>
      <c r="X972" s="32"/>
      <c r="Y972" s="33"/>
      <c r="Z972" s="32"/>
      <c r="AA972" s="33"/>
      <c r="AB972" s="32"/>
      <c r="AC972" s="33"/>
      <c r="AD972" s="32"/>
      <c r="AE972" s="33"/>
      <c r="AF972" s="32"/>
      <c r="AG972" s="33"/>
      <c r="AH972" s="34"/>
      <c r="AI972" s="33"/>
      <c r="AJ972" s="32"/>
      <c r="AK972" s="33"/>
      <c r="AL972" s="32"/>
      <c r="AM972" s="33"/>
      <c r="AN972" s="32"/>
      <c r="AO972" s="35"/>
    </row>
    <row r="973" spans="1:41" x14ac:dyDescent="0.25">
      <c r="A973" s="85"/>
      <c r="B973" s="86"/>
      <c r="C973" s="86"/>
      <c r="D973" s="86"/>
      <c r="E973" s="86"/>
      <c r="F973" s="64"/>
      <c r="G973" s="38"/>
      <c r="H973" s="31"/>
      <c r="I973" s="31"/>
      <c r="J973" s="30"/>
      <c r="K973" s="30"/>
      <c r="L973" s="31"/>
      <c r="M973" s="32"/>
      <c r="N973" s="33"/>
      <c r="O973" s="32"/>
      <c r="P973" s="32"/>
      <c r="Q973" s="33"/>
      <c r="R973" s="32"/>
      <c r="S973" s="33"/>
      <c r="T973" s="34"/>
      <c r="U973" s="33"/>
      <c r="V973" s="32"/>
      <c r="W973" s="33"/>
      <c r="X973" s="32"/>
      <c r="Y973" s="33"/>
      <c r="Z973" s="32"/>
      <c r="AA973" s="33"/>
      <c r="AB973" s="32"/>
      <c r="AC973" s="33"/>
      <c r="AD973" s="32"/>
      <c r="AE973" s="33"/>
      <c r="AF973" s="32"/>
      <c r="AG973" s="33"/>
      <c r="AH973" s="34"/>
      <c r="AI973" s="33"/>
      <c r="AJ973" s="32"/>
      <c r="AK973" s="33"/>
      <c r="AL973" s="32"/>
      <c r="AM973" s="33"/>
      <c r="AN973" s="32"/>
      <c r="AO973" s="35"/>
    </row>
    <row r="974" spans="1:41" x14ac:dyDescent="0.25">
      <c r="A974" s="85"/>
      <c r="B974" s="86"/>
      <c r="C974" s="86"/>
      <c r="D974" s="86"/>
      <c r="E974" s="86"/>
      <c r="F974" s="64"/>
      <c r="G974" s="38"/>
      <c r="H974" s="31"/>
      <c r="I974" s="31"/>
      <c r="J974" s="30"/>
      <c r="K974" s="30"/>
      <c r="L974" s="31"/>
      <c r="M974" s="32"/>
      <c r="N974" s="33"/>
      <c r="O974" s="32"/>
      <c r="P974" s="32"/>
      <c r="Q974" s="33"/>
      <c r="R974" s="32"/>
      <c r="S974" s="33"/>
      <c r="T974" s="34"/>
      <c r="U974" s="33"/>
      <c r="V974" s="32"/>
      <c r="W974" s="33"/>
      <c r="X974" s="32"/>
      <c r="Y974" s="33"/>
      <c r="Z974" s="32"/>
      <c r="AA974" s="33"/>
      <c r="AB974" s="32"/>
      <c r="AC974" s="33"/>
      <c r="AD974" s="32"/>
      <c r="AE974" s="33"/>
      <c r="AF974" s="32"/>
      <c r="AG974" s="33"/>
      <c r="AH974" s="34"/>
      <c r="AI974" s="33"/>
      <c r="AJ974" s="32"/>
      <c r="AK974" s="33"/>
      <c r="AL974" s="32"/>
      <c r="AM974" s="33"/>
      <c r="AN974" s="32"/>
      <c r="AO974" s="35"/>
    </row>
    <row r="975" spans="1:41" x14ac:dyDescent="0.25">
      <c r="A975" s="85"/>
      <c r="B975" s="86"/>
      <c r="C975" s="86"/>
      <c r="D975" s="86"/>
      <c r="E975" s="86"/>
      <c r="F975" s="64"/>
      <c r="G975" s="38"/>
      <c r="H975" s="31"/>
      <c r="I975" s="31"/>
      <c r="J975" s="30"/>
      <c r="K975" s="30"/>
      <c r="L975" s="31"/>
      <c r="M975" s="32"/>
      <c r="N975" s="33"/>
      <c r="O975" s="32"/>
      <c r="P975" s="32"/>
      <c r="Q975" s="33"/>
      <c r="R975" s="32"/>
      <c r="S975" s="33"/>
      <c r="T975" s="34"/>
      <c r="U975" s="33"/>
      <c r="V975" s="32"/>
      <c r="W975" s="33"/>
      <c r="X975" s="32"/>
      <c r="Y975" s="33"/>
      <c r="Z975" s="32"/>
      <c r="AA975" s="33"/>
      <c r="AB975" s="32"/>
      <c r="AC975" s="33"/>
      <c r="AD975" s="32"/>
      <c r="AE975" s="33"/>
      <c r="AF975" s="32"/>
      <c r="AG975" s="33"/>
      <c r="AH975" s="34"/>
      <c r="AI975" s="33"/>
      <c r="AJ975" s="32"/>
      <c r="AK975" s="33"/>
      <c r="AL975" s="32"/>
      <c r="AM975" s="33"/>
      <c r="AN975" s="32"/>
      <c r="AO975" s="35"/>
    </row>
    <row r="976" spans="1:41" x14ac:dyDescent="0.25">
      <c r="A976" s="85"/>
      <c r="B976" s="86"/>
      <c r="C976" s="86"/>
      <c r="D976" s="86"/>
      <c r="E976" s="86"/>
      <c r="F976" s="64"/>
      <c r="G976" s="38"/>
      <c r="H976" s="31"/>
      <c r="I976" s="31"/>
      <c r="J976" s="30"/>
      <c r="K976" s="30"/>
      <c r="L976" s="31"/>
      <c r="M976" s="32"/>
      <c r="N976" s="33"/>
      <c r="O976" s="32"/>
      <c r="P976" s="32"/>
      <c r="Q976" s="33"/>
      <c r="R976" s="32"/>
      <c r="S976" s="33"/>
      <c r="T976" s="34"/>
      <c r="U976" s="33"/>
      <c r="V976" s="32"/>
      <c r="W976" s="33"/>
      <c r="X976" s="32"/>
      <c r="Y976" s="33"/>
      <c r="Z976" s="32"/>
      <c r="AA976" s="33"/>
      <c r="AB976" s="32"/>
      <c r="AC976" s="33"/>
      <c r="AD976" s="32"/>
      <c r="AE976" s="33"/>
      <c r="AF976" s="32"/>
      <c r="AG976" s="33"/>
      <c r="AH976" s="34"/>
      <c r="AI976" s="33"/>
      <c r="AJ976" s="32"/>
      <c r="AK976" s="33"/>
      <c r="AL976" s="32"/>
      <c r="AM976" s="33"/>
      <c r="AN976" s="32"/>
      <c r="AO976" s="35"/>
    </row>
    <row r="977" spans="1:41" x14ac:dyDescent="0.25">
      <c r="A977" s="85"/>
      <c r="B977" s="86"/>
      <c r="C977" s="86"/>
      <c r="D977" s="86"/>
      <c r="E977" s="86"/>
      <c r="F977" s="64"/>
      <c r="G977" s="38"/>
      <c r="H977" s="31"/>
      <c r="I977" s="31"/>
      <c r="J977" s="30"/>
      <c r="K977" s="30"/>
      <c r="L977" s="31"/>
      <c r="M977" s="32"/>
      <c r="N977" s="33"/>
      <c r="O977" s="32"/>
      <c r="P977" s="32"/>
      <c r="Q977" s="33"/>
      <c r="R977" s="32"/>
      <c r="S977" s="33"/>
      <c r="T977" s="34"/>
      <c r="U977" s="33"/>
      <c r="V977" s="32"/>
      <c r="W977" s="33"/>
      <c r="X977" s="32"/>
      <c r="Y977" s="33"/>
      <c r="Z977" s="32"/>
      <c r="AA977" s="33"/>
      <c r="AB977" s="32"/>
      <c r="AC977" s="33"/>
      <c r="AD977" s="32"/>
      <c r="AE977" s="33"/>
      <c r="AF977" s="32"/>
      <c r="AG977" s="33"/>
      <c r="AH977" s="34"/>
      <c r="AI977" s="33"/>
      <c r="AJ977" s="32"/>
      <c r="AK977" s="33"/>
      <c r="AL977" s="32"/>
      <c r="AM977" s="33"/>
      <c r="AN977" s="32"/>
      <c r="AO977" s="35"/>
    </row>
    <row r="978" spans="1:41" x14ac:dyDescent="0.25">
      <c r="A978" s="85"/>
      <c r="B978" s="86"/>
      <c r="C978" s="86"/>
      <c r="D978" s="86"/>
      <c r="E978" s="86"/>
      <c r="F978" s="64"/>
      <c r="G978" s="38"/>
      <c r="H978" s="31"/>
      <c r="I978" s="31"/>
      <c r="J978" s="30"/>
      <c r="K978" s="30"/>
      <c r="L978" s="31"/>
      <c r="M978" s="32"/>
      <c r="N978" s="33"/>
      <c r="O978" s="32"/>
      <c r="P978" s="32"/>
      <c r="Q978" s="33"/>
      <c r="R978" s="32"/>
      <c r="S978" s="33"/>
      <c r="T978" s="34"/>
      <c r="U978" s="33"/>
      <c r="V978" s="32"/>
      <c r="W978" s="33"/>
      <c r="X978" s="32"/>
      <c r="Y978" s="33"/>
      <c r="Z978" s="32"/>
      <c r="AA978" s="33"/>
      <c r="AB978" s="32"/>
      <c r="AC978" s="33"/>
      <c r="AD978" s="32"/>
      <c r="AE978" s="33"/>
      <c r="AF978" s="32"/>
      <c r="AG978" s="33"/>
      <c r="AH978" s="34"/>
      <c r="AI978" s="33"/>
      <c r="AJ978" s="32"/>
      <c r="AK978" s="33"/>
      <c r="AL978" s="32"/>
      <c r="AM978" s="33"/>
      <c r="AN978" s="32"/>
      <c r="AO978" s="35"/>
    </row>
    <row r="979" spans="1:41" x14ac:dyDescent="0.25">
      <c r="A979" s="85"/>
      <c r="B979" s="86"/>
      <c r="C979" s="86"/>
      <c r="D979" s="86"/>
      <c r="E979" s="86"/>
      <c r="F979" s="64"/>
      <c r="G979" s="38"/>
      <c r="H979" s="31"/>
      <c r="I979" s="31"/>
      <c r="J979" s="30"/>
      <c r="K979" s="30"/>
      <c r="L979" s="31"/>
      <c r="M979" s="32"/>
      <c r="N979" s="33"/>
      <c r="O979" s="32"/>
      <c r="P979" s="32"/>
      <c r="Q979" s="33"/>
      <c r="R979" s="32"/>
      <c r="S979" s="33"/>
      <c r="T979" s="34"/>
      <c r="U979" s="33"/>
      <c r="V979" s="32"/>
      <c r="W979" s="33"/>
      <c r="X979" s="32"/>
      <c r="Y979" s="33"/>
      <c r="Z979" s="32"/>
      <c r="AA979" s="33"/>
      <c r="AB979" s="32"/>
      <c r="AC979" s="33"/>
      <c r="AD979" s="32"/>
      <c r="AE979" s="33"/>
      <c r="AF979" s="32"/>
      <c r="AG979" s="33"/>
      <c r="AH979" s="34"/>
      <c r="AI979" s="33"/>
      <c r="AJ979" s="32"/>
      <c r="AK979" s="33"/>
      <c r="AL979" s="32"/>
      <c r="AM979" s="33"/>
      <c r="AN979" s="32"/>
      <c r="AO979" s="35"/>
    </row>
    <row r="980" spans="1:41" x14ac:dyDescent="0.25">
      <c r="A980" s="85"/>
      <c r="B980" s="86"/>
      <c r="C980" s="86"/>
      <c r="D980" s="86"/>
      <c r="E980" s="86"/>
      <c r="F980" s="64"/>
      <c r="G980" s="38"/>
      <c r="H980" s="31"/>
      <c r="I980" s="31"/>
      <c r="J980" s="30"/>
      <c r="K980" s="30"/>
      <c r="L980" s="31"/>
      <c r="M980" s="32"/>
      <c r="N980" s="33"/>
      <c r="O980" s="32"/>
      <c r="P980" s="32"/>
      <c r="Q980" s="33"/>
      <c r="R980" s="32"/>
      <c r="S980" s="33"/>
      <c r="T980" s="34"/>
      <c r="U980" s="33"/>
      <c r="V980" s="32"/>
      <c r="W980" s="33"/>
      <c r="X980" s="32"/>
      <c r="Y980" s="33"/>
      <c r="Z980" s="32"/>
      <c r="AA980" s="33"/>
      <c r="AB980" s="32"/>
      <c r="AC980" s="33"/>
      <c r="AD980" s="32"/>
      <c r="AE980" s="33"/>
      <c r="AF980" s="32"/>
      <c r="AG980" s="33"/>
      <c r="AH980" s="34"/>
      <c r="AI980" s="33"/>
      <c r="AJ980" s="32"/>
      <c r="AK980" s="33"/>
      <c r="AL980" s="32"/>
      <c r="AM980" s="33"/>
      <c r="AN980" s="32"/>
      <c r="AO980" s="35"/>
    </row>
    <row r="981" spans="1:41" x14ac:dyDescent="0.25">
      <c r="A981" s="85"/>
      <c r="B981" s="86"/>
      <c r="C981" s="86"/>
      <c r="D981" s="86"/>
      <c r="E981" s="86"/>
      <c r="F981" s="64"/>
      <c r="G981" s="38"/>
      <c r="H981" s="31"/>
      <c r="I981" s="31"/>
      <c r="J981" s="30"/>
      <c r="K981" s="30"/>
      <c r="L981" s="31"/>
      <c r="M981" s="32"/>
      <c r="N981" s="33"/>
      <c r="O981" s="32"/>
      <c r="P981" s="32"/>
      <c r="Q981" s="33"/>
      <c r="R981" s="32"/>
      <c r="S981" s="33"/>
      <c r="T981" s="34"/>
      <c r="U981" s="33"/>
      <c r="V981" s="32"/>
      <c r="W981" s="33"/>
      <c r="X981" s="32"/>
      <c r="Y981" s="33"/>
      <c r="Z981" s="32"/>
      <c r="AA981" s="33"/>
      <c r="AB981" s="32"/>
      <c r="AC981" s="33"/>
      <c r="AD981" s="32"/>
      <c r="AE981" s="33"/>
      <c r="AF981" s="32"/>
      <c r="AG981" s="33"/>
      <c r="AH981" s="34"/>
      <c r="AI981" s="33"/>
      <c r="AJ981" s="32"/>
      <c r="AK981" s="33"/>
      <c r="AL981" s="32"/>
      <c r="AM981" s="33"/>
      <c r="AN981" s="32"/>
      <c r="AO981" s="35"/>
    </row>
    <row r="982" spans="1:41" x14ac:dyDescent="0.25">
      <c r="A982" s="85"/>
      <c r="B982" s="86"/>
      <c r="C982" s="86"/>
      <c r="D982" s="86"/>
      <c r="E982" s="86"/>
      <c r="F982" s="64"/>
      <c r="G982" s="38"/>
      <c r="H982" s="31"/>
      <c r="I982" s="31"/>
      <c r="J982" s="30"/>
      <c r="K982" s="30"/>
      <c r="L982" s="31"/>
      <c r="M982" s="32"/>
      <c r="N982" s="33"/>
      <c r="O982" s="32"/>
      <c r="P982" s="32"/>
      <c r="Q982" s="33"/>
      <c r="R982" s="32"/>
      <c r="S982" s="33"/>
      <c r="T982" s="34"/>
      <c r="U982" s="33"/>
      <c r="V982" s="32"/>
      <c r="W982" s="33"/>
      <c r="X982" s="32"/>
      <c r="Y982" s="33"/>
      <c r="Z982" s="32"/>
      <c r="AA982" s="33"/>
      <c r="AB982" s="32"/>
      <c r="AC982" s="33"/>
      <c r="AD982" s="32"/>
      <c r="AE982" s="33"/>
      <c r="AF982" s="32"/>
      <c r="AG982" s="33"/>
      <c r="AH982" s="34"/>
      <c r="AI982" s="33"/>
      <c r="AJ982" s="32"/>
      <c r="AK982" s="33"/>
      <c r="AL982" s="32"/>
      <c r="AM982" s="33"/>
      <c r="AN982" s="32"/>
      <c r="AO982" s="35"/>
    </row>
    <row r="983" spans="1:41" x14ac:dyDescent="0.25">
      <c r="A983" s="85"/>
      <c r="B983" s="86"/>
      <c r="C983" s="86"/>
      <c r="D983" s="86"/>
      <c r="E983" s="86"/>
      <c r="F983" s="64"/>
      <c r="G983" s="38"/>
      <c r="H983" s="31"/>
      <c r="I983" s="31"/>
      <c r="J983" s="30"/>
      <c r="K983" s="30"/>
      <c r="L983" s="31"/>
      <c r="M983" s="32"/>
      <c r="N983" s="33"/>
      <c r="O983" s="32"/>
      <c r="P983" s="32"/>
      <c r="Q983" s="33"/>
      <c r="R983" s="32"/>
      <c r="S983" s="33"/>
      <c r="T983" s="34"/>
      <c r="U983" s="33"/>
      <c r="V983" s="32"/>
      <c r="W983" s="33"/>
      <c r="X983" s="32"/>
      <c r="Y983" s="33"/>
      <c r="Z983" s="32"/>
      <c r="AA983" s="33"/>
      <c r="AB983" s="32"/>
      <c r="AC983" s="33"/>
      <c r="AD983" s="32"/>
      <c r="AE983" s="33"/>
      <c r="AF983" s="32"/>
      <c r="AG983" s="33"/>
      <c r="AH983" s="34"/>
      <c r="AI983" s="33"/>
      <c r="AJ983" s="32"/>
      <c r="AK983" s="33"/>
      <c r="AL983" s="32"/>
      <c r="AM983" s="33"/>
      <c r="AN983" s="32"/>
      <c r="AO983" s="35"/>
    </row>
    <row r="984" spans="1:41" x14ac:dyDescent="0.25">
      <c r="A984" s="85"/>
      <c r="B984" s="86"/>
      <c r="C984" s="86"/>
      <c r="D984" s="86"/>
      <c r="E984" s="86"/>
      <c r="F984" s="64"/>
      <c r="G984" s="38"/>
      <c r="H984" s="31"/>
      <c r="I984" s="31"/>
      <c r="J984" s="30"/>
      <c r="K984" s="30"/>
      <c r="L984" s="31"/>
      <c r="M984" s="32"/>
      <c r="N984" s="33"/>
      <c r="O984" s="32"/>
      <c r="P984" s="32"/>
      <c r="Q984" s="33"/>
      <c r="R984" s="32"/>
      <c r="S984" s="33"/>
      <c r="T984" s="34"/>
      <c r="U984" s="33"/>
      <c r="V984" s="32"/>
      <c r="W984" s="33"/>
      <c r="X984" s="32"/>
      <c r="Y984" s="33"/>
      <c r="Z984" s="32"/>
      <c r="AA984" s="33"/>
      <c r="AB984" s="32"/>
      <c r="AC984" s="33"/>
      <c r="AD984" s="32"/>
      <c r="AE984" s="33"/>
      <c r="AF984" s="32"/>
      <c r="AG984" s="33"/>
      <c r="AH984" s="34"/>
      <c r="AI984" s="33"/>
      <c r="AJ984" s="32"/>
      <c r="AK984" s="33"/>
      <c r="AL984" s="32"/>
      <c r="AM984" s="33"/>
      <c r="AN984" s="32"/>
      <c r="AO984" s="35"/>
    </row>
    <row r="985" spans="1:41" x14ac:dyDescent="0.25">
      <c r="A985" s="59"/>
      <c r="B985" s="38"/>
      <c r="C985" s="38"/>
      <c r="D985" s="38"/>
      <c r="E985" s="38"/>
      <c r="F985" s="64"/>
      <c r="G985" s="38"/>
      <c r="H985" s="31"/>
      <c r="I985" s="31"/>
      <c r="J985" s="30"/>
      <c r="K985" s="30"/>
      <c r="L985" s="31"/>
      <c r="M985" s="32"/>
      <c r="N985" s="33"/>
      <c r="O985" s="32"/>
      <c r="P985" s="32"/>
      <c r="Q985" s="33"/>
      <c r="R985" s="32"/>
      <c r="S985" s="33"/>
      <c r="T985" s="34"/>
      <c r="U985" s="33"/>
      <c r="V985" s="32"/>
      <c r="W985" s="33"/>
      <c r="X985" s="32"/>
      <c r="Y985" s="33"/>
      <c r="Z985" s="32"/>
      <c r="AA985" s="33"/>
      <c r="AB985" s="32"/>
      <c r="AC985" s="33"/>
      <c r="AD985" s="32"/>
      <c r="AE985" s="33"/>
      <c r="AF985" s="32"/>
      <c r="AG985" s="33"/>
      <c r="AH985" s="34"/>
      <c r="AI985" s="33"/>
      <c r="AJ985" s="32"/>
      <c r="AK985" s="33"/>
      <c r="AL985" s="32"/>
      <c r="AM985" s="33"/>
      <c r="AN985" s="32"/>
      <c r="AO985" s="35"/>
    </row>
    <row r="986" spans="1:41" x14ac:dyDescent="0.25">
      <c r="A986" s="85"/>
      <c r="B986" s="86"/>
      <c r="C986" s="86"/>
      <c r="D986" s="86"/>
      <c r="E986" s="86"/>
      <c r="F986" s="64"/>
      <c r="G986" s="38"/>
      <c r="H986" s="31"/>
      <c r="I986" s="31"/>
      <c r="J986" s="30"/>
      <c r="K986" s="30"/>
      <c r="L986" s="31"/>
      <c r="M986" s="32"/>
      <c r="N986" s="33"/>
      <c r="O986" s="32"/>
      <c r="P986" s="32"/>
      <c r="Q986" s="33"/>
      <c r="R986" s="32"/>
      <c r="S986" s="33"/>
      <c r="T986" s="34"/>
      <c r="U986" s="33"/>
      <c r="V986" s="32"/>
      <c r="W986" s="33"/>
      <c r="X986" s="32"/>
      <c r="Y986" s="33"/>
      <c r="Z986" s="32"/>
      <c r="AA986" s="33"/>
      <c r="AB986" s="32"/>
      <c r="AC986" s="33"/>
      <c r="AD986" s="32"/>
      <c r="AE986" s="33"/>
      <c r="AF986" s="32"/>
      <c r="AG986" s="33"/>
      <c r="AH986" s="34"/>
      <c r="AI986" s="33"/>
      <c r="AJ986" s="32"/>
      <c r="AK986" s="33"/>
      <c r="AL986" s="32"/>
      <c r="AM986" s="33"/>
      <c r="AN986" s="32"/>
      <c r="AO986" s="35"/>
    </row>
    <row r="987" spans="1:41" x14ac:dyDescent="0.25">
      <c r="A987" s="85"/>
      <c r="B987" s="86"/>
      <c r="C987" s="86"/>
      <c r="D987" s="86"/>
      <c r="E987" s="86"/>
      <c r="F987" s="64"/>
      <c r="G987" s="38"/>
      <c r="H987" s="31"/>
      <c r="I987" s="31"/>
      <c r="J987" s="30"/>
      <c r="K987" s="30"/>
      <c r="L987" s="31"/>
      <c r="M987" s="32"/>
      <c r="N987" s="33"/>
      <c r="O987" s="32"/>
      <c r="P987" s="32"/>
      <c r="Q987" s="33"/>
      <c r="R987" s="32"/>
      <c r="S987" s="33"/>
      <c r="T987" s="34"/>
      <c r="U987" s="33"/>
      <c r="V987" s="32"/>
      <c r="W987" s="33"/>
      <c r="X987" s="32"/>
      <c r="Y987" s="33"/>
      <c r="Z987" s="32"/>
      <c r="AA987" s="33"/>
      <c r="AB987" s="32"/>
      <c r="AC987" s="33"/>
      <c r="AD987" s="32"/>
      <c r="AE987" s="33"/>
      <c r="AF987" s="32"/>
      <c r="AG987" s="33"/>
      <c r="AH987" s="34"/>
      <c r="AI987" s="33"/>
      <c r="AJ987" s="32"/>
      <c r="AK987" s="33"/>
      <c r="AL987" s="32"/>
      <c r="AM987" s="33"/>
      <c r="AN987" s="32"/>
      <c r="AO987" s="35"/>
    </row>
    <row r="988" spans="1:41" x14ac:dyDescent="0.25">
      <c r="A988" s="85"/>
      <c r="B988" s="86"/>
      <c r="C988" s="86"/>
      <c r="D988" s="86"/>
      <c r="E988" s="86"/>
      <c r="F988" s="64"/>
      <c r="G988" s="38"/>
      <c r="H988" s="31"/>
      <c r="I988" s="31"/>
      <c r="J988" s="30"/>
      <c r="K988" s="30"/>
      <c r="L988" s="31"/>
      <c r="M988" s="32"/>
      <c r="N988" s="33"/>
      <c r="O988" s="32"/>
      <c r="P988" s="32"/>
      <c r="Q988" s="33"/>
      <c r="R988" s="32"/>
      <c r="S988" s="33"/>
      <c r="T988" s="34"/>
      <c r="U988" s="33"/>
      <c r="V988" s="32"/>
      <c r="W988" s="33"/>
      <c r="X988" s="32"/>
      <c r="Y988" s="33"/>
      <c r="Z988" s="32"/>
      <c r="AA988" s="33"/>
      <c r="AB988" s="32"/>
      <c r="AC988" s="33"/>
      <c r="AD988" s="32"/>
      <c r="AE988" s="33"/>
      <c r="AF988" s="32"/>
      <c r="AG988" s="33"/>
      <c r="AH988" s="34"/>
      <c r="AI988" s="33"/>
      <c r="AJ988" s="32"/>
      <c r="AK988" s="33"/>
      <c r="AL988" s="32"/>
      <c r="AM988" s="33"/>
      <c r="AN988" s="32"/>
      <c r="AO988" s="35"/>
    </row>
    <row r="989" spans="1:41" x14ac:dyDescent="0.25">
      <c r="A989" s="85"/>
      <c r="B989" s="86"/>
      <c r="C989" s="86"/>
      <c r="D989" s="86"/>
      <c r="E989" s="86"/>
      <c r="F989" s="64"/>
      <c r="G989" s="38"/>
      <c r="H989" s="31"/>
      <c r="I989" s="31"/>
      <c r="J989" s="30"/>
      <c r="K989" s="30"/>
      <c r="L989" s="31"/>
      <c r="M989" s="32"/>
      <c r="N989" s="33"/>
      <c r="O989" s="32"/>
      <c r="P989" s="32"/>
      <c r="Q989" s="33"/>
      <c r="R989" s="32"/>
      <c r="S989" s="33"/>
      <c r="T989" s="34"/>
      <c r="U989" s="33"/>
      <c r="V989" s="32"/>
      <c r="W989" s="33"/>
      <c r="X989" s="32"/>
      <c r="Y989" s="33"/>
      <c r="Z989" s="32"/>
      <c r="AA989" s="33"/>
      <c r="AB989" s="32"/>
      <c r="AC989" s="33"/>
      <c r="AD989" s="32"/>
      <c r="AE989" s="33"/>
      <c r="AF989" s="32"/>
      <c r="AG989" s="33"/>
      <c r="AH989" s="34"/>
      <c r="AI989" s="33"/>
      <c r="AJ989" s="32"/>
      <c r="AK989" s="33"/>
      <c r="AL989" s="32"/>
      <c r="AM989" s="33"/>
      <c r="AN989" s="32"/>
      <c r="AO989" s="35"/>
    </row>
    <row r="990" spans="1:41" x14ac:dyDescent="0.25">
      <c r="A990" s="85"/>
      <c r="B990" s="86"/>
      <c r="C990" s="86"/>
      <c r="D990" s="86"/>
      <c r="E990" s="86"/>
      <c r="F990" s="64"/>
      <c r="G990" s="38"/>
      <c r="H990" s="31"/>
      <c r="I990" s="31"/>
      <c r="J990" s="30"/>
      <c r="K990" s="30"/>
      <c r="L990" s="31"/>
      <c r="M990" s="32"/>
      <c r="N990" s="33"/>
      <c r="O990" s="32"/>
      <c r="P990" s="32"/>
      <c r="Q990" s="33"/>
      <c r="R990" s="32"/>
      <c r="S990" s="33"/>
      <c r="T990" s="34"/>
      <c r="U990" s="33"/>
      <c r="V990" s="32"/>
      <c r="W990" s="33"/>
      <c r="X990" s="32"/>
      <c r="Y990" s="33"/>
      <c r="Z990" s="32"/>
      <c r="AA990" s="33"/>
      <c r="AB990" s="32"/>
      <c r="AC990" s="33"/>
      <c r="AD990" s="32"/>
      <c r="AE990" s="33"/>
      <c r="AF990" s="32"/>
      <c r="AG990" s="33"/>
      <c r="AH990" s="34"/>
      <c r="AI990" s="33"/>
      <c r="AJ990" s="32"/>
      <c r="AK990" s="33"/>
      <c r="AL990" s="32"/>
      <c r="AM990" s="33"/>
      <c r="AN990" s="32"/>
      <c r="AO990" s="35"/>
    </row>
    <row r="991" spans="1:41" x14ac:dyDescent="0.25">
      <c r="A991" s="85"/>
      <c r="B991" s="86"/>
      <c r="C991" s="86"/>
      <c r="D991" s="86"/>
      <c r="E991" s="86"/>
      <c r="F991" s="64"/>
      <c r="G991" s="38"/>
      <c r="H991" s="31"/>
      <c r="I991" s="31"/>
      <c r="J991" s="30"/>
      <c r="K991" s="30"/>
      <c r="L991" s="31"/>
      <c r="M991" s="32"/>
      <c r="N991" s="33"/>
      <c r="O991" s="32"/>
      <c r="P991" s="32"/>
      <c r="Q991" s="33"/>
      <c r="R991" s="32"/>
      <c r="S991" s="33"/>
      <c r="T991" s="34"/>
      <c r="U991" s="33"/>
      <c r="V991" s="32"/>
      <c r="W991" s="33"/>
      <c r="X991" s="32"/>
      <c r="Y991" s="33"/>
      <c r="Z991" s="32"/>
      <c r="AA991" s="33"/>
      <c r="AB991" s="32"/>
      <c r="AC991" s="33"/>
      <c r="AD991" s="32"/>
      <c r="AE991" s="33"/>
      <c r="AF991" s="32"/>
      <c r="AG991" s="33"/>
      <c r="AH991" s="34"/>
      <c r="AI991" s="33"/>
      <c r="AJ991" s="32"/>
      <c r="AK991" s="33"/>
      <c r="AL991" s="32"/>
      <c r="AM991" s="33"/>
      <c r="AN991" s="32"/>
      <c r="AO991" s="35"/>
    </row>
    <row r="992" spans="1:41" x14ac:dyDescent="0.25">
      <c r="A992" s="85"/>
      <c r="B992" s="86"/>
      <c r="C992" s="86"/>
      <c r="D992" s="86"/>
      <c r="E992" s="86"/>
      <c r="F992" s="64"/>
      <c r="G992" s="38"/>
      <c r="H992" s="31"/>
      <c r="I992" s="31"/>
      <c r="J992" s="30"/>
      <c r="K992" s="30"/>
      <c r="L992" s="31"/>
      <c r="M992" s="32"/>
      <c r="N992" s="33"/>
      <c r="O992" s="32"/>
      <c r="P992" s="32"/>
      <c r="Q992" s="33"/>
      <c r="R992" s="32"/>
      <c r="S992" s="33"/>
      <c r="T992" s="34"/>
      <c r="U992" s="33"/>
      <c r="V992" s="32"/>
      <c r="W992" s="33"/>
      <c r="X992" s="32"/>
      <c r="Y992" s="33"/>
      <c r="Z992" s="32"/>
      <c r="AA992" s="33"/>
      <c r="AB992" s="32"/>
      <c r="AC992" s="33"/>
      <c r="AD992" s="32"/>
      <c r="AE992" s="33"/>
      <c r="AF992" s="32"/>
      <c r="AG992" s="33"/>
      <c r="AH992" s="34"/>
      <c r="AI992" s="33"/>
      <c r="AJ992" s="32"/>
      <c r="AK992" s="33"/>
      <c r="AL992" s="32"/>
      <c r="AM992" s="33"/>
      <c r="AN992" s="32"/>
      <c r="AO992" s="35"/>
    </row>
    <row r="993" spans="1:41" x14ac:dyDescent="0.25">
      <c r="A993" s="85"/>
      <c r="B993" s="86"/>
      <c r="C993" s="86"/>
      <c r="D993" s="86"/>
      <c r="E993" s="86"/>
      <c r="F993" s="64"/>
      <c r="G993" s="38"/>
      <c r="H993" s="31"/>
      <c r="I993" s="31"/>
      <c r="J993" s="30"/>
      <c r="K993" s="30"/>
      <c r="L993" s="31"/>
      <c r="M993" s="32"/>
      <c r="N993" s="33"/>
      <c r="O993" s="32"/>
      <c r="P993" s="32"/>
      <c r="Q993" s="33"/>
      <c r="R993" s="32"/>
      <c r="S993" s="33"/>
      <c r="T993" s="34"/>
      <c r="U993" s="33"/>
      <c r="V993" s="32"/>
      <c r="W993" s="33"/>
      <c r="X993" s="32"/>
      <c r="Y993" s="33"/>
      <c r="Z993" s="32"/>
      <c r="AA993" s="33"/>
      <c r="AB993" s="32"/>
      <c r="AC993" s="33"/>
      <c r="AD993" s="32"/>
      <c r="AE993" s="33"/>
      <c r="AF993" s="32"/>
      <c r="AG993" s="33"/>
      <c r="AH993" s="34"/>
      <c r="AI993" s="33"/>
      <c r="AJ993" s="32"/>
      <c r="AK993" s="33"/>
      <c r="AL993" s="32"/>
      <c r="AM993" s="33"/>
      <c r="AN993" s="32"/>
      <c r="AO993" s="35"/>
    </row>
    <row r="994" spans="1:41" x14ac:dyDescent="0.25">
      <c r="A994" s="85"/>
      <c r="B994" s="86"/>
      <c r="C994" s="86"/>
      <c r="D994" s="86"/>
      <c r="E994" s="86"/>
      <c r="F994" s="64"/>
      <c r="G994" s="38"/>
      <c r="H994" s="31"/>
      <c r="I994" s="31"/>
      <c r="J994" s="30"/>
      <c r="K994" s="30"/>
      <c r="L994" s="31"/>
      <c r="M994" s="32"/>
      <c r="N994" s="33"/>
      <c r="O994" s="32"/>
      <c r="P994" s="32"/>
      <c r="Q994" s="33"/>
      <c r="R994" s="32"/>
      <c r="S994" s="33"/>
      <c r="T994" s="34"/>
      <c r="U994" s="33"/>
      <c r="V994" s="32"/>
      <c r="W994" s="33"/>
      <c r="X994" s="32"/>
      <c r="Y994" s="33"/>
      <c r="Z994" s="32"/>
      <c r="AA994" s="33"/>
      <c r="AB994" s="32"/>
      <c r="AC994" s="33"/>
      <c r="AD994" s="32"/>
      <c r="AE994" s="33"/>
      <c r="AF994" s="32"/>
      <c r="AG994" s="33"/>
      <c r="AH994" s="34"/>
      <c r="AI994" s="33"/>
      <c r="AJ994" s="32"/>
      <c r="AK994" s="33"/>
      <c r="AL994" s="32"/>
      <c r="AM994" s="33"/>
      <c r="AN994" s="32"/>
      <c r="AO994" s="35"/>
    </row>
    <row r="995" spans="1:41" x14ac:dyDescent="0.25">
      <c r="A995" s="85"/>
      <c r="B995" s="86"/>
      <c r="C995" s="86"/>
      <c r="D995" s="86"/>
      <c r="E995" s="86"/>
      <c r="F995" s="64"/>
      <c r="G995" s="38"/>
      <c r="H995" s="31"/>
      <c r="I995" s="31"/>
      <c r="J995" s="30"/>
      <c r="K995" s="30"/>
      <c r="L995" s="31"/>
      <c r="M995" s="32"/>
      <c r="N995" s="33"/>
      <c r="O995" s="32"/>
      <c r="P995" s="32"/>
      <c r="Q995" s="33"/>
      <c r="R995" s="32"/>
      <c r="S995" s="33"/>
      <c r="T995" s="34"/>
      <c r="U995" s="33"/>
      <c r="V995" s="32"/>
      <c r="W995" s="33"/>
      <c r="X995" s="32"/>
      <c r="Y995" s="33"/>
      <c r="Z995" s="32"/>
      <c r="AA995" s="33"/>
      <c r="AB995" s="32"/>
      <c r="AC995" s="33"/>
      <c r="AD995" s="32"/>
      <c r="AE995" s="33"/>
      <c r="AF995" s="32"/>
      <c r="AG995" s="33"/>
      <c r="AH995" s="34"/>
      <c r="AI995" s="33"/>
      <c r="AJ995" s="32"/>
      <c r="AK995" s="33"/>
      <c r="AL995" s="32"/>
      <c r="AM995" s="33"/>
      <c r="AN995" s="32"/>
      <c r="AO995" s="35"/>
    </row>
    <row r="996" spans="1:41" x14ac:dyDescent="0.25">
      <c r="A996" s="85"/>
      <c r="B996" s="86"/>
      <c r="C996" s="86"/>
      <c r="D996" s="86"/>
      <c r="E996" s="86"/>
      <c r="F996" s="64"/>
      <c r="G996" s="38"/>
      <c r="H996" s="31"/>
      <c r="I996" s="31"/>
      <c r="J996" s="30"/>
      <c r="K996" s="30"/>
      <c r="L996" s="31"/>
      <c r="M996" s="32"/>
      <c r="N996" s="33"/>
      <c r="O996" s="32"/>
      <c r="P996" s="32"/>
      <c r="Q996" s="33"/>
      <c r="R996" s="32"/>
      <c r="S996" s="33"/>
      <c r="T996" s="34"/>
      <c r="U996" s="33"/>
      <c r="V996" s="32"/>
      <c r="W996" s="33"/>
      <c r="X996" s="32"/>
      <c r="Y996" s="33"/>
      <c r="Z996" s="32"/>
      <c r="AA996" s="33"/>
      <c r="AB996" s="32"/>
      <c r="AC996" s="33"/>
      <c r="AD996" s="32"/>
      <c r="AE996" s="33"/>
      <c r="AF996" s="32"/>
      <c r="AG996" s="33"/>
      <c r="AH996" s="34"/>
      <c r="AI996" s="33"/>
      <c r="AJ996" s="32"/>
      <c r="AK996" s="33"/>
      <c r="AL996" s="32"/>
      <c r="AM996" s="33"/>
      <c r="AN996" s="32"/>
      <c r="AO996" s="35"/>
    </row>
  </sheetData>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66"/>
  <sheetViews>
    <sheetView tabSelected="1" workbookViewId="0">
      <selection activeCell="A531" sqref="A531"/>
    </sheetView>
  </sheetViews>
  <sheetFormatPr defaultRowHeight="15" x14ac:dyDescent="0.25"/>
  <cols>
    <col min="1" max="1" width="57.7109375" customWidth="1"/>
    <col min="2" max="2" width="20.42578125" hidden="1" customWidth="1"/>
    <col min="3" max="3" width="15" hidden="1" customWidth="1"/>
    <col min="4" max="4" width="9.140625" hidden="1" customWidth="1"/>
    <col min="5" max="5" width="14.5703125" hidden="1" customWidth="1"/>
    <col min="6" max="6" width="17.7109375" hidden="1" customWidth="1"/>
    <col min="7" max="7" width="30.5703125" bestFit="1" customWidth="1"/>
    <col min="8" max="8" width="44.140625" customWidth="1"/>
    <col min="9" max="10" width="12.140625" style="180" customWidth="1"/>
  </cols>
  <sheetData>
    <row r="1" spans="1:10" ht="30" x14ac:dyDescent="0.25">
      <c r="A1" s="99" t="s">
        <v>6283</v>
      </c>
      <c r="B1" s="99" t="s">
        <v>6528</v>
      </c>
      <c r="C1" s="99" t="s">
        <v>599</v>
      </c>
      <c r="D1" s="99" t="s">
        <v>3105</v>
      </c>
      <c r="E1" s="162" t="s">
        <v>7055</v>
      </c>
      <c r="F1" s="99" t="s">
        <v>1043</v>
      </c>
      <c r="G1" s="99" t="s">
        <v>7133</v>
      </c>
      <c r="H1" s="99" t="s">
        <v>6322</v>
      </c>
      <c r="I1" s="179" t="s">
        <v>7542</v>
      </c>
      <c r="J1" s="179" t="s">
        <v>7543</v>
      </c>
    </row>
    <row r="2" spans="1:10" x14ac:dyDescent="0.25">
      <c r="A2" s="70"/>
      <c r="B2" s="70"/>
      <c r="C2" s="70"/>
      <c r="D2" s="70"/>
      <c r="E2" s="70"/>
      <c r="F2" s="70"/>
      <c r="G2" s="70"/>
      <c r="H2" s="70"/>
      <c r="I2" s="178"/>
      <c r="J2" s="178"/>
    </row>
    <row r="3" spans="1:10" x14ac:dyDescent="0.25">
      <c r="A3" s="175" t="s">
        <v>601</v>
      </c>
      <c r="B3" s="175" t="s">
        <v>601</v>
      </c>
      <c r="C3" s="175" t="s">
        <v>11</v>
      </c>
      <c r="D3" s="175" t="s">
        <v>3693</v>
      </c>
      <c r="E3" s="175"/>
      <c r="F3" s="175" t="s">
        <v>1049</v>
      </c>
      <c r="G3" s="175" t="s">
        <v>6351</v>
      </c>
      <c r="H3" s="175" t="s">
        <v>6284</v>
      </c>
      <c r="I3" s="178"/>
      <c r="J3" s="178"/>
    </row>
    <row r="4" spans="1:10" x14ac:dyDescent="0.25">
      <c r="A4" s="175" t="s">
        <v>602</v>
      </c>
      <c r="B4" s="175" t="s">
        <v>602</v>
      </c>
      <c r="C4" s="175" t="s">
        <v>12</v>
      </c>
      <c r="D4" s="175" t="s">
        <v>3693</v>
      </c>
      <c r="E4" s="175"/>
      <c r="F4" s="175" t="s">
        <v>1051</v>
      </c>
      <c r="G4" s="175" t="s">
        <v>6351</v>
      </c>
      <c r="H4" s="175" t="s">
        <v>6284</v>
      </c>
      <c r="I4" s="178"/>
      <c r="J4" s="178"/>
    </row>
    <row r="5" spans="1:10" x14ac:dyDescent="0.25">
      <c r="A5" s="175" t="s">
        <v>600</v>
      </c>
      <c r="B5" s="175" t="s">
        <v>600</v>
      </c>
      <c r="C5" s="175" t="s">
        <v>9</v>
      </c>
      <c r="D5" s="175" t="s">
        <v>3693</v>
      </c>
      <c r="E5" s="175"/>
      <c r="F5" s="175" t="s">
        <v>1047</v>
      </c>
      <c r="G5" s="175" t="s">
        <v>6351</v>
      </c>
      <c r="H5" s="175" t="s">
        <v>6284</v>
      </c>
      <c r="I5" s="178"/>
      <c r="J5" s="178"/>
    </row>
    <row r="6" spans="1:10" x14ac:dyDescent="0.25">
      <c r="A6" s="175" t="s">
        <v>13</v>
      </c>
      <c r="B6" s="175" t="s">
        <v>13</v>
      </c>
      <c r="C6" s="175" t="s">
        <v>4282</v>
      </c>
      <c r="D6" s="175" t="s">
        <v>4286</v>
      </c>
      <c r="E6" s="176"/>
      <c r="F6" s="175" t="s">
        <v>1053</v>
      </c>
      <c r="G6" s="175" t="s">
        <v>6351</v>
      </c>
      <c r="H6" s="175" t="s">
        <v>6284</v>
      </c>
      <c r="I6" s="178"/>
      <c r="J6" s="178"/>
    </row>
    <row r="7" spans="1:10" x14ac:dyDescent="0.25">
      <c r="A7" s="175" t="s">
        <v>1016</v>
      </c>
      <c r="B7" s="175" t="s">
        <v>1016</v>
      </c>
      <c r="C7" s="175" t="s">
        <v>4305</v>
      </c>
      <c r="D7" s="175" t="s">
        <v>591</v>
      </c>
      <c r="E7" s="176"/>
      <c r="F7" s="175" t="s">
        <v>6181</v>
      </c>
      <c r="G7" s="175" t="s">
        <v>6351</v>
      </c>
      <c r="H7" s="175" t="s">
        <v>6284</v>
      </c>
      <c r="I7" s="178"/>
      <c r="J7" s="178"/>
    </row>
    <row r="8" spans="1:10" x14ac:dyDescent="0.25">
      <c r="A8" s="175" t="s">
        <v>4306</v>
      </c>
      <c r="B8" s="175" t="s">
        <v>4306</v>
      </c>
      <c r="C8" s="175" t="s">
        <v>4308</v>
      </c>
      <c r="D8" s="175" t="s">
        <v>3693</v>
      </c>
      <c r="E8" s="175"/>
      <c r="F8" s="175" t="s">
        <v>1157</v>
      </c>
      <c r="G8" s="175" t="s">
        <v>6351</v>
      </c>
      <c r="H8" s="175" t="s">
        <v>6284</v>
      </c>
      <c r="I8" s="178"/>
      <c r="J8" s="178"/>
    </row>
    <row r="9" spans="1:10" x14ac:dyDescent="0.25">
      <c r="A9" s="175" t="s">
        <v>4307</v>
      </c>
      <c r="B9" s="175" t="s">
        <v>4307</v>
      </c>
      <c r="C9" s="175" t="s">
        <v>4309</v>
      </c>
      <c r="D9" s="175" t="s">
        <v>3693</v>
      </c>
      <c r="E9" s="175"/>
      <c r="F9" s="175" t="s">
        <v>6266</v>
      </c>
      <c r="G9" s="175" t="s">
        <v>6351</v>
      </c>
      <c r="H9" s="175" t="s">
        <v>6284</v>
      </c>
      <c r="I9" s="178"/>
      <c r="J9" s="178"/>
    </row>
    <row r="10" spans="1:10" x14ac:dyDescent="0.25">
      <c r="A10" s="175" t="s">
        <v>90</v>
      </c>
      <c r="B10" s="175" t="s">
        <v>90</v>
      </c>
      <c r="C10" s="175" t="s">
        <v>3931</v>
      </c>
      <c r="D10" s="175" t="s">
        <v>3693</v>
      </c>
      <c r="E10" s="175"/>
      <c r="F10" s="175" t="s">
        <v>1160</v>
      </c>
      <c r="G10" s="175" t="s">
        <v>6351</v>
      </c>
      <c r="H10" s="175" t="s">
        <v>6284</v>
      </c>
      <c r="I10" s="178"/>
      <c r="J10" s="178"/>
    </row>
    <row r="11" spans="1:10" x14ac:dyDescent="0.25">
      <c r="A11" s="175" t="s">
        <v>16</v>
      </c>
      <c r="B11" s="175" t="s">
        <v>16</v>
      </c>
      <c r="C11" s="175" t="s">
        <v>4310</v>
      </c>
      <c r="D11" s="175" t="s">
        <v>589</v>
      </c>
      <c r="E11" s="176" t="s">
        <v>6</v>
      </c>
      <c r="F11" s="175" t="s">
        <v>1162</v>
      </c>
      <c r="G11" s="175" t="s">
        <v>6351</v>
      </c>
      <c r="H11" s="175" t="s">
        <v>6284</v>
      </c>
      <c r="I11" s="178"/>
      <c r="J11" s="178"/>
    </row>
    <row r="12" spans="1:10" x14ac:dyDescent="0.25">
      <c r="A12" s="175" t="s">
        <v>807</v>
      </c>
      <c r="B12" s="175" t="s">
        <v>807</v>
      </c>
      <c r="C12" s="175" t="s">
        <v>3933</v>
      </c>
      <c r="D12" s="175" t="s">
        <v>3693</v>
      </c>
      <c r="E12" s="175"/>
      <c r="F12" s="175" t="s">
        <v>1164</v>
      </c>
      <c r="G12" s="175" t="s">
        <v>6351</v>
      </c>
      <c r="H12" s="175" t="s">
        <v>6284</v>
      </c>
      <c r="I12" s="178"/>
      <c r="J12" s="178"/>
    </row>
    <row r="13" spans="1:10" x14ac:dyDescent="0.25">
      <c r="A13" s="175" t="s">
        <v>1892</v>
      </c>
      <c r="B13" s="175" t="s">
        <v>1892</v>
      </c>
      <c r="C13" s="175" t="s">
        <v>4274</v>
      </c>
      <c r="D13" s="175" t="s">
        <v>589</v>
      </c>
      <c r="E13" s="176" t="s">
        <v>6</v>
      </c>
      <c r="F13" s="175" t="s">
        <v>1150</v>
      </c>
      <c r="G13" s="175" t="s">
        <v>6351</v>
      </c>
      <c r="H13" s="175" t="s">
        <v>6284</v>
      </c>
      <c r="I13" s="178"/>
      <c r="J13" s="178"/>
    </row>
    <row r="14" spans="1:10" x14ac:dyDescent="0.25">
      <c r="A14" s="175" t="s">
        <v>6356</v>
      </c>
      <c r="B14" s="175" t="s">
        <v>6356</v>
      </c>
      <c r="C14" s="175" t="s">
        <v>6579</v>
      </c>
      <c r="D14" s="175" t="s">
        <v>589</v>
      </c>
      <c r="E14" s="176"/>
      <c r="F14" s="175"/>
      <c r="G14" s="175" t="s">
        <v>6351</v>
      </c>
      <c r="H14" s="175" t="s">
        <v>6284</v>
      </c>
      <c r="I14" s="178"/>
      <c r="J14" s="178"/>
    </row>
    <row r="15" spans="1:10" x14ac:dyDescent="0.25">
      <c r="A15" s="175" t="s">
        <v>605</v>
      </c>
      <c r="B15" s="175" t="s">
        <v>605</v>
      </c>
      <c r="C15" s="175" t="s">
        <v>4272</v>
      </c>
      <c r="D15" s="175" t="s">
        <v>595</v>
      </c>
      <c r="E15" s="175"/>
      <c r="F15" s="175"/>
      <c r="G15" s="175" t="s">
        <v>6351</v>
      </c>
      <c r="H15" s="175" t="s">
        <v>6284</v>
      </c>
      <c r="I15" s="178"/>
      <c r="J15" s="178"/>
    </row>
    <row r="16" spans="1:10" x14ac:dyDescent="0.25">
      <c r="A16" s="175" t="s">
        <v>6352</v>
      </c>
      <c r="B16" s="175" t="s">
        <v>6352</v>
      </c>
      <c r="C16" s="175" t="s">
        <v>6580</v>
      </c>
      <c r="D16" s="175" t="s">
        <v>591</v>
      </c>
      <c r="E16" s="176"/>
      <c r="F16" s="175"/>
      <c r="G16" s="175" t="s">
        <v>6351</v>
      </c>
      <c r="H16" s="175" t="s">
        <v>6284</v>
      </c>
      <c r="I16" s="178"/>
      <c r="J16" s="178"/>
    </row>
    <row r="17" spans="1:10" x14ac:dyDescent="0.25">
      <c r="A17" s="175" t="s">
        <v>6570</v>
      </c>
      <c r="B17" s="175" t="s">
        <v>6360</v>
      </c>
      <c r="C17" s="175" t="s">
        <v>3924</v>
      </c>
      <c r="D17" s="175" t="s">
        <v>3693</v>
      </c>
      <c r="E17" s="175"/>
      <c r="F17" s="175"/>
      <c r="G17" s="175" t="s">
        <v>6351</v>
      </c>
      <c r="H17" s="175" t="s">
        <v>6284</v>
      </c>
      <c r="I17" s="178"/>
      <c r="J17" s="178"/>
    </row>
    <row r="18" spans="1:10" x14ac:dyDescent="0.25">
      <c r="A18" s="175" t="s">
        <v>6353</v>
      </c>
      <c r="B18" s="175"/>
      <c r="C18" s="175" t="s">
        <v>3703</v>
      </c>
      <c r="D18" s="175"/>
      <c r="E18" s="175"/>
      <c r="F18" s="175"/>
      <c r="G18" s="175" t="s">
        <v>6351</v>
      </c>
      <c r="H18" s="175" t="s">
        <v>6284</v>
      </c>
      <c r="I18" s="178"/>
      <c r="J18" s="178"/>
    </row>
    <row r="19" spans="1:10" x14ac:dyDescent="0.25">
      <c r="A19" s="139" t="s">
        <v>1062</v>
      </c>
      <c r="B19" s="175" t="s">
        <v>1062</v>
      </c>
      <c r="C19" s="175" t="s">
        <v>4300</v>
      </c>
      <c r="D19" s="175" t="s">
        <v>3693</v>
      </c>
      <c r="E19" s="175"/>
      <c r="F19" s="175"/>
      <c r="G19" s="175" t="s">
        <v>6351</v>
      </c>
      <c r="H19" s="175" t="s">
        <v>1967</v>
      </c>
      <c r="I19" s="178"/>
      <c r="J19" s="178" t="s">
        <v>7544</v>
      </c>
    </row>
    <row r="20" spans="1:10" x14ac:dyDescent="0.25">
      <c r="A20" s="175" t="s">
        <v>6354</v>
      </c>
      <c r="B20" s="175" t="s">
        <v>6354</v>
      </c>
      <c r="C20" s="175" t="s">
        <v>6571</v>
      </c>
      <c r="D20" s="175" t="s">
        <v>3693</v>
      </c>
      <c r="E20" s="175"/>
      <c r="F20" s="175"/>
      <c r="G20" s="175" t="s">
        <v>6351</v>
      </c>
      <c r="H20" s="175" t="s">
        <v>1967</v>
      </c>
      <c r="I20" s="178"/>
      <c r="J20" s="178"/>
    </row>
    <row r="21" spans="1:10" x14ac:dyDescent="0.25">
      <c r="A21" s="175" t="s">
        <v>1974</v>
      </c>
      <c r="B21" s="164" t="s">
        <v>3503</v>
      </c>
      <c r="C21" s="175" t="s">
        <v>4357</v>
      </c>
      <c r="D21" s="175" t="s">
        <v>3693</v>
      </c>
      <c r="E21" s="175"/>
      <c r="F21" s="175"/>
      <c r="G21" s="175" t="s">
        <v>6351</v>
      </c>
      <c r="H21" s="175" t="s">
        <v>1967</v>
      </c>
      <c r="I21" s="178"/>
      <c r="J21" s="178"/>
    </row>
    <row r="22" spans="1:10" x14ac:dyDescent="0.25">
      <c r="A22" s="175" t="s">
        <v>25</v>
      </c>
      <c r="B22" s="175" t="s">
        <v>25</v>
      </c>
      <c r="C22" s="175" t="s">
        <v>4415</v>
      </c>
      <c r="D22" s="175" t="s">
        <v>3693</v>
      </c>
      <c r="E22" s="175"/>
      <c r="F22" s="175"/>
      <c r="G22" s="175" t="s">
        <v>6351</v>
      </c>
      <c r="H22" s="175" t="s">
        <v>1967</v>
      </c>
      <c r="I22" s="178"/>
      <c r="J22" s="178"/>
    </row>
    <row r="23" spans="1:10" x14ac:dyDescent="0.25">
      <c r="A23" s="175" t="s">
        <v>6355</v>
      </c>
      <c r="B23" s="175" t="s">
        <v>6355</v>
      </c>
      <c r="C23" s="175" t="s">
        <v>6581</v>
      </c>
      <c r="D23" s="175" t="s">
        <v>3693</v>
      </c>
      <c r="E23" s="175"/>
      <c r="F23" s="175"/>
      <c r="G23" s="175" t="s">
        <v>6351</v>
      </c>
      <c r="H23" s="175" t="s">
        <v>1967</v>
      </c>
      <c r="I23" s="178"/>
      <c r="J23" s="178"/>
    </row>
    <row r="24" spans="1:10" x14ac:dyDescent="0.25">
      <c r="A24" s="175" t="s">
        <v>7372</v>
      </c>
      <c r="B24" s="175" t="s">
        <v>7372</v>
      </c>
      <c r="C24" s="175" t="s">
        <v>7374</v>
      </c>
      <c r="D24" s="175" t="s">
        <v>3693</v>
      </c>
      <c r="E24" s="175"/>
      <c r="F24" s="175"/>
      <c r="G24" s="175" t="s">
        <v>7448</v>
      </c>
      <c r="H24" s="175" t="s">
        <v>7384</v>
      </c>
      <c r="I24" s="178"/>
      <c r="J24" s="178"/>
    </row>
    <row r="25" spans="1:10" x14ac:dyDescent="0.25">
      <c r="A25" s="175" t="s">
        <v>7373</v>
      </c>
      <c r="B25" s="175" t="s">
        <v>7373</v>
      </c>
      <c r="C25" s="175" t="s">
        <v>7375</v>
      </c>
      <c r="D25" s="175" t="s">
        <v>3693</v>
      </c>
      <c r="E25" s="175"/>
      <c r="F25" s="175"/>
      <c r="G25" s="175" t="s">
        <v>7448</v>
      </c>
      <c r="H25" s="175" t="s">
        <v>7384</v>
      </c>
      <c r="I25" s="178"/>
      <c r="J25" s="178"/>
    </row>
    <row r="26" spans="1:10" x14ac:dyDescent="0.25">
      <c r="A26" s="175" t="s">
        <v>7377</v>
      </c>
      <c r="B26" s="175" t="s">
        <v>7377</v>
      </c>
      <c r="C26" s="175" t="s">
        <v>7376</v>
      </c>
      <c r="D26" s="175" t="s">
        <v>3693</v>
      </c>
      <c r="E26" s="175"/>
      <c r="F26" s="175"/>
      <c r="G26" s="175" t="s">
        <v>7448</v>
      </c>
      <c r="H26" s="175" t="s">
        <v>7384</v>
      </c>
      <c r="I26" s="178"/>
      <c r="J26" s="178"/>
    </row>
    <row r="27" spans="1:10" x14ac:dyDescent="0.25">
      <c r="A27" s="175" t="s">
        <v>7379</v>
      </c>
      <c r="B27" s="175" t="s">
        <v>7379</v>
      </c>
      <c r="C27" s="175" t="s">
        <v>7378</v>
      </c>
      <c r="D27" s="175" t="s">
        <v>3693</v>
      </c>
      <c r="E27" s="175"/>
      <c r="F27" s="175"/>
      <c r="G27" s="175" t="s">
        <v>7448</v>
      </c>
      <c r="H27" s="175" t="s">
        <v>7384</v>
      </c>
      <c r="I27" s="178"/>
      <c r="J27" s="178"/>
    </row>
    <row r="28" spans="1:10" x14ac:dyDescent="0.25">
      <c r="A28" s="175" t="s">
        <v>7382</v>
      </c>
      <c r="B28" s="175" t="s">
        <v>7382</v>
      </c>
      <c r="C28" s="175" t="s">
        <v>7380</v>
      </c>
      <c r="D28" s="175" t="s">
        <v>3693</v>
      </c>
      <c r="E28" s="175"/>
      <c r="F28" s="175"/>
      <c r="G28" s="175" t="s">
        <v>7448</v>
      </c>
      <c r="H28" s="175" t="s">
        <v>7384</v>
      </c>
      <c r="I28" s="178"/>
      <c r="J28" s="178"/>
    </row>
    <row r="29" spans="1:10" x14ac:dyDescent="0.25">
      <c r="A29" s="175" t="s">
        <v>7383</v>
      </c>
      <c r="B29" s="175" t="s">
        <v>7383</v>
      </c>
      <c r="C29" s="175" t="s">
        <v>7381</v>
      </c>
      <c r="D29" s="175" t="s">
        <v>3693</v>
      </c>
      <c r="E29" s="175"/>
      <c r="F29" s="175"/>
      <c r="G29" s="175" t="s">
        <v>7448</v>
      </c>
      <c r="H29" s="175" t="s">
        <v>7384</v>
      </c>
      <c r="I29" s="178"/>
      <c r="J29" s="178"/>
    </row>
    <row r="30" spans="1:10" x14ac:dyDescent="0.25">
      <c r="A30" s="175"/>
      <c r="B30" s="175" t="s">
        <v>7452</v>
      </c>
      <c r="C30" s="175" t="s">
        <v>7453</v>
      </c>
      <c r="D30" s="175" t="s">
        <v>3693</v>
      </c>
      <c r="E30" s="175"/>
      <c r="F30" s="175"/>
      <c r="G30" s="175"/>
      <c r="H30" s="175"/>
      <c r="I30" s="178"/>
      <c r="J30" s="178"/>
    </row>
    <row r="31" spans="1:10" x14ac:dyDescent="0.25">
      <c r="A31" s="82"/>
      <c r="B31" s="82"/>
      <c r="C31" s="82"/>
      <c r="D31" s="82"/>
      <c r="E31" s="82"/>
      <c r="F31" s="82"/>
      <c r="G31" s="82"/>
      <c r="H31" s="82"/>
      <c r="I31" s="178"/>
      <c r="J31" s="178"/>
    </row>
    <row r="32" spans="1:10" x14ac:dyDescent="0.25">
      <c r="A32" s="175" t="s">
        <v>601</v>
      </c>
      <c r="B32" s="175" t="s">
        <v>601</v>
      </c>
      <c r="C32" s="175" t="s">
        <v>11</v>
      </c>
      <c r="D32" s="175" t="s">
        <v>3693</v>
      </c>
      <c r="E32" s="175"/>
      <c r="F32" s="175" t="s">
        <v>1049</v>
      </c>
      <c r="G32" s="175" t="s">
        <v>1064</v>
      </c>
      <c r="H32" s="175" t="s">
        <v>2765</v>
      </c>
      <c r="I32" s="178" t="s">
        <v>7544</v>
      </c>
      <c r="J32" s="178" t="s">
        <v>7544</v>
      </c>
    </row>
    <row r="33" spans="1:10" x14ac:dyDescent="0.25">
      <c r="A33" s="175" t="s">
        <v>602</v>
      </c>
      <c r="B33" s="175" t="s">
        <v>602</v>
      </c>
      <c r="C33" s="175" t="s">
        <v>12</v>
      </c>
      <c r="D33" s="175" t="s">
        <v>3693</v>
      </c>
      <c r="E33" s="175"/>
      <c r="F33" s="175" t="s">
        <v>1051</v>
      </c>
      <c r="G33" s="175" t="s">
        <v>1064</v>
      </c>
      <c r="H33" s="175" t="s">
        <v>2765</v>
      </c>
      <c r="I33" s="178" t="s">
        <v>7544</v>
      </c>
      <c r="J33" s="178" t="s">
        <v>7544</v>
      </c>
    </row>
    <row r="34" spans="1:10" x14ac:dyDescent="0.25">
      <c r="A34" s="175" t="s">
        <v>600</v>
      </c>
      <c r="B34" s="175" t="s">
        <v>600</v>
      </c>
      <c r="C34" s="175" t="s">
        <v>9</v>
      </c>
      <c r="D34" s="175" t="s">
        <v>3693</v>
      </c>
      <c r="E34" s="175"/>
      <c r="F34" s="175" t="s">
        <v>1047</v>
      </c>
      <c r="G34" s="175" t="s">
        <v>1064</v>
      </c>
      <c r="H34" s="175" t="s">
        <v>2765</v>
      </c>
      <c r="I34" s="178" t="s">
        <v>7544</v>
      </c>
      <c r="J34" s="178" t="s">
        <v>7544</v>
      </c>
    </row>
    <row r="35" spans="1:10" x14ac:dyDescent="0.25">
      <c r="A35" s="175" t="s">
        <v>13</v>
      </c>
      <c r="B35" s="175" t="s">
        <v>13</v>
      </c>
      <c r="C35" s="175" t="s">
        <v>4282</v>
      </c>
      <c r="D35" s="175" t="s">
        <v>4286</v>
      </c>
      <c r="E35" s="176" t="s">
        <v>6</v>
      </c>
      <c r="F35" s="175" t="s">
        <v>1053</v>
      </c>
      <c r="G35" s="175" t="s">
        <v>1064</v>
      </c>
      <c r="H35" s="175" t="s">
        <v>2765</v>
      </c>
      <c r="I35" s="178" t="s">
        <v>7544</v>
      </c>
      <c r="J35" s="178" t="s">
        <v>7544</v>
      </c>
    </row>
    <row r="36" spans="1:10" x14ac:dyDescent="0.25">
      <c r="A36" s="175" t="s">
        <v>7449</v>
      </c>
      <c r="B36" s="175" t="s">
        <v>7450</v>
      </c>
      <c r="C36" s="175" t="s">
        <v>7451</v>
      </c>
      <c r="D36" s="175" t="s">
        <v>3693</v>
      </c>
      <c r="E36" s="176"/>
      <c r="F36" s="175"/>
      <c r="G36" s="175" t="s">
        <v>1064</v>
      </c>
      <c r="H36" s="175" t="s">
        <v>2765</v>
      </c>
      <c r="I36" s="178" t="s">
        <v>7544</v>
      </c>
      <c r="J36" s="178" t="s">
        <v>7544</v>
      </c>
    </row>
    <row r="37" spans="1:10" x14ac:dyDescent="0.25">
      <c r="A37" s="174" t="s">
        <v>3108</v>
      </c>
      <c r="B37" s="174" t="s">
        <v>3108</v>
      </c>
      <c r="C37" s="175" t="s">
        <v>6582</v>
      </c>
      <c r="D37" s="175" t="s">
        <v>4286</v>
      </c>
      <c r="E37" s="176"/>
      <c r="F37" s="175" t="s">
        <v>1057</v>
      </c>
      <c r="G37" s="175" t="s">
        <v>1064</v>
      </c>
      <c r="H37" s="175" t="s">
        <v>1880</v>
      </c>
      <c r="I37" s="178"/>
      <c r="J37" s="178"/>
    </row>
    <row r="38" spans="1:10" x14ac:dyDescent="0.25">
      <c r="A38" s="174"/>
      <c r="B38" s="175" t="s">
        <v>3</v>
      </c>
      <c r="C38" s="175" t="s">
        <v>6106</v>
      </c>
      <c r="D38" s="175" t="s">
        <v>589</v>
      </c>
      <c r="E38" s="176"/>
      <c r="F38" s="174"/>
      <c r="G38" s="175"/>
      <c r="H38" s="175"/>
      <c r="I38" s="178"/>
      <c r="J38" s="178"/>
    </row>
    <row r="39" spans="1:10" x14ac:dyDescent="0.25">
      <c r="A39" s="175" t="s">
        <v>600</v>
      </c>
      <c r="B39" s="175" t="s">
        <v>600</v>
      </c>
      <c r="C39" s="175" t="s">
        <v>3996</v>
      </c>
      <c r="D39" s="175" t="s">
        <v>3693</v>
      </c>
      <c r="E39" s="175"/>
      <c r="F39" s="175" t="s">
        <v>4277</v>
      </c>
      <c r="G39" s="175" t="s">
        <v>1064</v>
      </c>
      <c r="H39" s="175" t="s">
        <v>1880</v>
      </c>
      <c r="I39" s="178"/>
      <c r="J39" s="178"/>
    </row>
    <row r="40" spans="1:10" x14ac:dyDescent="0.25">
      <c r="A40" s="175" t="s">
        <v>601</v>
      </c>
      <c r="B40" s="175" t="s">
        <v>601</v>
      </c>
      <c r="C40" s="175" t="s">
        <v>4279</v>
      </c>
      <c r="D40" s="175" t="s">
        <v>3693</v>
      </c>
      <c r="E40" s="175"/>
      <c r="F40" s="175" t="s">
        <v>4278</v>
      </c>
      <c r="G40" s="175" t="s">
        <v>1064</v>
      </c>
      <c r="H40" s="175" t="s">
        <v>1880</v>
      </c>
      <c r="I40" s="178"/>
      <c r="J40" s="178"/>
    </row>
    <row r="41" spans="1:10" x14ac:dyDescent="0.25">
      <c r="A41" s="175" t="s">
        <v>602</v>
      </c>
      <c r="B41" s="175" t="s">
        <v>602</v>
      </c>
      <c r="C41" s="175" t="s">
        <v>4281</v>
      </c>
      <c r="D41" s="175" t="s">
        <v>3693</v>
      </c>
      <c r="E41" s="175"/>
      <c r="F41" s="175" t="s">
        <v>4280</v>
      </c>
      <c r="G41" s="175" t="s">
        <v>1064</v>
      </c>
      <c r="H41" s="175" t="s">
        <v>1880</v>
      </c>
      <c r="I41" s="178"/>
      <c r="J41" s="178"/>
    </row>
    <row r="42" spans="1:10" x14ac:dyDescent="0.25">
      <c r="A42" s="175" t="s">
        <v>13</v>
      </c>
      <c r="B42" s="175" t="s">
        <v>13</v>
      </c>
      <c r="C42" s="175" t="s">
        <v>4287</v>
      </c>
      <c r="D42" s="175" t="s">
        <v>4286</v>
      </c>
      <c r="E42" s="176"/>
      <c r="F42" s="175" t="s">
        <v>1053</v>
      </c>
      <c r="G42" s="175" t="s">
        <v>1064</v>
      </c>
      <c r="H42" s="175" t="s">
        <v>1880</v>
      </c>
      <c r="I42" s="178"/>
      <c r="J42" s="178"/>
    </row>
    <row r="43" spans="1:10" x14ac:dyDescent="0.25">
      <c r="A43" s="175" t="s">
        <v>639</v>
      </c>
      <c r="B43" s="175" t="s">
        <v>639</v>
      </c>
      <c r="C43" s="175" t="s">
        <v>4283</v>
      </c>
      <c r="D43" s="175" t="s">
        <v>595</v>
      </c>
      <c r="E43" s="175"/>
      <c r="F43" s="175" t="s">
        <v>1183</v>
      </c>
      <c r="G43" s="175" t="s">
        <v>1064</v>
      </c>
      <c r="H43" s="175" t="s">
        <v>1880</v>
      </c>
      <c r="I43" s="178"/>
      <c r="J43" s="178"/>
    </row>
    <row r="44" spans="1:10" x14ac:dyDescent="0.25">
      <c r="A44" s="175" t="s">
        <v>640</v>
      </c>
      <c r="B44" s="175" t="s">
        <v>640</v>
      </c>
      <c r="C44" s="175" t="s">
        <v>4284</v>
      </c>
      <c r="D44" s="175" t="s">
        <v>595</v>
      </c>
      <c r="E44" s="175"/>
      <c r="F44" s="175" t="s">
        <v>1185</v>
      </c>
      <c r="G44" s="175" t="s">
        <v>1064</v>
      </c>
      <c r="H44" s="175" t="s">
        <v>1880</v>
      </c>
      <c r="I44" s="178"/>
      <c r="J44" s="178"/>
    </row>
    <row r="45" spans="1:10" x14ac:dyDescent="0.25">
      <c r="A45" s="175" t="s">
        <v>6180</v>
      </c>
      <c r="B45" s="175" t="s">
        <v>6180</v>
      </c>
      <c r="C45" s="175" t="s">
        <v>4285</v>
      </c>
      <c r="D45" s="175" t="s">
        <v>3693</v>
      </c>
      <c r="E45" s="175"/>
      <c r="F45" s="175" t="s">
        <v>1186</v>
      </c>
      <c r="G45" s="175" t="s">
        <v>1064</v>
      </c>
      <c r="H45" s="175" t="s">
        <v>1880</v>
      </c>
      <c r="I45" s="178"/>
      <c r="J45" s="178"/>
    </row>
    <row r="46" spans="1:10" x14ac:dyDescent="0.25">
      <c r="A46" s="175" t="s">
        <v>1892</v>
      </c>
      <c r="B46" s="175" t="s">
        <v>1892</v>
      </c>
      <c r="C46" s="175" t="s">
        <v>4274</v>
      </c>
      <c r="D46" s="175" t="s">
        <v>589</v>
      </c>
      <c r="E46" s="176"/>
      <c r="F46" s="175" t="s">
        <v>1150</v>
      </c>
      <c r="G46" s="175" t="s">
        <v>1064</v>
      </c>
      <c r="H46" s="175" t="s">
        <v>6358</v>
      </c>
      <c r="I46" s="178" t="s">
        <v>7544</v>
      </c>
      <c r="J46" s="178" t="s">
        <v>7544</v>
      </c>
    </row>
    <row r="47" spans="1:10" x14ac:dyDescent="0.25">
      <c r="A47" s="175" t="s">
        <v>6357</v>
      </c>
      <c r="B47" s="175" t="s">
        <v>6357</v>
      </c>
      <c r="C47" s="175" t="s">
        <v>6583</v>
      </c>
      <c r="D47" s="175" t="s">
        <v>591</v>
      </c>
      <c r="E47" s="176" t="s">
        <v>6</v>
      </c>
      <c r="F47" s="175" t="s">
        <v>1113</v>
      </c>
      <c r="G47" s="175" t="s">
        <v>1064</v>
      </c>
      <c r="H47" s="175" t="s">
        <v>6358</v>
      </c>
      <c r="I47" s="178" t="s">
        <v>7544</v>
      </c>
      <c r="J47" s="178"/>
    </row>
    <row r="48" spans="1:10" x14ac:dyDescent="0.25">
      <c r="A48" s="175" t="s">
        <v>6356</v>
      </c>
      <c r="B48" s="175" t="s">
        <v>6356</v>
      </c>
      <c r="C48" s="175" t="s">
        <v>6579</v>
      </c>
      <c r="D48" s="175" t="s">
        <v>589</v>
      </c>
      <c r="E48" s="176"/>
      <c r="F48" s="175" t="s">
        <v>1055</v>
      </c>
      <c r="G48" s="175" t="s">
        <v>1064</v>
      </c>
      <c r="H48" s="175" t="s">
        <v>6358</v>
      </c>
      <c r="I48" s="178" t="s">
        <v>7544</v>
      </c>
      <c r="J48" s="178"/>
    </row>
    <row r="49" spans="1:10" x14ac:dyDescent="0.25">
      <c r="A49" s="174" t="s">
        <v>2661</v>
      </c>
      <c r="B49" s="174" t="s">
        <v>7315</v>
      </c>
      <c r="C49" s="175" t="s">
        <v>7316</v>
      </c>
      <c r="D49" s="175" t="s">
        <v>4691</v>
      </c>
      <c r="E49" s="175"/>
      <c r="F49" s="175" t="s">
        <v>4507</v>
      </c>
      <c r="G49" s="175" t="s">
        <v>1064</v>
      </c>
      <c r="H49" s="175" t="s">
        <v>6358</v>
      </c>
      <c r="I49" s="178" t="s">
        <v>7544</v>
      </c>
      <c r="J49" s="178"/>
    </row>
    <row r="50" spans="1:10" x14ac:dyDescent="0.25">
      <c r="A50" s="175" t="s">
        <v>364</v>
      </c>
      <c r="B50" s="175" t="s">
        <v>364</v>
      </c>
      <c r="C50" s="175" t="s">
        <v>6584</v>
      </c>
      <c r="D50" s="175" t="s">
        <v>6998</v>
      </c>
      <c r="E50" s="176" t="s">
        <v>6</v>
      </c>
      <c r="F50" s="175"/>
      <c r="G50" s="175" t="s">
        <v>1064</v>
      </c>
      <c r="H50" s="175" t="s">
        <v>6358</v>
      </c>
      <c r="I50" s="178" t="s">
        <v>7544</v>
      </c>
      <c r="J50" s="178"/>
    </row>
    <row r="51" spans="1:10" x14ac:dyDescent="0.25">
      <c r="A51" s="175" t="s">
        <v>4306</v>
      </c>
      <c r="B51" s="175" t="s">
        <v>4306</v>
      </c>
      <c r="C51" s="175" t="s">
        <v>4308</v>
      </c>
      <c r="D51" s="175" t="s">
        <v>3693</v>
      </c>
      <c r="E51" s="175"/>
      <c r="F51" s="175" t="s">
        <v>1157</v>
      </c>
      <c r="G51" s="175" t="s">
        <v>1064</v>
      </c>
      <c r="H51" s="175" t="s">
        <v>6287</v>
      </c>
      <c r="I51" s="178" t="s">
        <v>7544</v>
      </c>
      <c r="J51" s="178"/>
    </row>
    <row r="52" spans="1:10" x14ac:dyDescent="0.25">
      <c r="A52" s="175" t="s">
        <v>4307</v>
      </c>
      <c r="B52" s="175" t="s">
        <v>4307</v>
      </c>
      <c r="C52" s="175" t="s">
        <v>4309</v>
      </c>
      <c r="D52" s="175" t="s">
        <v>3693</v>
      </c>
      <c r="E52" s="175"/>
      <c r="F52" s="175" t="s">
        <v>6266</v>
      </c>
      <c r="G52" s="175" t="s">
        <v>1064</v>
      </c>
      <c r="H52" s="175" t="s">
        <v>6287</v>
      </c>
      <c r="I52" s="178" t="s">
        <v>7544</v>
      </c>
      <c r="J52" s="178"/>
    </row>
    <row r="53" spans="1:10" x14ac:dyDescent="0.25">
      <c r="A53" s="175" t="s">
        <v>90</v>
      </c>
      <c r="B53" s="175" t="s">
        <v>90</v>
      </c>
      <c r="C53" s="175" t="s">
        <v>3931</v>
      </c>
      <c r="D53" s="175" t="s">
        <v>3693</v>
      </c>
      <c r="E53" s="175"/>
      <c r="F53" s="175" t="s">
        <v>1160</v>
      </c>
      <c r="G53" s="175" t="s">
        <v>1064</v>
      </c>
      <c r="H53" s="175" t="s">
        <v>6287</v>
      </c>
      <c r="I53" s="178" t="s">
        <v>7544</v>
      </c>
      <c r="J53" s="178"/>
    </row>
    <row r="54" spans="1:10" x14ac:dyDescent="0.25">
      <c r="A54" s="175" t="s">
        <v>16</v>
      </c>
      <c r="B54" s="175" t="s">
        <v>16</v>
      </c>
      <c r="C54" s="175" t="s">
        <v>4310</v>
      </c>
      <c r="D54" s="175" t="s">
        <v>589</v>
      </c>
      <c r="E54" s="176"/>
      <c r="F54" s="175" t="s">
        <v>1162</v>
      </c>
      <c r="G54" s="175" t="s">
        <v>1064</v>
      </c>
      <c r="H54" s="175" t="s">
        <v>6287</v>
      </c>
      <c r="I54" s="178" t="s">
        <v>7544</v>
      </c>
      <c r="J54" s="178"/>
    </row>
    <row r="55" spans="1:10" x14ac:dyDescent="0.25">
      <c r="A55" s="175" t="s">
        <v>807</v>
      </c>
      <c r="B55" s="175" t="s">
        <v>807</v>
      </c>
      <c r="C55" s="175" t="s">
        <v>3933</v>
      </c>
      <c r="D55" s="175" t="s">
        <v>3693</v>
      </c>
      <c r="E55" s="175"/>
      <c r="F55" s="175" t="s">
        <v>1164</v>
      </c>
      <c r="G55" s="175" t="s">
        <v>1064</v>
      </c>
      <c r="H55" s="175" t="s">
        <v>6287</v>
      </c>
      <c r="I55" s="178" t="s">
        <v>7544</v>
      </c>
      <c r="J55" s="178"/>
    </row>
    <row r="56" spans="1:10" x14ac:dyDescent="0.25">
      <c r="A56" s="175" t="s">
        <v>93</v>
      </c>
      <c r="B56" s="175" t="s">
        <v>93</v>
      </c>
      <c r="C56" s="175" t="s">
        <v>4311</v>
      </c>
      <c r="D56" s="175" t="s">
        <v>3693</v>
      </c>
      <c r="E56" s="175"/>
      <c r="F56" s="175" t="s">
        <v>1166</v>
      </c>
      <c r="G56" s="175" t="s">
        <v>1064</v>
      </c>
      <c r="H56" s="175" t="s">
        <v>6287</v>
      </c>
      <c r="I56" s="178" t="s">
        <v>7544</v>
      </c>
      <c r="J56" s="178"/>
    </row>
    <row r="57" spans="1:10" x14ac:dyDescent="0.25">
      <c r="A57" s="175" t="s">
        <v>96</v>
      </c>
      <c r="B57" s="175" t="s">
        <v>96</v>
      </c>
      <c r="C57" s="175" t="s">
        <v>6585</v>
      </c>
      <c r="D57" s="175" t="s">
        <v>589</v>
      </c>
      <c r="E57" s="176" t="s">
        <v>6</v>
      </c>
      <c r="F57" s="175" t="s">
        <v>6182</v>
      </c>
      <c r="G57" s="175" t="s">
        <v>1064</v>
      </c>
      <c r="H57" s="175" t="s">
        <v>6287</v>
      </c>
      <c r="I57" s="178" t="s">
        <v>7544</v>
      </c>
      <c r="J57" s="178"/>
    </row>
    <row r="58" spans="1:10" x14ac:dyDescent="0.25">
      <c r="A58" s="175" t="s">
        <v>1139</v>
      </c>
      <c r="B58" s="175" t="s">
        <v>1139</v>
      </c>
      <c r="C58" s="175" t="s">
        <v>4313</v>
      </c>
      <c r="D58" s="175" t="s">
        <v>589</v>
      </c>
      <c r="E58" s="176" t="s">
        <v>6</v>
      </c>
      <c r="F58" s="175" t="s">
        <v>1140</v>
      </c>
      <c r="G58" s="175" t="s">
        <v>1064</v>
      </c>
      <c r="H58" s="175" t="s">
        <v>6287</v>
      </c>
      <c r="I58" s="178" t="s">
        <v>7544</v>
      </c>
      <c r="J58" s="178"/>
    </row>
    <row r="59" spans="1:10" x14ac:dyDescent="0.25">
      <c r="A59" s="175" t="s">
        <v>7227</v>
      </c>
      <c r="B59" s="175" t="s">
        <v>7227</v>
      </c>
      <c r="C59" s="175" t="s">
        <v>7228</v>
      </c>
      <c r="D59" s="175" t="s">
        <v>7187</v>
      </c>
      <c r="E59" s="176"/>
      <c r="F59" s="175" t="s">
        <v>7229</v>
      </c>
      <c r="G59" s="175" t="s">
        <v>1064</v>
      </c>
      <c r="H59" s="175" t="s">
        <v>3483</v>
      </c>
      <c r="I59" s="178" t="s">
        <v>7544</v>
      </c>
      <c r="J59" s="178" t="s">
        <v>7544</v>
      </c>
    </row>
    <row r="60" spans="1:10" x14ac:dyDescent="0.25">
      <c r="A60" s="175" t="s">
        <v>4306</v>
      </c>
      <c r="B60" s="175" t="s">
        <v>4306</v>
      </c>
      <c r="C60" s="175" t="s">
        <v>6515</v>
      </c>
      <c r="D60" s="175" t="s">
        <v>3693</v>
      </c>
      <c r="E60" s="175"/>
      <c r="F60" s="175" t="s">
        <v>1157</v>
      </c>
      <c r="G60" s="175" t="s">
        <v>1064</v>
      </c>
      <c r="H60" s="175" t="s">
        <v>3483</v>
      </c>
      <c r="I60" s="178" t="s">
        <v>7544</v>
      </c>
      <c r="J60" s="178" t="s">
        <v>7544</v>
      </c>
    </row>
    <row r="61" spans="1:10" x14ac:dyDescent="0.25">
      <c r="A61" s="175" t="s">
        <v>4307</v>
      </c>
      <c r="B61" s="175" t="s">
        <v>4307</v>
      </c>
      <c r="C61" s="175" t="s">
        <v>6516</v>
      </c>
      <c r="D61" s="175" t="s">
        <v>3693</v>
      </c>
      <c r="E61" s="175"/>
      <c r="F61" s="175" t="s">
        <v>4307</v>
      </c>
      <c r="G61" s="175" t="s">
        <v>1064</v>
      </c>
      <c r="H61" s="175" t="s">
        <v>3483</v>
      </c>
      <c r="I61" s="178" t="s">
        <v>7544</v>
      </c>
      <c r="J61" s="178" t="s">
        <v>7544</v>
      </c>
    </row>
    <row r="62" spans="1:10" x14ac:dyDescent="0.25">
      <c r="A62" s="175" t="s">
        <v>90</v>
      </c>
      <c r="B62" s="175" t="s">
        <v>90</v>
      </c>
      <c r="C62" s="175" t="s">
        <v>6517</v>
      </c>
      <c r="D62" s="175" t="s">
        <v>3693</v>
      </c>
      <c r="E62" s="175"/>
      <c r="F62" s="175" t="s">
        <v>1160</v>
      </c>
      <c r="G62" s="175" t="s">
        <v>1064</v>
      </c>
      <c r="H62" s="175" t="s">
        <v>3483</v>
      </c>
      <c r="I62" s="178" t="s">
        <v>7544</v>
      </c>
      <c r="J62" s="178" t="s">
        <v>7544</v>
      </c>
    </row>
    <row r="63" spans="1:10" x14ac:dyDescent="0.25">
      <c r="A63" s="175" t="s">
        <v>16</v>
      </c>
      <c r="B63" s="175" t="s">
        <v>16</v>
      </c>
      <c r="C63" s="175" t="s">
        <v>6587</v>
      </c>
      <c r="D63" s="175" t="s">
        <v>589</v>
      </c>
      <c r="E63" s="176"/>
      <c r="F63" s="175" t="s">
        <v>1162</v>
      </c>
      <c r="G63" s="175" t="s">
        <v>1064</v>
      </c>
      <c r="H63" s="175" t="s">
        <v>3483</v>
      </c>
      <c r="I63" s="178" t="s">
        <v>7544</v>
      </c>
      <c r="J63" s="178" t="s">
        <v>7544</v>
      </c>
    </row>
    <row r="64" spans="1:10" x14ac:dyDescent="0.25">
      <c r="A64" s="175" t="s">
        <v>807</v>
      </c>
      <c r="B64" s="175" t="s">
        <v>807</v>
      </c>
      <c r="C64" s="175" t="s">
        <v>6518</v>
      </c>
      <c r="D64" s="175" t="s">
        <v>3693</v>
      </c>
      <c r="E64" s="175"/>
      <c r="F64" s="175" t="s">
        <v>1164</v>
      </c>
      <c r="G64" s="175" t="s">
        <v>1064</v>
      </c>
      <c r="H64" s="175" t="s">
        <v>3483</v>
      </c>
      <c r="I64" s="178" t="s">
        <v>7544</v>
      </c>
      <c r="J64" s="178" t="s">
        <v>7544</v>
      </c>
    </row>
    <row r="65" spans="1:10" x14ac:dyDescent="0.25">
      <c r="A65" s="175" t="s">
        <v>93</v>
      </c>
      <c r="B65" s="175" t="s">
        <v>93</v>
      </c>
      <c r="C65" s="175" t="s">
        <v>6519</v>
      </c>
      <c r="D65" s="175" t="s">
        <v>3693</v>
      </c>
      <c r="E65" s="175"/>
      <c r="F65" s="175" t="s">
        <v>1166</v>
      </c>
      <c r="G65" s="175" t="s">
        <v>1064</v>
      </c>
      <c r="H65" s="175" t="s">
        <v>3483</v>
      </c>
      <c r="I65" s="178" t="s">
        <v>7544</v>
      </c>
      <c r="J65" s="178" t="s">
        <v>7544</v>
      </c>
    </row>
    <row r="66" spans="1:10" x14ac:dyDescent="0.25">
      <c r="A66" s="175" t="s">
        <v>96</v>
      </c>
      <c r="B66" s="175" t="s">
        <v>96</v>
      </c>
      <c r="C66" s="175" t="s">
        <v>6586</v>
      </c>
      <c r="D66" s="175" t="s">
        <v>589</v>
      </c>
      <c r="E66" s="176"/>
      <c r="F66" s="175" t="s">
        <v>6182</v>
      </c>
      <c r="G66" s="175" t="s">
        <v>1064</v>
      </c>
      <c r="H66" s="175" t="s">
        <v>3483</v>
      </c>
      <c r="I66" s="178" t="s">
        <v>7544</v>
      </c>
      <c r="J66" s="178" t="s">
        <v>7544</v>
      </c>
    </row>
    <row r="67" spans="1:10" x14ac:dyDescent="0.25">
      <c r="A67" s="175" t="s">
        <v>1139</v>
      </c>
      <c r="B67" s="175" t="s">
        <v>1139</v>
      </c>
      <c r="C67" s="175" t="s">
        <v>6588</v>
      </c>
      <c r="D67" s="175" t="s">
        <v>589</v>
      </c>
      <c r="E67" s="176"/>
      <c r="F67" s="175" t="s">
        <v>1140</v>
      </c>
      <c r="G67" s="175" t="s">
        <v>1064</v>
      </c>
      <c r="H67" s="175" t="s">
        <v>3483</v>
      </c>
      <c r="I67" s="178" t="s">
        <v>7544</v>
      </c>
      <c r="J67" s="178" t="s">
        <v>7544</v>
      </c>
    </row>
    <row r="68" spans="1:10" x14ac:dyDescent="0.25">
      <c r="A68" s="175" t="s">
        <v>6360</v>
      </c>
      <c r="B68" s="175" t="s">
        <v>6360</v>
      </c>
      <c r="C68" s="175" t="s">
        <v>3924</v>
      </c>
      <c r="D68" s="175" t="s">
        <v>3693</v>
      </c>
      <c r="E68" s="175"/>
      <c r="F68" s="175" t="s">
        <v>1114</v>
      </c>
      <c r="G68" s="175" t="s">
        <v>1064</v>
      </c>
      <c r="H68" s="175" t="s">
        <v>6288</v>
      </c>
      <c r="I68" s="178" t="s">
        <v>7544</v>
      </c>
      <c r="J68" s="178" t="s">
        <v>7544</v>
      </c>
    </row>
    <row r="69" spans="1:10" x14ac:dyDescent="0.25">
      <c r="A69" s="175" t="s">
        <v>6185</v>
      </c>
      <c r="B69" s="175" t="s">
        <v>6185</v>
      </c>
      <c r="C69" s="175" t="s">
        <v>6589</v>
      </c>
      <c r="D69" s="175" t="s">
        <v>3693</v>
      </c>
      <c r="E69" s="175"/>
      <c r="F69" s="175"/>
      <c r="G69" s="175" t="s">
        <v>1064</v>
      </c>
      <c r="H69" s="175" t="s">
        <v>6288</v>
      </c>
      <c r="I69" s="178" t="s">
        <v>7544</v>
      </c>
      <c r="J69" s="178" t="s">
        <v>7544</v>
      </c>
    </row>
    <row r="70" spans="1:10" x14ac:dyDescent="0.25">
      <c r="A70" s="175" t="s">
        <v>6190</v>
      </c>
      <c r="B70" s="175" t="s">
        <v>6190</v>
      </c>
      <c r="C70" s="175" t="s">
        <v>6590</v>
      </c>
      <c r="D70" s="175" t="s">
        <v>3693</v>
      </c>
      <c r="E70" s="175"/>
      <c r="F70" s="175" t="s">
        <v>6189</v>
      </c>
      <c r="G70" s="175" t="s">
        <v>1064</v>
      </c>
      <c r="H70" s="175" t="s">
        <v>6288</v>
      </c>
      <c r="I70" s="178" t="s">
        <v>7544</v>
      </c>
      <c r="J70" s="178" t="s">
        <v>7544</v>
      </c>
    </row>
    <row r="71" spans="1:10" x14ac:dyDescent="0.25">
      <c r="A71" s="175" t="s">
        <v>6361</v>
      </c>
      <c r="B71" s="175" t="s">
        <v>6361</v>
      </c>
      <c r="C71" s="175" t="s">
        <v>6591</v>
      </c>
      <c r="D71" s="175" t="s">
        <v>3693</v>
      </c>
      <c r="E71" s="175"/>
      <c r="F71" s="175" t="s">
        <v>6189</v>
      </c>
      <c r="G71" s="175" t="s">
        <v>1064</v>
      </c>
      <c r="H71" s="175" t="s">
        <v>6288</v>
      </c>
      <c r="I71" s="178" t="s">
        <v>7544</v>
      </c>
      <c r="J71" s="178" t="s">
        <v>7544</v>
      </c>
    </row>
    <row r="72" spans="1:10" x14ac:dyDescent="0.25">
      <c r="A72" s="175" t="s">
        <v>6044</v>
      </c>
      <c r="B72" s="175" t="s">
        <v>6044</v>
      </c>
      <c r="C72" s="175" t="s">
        <v>3922</v>
      </c>
      <c r="D72" s="175" t="s">
        <v>3693</v>
      </c>
      <c r="E72" s="175"/>
      <c r="F72" s="175" t="s">
        <v>1168</v>
      </c>
      <c r="G72" s="175" t="s">
        <v>1064</v>
      </c>
      <c r="H72" s="175" t="s">
        <v>6289</v>
      </c>
      <c r="I72" s="178" t="s">
        <v>7544</v>
      </c>
      <c r="J72" s="178" t="s">
        <v>7544</v>
      </c>
    </row>
    <row r="73" spans="1:10" x14ac:dyDescent="0.25">
      <c r="A73" s="175" t="s">
        <v>6186</v>
      </c>
      <c r="B73" s="175" t="s">
        <v>6186</v>
      </c>
      <c r="C73" s="175" t="s">
        <v>4320</v>
      </c>
      <c r="D73" s="175" t="s">
        <v>3693</v>
      </c>
      <c r="E73" s="175"/>
      <c r="F73" s="175" t="s">
        <v>1131</v>
      </c>
      <c r="G73" s="175" t="s">
        <v>1064</v>
      </c>
      <c r="H73" s="175" t="s">
        <v>6289</v>
      </c>
      <c r="I73" s="178" t="s">
        <v>7544</v>
      </c>
      <c r="J73" s="178" t="s">
        <v>7544</v>
      </c>
    </row>
    <row r="74" spans="1:10" x14ac:dyDescent="0.25">
      <c r="A74" s="175" t="s">
        <v>621</v>
      </c>
      <c r="B74" s="175" t="s">
        <v>621</v>
      </c>
      <c r="C74" s="175" t="s">
        <v>4318</v>
      </c>
      <c r="D74" s="175" t="s">
        <v>3693</v>
      </c>
      <c r="E74" s="175"/>
      <c r="F74" s="175" t="s">
        <v>1129</v>
      </c>
      <c r="G74" s="175" t="s">
        <v>1064</v>
      </c>
      <c r="H74" s="175" t="s">
        <v>6289</v>
      </c>
      <c r="I74" s="178" t="s">
        <v>7544</v>
      </c>
      <c r="J74" s="178" t="s">
        <v>7544</v>
      </c>
    </row>
    <row r="75" spans="1:10" x14ac:dyDescent="0.25">
      <c r="A75" s="175" t="s">
        <v>6187</v>
      </c>
      <c r="B75" s="175" t="s">
        <v>6187</v>
      </c>
      <c r="C75" s="175" t="s">
        <v>4322</v>
      </c>
      <c r="D75" s="175" t="s">
        <v>3693</v>
      </c>
      <c r="E75" s="175"/>
      <c r="F75" s="175" t="s">
        <v>1169</v>
      </c>
      <c r="G75" s="175" t="s">
        <v>1064</v>
      </c>
      <c r="H75" s="175" t="s">
        <v>6289</v>
      </c>
      <c r="I75" s="178" t="s">
        <v>7544</v>
      </c>
      <c r="J75" s="178" t="s">
        <v>7544</v>
      </c>
    </row>
    <row r="76" spans="1:10" x14ac:dyDescent="0.25">
      <c r="A76" s="175" t="s">
        <v>6362</v>
      </c>
      <c r="B76" s="175" t="s">
        <v>6362</v>
      </c>
      <c r="C76" s="175" t="s">
        <v>6592</v>
      </c>
      <c r="D76" s="175" t="s">
        <v>588</v>
      </c>
      <c r="E76" s="175"/>
      <c r="F76" s="175" t="s">
        <v>1171</v>
      </c>
      <c r="G76" s="175" t="s">
        <v>1064</v>
      </c>
      <c r="H76" s="175" t="s">
        <v>6289</v>
      </c>
      <c r="I76" s="178" t="s">
        <v>7544</v>
      </c>
      <c r="J76" s="178" t="s">
        <v>7544</v>
      </c>
    </row>
    <row r="77" spans="1:10" x14ac:dyDescent="0.25">
      <c r="A77" s="175" t="s">
        <v>1012</v>
      </c>
      <c r="B77" s="175" t="s">
        <v>1012</v>
      </c>
      <c r="C77" s="175" t="s">
        <v>4475</v>
      </c>
      <c r="D77" s="175" t="s">
        <v>591</v>
      </c>
      <c r="E77" s="176" t="s">
        <v>6</v>
      </c>
      <c r="F77" s="175" t="s">
        <v>1141</v>
      </c>
      <c r="G77" s="175" t="s">
        <v>1064</v>
      </c>
      <c r="H77" s="175" t="s">
        <v>6290</v>
      </c>
      <c r="I77" s="178"/>
      <c r="J77" s="178"/>
    </row>
    <row r="78" spans="1:10" x14ac:dyDescent="0.25">
      <c r="A78" s="175" t="s">
        <v>1958</v>
      </c>
      <c r="B78" s="175" t="s">
        <v>1958</v>
      </c>
      <c r="C78" s="175" t="s">
        <v>4329</v>
      </c>
      <c r="D78" s="175" t="s">
        <v>3693</v>
      </c>
      <c r="E78" s="175"/>
      <c r="F78" s="175" t="s">
        <v>1122</v>
      </c>
      <c r="G78" s="175" t="s">
        <v>1064</v>
      </c>
      <c r="H78" s="175" t="s">
        <v>6290</v>
      </c>
      <c r="I78" s="178"/>
      <c r="J78" s="178"/>
    </row>
    <row r="79" spans="1:10" x14ac:dyDescent="0.25">
      <c r="A79" s="175" t="s">
        <v>1959</v>
      </c>
      <c r="B79" s="175" t="s">
        <v>1959</v>
      </c>
      <c r="C79" s="175" t="s">
        <v>4330</v>
      </c>
      <c r="D79" s="175" t="s">
        <v>3693</v>
      </c>
      <c r="E79" s="175"/>
      <c r="F79" s="175" t="s">
        <v>1123</v>
      </c>
      <c r="G79" s="175" t="s">
        <v>1064</v>
      </c>
      <c r="H79" s="175" t="s">
        <v>6290</v>
      </c>
      <c r="I79" s="178"/>
      <c r="J79" s="178"/>
    </row>
    <row r="80" spans="1:10" x14ac:dyDescent="0.25">
      <c r="A80" s="175" t="s">
        <v>1014</v>
      </c>
      <c r="B80" s="175" t="s">
        <v>1014</v>
      </c>
      <c r="C80" s="175" t="s">
        <v>4331</v>
      </c>
      <c r="D80" s="175" t="s">
        <v>3693</v>
      </c>
      <c r="E80" s="175"/>
      <c r="F80" s="175" t="s">
        <v>1137</v>
      </c>
      <c r="G80" s="175" t="s">
        <v>1064</v>
      </c>
      <c r="H80" s="175" t="s">
        <v>6290</v>
      </c>
      <c r="I80" s="178"/>
      <c r="J80" s="178"/>
    </row>
    <row r="81" spans="1:10" x14ac:dyDescent="0.25">
      <c r="A81" s="174" t="s">
        <v>600</v>
      </c>
      <c r="B81" s="174" t="s">
        <v>600</v>
      </c>
      <c r="C81" s="175" t="s">
        <v>4325</v>
      </c>
      <c r="D81" s="175" t="s">
        <v>3693</v>
      </c>
      <c r="E81" s="175"/>
      <c r="F81" s="175" t="s">
        <v>1125</v>
      </c>
      <c r="G81" s="175" t="s">
        <v>1064</v>
      </c>
      <c r="H81" s="175" t="s">
        <v>6291</v>
      </c>
      <c r="I81" s="178"/>
      <c r="J81" s="178"/>
    </row>
    <row r="82" spans="1:10" x14ac:dyDescent="0.25">
      <c r="A82" s="174" t="s">
        <v>601</v>
      </c>
      <c r="B82" s="174" t="s">
        <v>601</v>
      </c>
      <c r="C82" s="175" t="s">
        <v>4326</v>
      </c>
      <c r="D82" s="175" t="s">
        <v>3693</v>
      </c>
      <c r="E82" s="175"/>
      <c r="F82" s="175" t="s">
        <v>1126</v>
      </c>
      <c r="G82" s="175" t="s">
        <v>1064</v>
      </c>
      <c r="H82" s="175" t="s">
        <v>6291</v>
      </c>
      <c r="I82" s="178"/>
      <c r="J82" s="178"/>
    </row>
    <row r="83" spans="1:10" x14ac:dyDescent="0.25">
      <c r="A83" s="174" t="s">
        <v>6294</v>
      </c>
      <c r="B83" s="174" t="s">
        <v>6294</v>
      </c>
      <c r="C83" s="175" t="s">
        <v>4327</v>
      </c>
      <c r="D83" s="175" t="s">
        <v>3693</v>
      </c>
      <c r="E83" s="175"/>
      <c r="F83" s="175" t="s">
        <v>1127</v>
      </c>
      <c r="G83" s="175" t="s">
        <v>1064</v>
      </c>
      <c r="H83" s="175" t="s">
        <v>6291</v>
      </c>
      <c r="I83" s="178"/>
      <c r="J83" s="178"/>
    </row>
    <row r="84" spans="1:10" x14ac:dyDescent="0.25">
      <c r="A84" s="174" t="s">
        <v>1781</v>
      </c>
      <c r="B84" s="174" t="s">
        <v>1781</v>
      </c>
      <c r="C84" s="175" t="s">
        <v>4328</v>
      </c>
      <c r="D84" s="175" t="s">
        <v>3693</v>
      </c>
      <c r="E84" s="175"/>
      <c r="F84" s="175" t="s">
        <v>1128</v>
      </c>
      <c r="G84" s="175" t="s">
        <v>1064</v>
      </c>
      <c r="H84" s="175" t="s">
        <v>6291</v>
      </c>
      <c r="I84" s="178"/>
      <c r="J84" s="178"/>
    </row>
    <row r="85" spans="1:10" x14ac:dyDescent="0.25">
      <c r="A85" s="174" t="s">
        <v>1065</v>
      </c>
      <c r="B85" s="174" t="s">
        <v>7142</v>
      </c>
      <c r="C85" s="175" t="s">
        <v>4297</v>
      </c>
      <c r="D85" s="175" t="s">
        <v>3693</v>
      </c>
      <c r="E85" s="175"/>
      <c r="F85" s="175" t="s">
        <v>1066</v>
      </c>
      <c r="G85" s="175" t="s">
        <v>1064</v>
      </c>
      <c r="H85" s="175" t="s">
        <v>6286</v>
      </c>
      <c r="I85" s="178" t="s">
        <v>7544</v>
      </c>
      <c r="J85" s="178"/>
    </row>
    <row r="86" spans="1:10" x14ac:dyDescent="0.25">
      <c r="A86" s="174" t="s">
        <v>3111</v>
      </c>
      <c r="B86" s="174" t="s">
        <v>3111</v>
      </c>
      <c r="C86" s="175" t="s">
        <v>4299</v>
      </c>
      <c r="D86" s="175" t="s">
        <v>589</v>
      </c>
      <c r="E86" s="176"/>
      <c r="F86" s="175" t="s">
        <v>4298</v>
      </c>
      <c r="G86" s="175" t="s">
        <v>1064</v>
      </c>
      <c r="H86" s="175" t="s">
        <v>6286</v>
      </c>
      <c r="I86" s="178" t="s">
        <v>7544</v>
      </c>
      <c r="J86" s="178"/>
    </row>
    <row r="87" spans="1:10" x14ac:dyDescent="0.25">
      <c r="A87" s="174" t="s">
        <v>1062</v>
      </c>
      <c r="B87" s="174" t="s">
        <v>1062</v>
      </c>
      <c r="C87" s="175" t="s">
        <v>4300</v>
      </c>
      <c r="D87" s="175" t="s">
        <v>3693</v>
      </c>
      <c r="E87" s="175"/>
      <c r="F87" s="175" t="s">
        <v>1063</v>
      </c>
      <c r="G87" s="175" t="s">
        <v>1064</v>
      </c>
      <c r="H87" s="175" t="s">
        <v>6286</v>
      </c>
      <c r="I87" s="178" t="s">
        <v>7544</v>
      </c>
      <c r="J87" s="178"/>
    </row>
    <row r="88" spans="1:10" x14ac:dyDescent="0.25">
      <c r="A88" s="174"/>
      <c r="B88" s="174" t="s">
        <v>619</v>
      </c>
      <c r="C88" s="175" t="s">
        <v>4291</v>
      </c>
      <c r="D88" s="175" t="s">
        <v>3693</v>
      </c>
      <c r="E88" s="175"/>
      <c r="F88" s="175"/>
      <c r="G88" s="175"/>
      <c r="H88" s="175"/>
      <c r="I88" s="178" t="s">
        <v>7544</v>
      </c>
      <c r="J88" s="178"/>
    </row>
    <row r="89" spans="1:10" x14ac:dyDescent="0.25">
      <c r="A89" s="175" t="s">
        <v>4292</v>
      </c>
      <c r="B89" s="175" t="s">
        <v>4292</v>
      </c>
      <c r="C89" s="175" t="s">
        <v>4293</v>
      </c>
      <c r="D89" s="175" t="s">
        <v>591</v>
      </c>
      <c r="E89" s="176" t="s">
        <v>6</v>
      </c>
      <c r="F89" s="175" t="s">
        <v>1133</v>
      </c>
      <c r="G89" s="175" t="s">
        <v>1064</v>
      </c>
      <c r="H89" s="175" t="s">
        <v>6359</v>
      </c>
      <c r="I89" s="178" t="s">
        <v>7544</v>
      </c>
      <c r="J89" s="178"/>
    </row>
    <row r="90" spans="1:10" x14ac:dyDescent="0.25">
      <c r="A90" s="175" t="s">
        <v>1013</v>
      </c>
      <c r="B90" s="175" t="s">
        <v>1013</v>
      </c>
      <c r="C90" s="175" t="s">
        <v>4296</v>
      </c>
      <c r="D90" s="175" t="s">
        <v>591</v>
      </c>
      <c r="E90" s="176" t="s">
        <v>6</v>
      </c>
      <c r="F90" s="175" t="s">
        <v>1143</v>
      </c>
      <c r="G90" s="175" t="s">
        <v>1064</v>
      </c>
      <c r="H90" s="175" t="s">
        <v>6359</v>
      </c>
      <c r="I90" s="178" t="s">
        <v>7544</v>
      </c>
      <c r="J90" s="178" t="s">
        <v>7544</v>
      </c>
    </row>
    <row r="91" spans="1:10" x14ac:dyDescent="0.25">
      <c r="A91" s="175" t="s">
        <v>605</v>
      </c>
      <c r="B91" s="175" t="s">
        <v>605</v>
      </c>
      <c r="C91" s="175" t="s">
        <v>4272</v>
      </c>
      <c r="D91" s="175" t="s">
        <v>595</v>
      </c>
      <c r="E91" s="175"/>
      <c r="F91" s="175" t="s">
        <v>1060</v>
      </c>
      <c r="G91" s="175" t="s">
        <v>1064</v>
      </c>
      <c r="H91" s="175" t="s">
        <v>6285</v>
      </c>
      <c r="I91" s="178" t="s">
        <v>7544</v>
      </c>
      <c r="J91" s="178" t="s">
        <v>7544</v>
      </c>
    </row>
    <row r="92" spans="1:10" x14ac:dyDescent="0.25">
      <c r="A92" s="175" t="s">
        <v>617</v>
      </c>
      <c r="B92" s="175" t="s">
        <v>617</v>
      </c>
      <c r="C92" s="175" t="s">
        <v>4288</v>
      </c>
      <c r="D92" s="175" t="s">
        <v>3693</v>
      </c>
      <c r="E92" s="175"/>
      <c r="F92" s="175" t="s">
        <v>1118</v>
      </c>
      <c r="G92" s="175" t="s">
        <v>1064</v>
      </c>
      <c r="H92" s="175" t="s">
        <v>6285</v>
      </c>
      <c r="I92" s="178" t="s">
        <v>7544</v>
      </c>
      <c r="J92" s="178"/>
    </row>
    <row r="93" spans="1:10" x14ac:dyDescent="0.25">
      <c r="A93" s="175" t="s">
        <v>618</v>
      </c>
      <c r="B93" s="175" t="s">
        <v>618</v>
      </c>
      <c r="C93" s="175" t="s">
        <v>4289</v>
      </c>
      <c r="D93" s="175" t="s">
        <v>589</v>
      </c>
      <c r="E93" s="176"/>
      <c r="F93" s="175" t="s">
        <v>1120</v>
      </c>
      <c r="G93" s="175" t="s">
        <v>1064</v>
      </c>
      <c r="H93" s="175" t="s">
        <v>6285</v>
      </c>
      <c r="I93" s="178" t="s">
        <v>7544</v>
      </c>
      <c r="J93" s="178"/>
    </row>
    <row r="94" spans="1:10" x14ac:dyDescent="0.25">
      <c r="A94" s="175" t="s">
        <v>1957</v>
      </c>
      <c r="B94" s="175" t="s">
        <v>1957</v>
      </c>
      <c r="C94" s="175" t="s">
        <v>4290</v>
      </c>
      <c r="D94" s="175" t="s">
        <v>589</v>
      </c>
      <c r="E94" s="176"/>
      <c r="F94" s="175" t="s">
        <v>1145</v>
      </c>
      <c r="G94" s="175" t="s">
        <v>1064</v>
      </c>
      <c r="H94" s="175" t="s">
        <v>6285</v>
      </c>
      <c r="I94" s="178" t="s">
        <v>7544</v>
      </c>
      <c r="J94" s="178"/>
    </row>
    <row r="95" spans="1:10" x14ac:dyDescent="0.25">
      <c r="A95" s="174" t="s">
        <v>2904</v>
      </c>
      <c r="B95" s="174" t="s">
        <v>2904</v>
      </c>
      <c r="C95" s="175" t="s">
        <v>6593</v>
      </c>
      <c r="D95" s="175" t="s">
        <v>591</v>
      </c>
      <c r="E95" s="176"/>
      <c r="F95" s="175" t="s">
        <v>1102</v>
      </c>
      <c r="G95" s="175" t="s">
        <v>1064</v>
      </c>
      <c r="H95" s="175" t="s">
        <v>6285</v>
      </c>
      <c r="I95" s="178" t="s">
        <v>7544</v>
      </c>
      <c r="J95" s="178"/>
    </row>
    <row r="96" spans="1:10" x14ac:dyDescent="0.25">
      <c r="A96" s="175" t="s">
        <v>1011</v>
      </c>
      <c r="B96" s="175" t="s">
        <v>1011</v>
      </c>
      <c r="C96" s="175" t="s">
        <v>4295</v>
      </c>
      <c r="D96" s="175" t="s">
        <v>589</v>
      </c>
      <c r="E96" s="176"/>
      <c r="F96" s="175" t="s">
        <v>4294</v>
      </c>
      <c r="G96" s="175" t="s">
        <v>1064</v>
      </c>
      <c r="H96" s="175" t="s">
        <v>6285</v>
      </c>
      <c r="I96" s="178" t="s">
        <v>7544</v>
      </c>
      <c r="J96" s="178"/>
    </row>
    <row r="97" spans="1:10" x14ac:dyDescent="0.25">
      <c r="A97" s="174" t="s">
        <v>2137</v>
      </c>
      <c r="B97" s="174" t="s">
        <v>2137</v>
      </c>
      <c r="C97" s="175" t="s">
        <v>6594</v>
      </c>
      <c r="D97" s="175" t="s">
        <v>591</v>
      </c>
      <c r="E97" s="176"/>
      <c r="F97" s="175" t="s">
        <v>1061</v>
      </c>
      <c r="G97" s="175" t="s">
        <v>1064</v>
      </c>
      <c r="H97" s="175" t="s">
        <v>6292</v>
      </c>
      <c r="I97" s="178"/>
      <c r="J97" s="178"/>
    </row>
    <row r="98" spans="1:10" x14ac:dyDescent="0.25">
      <c r="A98" s="175" t="s">
        <v>611</v>
      </c>
      <c r="B98" s="175" t="s">
        <v>611</v>
      </c>
      <c r="C98" s="175" t="s">
        <v>4337</v>
      </c>
      <c r="D98" s="175" t="s">
        <v>3693</v>
      </c>
      <c r="E98" s="175"/>
      <c r="F98" s="175" t="s">
        <v>1103</v>
      </c>
      <c r="G98" s="175" t="s">
        <v>1064</v>
      </c>
      <c r="H98" s="175" t="s">
        <v>6292</v>
      </c>
      <c r="I98" s="178"/>
      <c r="J98" s="178"/>
    </row>
    <row r="99" spans="1:10" x14ac:dyDescent="0.25">
      <c r="A99" s="175" t="s">
        <v>615</v>
      </c>
      <c r="B99" s="175" t="s">
        <v>615</v>
      </c>
      <c r="C99" s="175" t="s">
        <v>4338</v>
      </c>
      <c r="D99" s="175" t="s">
        <v>3693</v>
      </c>
      <c r="E99" s="175"/>
      <c r="F99" s="175" t="s">
        <v>1115</v>
      </c>
      <c r="G99" s="175" t="s">
        <v>1064</v>
      </c>
      <c r="H99" s="175" t="s">
        <v>6292</v>
      </c>
      <c r="I99" s="178"/>
      <c r="J99" s="178"/>
    </row>
    <row r="100" spans="1:10" x14ac:dyDescent="0.25">
      <c r="A100" s="175" t="s">
        <v>616</v>
      </c>
      <c r="B100" s="175" t="s">
        <v>616</v>
      </c>
      <c r="C100" s="175" t="s">
        <v>4339</v>
      </c>
      <c r="D100" s="175" t="s">
        <v>3693</v>
      </c>
      <c r="E100" s="175"/>
      <c r="F100" s="175" t="s">
        <v>1116</v>
      </c>
      <c r="G100" s="175" t="s">
        <v>1064</v>
      </c>
      <c r="H100" s="175" t="s">
        <v>6292</v>
      </c>
      <c r="I100" s="178"/>
      <c r="J100" s="178"/>
    </row>
    <row r="101" spans="1:10" x14ac:dyDescent="0.25">
      <c r="A101" s="175" t="s">
        <v>1009</v>
      </c>
      <c r="B101" s="175" t="s">
        <v>1009</v>
      </c>
      <c r="C101" s="175" t="s">
        <v>4340</v>
      </c>
      <c r="D101" s="175" t="s">
        <v>595</v>
      </c>
      <c r="E101" s="175"/>
      <c r="F101" s="175" t="s">
        <v>1009</v>
      </c>
      <c r="G101" s="175" t="s">
        <v>1064</v>
      </c>
      <c r="H101" s="175" t="s">
        <v>6292</v>
      </c>
      <c r="I101" s="178"/>
      <c r="J101" s="178"/>
    </row>
    <row r="102" spans="1:10" x14ac:dyDescent="0.25">
      <c r="A102" s="175" t="s">
        <v>1010</v>
      </c>
      <c r="B102" s="175" t="s">
        <v>1010</v>
      </c>
      <c r="C102" s="175" t="s">
        <v>4341</v>
      </c>
      <c r="D102" s="175" t="s">
        <v>595</v>
      </c>
      <c r="E102" s="175"/>
      <c r="F102" s="175" t="s">
        <v>1134</v>
      </c>
      <c r="G102" s="175" t="s">
        <v>1064</v>
      </c>
      <c r="H102" s="175" t="s">
        <v>6292</v>
      </c>
      <c r="I102" s="178"/>
      <c r="J102" s="178"/>
    </row>
    <row r="103" spans="1:10" x14ac:dyDescent="0.25">
      <c r="A103" s="175" t="s">
        <v>1015</v>
      </c>
      <c r="B103" s="175" t="s">
        <v>1015</v>
      </c>
      <c r="C103" s="175" t="s">
        <v>6595</v>
      </c>
      <c r="D103" s="175" t="s">
        <v>3693</v>
      </c>
      <c r="E103" s="175"/>
      <c r="F103" s="175" t="s">
        <v>1136</v>
      </c>
      <c r="G103" s="175" t="s">
        <v>1064</v>
      </c>
      <c r="H103" s="175" t="s">
        <v>6292</v>
      </c>
      <c r="I103" s="178"/>
      <c r="J103" s="178"/>
    </row>
    <row r="104" spans="1:10" x14ac:dyDescent="0.25">
      <c r="A104" s="174" t="s">
        <v>3435</v>
      </c>
      <c r="B104" s="174" t="s">
        <v>6597</v>
      </c>
      <c r="C104" s="175" t="s">
        <v>6596</v>
      </c>
      <c r="D104" s="175" t="s">
        <v>591</v>
      </c>
      <c r="E104" s="176"/>
      <c r="F104" s="174" t="s">
        <v>4344</v>
      </c>
      <c r="G104" s="175" t="s">
        <v>1064</v>
      </c>
      <c r="H104" s="175" t="s">
        <v>6292</v>
      </c>
      <c r="I104" s="178"/>
      <c r="J104" s="178"/>
    </row>
    <row r="105" spans="1:10" x14ac:dyDescent="0.25">
      <c r="A105" s="174" t="s">
        <v>3436</v>
      </c>
      <c r="B105" s="174" t="s">
        <v>6598</v>
      </c>
      <c r="C105" s="175" t="s">
        <v>6599</v>
      </c>
      <c r="D105" s="175" t="s">
        <v>591</v>
      </c>
      <c r="E105" s="176"/>
      <c r="F105" s="174" t="s">
        <v>4346</v>
      </c>
      <c r="G105" s="175" t="s">
        <v>1064</v>
      </c>
      <c r="H105" s="175" t="s">
        <v>6292</v>
      </c>
      <c r="I105" s="178"/>
      <c r="J105" s="178"/>
    </row>
    <row r="106" spans="1:10" x14ac:dyDescent="0.25">
      <c r="A106" s="174"/>
      <c r="B106" s="175" t="s">
        <v>3</v>
      </c>
      <c r="C106" s="175" t="s">
        <v>6106</v>
      </c>
      <c r="D106" s="175" t="s">
        <v>589</v>
      </c>
      <c r="E106" s="176"/>
      <c r="F106" s="174"/>
      <c r="G106" s="175"/>
      <c r="H106" s="175"/>
      <c r="I106" s="178"/>
      <c r="J106" s="178"/>
    </row>
    <row r="107" spans="1:10" x14ac:dyDescent="0.25">
      <c r="A107" s="175" t="s">
        <v>1866</v>
      </c>
      <c r="B107" s="175" t="s">
        <v>1866</v>
      </c>
      <c r="C107" s="175" t="s">
        <v>4349</v>
      </c>
      <c r="D107" s="175" t="s">
        <v>3693</v>
      </c>
      <c r="E107" s="175"/>
      <c r="F107" s="175" t="s">
        <v>1866</v>
      </c>
      <c r="G107" s="175" t="s">
        <v>1064</v>
      </c>
      <c r="H107" s="175" t="s">
        <v>6292</v>
      </c>
      <c r="I107" s="178"/>
      <c r="J107" s="178"/>
    </row>
    <row r="108" spans="1:10" x14ac:dyDescent="0.25">
      <c r="A108" s="175" t="s">
        <v>4350</v>
      </c>
      <c r="B108" s="175" t="s">
        <v>4350</v>
      </c>
      <c r="C108" s="175" t="s">
        <v>4351</v>
      </c>
      <c r="D108" s="175" t="s">
        <v>595</v>
      </c>
      <c r="E108" s="175"/>
      <c r="F108" s="175" t="s">
        <v>3719</v>
      </c>
      <c r="G108" s="175" t="s">
        <v>1064</v>
      </c>
      <c r="H108" s="175" t="s">
        <v>6292</v>
      </c>
      <c r="I108" s="178"/>
      <c r="J108" s="178"/>
    </row>
    <row r="109" spans="1:10" x14ac:dyDescent="0.25">
      <c r="A109" s="175" t="s">
        <v>4352</v>
      </c>
      <c r="B109" s="175" t="s">
        <v>4352</v>
      </c>
      <c r="C109" s="175" t="s">
        <v>4353</v>
      </c>
      <c r="D109" s="175" t="s">
        <v>595</v>
      </c>
      <c r="E109" s="175"/>
      <c r="F109" s="175" t="s">
        <v>3718</v>
      </c>
      <c r="G109" s="175" t="s">
        <v>1064</v>
      </c>
      <c r="H109" s="175" t="s">
        <v>6292</v>
      </c>
      <c r="I109" s="178"/>
      <c r="J109" s="178"/>
    </row>
    <row r="110" spans="1:10" x14ac:dyDescent="0.25">
      <c r="A110" s="175" t="s">
        <v>4355</v>
      </c>
      <c r="B110" s="175" t="s">
        <v>4355</v>
      </c>
      <c r="C110" s="175" t="s">
        <v>4356</v>
      </c>
      <c r="D110" s="175" t="s">
        <v>3693</v>
      </c>
      <c r="E110" s="175"/>
      <c r="F110" s="175" t="s">
        <v>3720</v>
      </c>
      <c r="G110" s="175" t="s">
        <v>1064</v>
      </c>
      <c r="H110" s="175" t="s">
        <v>6292</v>
      </c>
      <c r="I110" s="178"/>
      <c r="J110" s="178"/>
    </row>
    <row r="111" spans="1:10" x14ac:dyDescent="0.25">
      <c r="A111" s="175"/>
      <c r="B111" s="175" t="s">
        <v>3</v>
      </c>
      <c r="C111" s="175" t="s">
        <v>6106</v>
      </c>
      <c r="D111" s="175" t="s">
        <v>589</v>
      </c>
      <c r="E111" s="175"/>
      <c r="F111" s="175"/>
      <c r="G111" s="175"/>
      <c r="H111" s="175"/>
      <c r="I111" s="178" t="s">
        <v>7544</v>
      </c>
      <c r="J111" s="178"/>
    </row>
    <row r="112" spans="1:10" x14ac:dyDescent="0.25">
      <c r="A112" s="175" t="s">
        <v>4301</v>
      </c>
      <c r="B112" s="175" t="s">
        <v>4301</v>
      </c>
      <c r="C112" s="175" t="s">
        <v>4302</v>
      </c>
      <c r="D112" s="175" t="s">
        <v>591</v>
      </c>
      <c r="E112" s="176"/>
      <c r="F112" s="175" t="s">
        <v>1188</v>
      </c>
      <c r="G112" s="175" t="s">
        <v>1064</v>
      </c>
      <c r="H112" s="175" t="s">
        <v>974</v>
      </c>
      <c r="I112" s="178" t="s">
        <v>7544</v>
      </c>
      <c r="J112" s="178"/>
    </row>
    <row r="113" spans="1:10" x14ac:dyDescent="0.25">
      <c r="A113" s="174" t="s">
        <v>3110</v>
      </c>
      <c r="B113" s="174" t="s">
        <v>3110</v>
      </c>
      <c r="C113" s="175" t="s">
        <v>4304</v>
      </c>
      <c r="D113" s="175" t="s">
        <v>589</v>
      </c>
      <c r="E113" s="176" t="s">
        <v>6</v>
      </c>
      <c r="F113" s="175" t="s">
        <v>1189</v>
      </c>
      <c r="G113" s="175" t="s">
        <v>1064</v>
      </c>
      <c r="H113" s="175" t="s">
        <v>974</v>
      </c>
      <c r="I113" s="178" t="s">
        <v>7544</v>
      </c>
      <c r="J113" s="178"/>
    </row>
    <row r="114" spans="1:10" x14ac:dyDescent="0.25">
      <c r="A114" s="174"/>
      <c r="B114" s="174" t="s">
        <v>888</v>
      </c>
      <c r="C114" s="175" t="s">
        <v>4766</v>
      </c>
      <c r="D114" s="175" t="s">
        <v>591</v>
      </c>
      <c r="E114" s="176" t="s">
        <v>6</v>
      </c>
      <c r="F114" s="175"/>
      <c r="G114" s="175"/>
      <c r="H114" s="175"/>
      <c r="I114" s="178" t="s">
        <v>7544</v>
      </c>
      <c r="J114" s="178"/>
    </row>
    <row r="115" spans="1:10" x14ac:dyDescent="0.25">
      <c r="A115" s="174"/>
      <c r="B115" s="175" t="s">
        <v>7368</v>
      </c>
      <c r="C115" s="175" t="s">
        <v>7370</v>
      </c>
      <c r="D115" s="175" t="s">
        <v>595</v>
      </c>
      <c r="E115" s="176"/>
      <c r="F115" s="175" t="s">
        <v>7368</v>
      </c>
      <c r="G115" s="175"/>
      <c r="H115" s="175"/>
      <c r="I115" s="178" t="s">
        <v>7544</v>
      </c>
      <c r="J115" s="178"/>
    </row>
    <row r="116" spans="1:10" x14ac:dyDescent="0.25">
      <c r="A116" s="174"/>
      <c r="B116" s="174" t="s">
        <v>6514</v>
      </c>
      <c r="C116" s="175" t="s">
        <v>6600</v>
      </c>
      <c r="D116" s="175" t="s">
        <v>591</v>
      </c>
      <c r="E116" s="176" t="s">
        <v>6</v>
      </c>
      <c r="F116" s="175"/>
      <c r="G116" s="175"/>
      <c r="H116" s="175"/>
      <c r="I116" s="178" t="s">
        <v>7544</v>
      </c>
      <c r="J116" s="178"/>
    </row>
    <row r="117" spans="1:10" x14ac:dyDescent="0.25">
      <c r="A117" s="174"/>
      <c r="B117" s="174" t="s">
        <v>7310</v>
      </c>
      <c r="C117" s="175" t="s">
        <v>7311</v>
      </c>
      <c r="D117" s="175" t="s">
        <v>591</v>
      </c>
      <c r="E117" s="176"/>
      <c r="F117" s="175" t="s">
        <v>7312</v>
      </c>
      <c r="G117" s="175"/>
      <c r="H117" s="175"/>
      <c r="I117" s="178" t="s">
        <v>7544</v>
      </c>
      <c r="J117" s="178"/>
    </row>
    <row r="118" spans="1:10" x14ac:dyDescent="0.25">
      <c r="A118" s="174"/>
      <c r="B118" s="174" t="s">
        <v>6605</v>
      </c>
      <c r="C118" s="175" t="s">
        <v>6606</v>
      </c>
      <c r="D118" s="175" t="s">
        <v>591</v>
      </c>
      <c r="E118" s="176"/>
      <c r="F118" s="175" t="s">
        <v>6609</v>
      </c>
      <c r="G118" s="175" t="s">
        <v>6611</v>
      </c>
      <c r="H118" s="175"/>
      <c r="I118" s="178" t="s">
        <v>7544</v>
      </c>
      <c r="J118" s="178"/>
    </row>
    <row r="119" spans="1:10" x14ac:dyDescent="0.25">
      <c r="A119" s="174"/>
      <c r="B119" s="174" t="s">
        <v>6607</v>
      </c>
      <c r="C119" s="175" t="s">
        <v>6608</v>
      </c>
      <c r="D119" s="175" t="s">
        <v>591</v>
      </c>
      <c r="E119" s="176"/>
      <c r="F119" s="175" t="s">
        <v>6610</v>
      </c>
      <c r="G119" s="175" t="s">
        <v>6611</v>
      </c>
      <c r="H119" s="175"/>
      <c r="I119" s="178" t="s">
        <v>7544</v>
      </c>
      <c r="J119" s="178"/>
    </row>
    <row r="120" spans="1:10" x14ac:dyDescent="0.25">
      <c r="A120" s="175"/>
      <c r="B120" s="175" t="s">
        <v>7367</v>
      </c>
      <c r="C120" s="175" t="s">
        <v>6036</v>
      </c>
      <c r="D120" s="175" t="s">
        <v>595</v>
      </c>
      <c r="E120" s="175"/>
      <c r="F120" s="175" t="s">
        <v>1151</v>
      </c>
      <c r="G120" s="175" t="s">
        <v>6612</v>
      </c>
      <c r="H120" s="175"/>
      <c r="I120" s="178" t="s">
        <v>7544</v>
      </c>
      <c r="J120" s="178"/>
    </row>
    <row r="121" spans="1:10" x14ac:dyDescent="0.25">
      <c r="A121" s="175"/>
      <c r="B121" s="175" t="s">
        <v>7369</v>
      </c>
      <c r="C121" s="175" t="s">
        <v>7371</v>
      </c>
      <c r="D121" s="175" t="s">
        <v>4691</v>
      </c>
      <c r="E121" s="175"/>
      <c r="F121" s="175"/>
      <c r="G121" s="175"/>
      <c r="H121" s="175"/>
      <c r="I121" s="178" t="s">
        <v>7544</v>
      </c>
      <c r="J121" s="178"/>
    </row>
    <row r="122" spans="1:10" x14ac:dyDescent="0.25">
      <c r="A122" s="175" t="s">
        <v>613</v>
      </c>
      <c r="B122" s="175" t="s">
        <v>613</v>
      </c>
      <c r="C122" s="175" t="s">
        <v>4480</v>
      </c>
      <c r="D122" s="175" t="s">
        <v>591</v>
      </c>
      <c r="E122" s="176"/>
      <c r="F122" s="175" t="s">
        <v>1106</v>
      </c>
      <c r="G122" s="175" t="s">
        <v>1064</v>
      </c>
      <c r="H122" s="175"/>
      <c r="I122" s="178" t="s">
        <v>7544</v>
      </c>
      <c r="J122" s="178"/>
    </row>
    <row r="123" spans="1:10" x14ac:dyDescent="0.25">
      <c r="A123" s="175"/>
      <c r="B123" s="175" t="s">
        <v>975</v>
      </c>
      <c r="C123" s="175" t="s">
        <v>7539</v>
      </c>
      <c r="D123" s="175" t="s">
        <v>589</v>
      </c>
      <c r="E123" s="176"/>
      <c r="F123" s="175" t="s">
        <v>7540</v>
      </c>
      <c r="G123" s="175"/>
      <c r="H123" s="175"/>
      <c r="I123" s="178" t="s">
        <v>7544</v>
      </c>
      <c r="J123" s="178"/>
    </row>
    <row r="124" spans="1:10" x14ac:dyDescent="0.25">
      <c r="A124" s="175" t="s">
        <v>16</v>
      </c>
      <c r="B124" s="175" t="s">
        <v>16</v>
      </c>
      <c r="C124" s="175" t="s">
        <v>4358</v>
      </c>
      <c r="D124" s="175" t="s">
        <v>589</v>
      </c>
      <c r="E124" s="176"/>
      <c r="F124" s="175"/>
      <c r="G124" s="175" t="s">
        <v>1064</v>
      </c>
      <c r="H124" s="175"/>
      <c r="I124" s="178" t="s">
        <v>7544</v>
      </c>
      <c r="J124" s="178"/>
    </row>
    <row r="125" spans="1:10" x14ac:dyDescent="0.25">
      <c r="A125" s="175"/>
      <c r="B125" s="175" t="s">
        <v>6486</v>
      </c>
      <c r="C125" s="175" t="s">
        <v>6601</v>
      </c>
      <c r="D125" s="175" t="s">
        <v>3693</v>
      </c>
      <c r="E125" s="175"/>
      <c r="F125" s="175" t="s">
        <v>6487</v>
      </c>
      <c r="G125" s="175" t="s">
        <v>6612</v>
      </c>
      <c r="H125" s="175"/>
      <c r="I125" s="178" t="s">
        <v>7544</v>
      </c>
      <c r="J125" s="178"/>
    </row>
    <row r="126" spans="1:10" x14ac:dyDescent="0.25">
      <c r="A126" s="82"/>
      <c r="B126" s="82"/>
      <c r="C126" s="82"/>
      <c r="D126" s="82"/>
      <c r="E126" s="82"/>
      <c r="F126" s="82"/>
      <c r="G126" s="82"/>
      <c r="H126" s="82"/>
      <c r="I126" s="178" t="s">
        <v>7544</v>
      </c>
      <c r="J126" s="178"/>
    </row>
    <row r="127" spans="1:10" hidden="1" x14ac:dyDescent="0.25">
      <c r="A127" s="164"/>
      <c r="B127" s="175" t="s">
        <v>3</v>
      </c>
      <c r="C127" s="175" t="s">
        <v>6106</v>
      </c>
      <c r="D127" s="175" t="s">
        <v>589</v>
      </c>
      <c r="E127" s="175"/>
      <c r="F127" s="175"/>
      <c r="G127" s="175"/>
      <c r="H127" s="175"/>
      <c r="I127" s="178" t="s">
        <v>7544</v>
      </c>
      <c r="J127" s="178"/>
    </row>
    <row r="128" spans="1:10" hidden="1" x14ac:dyDescent="0.25">
      <c r="A128" s="164"/>
      <c r="B128" s="175" t="s">
        <v>3699</v>
      </c>
      <c r="C128" s="175" t="s">
        <v>7457</v>
      </c>
      <c r="D128" s="175" t="s">
        <v>591</v>
      </c>
      <c r="E128" s="175"/>
      <c r="F128" s="175"/>
      <c r="G128" s="175"/>
      <c r="H128" s="175"/>
      <c r="I128" s="178" t="s">
        <v>7544</v>
      </c>
      <c r="J128" s="178"/>
    </row>
    <row r="129" spans="1:10" x14ac:dyDescent="0.25">
      <c r="A129" s="164" t="s">
        <v>7455</v>
      </c>
      <c r="B129" s="175" t="s">
        <v>7455</v>
      </c>
      <c r="C129" s="175" t="s">
        <v>7456</v>
      </c>
      <c r="D129" s="175" t="s">
        <v>591</v>
      </c>
      <c r="E129" s="175"/>
      <c r="F129" s="175"/>
      <c r="G129" s="175"/>
      <c r="H129" s="175"/>
      <c r="I129" s="178" t="s">
        <v>7544</v>
      </c>
      <c r="J129" s="178"/>
    </row>
    <row r="130" spans="1:10" x14ac:dyDescent="0.25">
      <c r="A130" s="164" t="s">
        <v>644</v>
      </c>
      <c r="B130" s="164" t="s">
        <v>3503</v>
      </c>
      <c r="C130" s="175" t="s">
        <v>4357</v>
      </c>
      <c r="D130" s="175" t="s">
        <v>3693</v>
      </c>
      <c r="E130" s="175"/>
      <c r="F130" s="175" t="s">
        <v>6191</v>
      </c>
      <c r="G130" s="175" t="s">
        <v>596</v>
      </c>
      <c r="H130" s="175" t="s">
        <v>6293</v>
      </c>
      <c r="I130" s="178" t="s">
        <v>7544</v>
      </c>
      <c r="J130" s="178" t="s">
        <v>7544</v>
      </c>
    </row>
    <row r="131" spans="1:10" x14ac:dyDescent="0.25">
      <c r="A131" s="164" t="s">
        <v>1192</v>
      </c>
      <c r="B131" s="164" t="s">
        <v>16</v>
      </c>
      <c r="C131" s="175" t="s">
        <v>4358</v>
      </c>
      <c r="D131" s="175" t="s">
        <v>589</v>
      </c>
      <c r="E131" s="176"/>
      <c r="F131" s="175" t="s">
        <v>1162</v>
      </c>
      <c r="G131" s="175" t="s">
        <v>596</v>
      </c>
      <c r="H131" s="175" t="s">
        <v>6293</v>
      </c>
      <c r="I131" s="178" t="s">
        <v>7544</v>
      </c>
      <c r="J131" s="178" t="s">
        <v>7544</v>
      </c>
    </row>
    <row r="132" spans="1:10" x14ac:dyDescent="0.25">
      <c r="A132" s="164" t="s">
        <v>647</v>
      </c>
      <c r="B132" s="164" t="s">
        <v>647</v>
      </c>
      <c r="C132" s="175" t="s">
        <v>6602</v>
      </c>
      <c r="D132" s="175" t="s">
        <v>589</v>
      </c>
      <c r="E132" s="176"/>
      <c r="F132" s="175"/>
      <c r="G132" s="175" t="s">
        <v>596</v>
      </c>
      <c r="H132" s="175" t="s">
        <v>6293</v>
      </c>
      <c r="I132" s="178" t="s">
        <v>7544</v>
      </c>
      <c r="J132" s="178" t="s">
        <v>7544</v>
      </c>
    </row>
    <row r="133" spans="1:10" x14ac:dyDescent="0.25">
      <c r="A133" s="164" t="s">
        <v>1193</v>
      </c>
      <c r="B133" s="164" t="s">
        <v>1193</v>
      </c>
      <c r="C133" s="175" t="s">
        <v>6603</v>
      </c>
      <c r="D133" s="175" t="s">
        <v>591</v>
      </c>
      <c r="E133" s="176"/>
      <c r="F133" s="175"/>
      <c r="G133" s="175" t="s">
        <v>596</v>
      </c>
      <c r="H133" s="175" t="s">
        <v>6293</v>
      </c>
      <c r="I133" s="178" t="s">
        <v>7544</v>
      </c>
      <c r="J133" s="178" t="s">
        <v>7544</v>
      </c>
    </row>
    <row r="134" spans="1:10" x14ac:dyDescent="0.25">
      <c r="A134" s="164" t="s">
        <v>1041</v>
      </c>
      <c r="B134" s="164" t="s">
        <v>7447</v>
      </c>
      <c r="C134" s="175" t="s">
        <v>4362</v>
      </c>
      <c r="D134" s="175" t="s">
        <v>589</v>
      </c>
      <c r="E134" s="176" t="s">
        <v>6</v>
      </c>
      <c r="F134" s="175"/>
      <c r="G134" s="175" t="s">
        <v>596</v>
      </c>
      <c r="H134" s="175" t="s">
        <v>6293</v>
      </c>
      <c r="I134" s="178" t="s">
        <v>7544</v>
      </c>
      <c r="J134" s="178" t="s">
        <v>7544</v>
      </c>
    </row>
    <row r="135" spans="1:10" x14ac:dyDescent="0.25">
      <c r="A135" s="164" t="s">
        <v>648</v>
      </c>
      <c r="B135" s="164" t="s">
        <v>648</v>
      </c>
      <c r="C135" s="175" t="s">
        <v>4365</v>
      </c>
      <c r="D135" s="175" t="s">
        <v>595</v>
      </c>
      <c r="E135" s="175"/>
      <c r="F135" s="175"/>
      <c r="G135" s="175" t="s">
        <v>596</v>
      </c>
      <c r="H135" s="175" t="s">
        <v>6293</v>
      </c>
      <c r="I135" s="178" t="s">
        <v>7544</v>
      </c>
      <c r="J135" s="178" t="s">
        <v>7544</v>
      </c>
    </row>
    <row r="136" spans="1:10" x14ac:dyDescent="0.25">
      <c r="A136" s="164" t="s">
        <v>646</v>
      </c>
      <c r="B136" s="164" t="s">
        <v>646</v>
      </c>
      <c r="C136" s="175" t="s">
        <v>4361</v>
      </c>
      <c r="D136" s="175" t="s">
        <v>595</v>
      </c>
      <c r="E136" s="175"/>
      <c r="F136" s="175"/>
      <c r="G136" s="175" t="s">
        <v>596</v>
      </c>
      <c r="H136" s="175" t="s">
        <v>6293</v>
      </c>
      <c r="I136" s="178" t="s">
        <v>7544</v>
      </c>
      <c r="J136" s="178" t="s">
        <v>7544</v>
      </c>
    </row>
    <row r="137" spans="1:10" x14ac:dyDescent="0.25">
      <c r="A137" s="164" t="s">
        <v>6520</v>
      </c>
      <c r="B137" s="164" t="s">
        <v>6520</v>
      </c>
      <c r="C137" s="175" t="s">
        <v>4388</v>
      </c>
      <c r="D137" s="175" t="s">
        <v>591</v>
      </c>
      <c r="E137" s="176"/>
      <c r="F137" s="174"/>
      <c r="G137" s="175" t="s">
        <v>596</v>
      </c>
      <c r="H137" s="175" t="s">
        <v>6293</v>
      </c>
      <c r="I137" s="178" t="s">
        <v>7544</v>
      </c>
      <c r="J137" s="178" t="s">
        <v>7544</v>
      </c>
    </row>
    <row r="138" spans="1:10" x14ac:dyDescent="0.25">
      <c r="A138" s="164" t="s">
        <v>6295</v>
      </c>
      <c r="B138" s="164" t="s">
        <v>6295</v>
      </c>
      <c r="C138" s="175" t="s">
        <v>6604</v>
      </c>
      <c r="D138" s="175" t="s">
        <v>590</v>
      </c>
      <c r="E138" s="175"/>
      <c r="F138" s="175"/>
      <c r="G138" s="175" t="s">
        <v>596</v>
      </c>
      <c r="H138" s="175" t="s">
        <v>6293</v>
      </c>
      <c r="I138" s="178" t="s">
        <v>7544</v>
      </c>
      <c r="J138" s="178" t="s">
        <v>7544</v>
      </c>
    </row>
    <row r="139" spans="1:10" x14ac:dyDescent="0.25">
      <c r="A139" s="164" t="s">
        <v>2864</v>
      </c>
      <c r="B139" s="164" t="s">
        <v>6572</v>
      </c>
      <c r="C139" s="175" t="s">
        <v>4368</v>
      </c>
      <c r="D139" s="175" t="s">
        <v>3693</v>
      </c>
      <c r="E139" s="175"/>
      <c r="F139" s="175"/>
      <c r="G139" s="175" t="s">
        <v>596</v>
      </c>
      <c r="H139" s="175" t="s">
        <v>6293</v>
      </c>
      <c r="I139" s="178" t="s">
        <v>7544</v>
      </c>
      <c r="J139" s="178" t="s">
        <v>7544</v>
      </c>
    </row>
    <row r="140" spans="1:10" x14ac:dyDescent="0.25">
      <c r="A140" s="164" t="s">
        <v>6296</v>
      </c>
      <c r="B140" s="164" t="s">
        <v>6296</v>
      </c>
      <c r="C140" s="175" t="s">
        <v>4369</v>
      </c>
      <c r="D140" s="175" t="s">
        <v>595</v>
      </c>
      <c r="E140" s="175"/>
      <c r="F140" s="175"/>
      <c r="G140" s="175" t="s">
        <v>596</v>
      </c>
      <c r="H140" s="175" t="s">
        <v>6293</v>
      </c>
      <c r="I140" s="178" t="s">
        <v>7544</v>
      </c>
      <c r="J140" s="178" t="s">
        <v>7544</v>
      </c>
    </row>
    <row r="141" spans="1:10" x14ac:dyDescent="0.25">
      <c r="A141" s="164" t="s">
        <v>6297</v>
      </c>
      <c r="B141" s="164" t="s">
        <v>651</v>
      </c>
      <c r="C141" s="175" t="s">
        <v>4370</v>
      </c>
      <c r="D141" s="175" t="s">
        <v>3693</v>
      </c>
      <c r="E141" s="175"/>
      <c r="F141" s="175"/>
      <c r="G141" s="175" t="s">
        <v>596</v>
      </c>
      <c r="H141" s="175" t="s">
        <v>6293</v>
      </c>
      <c r="I141" s="178" t="s">
        <v>7544</v>
      </c>
      <c r="J141" s="178" t="s">
        <v>7544</v>
      </c>
    </row>
    <row r="142" spans="1:10" x14ac:dyDescent="0.25">
      <c r="A142" s="164" t="s">
        <v>3600</v>
      </c>
      <c r="B142" s="164" t="s">
        <v>3503</v>
      </c>
      <c r="C142" s="175" t="s">
        <v>4357</v>
      </c>
      <c r="D142" s="175" t="s">
        <v>3693</v>
      </c>
      <c r="E142" s="175"/>
      <c r="F142" s="175"/>
      <c r="G142" s="175" t="s">
        <v>596</v>
      </c>
      <c r="H142" s="175" t="s">
        <v>6301</v>
      </c>
      <c r="I142" s="178" t="s">
        <v>7544</v>
      </c>
      <c r="J142" s="178" t="s">
        <v>7544</v>
      </c>
    </row>
    <row r="143" spans="1:10" x14ac:dyDescent="0.25">
      <c r="A143" s="164" t="s">
        <v>6314</v>
      </c>
      <c r="B143" s="164" t="s">
        <v>6613</v>
      </c>
      <c r="C143" s="175" t="s">
        <v>6615</v>
      </c>
      <c r="D143" s="175" t="s">
        <v>591</v>
      </c>
      <c r="E143" s="176"/>
      <c r="F143" s="175" t="s">
        <v>1068</v>
      </c>
      <c r="G143" s="175" t="s">
        <v>596</v>
      </c>
      <c r="H143" s="175" t="s">
        <v>976</v>
      </c>
      <c r="I143" s="178" t="s">
        <v>7544</v>
      </c>
      <c r="J143" s="178" t="s">
        <v>7544</v>
      </c>
    </row>
    <row r="144" spans="1:10" x14ac:dyDescent="0.25">
      <c r="A144" s="164" t="s">
        <v>1974</v>
      </c>
      <c r="B144" s="164" t="s">
        <v>3503</v>
      </c>
      <c r="C144" s="175" t="s">
        <v>4357</v>
      </c>
      <c r="D144" s="175" t="s">
        <v>3693</v>
      </c>
      <c r="E144" s="175"/>
      <c r="F144" s="175" t="s">
        <v>1217</v>
      </c>
      <c r="G144" s="175" t="s">
        <v>596</v>
      </c>
      <c r="H144" s="175" t="s">
        <v>976</v>
      </c>
      <c r="I144" s="178" t="s">
        <v>7544</v>
      </c>
      <c r="J144" s="178" t="s">
        <v>7544</v>
      </c>
    </row>
    <row r="145" spans="1:10" x14ac:dyDescent="0.25">
      <c r="A145" s="164" t="s">
        <v>16</v>
      </c>
      <c r="B145" s="164" t="s">
        <v>16</v>
      </c>
      <c r="C145" s="175" t="s">
        <v>4358</v>
      </c>
      <c r="D145" s="175" t="s">
        <v>589</v>
      </c>
      <c r="E145" s="176"/>
      <c r="F145" s="175" t="s">
        <v>1162</v>
      </c>
      <c r="G145" s="175" t="s">
        <v>596</v>
      </c>
      <c r="H145" s="175" t="s">
        <v>976</v>
      </c>
      <c r="I145" s="178" t="s">
        <v>7544</v>
      </c>
      <c r="J145" s="178" t="s">
        <v>7544</v>
      </c>
    </row>
    <row r="146" spans="1:10" x14ac:dyDescent="0.25">
      <c r="A146" s="164" t="s">
        <v>648</v>
      </c>
      <c r="B146" s="164" t="s">
        <v>648</v>
      </c>
      <c r="C146" s="175" t="s">
        <v>4365</v>
      </c>
      <c r="D146" s="175" t="s">
        <v>595</v>
      </c>
      <c r="E146" s="175"/>
      <c r="F146" s="175" t="s">
        <v>1196</v>
      </c>
      <c r="G146" s="175" t="s">
        <v>596</v>
      </c>
      <c r="H146" s="175" t="s">
        <v>976</v>
      </c>
      <c r="I146" s="178" t="s">
        <v>7544</v>
      </c>
      <c r="J146" s="178" t="s">
        <v>7544</v>
      </c>
    </row>
    <row r="147" spans="1:10" x14ac:dyDescent="0.25">
      <c r="A147" s="164" t="s">
        <v>646</v>
      </c>
      <c r="B147" s="164" t="s">
        <v>646</v>
      </c>
      <c r="C147" s="175" t="s">
        <v>4361</v>
      </c>
      <c r="D147" s="175" t="s">
        <v>595</v>
      </c>
      <c r="E147" s="175"/>
      <c r="F147" s="175" t="s">
        <v>1200</v>
      </c>
      <c r="G147" s="175" t="s">
        <v>596</v>
      </c>
      <c r="H147" s="175" t="s">
        <v>976</v>
      </c>
      <c r="I147" s="178" t="s">
        <v>7544</v>
      </c>
      <c r="J147" s="178" t="s">
        <v>7544</v>
      </c>
    </row>
    <row r="148" spans="1:10" x14ac:dyDescent="0.25">
      <c r="A148" s="164" t="s">
        <v>2271</v>
      </c>
      <c r="B148" s="164" t="s">
        <v>6627</v>
      </c>
      <c r="C148" s="175" t="s">
        <v>5023</v>
      </c>
      <c r="D148" s="175" t="s">
        <v>591</v>
      </c>
      <c r="E148" s="176"/>
      <c r="F148" s="175" t="s">
        <v>1219</v>
      </c>
      <c r="G148" s="175" t="s">
        <v>596</v>
      </c>
      <c r="H148" s="175" t="s">
        <v>976</v>
      </c>
      <c r="I148" s="178" t="s">
        <v>7544</v>
      </c>
      <c r="J148" s="178" t="s">
        <v>7544</v>
      </c>
    </row>
    <row r="149" spans="1:10" x14ac:dyDescent="0.25">
      <c r="A149" s="164" t="s">
        <v>2272</v>
      </c>
      <c r="B149" s="164" t="s">
        <v>6295</v>
      </c>
      <c r="C149" s="175" t="s">
        <v>6604</v>
      </c>
      <c r="D149" s="175" t="s">
        <v>590</v>
      </c>
      <c r="E149" s="175"/>
      <c r="F149" s="175" t="s">
        <v>1220</v>
      </c>
      <c r="G149" s="175" t="s">
        <v>596</v>
      </c>
      <c r="H149" s="175" t="s">
        <v>976</v>
      </c>
      <c r="I149" s="178" t="s">
        <v>7544</v>
      </c>
      <c r="J149" s="178" t="s">
        <v>7544</v>
      </c>
    </row>
    <row r="150" spans="1:10" x14ac:dyDescent="0.25">
      <c r="A150" s="164" t="s">
        <v>2513</v>
      </c>
      <c r="B150" s="164" t="s">
        <v>4383</v>
      </c>
      <c r="C150" s="175" t="s">
        <v>4384</v>
      </c>
      <c r="D150" s="175" t="s">
        <v>3693</v>
      </c>
      <c r="E150" s="175"/>
      <c r="F150" s="175" t="s">
        <v>4382</v>
      </c>
      <c r="G150" s="175" t="s">
        <v>596</v>
      </c>
      <c r="H150" s="175" t="s">
        <v>976</v>
      </c>
      <c r="I150" s="178" t="s">
        <v>7544</v>
      </c>
      <c r="J150" s="178" t="s">
        <v>7544</v>
      </c>
    </row>
    <row r="151" spans="1:10" x14ac:dyDescent="0.25">
      <c r="A151" s="164" t="s">
        <v>3473</v>
      </c>
      <c r="B151" s="164" t="s">
        <v>655</v>
      </c>
      <c r="C151" s="175" t="s">
        <v>4375</v>
      </c>
      <c r="D151" s="175" t="s">
        <v>595</v>
      </c>
      <c r="E151" s="175"/>
      <c r="F151" s="175" t="s">
        <v>4376</v>
      </c>
      <c r="G151" s="175" t="s">
        <v>596</v>
      </c>
      <c r="H151" s="175" t="s">
        <v>976</v>
      </c>
      <c r="I151" s="178" t="s">
        <v>7544</v>
      </c>
      <c r="J151" s="178" t="s">
        <v>7544</v>
      </c>
    </row>
    <row r="152" spans="1:10" x14ac:dyDescent="0.25">
      <c r="A152" s="164" t="s">
        <v>6298</v>
      </c>
      <c r="B152" s="164" t="s">
        <v>6614</v>
      </c>
      <c r="C152" s="175" t="s">
        <v>6616</v>
      </c>
      <c r="D152" s="175" t="s">
        <v>591</v>
      </c>
      <c r="E152" s="176"/>
      <c r="F152" s="175"/>
      <c r="G152" s="175" t="s">
        <v>596</v>
      </c>
      <c r="H152" s="175" t="s">
        <v>6302</v>
      </c>
      <c r="I152" s="178" t="s">
        <v>7544</v>
      </c>
      <c r="J152" s="178" t="s">
        <v>7544</v>
      </c>
    </row>
    <row r="153" spans="1:10" x14ac:dyDescent="0.25">
      <c r="A153" s="164" t="s">
        <v>1210</v>
      </c>
      <c r="B153" s="164" t="s">
        <v>3503</v>
      </c>
      <c r="C153" s="175" t="s">
        <v>4357</v>
      </c>
      <c r="D153" s="175" t="s">
        <v>3693</v>
      </c>
      <c r="E153" s="175"/>
      <c r="F153" s="175" t="s">
        <v>1210</v>
      </c>
      <c r="G153" s="175" t="s">
        <v>596</v>
      </c>
      <c r="H153" s="175" t="s">
        <v>6302</v>
      </c>
      <c r="I153" s="178" t="s">
        <v>7544</v>
      </c>
      <c r="J153" s="178" t="s">
        <v>7544</v>
      </c>
    </row>
    <row r="154" spans="1:10" x14ac:dyDescent="0.25">
      <c r="A154" s="164" t="s">
        <v>16</v>
      </c>
      <c r="B154" s="164" t="s">
        <v>16</v>
      </c>
      <c r="C154" s="175" t="s">
        <v>4358</v>
      </c>
      <c r="D154" s="175" t="s">
        <v>589</v>
      </c>
      <c r="E154" s="176"/>
      <c r="F154" s="175" t="s">
        <v>1162</v>
      </c>
      <c r="G154" s="175" t="s">
        <v>596</v>
      </c>
      <c r="H154" s="175" t="s">
        <v>6302</v>
      </c>
      <c r="I154" s="178" t="s">
        <v>7544</v>
      </c>
      <c r="J154" s="178" t="s">
        <v>7544</v>
      </c>
    </row>
    <row r="155" spans="1:10" x14ac:dyDescent="0.25">
      <c r="A155" s="164" t="s">
        <v>648</v>
      </c>
      <c r="B155" s="164" t="s">
        <v>648</v>
      </c>
      <c r="C155" s="175" t="s">
        <v>4365</v>
      </c>
      <c r="D155" s="175" t="s">
        <v>595</v>
      </c>
      <c r="E155" s="175"/>
      <c r="F155" s="175" t="s">
        <v>1196</v>
      </c>
      <c r="G155" s="175" t="s">
        <v>596</v>
      </c>
      <c r="H155" s="175" t="s">
        <v>6302</v>
      </c>
      <c r="I155" s="178" t="s">
        <v>7544</v>
      </c>
      <c r="J155" s="178" t="s">
        <v>7544</v>
      </c>
    </row>
    <row r="156" spans="1:10" x14ac:dyDescent="0.25">
      <c r="A156" s="164" t="s">
        <v>646</v>
      </c>
      <c r="B156" s="164" t="s">
        <v>646</v>
      </c>
      <c r="C156" s="175" t="s">
        <v>4361</v>
      </c>
      <c r="D156" s="175" t="s">
        <v>595</v>
      </c>
      <c r="E156" s="175"/>
      <c r="F156" s="175" t="s">
        <v>1200</v>
      </c>
      <c r="G156" s="175" t="s">
        <v>596</v>
      </c>
      <c r="H156" s="175" t="s">
        <v>6302</v>
      </c>
      <c r="I156" s="178" t="s">
        <v>7544</v>
      </c>
      <c r="J156" s="178" t="s">
        <v>7544</v>
      </c>
    </row>
    <row r="157" spans="1:10" x14ac:dyDescent="0.25">
      <c r="A157" s="164" t="s">
        <v>3421</v>
      </c>
      <c r="B157" s="164" t="s">
        <v>6628</v>
      </c>
      <c r="C157" s="175" t="s">
        <v>6629</v>
      </c>
      <c r="D157" s="175" t="s">
        <v>591</v>
      </c>
      <c r="E157" s="176"/>
      <c r="F157" s="175" t="s">
        <v>1070</v>
      </c>
      <c r="G157" s="175" t="s">
        <v>596</v>
      </c>
      <c r="H157" s="175" t="s">
        <v>6302</v>
      </c>
      <c r="I157" s="178"/>
      <c r="J157" s="178" t="s">
        <v>7544</v>
      </c>
    </row>
    <row r="158" spans="1:10" x14ac:dyDescent="0.25">
      <c r="A158" s="164" t="s">
        <v>6315</v>
      </c>
      <c r="B158" s="164" t="s">
        <v>6631</v>
      </c>
      <c r="C158" s="175" t="s">
        <v>6630</v>
      </c>
      <c r="D158" s="175" t="s">
        <v>591</v>
      </c>
      <c r="E158" s="176"/>
      <c r="F158" s="175"/>
      <c r="G158" s="175" t="s">
        <v>596</v>
      </c>
      <c r="H158" s="175"/>
      <c r="I158" s="178"/>
      <c r="J158" s="178" t="s">
        <v>7544</v>
      </c>
    </row>
    <row r="159" spans="1:10" x14ac:dyDescent="0.25">
      <c r="A159" s="164" t="s">
        <v>1193</v>
      </c>
      <c r="B159" s="164" t="s">
        <v>1193</v>
      </c>
      <c r="C159" s="175" t="s">
        <v>6603</v>
      </c>
      <c r="D159" s="175" t="s">
        <v>591</v>
      </c>
      <c r="E159" s="176"/>
      <c r="F159" s="175" t="s">
        <v>1212</v>
      </c>
      <c r="G159" s="175" t="s">
        <v>596</v>
      </c>
      <c r="H159" s="175" t="s">
        <v>6302</v>
      </c>
      <c r="I159" s="178"/>
      <c r="J159" s="178" t="s">
        <v>7544</v>
      </c>
    </row>
    <row r="160" spans="1:10" x14ac:dyDescent="0.25">
      <c r="A160" s="164" t="s">
        <v>2274</v>
      </c>
      <c r="B160" s="164" t="s">
        <v>6295</v>
      </c>
      <c r="C160" s="175" t="s">
        <v>6604</v>
      </c>
      <c r="D160" s="175" t="s">
        <v>3693</v>
      </c>
      <c r="E160" s="175"/>
      <c r="F160" s="175" t="s">
        <v>1213</v>
      </c>
      <c r="G160" s="175" t="s">
        <v>596</v>
      </c>
      <c r="H160" s="175" t="s">
        <v>6302</v>
      </c>
      <c r="I160" s="178"/>
      <c r="J160" s="178" t="s">
        <v>7544</v>
      </c>
    </row>
    <row r="161" spans="1:10" x14ac:dyDescent="0.25">
      <c r="A161" s="164" t="s">
        <v>1971</v>
      </c>
      <c r="B161" s="164" t="s">
        <v>6627</v>
      </c>
      <c r="C161" s="175" t="s">
        <v>5023</v>
      </c>
      <c r="D161" s="175" t="s">
        <v>591</v>
      </c>
      <c r="E161" s="176"/>
      <c r="F161" s="175" t="s">
        <v>1214</v>
      </c>
      <c r="G161" s="175" t="s">
        <v>596</v>
      </c>
      <c r="H161" s="175" t="s">
        <v>6302</v>
      </c>
      <c r="I161" s="178"/>
      <c r="J161" s="178" t="s">
        <v>7544</v>
      </c>
    </row>
    <row r="162" spans="1:10" x14ac:dyDescent="0.25">
      <c r="A162" s="164" t="s">
        <v>6299</v>
      </c>
      <c r="B162" s="164" t="s">
        <v>6299</v>
      </c>
      <c r="C162" s="175" t="s">
        <v>6617</v>
      </c>
      <c r="D162" s="175" t="s">
        <v>591</v>
      </c>
      <c r="E162" s="176"/>
      <c r="F162" s="175" t="s">
        <v>1080</v>
      </c>
      <c r="G162" s="175" t="s">
        <v>596</v>
      </c>
      <c r="H162" s="175" t="s">
        <v>1882</v>
      </c>
      <c r="I162" s="178" t="s">
        <v>7544</v>
      </c>
      <c r="J162" s="178" t="s">
        <v>7544</v>
      </c>
    </row>
    <row r="163" spans="1:10" x14ac:dyDescent="0.25">
      <c r="A163" s="164" t="s">
        <v>7185</v>
      </c>
      <c r="B163" s="164" t="s">
        <v>7185</v>
      </c>
      <c r="C163" s="175" t="s">
        <v>7186</v>
      </c>
      <c r="D163" s="175" t="s">
        <v>7187</v>
      </c>
      <c r="E163" s="176"/>
      <c r="F163" s="175"/>
      <c r="G163" s="175" t="s">
        <v>596</v>
      </c>
      <c r="H163" s="175" t="s">
        <v>1882</v>
      </c>
      <c r="I163" s="178" t="s">
        <v>7544</v>
      </c>
      <c r="J163" s="178" t="s">
        <v>7544</v>
      </c>
    </row>
    <row r="164" spans="1:10" x14ac:dyDescent="0.25">
      <c r="A164" s="164" t="s">
        <v>3255</v>
      </c>
      <c r="B164" s="164" t="s">
        <v>6573</v>
      </c>
      <c r="C164" s="175" t="s">
        <v>6632</v>
      </c>
      <c r="D164" s="175" t="s">
        <v>591</v>
      </c>
      <c r="E164" s="176"/>
      <c r="F164" s="175" t="s">
        <v>4409</v>
      </c>
      <c r="G164" s="175" t="s">
        <v>596</v>
      </c>
      <c r="H164" s="175" t="s">
        <v>1882</v>
      </c>
      <c r="I164" s="178" t="s">
        <v>7544</v>
      </c>
      <c r="J164" s="178" t="s">
        <v>7544</v>
      </c>
    </row>
    <row r="165" spans="1:10" x14ac:dyDescent="0.25">
      <c r="A165" s="164" t="s">
        <v>656</v>
      </c>
      <c r="B165" s="164" t="s">
        <v>3503</v>
      </c>
      <c r="C165" s="175" t="s">
        <v>4357</v>
      </c>
      <c r="D165" s="175" t="s">
        <v>3693</v>
      </c>
      <c r="E165" s="175"/>
      <c r="F165" s="175" t="s">
        <v>1225</v>
      </c>
      <c r="G165" s="175" t="s">
        <v>596</v>
      </c>
      <c r="H165" s="175" t="s">
        <v>1882</v>
      </c>
      <c r="I165" s="178" t="s">
        <v>7544</v>
      </c>
      <c r="J165" s="178" t="s">
        <v>7544</v>
      </c>
    </row>
    <row r="166" spans="1:10" x14ac:dyDescent="0.25">
      <c r="A166" s="164" t="s">
        <v>16</v>
      </c>
      <c r="B166" s="164" t="s">
        <v>16</v>
      </c>
      <c r="C166" s="175" t="s">
        <v>4358</v>
      </c>
      <c r="D166" s="175" t="s">
        <v>589</v>
      </c>
      <c r="E166" s="176"/>
      <c r="F166" s="175" t="s">
        <v>1226</v>
      </c>
      <c r="G166" s="175" t="s">
        <v>596</v>
      </c>
      <c r="H166" s="175" t="s">
        <v>1882</v>
      </c>
      <c r="I166" s="178" t="s">
        <v>7544</v>
      </c>
      <c r="J166" s="178" t="s">
        <v>7544</v>
      </c>
    </row>
    <row r="167" spans="1:10" x14ac:dyDescent="0.25">
      <c r="A167" s="164" t="s">
        <v>6489</v>
      </c>
      <c r="B167" s="164" t="s">
        <v>6489</v>
      </c>
      <c r="C167" s="175" t="s">
        <v>6618</v>
      </c>
      <c r="D167" s="175" t="s">
        <v>6488</v>
      </c>
      <c r="E167" s="176"/>
      <c r="F167" s="175" t="s">
        <v>1082</v>
      </c>
      <c r="G167" s="175" t="s">
        <v>596</v>
      </c>
      <c r="H167" s="175" t="s">
        <v>1883</v>
      </c>
      <c r="I167" s="178" t="s">
        <v>7544</v>
      </c>
      <c r="J167" s="178" t="s">
        <v>7544</v>
      </c>
    </row>
    <row r="168" spans="1:10" x14ac:dyDescent="0.25">
      <c r="A168" s="164" t="s">
        <v>657</v>
      </c>
      <c r="B168" s="164" t="s">
        <v>3503</v>
      </c>
      <c r="C168" s="175" t="s">
        <v>4357</v>
      </c>
      <c r="D168" s="175" t="s">
        <v>3693</v>
      </c>
      <c r="E168" s="175"/>
      <c r="F168" s="175" t="s">
        <v>1229</v>
      </c>
      <c r="G168" s="175" t="s">
        <v>596</v>
      </c>
      <c r="H168" s="175" t="s">
        <v>1883</v>
      </c>
      <c r="I168" s="178" t="s">
        <v>7544</v>
      </c>
      <c r="J168" s="178" t="s">
        <v>7544</v>
      </c>
    </row>
    <row r="169" spans="1:10" x14ac:dyDescent="0.25">
      <c r="A169" s="164" t="s">
        <v>16</v>
      </c>
      <c r="B169" s="164" t="s">
        <v>16</v>
      </c>
      <c r="C169" s="175" t="s">
        <v>4358</v>
      </c>
      <c r="D169" s="175" t="s">
        <v>589</v>
      </c>
      <c r="E169" s="176"/>
      <c r="F169" s="175" t="s">
        <v>1230</v>
      </c>
      <c r="G169" s="175" t="s">
        <v>596</v>
      </c>
      <c r="H169" s="175" t="s">
        <v>1883</v>
      </c>
      <c r="I169" s="178" t="s">
        <v>7544</v>
      </c>
      <c r="J169" s="178" t="s">
        <v>7544</v>
      </c>
    </row>
    <row r="170" spans="1:10" x14ac:dyDescent="0.25">
      <c r="A170" s="164" t="s">
        <v>6300</v>
      </c>
      <c r="B170" s="164" t="s">
        <v>6620</v>
      </c>
      <c r="C170" s="175" t="s">
        <v>6619</v>
      </c>
      <c r="D170" s="175" t="s">
        <v>591</v>
      </c>
      <c r="E170" s="176"/>
      <c r="F170" s="175" t="s">
        <v>1107</v>
      </c>
      <c r="G170" s="175" t="s">
        <v>596</v>
      </c>
      <c r="H170" s="175" t="s">
        <v>1876</v>
      </c>
      <c r="I170" s="178"/>
      <c r="J170" s="178"/>
    </row>
    <row r="171" spans="1:10" x14ac:dyDescent="0.25">
      <c r="A171" s="164" t="s">
        <v>998</v>
      </c>
      <c r="B171" s="164" t="s">
        <v>3503</v>
      </c>
      <c r="C171" s="175" t="s">
        <v>4357</v>
      </c>
      <c r="D171" s="175" t="s">
        <v>3693</v>
      </c>
      <c r="E171" s="175"/>
      <c r="F171" s="175" t="s">
        <v>998</v>
      </c>
      <c r="G171" s="175" t="s">
        <v>596</v>
      </c>
      <c r="H171" s="175" t="s">
        <v>1876</v>
      </c>
      <c r="I171" s="178"/>
      <c r="J171" s="178"/>
    </row>
    <row r="172" spans="1:10" x14ac:dyDescent="0.25">
      <c r="A172" s="164" t="s">
        <v>999</v>
      </c>
      <c r="B172" s="164" t="s">
        <v>648</v>
      </c>
      <c r="C172" s="175" t="s">
        <v>4365</v>
      </c>
      <c r="D172" s="175" t="s">
        <v>595</v>
      </c>
      <c r="E172" s="175"/>
      <c r="F172" s="175" t="s">
        <v>1110</v>
      </c>
      <c r="G172" s="175" t="s">
        <v>596</v>
      </c>
      <c r="H172" s="175" t="s">
        <v>1876</v>
      </c>
      <c r="I172" s="178"/>
      <c r="J172" s="178"/>
    </row>
    <row r="173" spans="1:10" x14ac:dyDescent="0.25">
      <c r="A173" s="164" t="s">
        <v>6316</v>
      </c>
      <c r="B173" s="164" t="s">
        <v>4406</v>
      </c>
      <c r="C173" s="175" t="s">
        <v>4407</v>
      </c>
      <c r="D173" s="175" t="s">
        <v>595</v>
      </c>
      <c r="E173" s="175"/>
      <c r="F173" s="175"/>
      <c r="G173" s="175" t="s">
        <v>596</v>
      </c>
      <c r="H173" s="175" t="s">
        <v>1876</v>
      </c>
      <c r="I173" s="178"/>
      <c r="J173" s="178"/>
    </row>
    <row r="174" spans="1:10" x14ac:dyDescent="0.25">
      <c r="A174" s="164" t="s">
        <v>3248</v>
      </c>
      <c r="B174" s="164" t="s">
        <v>3503</v>
      </c>
      <c r="C174" s="175" t="s">
        <v>4357</v>
      </c>
      <c r="D174" s="175" t="s">
        <v>3693</v>
      </c>
      <c r="E174" s="175"/>
      <c r="F174" s="175"/>
      <c r="G174" s="175" t="s">
        <v>596</v>
      </c>
      <c r="H174" s="175" t="s">
        <v>6303</v>
      </c>
      <c r="I174" s="178"/>
      <c r="J174" s="178"/>
    </row>
    <row r="175" spans="1:10" x14ac:dyDescent="0.25">
      <c r="A175" s="164" t="s">
        <v>3249</v>
      </c>
      <c r="B175" s="164" t="s">
        <v>646</v>
      </c>
      <c r="C175" s="175" t="s">
        <v>4361</v>
      </c>
      <c r="D175" s="175" t="s">
        <v>595</v>
      </c>
      <c r="E175" s="175"/>
      <c r="F175" s="175"/>
      <c r="G175" s="175" t="s">
        <v>596</v>
      </c>
      <c r="H175" s="175" t="s">
        <v>6303</v>
      </c>
      <c r="I175" s="178"/>
      <c r="J175" s="178"/>
    </row>
    <row r="176" spans="1:10" x14ac:dyDescent="0.25">
      <c r="A176" s="164" t="s">
        <v>3250</v>
      </c>
      <c r="B176" s="164" t="s">
        <v>3503</v>
      </c>
      <c r="C176" s="175" t="s">
        <v>4357</v>
      </c>
      <c r="D176" s="175" t="s">
        <v>3693</v>
      </c>
      <c r="E176" s="175"/>
      <c r="F176" s="175" t="s">
        <v>3712</v>
      </c>
      <c r="G176" s="175" t="s">
        <v>596</v>
      </c>
      <c r="H176" s="175" t="s">
        <v>3251</v>
      </c>
      <c r="I176" s="178"/>
      <c r="J176" s="178"/>
    </row>
    <row r="177" spans="1:10" x14ac:dyDescent="0.25">
      <c r="A177" s="164" t="s">
        <v>3712</v>
      </c>
      <c r="B177" s="164" t="s">
        <v>3712</v>
      </c>
      <c r="C177" s="175" t="s">
        <v>4397</v>
      </c>
      <c r="D177" s="175" t="s">
        <v>595</v>
      </c>
      <c r="E177" s="175"/>
      <c r="F177" s="175"/>
      <c r="G177" s="175" t="s">
        <v>596</v>
      </c>
      <c r="H177" s="175" t="s">
        <v>3251</v>
      </c>
      <c r="I177" s="178"/>
      <c r="J177" s="178"/>
    </row>
    <row r="178" spans="1:10" x14ac:dyDescent="0.25">
      <c r="A178" s="164" t="s">
        <v>6317</v>
      </c>
      <c r="B178" s="164" t="s">
        <v>6317</v>
      </c>
      <c r="C178" s="175" t="s">
        <v>4398</v>
      </c>
      <c r="D178" s="175" t="s">
        <v>595</v>
      </c>
      <c r="E178" s="175"/>
      <c r="F178" s="175" t="s">
        <v>4402</v>
      </c>
      <c r="G178" s="175" t="s">
        <v>596</v>
      </c>
      <c r="H178" s="175" t="s">
        <v>3251</v>
      </c>
      <c r="I178" s="178"/>
      <c r="J178" s="178"/>
    </row>
    <row r="179" spans="1:10" x14ac:dyDescent="0.25">
      <c r="A179" s="164" t="s">
        <v>6318</v>
      </c>
      <c r="B179" s="164" t="s">
        <v>6318</v>
      </c>
      <c r="C179" s="175" t="s">
        <v>4399</v>
      </c>
      <c r="D179" s="175" t="s">
        <v>595</v>
      </c>
      <c r="E179" s="175"/>
      <c r="F179" s="175" t="s">
        <v>4403</v>
      </c>
      <c r="G179" s="175" t="s">
        <v>596</v>
      </c>
      <c r="H179" s="175" t="s">
        <v>3251</v>
      </c>
      <c r="I179" s="178"/>
      <c r="J179" s="178"/>
    </row>
    <row r="180" spans="1:10" x14ac:dyDescent="0.25">
      <c r="A180" s="164" t="s">
        <v>6319</v>
      </c>
      <c r="B180" s="164" t="s">
        <v>6319</v>
      </c>
      <c r="C180" s="175" t="s">
        <v>4400</v>
      </c>
      <c r="D180" s="175" t="s">
        <v>595</v>
      </c>
      <c r="E180" s="175"/>
      <c r="F180" s="175" t="s">
        <v>4404</v>
      </c>
      <c r="G180" s="175" t="s">
        <v>596</v>
      </c>
      <c r="H180" s="175" t="s">
        <v>3251</v>
      </c>
      <c r="I180" s="178"/>
      <c r="J180" s="178"/>
    </row>
    <row r="181" spans="1:10" x14ac:dyDescent="0.25">
      <c r="A181" s="164" t="s">
        <v>6625</v>
      </c>
      <c r="B181" s="164" t="s">
        <v>6625</v>
      </c>
      <c r="C181" s="175" t="s">
        <v>6626</v>
      </c>
      <c r="D181" s="175" t="s">
        <v>591</v>
      </c>
      <c r="E181" s="176"/>
      <c r="F181" s="175" t="s">
        <v>4405</v>
      </c>
      <c r="G181" s="175" t="s">
        <v>596</v>
      </c>
      <c r="H181" s="175"/>
      <c r="I181" s="178"/>
      <c r="J181" s="178"/>
    </row>
    <row r="182" spans="1:10" x14ac:dyDescent="0.25">
      <c r="A182" s="164" t="s">
        <v>6321</v>
      </c>
      <c r="B182" s="164" t="s">
        <v>3503</v>
      </c>
      <c r="C182" s="175" t="s">
        <v>4357</v>
      </c>
      <c r="D182" s="175" t="s">
        <v>3693</v>
      </c>
      <c r="E182" s="175"/>
      <c r="F182" s="175"/>
      <c r="G182" s="175" t="s">
        <v>596</v>
      </c>
      <c r="H182" s="175" t="s">
        <v>3429</v>
      </c>
      <c r="I182" s="178"/>
      <c r="J182" s="178"/>
    </row>
    <row r="183" spans="1:10" x14ac:dyDescent="0.25">
      <c r="A183" s="164" t="s">
        <v>6320</v>
      </c>
      <c r="B183" s="164" t="s">
        <v>3712</v>
      </c>
      <c r="C183" s="175" t="s">
        <v>4397</v>
      </c>
      <c r="D183" s="175" t="s">
        <v>595</v>
      </c>
      <c r="E183" s="175"/>
      <c r="F183" s="175"/>
      <c r="G183" s="175" t="s">
        <v>596</v>
      </c>
      <c r="H183" s="175" t="s">
        <v>3429</v>
      </c>
      <c r="I183" s="178"/>
      <c r="J183" s="178"/>
    </row>
    <row r="184" spans="1:10" x14ac:dyDescent="0.25">
      <c r="A184" s="164" t="s">
        <v>4406</v>
      </c>
      <c r="B184" s="164" t="s">
        <v>4406</v>
      </c>
      <c r="C184" s="175" t="s">
        <v>4407</v>
      </c>
      <c r="D184" s="175" t="s">
        <v>595</v>
      </c>
      <c r="E184" s="175"/>
      <c r="F184" s="175"/>
      <c r="G184" s="175" t="s">
        <v>596</v>
      </c>
      <c r="H184" s="175" t="s">
        <v>3429</v>
      </c>
      <c r="I184" s="178"/>
      <c r="J184" s="178"/>
    </row>
    <row r="185" spans="1:10" x14ac:dyDescent="0.25">
      <c r="A185" s="164" t="s">
        <v>3252</v>
      </c>
      <c r="B185" s="164" t="s">
        <v>3503</v>
      </c>
      <c r="C185" s="175" t="s">
        <v>4357</v>
      </c>
      <c r="D185" s="175" t="s">
        <v>3693</v>
      </c>
      <c r="E185" s="175"/>
      <c r="F185" s="175"/>
      <c r="G185" s="175" t="s">
        <v>596</v>
      </c>
      <c r="H185" s="175" t="s">
        <v>6304</v>
      </c>
      <c r="I185" s="178"/>
      <c r="J185" s="178"/>
    </row>
    <row r="186" spans="1:10" x14ac:dyDescent="0.25">
      <c r="A186" s="164" t="s">
        <v>3253</v>
      </c>
      <c r="B186" s="164" t="s">
        <v>3712</v>
      </c>
      <c r="C186" s="175" t="s">
        <v>4397</v>
      </c>
      <c r="D186" s="175" t="s">
        <v>595</v>
      </c>
      <c r="E186" s="175"/>
      <c r="F186" s="175"/>
      <c r="G186" s="175" t="s">
        <v>596</v>
      </c>
      <c r="H186" s="175" t="s">
        <v>6304</v>
      </c>
      <c r="I186" s="178"/>
      <c r="J186" s="178"/>
    </row>
    <row r="187" spans="1:10" x14ac:dyDescent="0.25">
      <c r="A187" s="164" t="s">
        <v>3631</v>
      </c>
      <c r="B187" s="164" t="s">
        <v>3503</v>
      </c>
      <c r="C187" s="175" t="s">
        <v>4357</v>
      </c>
      <c r="D187" s="175" t="s">
        <v>3693</v>
      </c>
      <c r="E187" s="175"/>
      <c r="F187" s="175" t="s">
        <v>1369</v>
      </c>
      <c r="G187" s="175" t="s">
        <v>596</v>
      </c>
      <c r="H187" s="175" t="s">
        <v>3632</v>
      </c>
      <c r="I187" s="178"/>
      <c r="J187" s="178"/>
    </row>
    <row r="188" spans="1:10" x14ac:dyDescent="0.25">
      <c r="A188" s="164" t="s">
        <v>6305</v>
      </c>
      <c r="B188" s="164" t="s">
        <v>6622</v>
      </c>
      <c r="C188" s="175" t="s">
        <v>6621</v>
      </c>
      <c r="D188" s="175" t="s">
        <v>591</v>
      </c>
      <c r="E188" s="176"/>
      <c r="F188" s="175" t="s">
        <v>1076</v>
      </c>
      <c r="G188" s="175" t="s">
        <v>596</v>
      </c>
      <c r="H188" s="175" t="s">
        <v>28</v>
      </c>
      <c r="I188" s="178" t="s">
        <v>7544</v>
      </c>
      <c r="J188" s="178" t="s">
        <v>7545</v>
      </c>
    </row>
    <row r="189" spans="1:10" x14ac:dyDescent="0.25">
      <c r="A189" s="164" t="s">
        <v>1078</v>
      </c>
      <c r="B189" s="164" t="s">
        <v>1078</v>
      </c>
      <c r="C189" s="175" t="s">
        <v>6571</v>
      </c>
      <c r="D189" s="175" t="s">
        <v>3693</v>
      </c>
      <c r="E189" s="175"/>
      <c r="F189" s="175" t="s">
        <v>1078</v>
      </c>
      <c r="G189" s="175" t="s">
        <v>596</v>
      </c>
      <c r="H189" s="175" t="s">
        <v>28</v>
      </c>
      <c r="I189" s="178" t="s">
        <v>7544</v>
      </c>
      <c r="J189" s="178" t="s">
        <v>7545</v>
      </c>
    </row>
    <row r="190" spans="1:10" x14ac:dyDescent="0.25">
      <c r="A190" s="164" t="s">
        <v>6306</v>
      </c>
      <c r="B190" s="164" t="s">
        <v>6624</v>
      </c>
      <c r="C190" s="175" t="s">
        <v>6623</v>
      </c>
      <c r="D190" s="175" t="s">
        <v>591</v>
      </c>
      <c r="E190" s="176"/>
      <c r="F190" s="175" t="s">
        <v>1073</v>
      </c>
      <c r="G190" s="175" t="s">
        <v>596</v>
      </c>
      <c r="H190" s="175" t="s">
        <v>25</v>
      </c>
      <c r="I190" s="178" t="s">
        <v>7544</v>
      </c>
      <c r="J190" s="178" t="s">
        <v>7545</v>
      </c>
    </row>
    <row r="191" spans="1:10" x14ac:dyDescent="0.25">
      <c r="A191" s="164" t="s">
        <v>25</v>
      </c>
      <c r="B191" s="164" t="s">
        <v>25</v>
      </c>
      <c r="C191" s="175" t="s">
        <v>4415</v>
      </c>
      <c r="D191" s="175" t="s">
        <v>3693</v>
      </c>
      <c r="E191" s="175"/>
      <c r="F191" s="175" t="s">
        <v>1075</v>
      </c>
      <c r="G191" s="175" t="s">
        <v>596</v>
      </c>
      <c r="H191" s="175" t="s">
        <v>25</v>
      </c>
      <c r="I191" s="178" t="s">
        <v>7544</v>
      </c>
      <c r="J191" s="178" t="s">
        <v>7545</v>
      </c>
    </row>
    <row r="192" spans="1:10" x14ac:dyDescent="0.25">
      <c r="A192" s="164" t="s">
        <v>2096</v>
      </c>
      <c r="B192" s="164" t="s">
        <v>3503</v>
      </c>
      <c r="C192" s="175" t="s">
        <v>4357</v>
      </c>
      <c r="D192" s="175" t="s">
        <v>3693</v>
      </c>
      <c r="E192" s="175"/>
      <c r="F192" s="175"/>
      <c r="G192" s="175" t="s">
        <v>596</v>
      </c>
      <c r="H192" s="175" t="s">
        <v>6313</v>
      </c>
      <c r="I192" s="178"/>
      <c r="J192" s="178"/>
    </row>
    <row r="193" spans="1:10" x14ac:dyDescent="0.25">
      <c r="A193" s="164" t="s">
        <v>6312</v>
      </c>
      <c r="B193" s="164" t="s">
        <v>648</v>
      </c>
      <c r="C193" s="175" t="s">
        <v>4365</v>
      </c>
      <c r="D193" s="175" t="s">
        <v>595</v>
      </c>
      <c r="E193" s="175"/>
      <c r="F193" s="175"/>
      <c r="G193" s="175" t="s">
        <v>596</v>
      </c>
      <c r="H193" s="175" t="s">
        <v>6313</v>
      </c>
      <c r="I193" s="178"/>
      <c r="J193" s="178"/>
    </row>
    <row r="194" spans="1:10" x14ac:dyDescent="0.25">
      <c r="A194" s="175"/>
      <c r="B194" s="175" t="s">
        <v>984</v>
      </c>
      <c r="C194" s="175" t="s">
        <v>7454</v>
      </c>
      <c r="D194" s="175" t="s">
        <v>589</v>
      </c>
      <c r="E194" s="175"/>
      <c r="F194" s="175"/>
      <c r="G194" s="175"/>
      <c r="H194" s="175"/>
      <c r="I194" s="178"/>
      <c r="J194" s="178"/>
    </row>
    <row r="195" spans="1:10" x14ac:dyDescent="0.25">
      <c r="A195" s="82"/>
      <c r="B195" s="82"/>
      <c r="C195" s="82"/>
      <c r="D195" s="82"/>
      <c r="E195" s="82"/>
      <c r="F195" s="82"/>
      <c r="G195" s="82"/>
      <c r="H195" s="82"/>
      <c r="I195" s="178"/>
      <c r="J195" s="178"/>
    </row>
    <row r="196" spans="1:10" hidden="1" x14ac:dyDescent="0.25">
      <c r="A196" s="174"/>
      <c r="B196" s="174" t="s">
        <v>1020</v>
      </c>
      <c r="C196" s="175" t="s">
        <v>4480</v>
      </c>
      <c r="D196" s="175" t="s">
        <v>591</v>
      </c>
      <c r="E196" s="176" t="s">
        <v>6</v>
      </c>
      <c r="F196" s="175" t="s">
        <v>1270</v>
      </c>
      <c r="G196" s="175" t="s">
        <v>597</v>
      </c>
      <c r="H196" s="175"/>
      <c r="I196" s="178" t="s">
        <v>7544</v>
      </c>
      <c r="J196" s="178"/>
    </row>
    <row r="197" spans="1:10" hidden="1" x14ac:dyDescent="0.25">
      <c r="A197" s="174"/>
      <c r="B197" s="175" t="s">
        <v>3</v>
      </c>
      <c r="C197" s="175" t="s">
        <v>6106</v>
      </c>
      <c r="D197" s="175" t="s">
        <v>589</v>
      </c>
      <c r="E197" s="176"/>
      <c r="F197" s="175"/>
      <c r="G197" s="175"/>
      <c r="H197" s="175"/>
      <c r="I197" s="178" t="s">
        <v>7544</v>
      </c>
      <c r="J197" s="178"/>
    </row>
    <row r="198" spans="1:10" hidden="1" x14ac:dyDescent="0.25">
      <c r="A198" s="174"/>
      <c r="B198" s="174" t="s">
        <v>1019</v>
      </c>
      <c r="C198" s="175" t="s">
        <v>7198</v>
      </c>
      <c r="D198" s="175" t="s">
        <v>591</v>
      </c>
      <c r="E198" s="176" t="s">
        <v>6</v>
      </c>
      <c r="F198" s="175"/>
      <c r="G198" s="175" t="s">
        <v>597</v>
      </c>
      <c r="H198" s="175"/>
      <c r="I198" s="178" t="s">
        <v>7544</v>
      </c>
      <c r="J198" s="178"/>
    </row>
    <row r="199" spans="1:10" x14ac:dyDescent="0.25">
      <c r="A199" s="175" t="s">
        <v>3106</v>
      </c>
      <c r="B199" s="175" t="s">
        <v>3106</v>
      </c>
      <c r="C199" s="175" t="s">
        <v>4416</v>
      </c>
      <c r="D199" s="175" t="s">
        <v>591</v>
      </c>
      <c r="E199" s="176" t="s">
        <v>6</v>
      </c>
      <c r="F199" s="175" t="s">
        <v>3120</v>
      </c>
      <c r="G199" s="175" t="s">
        <v>597</v>
      </c>
      <c r="H199" s="175"/>
      <c r="I199" s="178" t="s">
        <v>7544</v>
      </c>
      <c r="J199" s="178" t="s">
        <v>7544</v>
      </c>
    </row>
    <row r="200" spans="1:10" x14ac:dyDescent="0.25">
      <c r="A200" s="175" t="s">
        <v>3437</v>
      </c>
      <c r="B200" s="175" t="s">
        <v>3437</v>
      </c>
      <c r="C200" s="175" t="s">
        <v>6639</v>
      </c>
      <c r="D200" s="175" t="s">
        <v>589</v>
      </c>
      <c r="E200" s="176" t="s">
        <v>6</v>
      </c>
      <c r="F200" s="175" t="s">
        <v>1234</v>
      </c>
      <c r="G200" s="175" t="s">
        <v>597</v>
      </c>
      <c r="H200" s="175" t="s">
        <v>6338</v>
      </c>
      <c r="I200" s="178" t="s">
        <v>7544</v>
      </c>
      <c r="J200" s="178" t="s">
        <v>7544</v>
      </c>
    </row>
    <row r="201" spans="1:10" x14ac:dyDescent="0.25">
      <c r="A201" s="175" t="s">
        <v>6204</v>
      </c>
      <c r="B201" s="175" t="s">
        <v>6204</v>
      </c>
      <c r="C201" s="175" t="s">
        <v>6566</v>
      </c>
      <c r="D201" s="175" t="s">
        <v>3693</v>
      </c>
      <c r="E201" s="175"/>
      <c r="F201" s="175" t="s">
        <v>7226</v>
      </c>
      <c r="G201" s="175" t="s">
        <v>597</v>
      </c>
      <c r="H201" s="175" t="s">
        <v>6311</v>
      </c>
      <c r="I201" s="178" t="s">
        <v>7544</v>
      </c>
      <c r="J201" s="178"/>
    </row>
    <row r="202" spans="1:10" x14ac:dyDescent="0.25">
      <c r="A202" s="175" t="s">
        <v>6205</v>
      </c>
      <c r="B202" s="175" t="s">
        <v>6205</v>
      </c>
      <c r="C202" s="175" t="s">
        <v>6567</v>
      </c>
      <c r="D202" s="175" t="s">
        <v>3693</v>
      </c>
      <c r="E202" s="175"/>
      <c r="F202" s="175" t="s">
        <v>6266</v>
      </c>
      <c r="G202" s="175" t="s">
        <v>597</v>
      </c>
      <c r="H202" s="175" t="s">
        <v>6311</v>
      </c>
      <c r="I202" s="178" t="s">
        <v>7544</v>
      </c>
      <c r="J202" s="178"/>
    </row>
    <row r="203" spans="1:10" x14ac:dyDescent="0.25">
      <c r="A203" s="175" t="s">
        <v>90</v>
      </c>
      <c r="B203" s="175" t="s">
        <v>90</v>
      </c>
      <c r="C203" s="175" t="s">
        <v>4548</v>
      </c>
      <c r="D203" s="175" t="s">
        <v>3693</v>
      </c>
      <c r="E203" s="175"/>
      <c r="F203" s="175" t="s">
        <v>1160</v>
      </c>
      <c r="G203" s="175" t="s">
        <v>597</v>
      </c>
      <c r="H203" s="175" t="s">
        <v>6311</v>
      </c>
      <c r="I203" s="178" t="s">
        <v>7544</v>
      </c>
      <c r="J203" s="178"/>
    </row>
    <row r="204" spans="1:10" x14ac:dyDescent="0.25">
      <c r="A204" s="175" t="s">
        <v>93</v>
      </c>
      <c r="B204" s="175" t="s">
        <v>93</v>
      </c>
      <c r="C204" s="175" t="s">
        <v>4759</v>
      </c>
      <c r="D204" s="175" t="s">
        <v>3693</v>
      </c>
      <c r="E204" s="175"/>
      <c r="F204" s="175" t="s">
        <v>1166</v>
      </c>
      <c r="G204" s="175" t="s">
        <v>597</v>
      </c>
      <c r="H204" s="175" t="s">
        <v>6311</v>
      </c>
      <c r="I204" s="178" t="s">
        <v>7544</v>
      </c>
      <c r="J204" s="178"/>
    </row>
    <row r="205" spans="1:10" x14ac:dyDescent="0.25">
      <c r="A205" s="175" t="s">
        <v>96</v>
      </c>
      <c r="B205" s="175" t="s">
        <v>96</v>
      </c>
      <c r="C205" s="175" t="s">
        <v>6585</v>
      </c>
      <c r="D205" s="175" t="s">
        <v>589</v>
      </c>
      <c r="E205" s="176"/>
      <c r="F205" s="175" t="s">
        <v>6269</v>
      </c>
      <c r="G205" s="175" t="s">
        <v>597</v>
      </c>
      <c r="H205" s="175" t="s">
        <v>6311</v>
      </c>
      <c r="I205" s="178" t="s">
        <v>7544</v>
      </c>
      <c r="J205" s="178"/>
    </row>
    <row r="206" spans="1:10" x14ac:dyDescent="0.25">
      <c r="A206" s="175" t="s">
        <v>16</v>
      </c>
      <c r="B206" s="175" t="s">
        <v>16</v>
      </c>
      <c r="C206" s="175" t="s">
        <v>4358</v>
      </c>
      <c r="D206" s="175" t="s">
        <v>589</v>
      </c>
      <c r="E206" s="176"/>
      <c r="F206" s="175" t="s">
        <v>1162</v>
      </c>
      <c r="G206" s="175" t="s">
        <v>597</v>
      </c>
      <c r="H206" s="175" t="s">
        <v>6311</v>
      </c>
      <c r="I206" s="178" t="s">
        <v>7544</v>
      </c>
      <c r="J206" s="178"/>
    </row>
    <row r="207" spans="1:10" x14ac:dyDescent="0.25">
      <c r="A207" s="175" t="s">
        <v>807</v>
      </c>
      <c r="B207" s="175" t="s">
        <v>807</v>
      </c>
      <c r="C207" s="175" t="s">
        <v>4549</v>
      </c>
      <c r="D207" s="175" t="s">
        <v>3693</v>
      </c>
      <c r="E207" s="175"/>
      <c r="F207" s="175" t="s">
        <v>1239</v>
      </c>
      <c r="G207" s="175" t="s">
        <v>597</v>
      </c>
      <c r="H207" s="175" t="s">
        <v>6311</v>
      </c>
      <c r="I207" s="178" t="s">
        <v>7544</v>
      </c>
      <c r="J207" s="178"/>
    </row>
    <row r="208" spans="1:10" x14ac:dyDescent="0.25">
      <c r="A208" s="175" t="s">
        <v>4494</v>
      </c>
      <c r="B208" s="175" t="s">
        <v>4494</v>
      </c>
      <c r="C208" s="175" t="s">
        <v>4413</v>
      </c>
      <c r="D208" s="175" t="s">
        <v>589</v>
      </c>
      <c r="E208" s="176"/>
      <c r="F208" s="175" t="s">
        <v>1140</v>
      </c>
      <c r="G208" s="175" t="s">
        <v>597</v>
      </c>
      <c r="H208" s="175" t="s">
        <v>6311</v>
      </c>
      <c r="I208" s="178" t="s">
        <v>7544</v>
      </c>
      <c r="J208" s="178"/>
    </row>
    <row r="209" spans="1:10" x14ac:dyDescent="0.25">
      <c r="A209" s="175" t="s">
        <v>614</v>
      </c>
      <c r="B209" s="175" t="s">
        <v>614</v>
      </c>
      <c r="C209" s="175" t="s">
        <v>4558</v>
      </c>
      <c r="D209" s="175" t="s">
        <v>3693</v>
      </c>
      <c r="E209" s="175"/>
      <c r="F209" s="175" t="s">
        <v>1250</v>
      </c>
      <c r="G209" s="175" t="s">
        <v>597</v>
      </c>
      <c r="H209" s="175" t="s">
        <v>6311</v>
      </c>
      <c r="I209" s="178" t="s">
        <v>7544</v>
      </c>
      <c r="J209" s="178"/>
    </row>
    <row r="210" spans="1:10" x14ac:dyDescent="0.25">
      <c r="A210" s="175" t="s">
        <v>633</v>
      </c>
      <c r="B210" s="175" t="s">
        <v>633</v>
      </c>
      <c r="C210" s="175" t="s">
        <v>4556</v>
      </c>
      <c r="D210" s="175" t="s">
        <v>3693</v>
      </c>
      <c r="E210" s="175"/>
      <c r="F210" s="175" t="s">
        <v>1264</v>
      </c>
      <c r="G210" s="175" t="s">
        <v>597</v>
      </c>
      <c r="H210" s="175" t="s">
        <v>6311</v>
      </c>
      <c r="I210" s="178" t="s">
        <v>7544</v>
      </c>
      <c r="J210" s="178"/>
    </row>
    <row r="211" spans="1:10" x14ac:dyDescent="0.25">
      <c r="A211" s="175" t="s">
        <v>634</v>
      </c>
      <c r="B211" s="175" t="s">
        <v>634</v>
      </c>
      <c r="C211" s="175" t="s">
        <v>4557</v>
      </c>
      <c r="D211" s="175" t="s">
        <v>3693</v>
      </c>
      <c r="E211" s="175"/>
      <c r="F211" s="175" t="s">
        <v>1169</v>
      </c>
      <c r="G211" s="175" t="s">
        <v>597</v>
      </c>
      <c r="H211" s="175" t="s">
        <v>6311</v>
      </c>
      <c r="I211" s="178" t="s">
        <v>7544</v>
      </c>
      <c r="J211" s="178"/>
    </row>
    <row r="212" spans="1:10" x14ac:dyDescent="0.25">
      <c r="A212" s="175" t="s">
        <v>157</v>
      </c>
      <c r="B212" s="175" t="s">
        <v>157</v>
      </c>
      <c r="C212" s="175" t="s">
        <v>6633</v>
      </c>
      <c r="D212" s="175" t="s">
        <v>591</v>
      </c>
      <c r="E212" s="176" t="s">
        <v>6</v>
      </c>
      <c r="F212" s="175" t="s">
        <v>1274</v>
      </c>
      <c r="G212" s="175" t="s">
        <v>597</v>
      </c>
      <c r="H212" s="175" t="s">
        <v>6311</v>
      </c>
      <c r="I212" s="178" t="s">
        <v>7544</v>
      </c>
      <c r="J212" s="178"/>
    </row>
    <row r="213" spans="1:10" x14ac:dyDescent="0.25">
      <c r="A213" s="175" t="s">
        <v>639</v>
      </c>
      <c r="B213" s="175" t="s">
        <v>639</v>
      </c>
      <c r="C213" s="175" t="s">
        <v>4283</v>
      </c>
      <c r="D213" s="175" t="s">
        <v>595</v>
      </c>
      <c r="E213" s="175"/>
      <c r="F213" s="175" t="s">
        <v>4421</v>
      </c>
      <c r="G213" s="175" t="s">
        <v>597</v>
      </c>
      <c r="H213" s="175" t="s">
        <v>6311</v>
      </c>
      <c r="I213" s="178" t="s">
        <v>7544</v>
      </c>
      <c r="J213" s="178"/>
    </row>
    <row r="214" spans="1:10" x14ac:dyDescent="0.25">
      <c r="A214" s="175" t="s">
        <v>640</v>
      </c>
      <c r="B214" s="175" t="s">
        <v>640</v>
      </c>
      <c r="C214" s="175" t="s">
        <v>4284</v>
      </c>
      <c r="D214" s="175" t="s">
        <v>595</v>
      </c>
      <c r="E214" s="175"/>
      <c r="F214" s="175" t="s">
        <v>4422</v>
      </c>
      <c r="G214" s="175" t="s">
        <v>597</v>
      </c>
      <c r="H214" s="175" t="s">
        <v>6311</v>
      </c>
      <c r="I214" s="178" t="s">
        <v>7544</v>
      </c>
      <c r="J214" s="178"/>
    </row>
    <row r="215" spans="1:10" x14ac:dyDescent="0.25">
      <c r="A215" s="175" t="s">
        <v>6308</v>
      </c>
      <c r="B215" s="175" t="s">
        <v>4481</v>
      </c>
      <c r="C215" s="175" t="s">
        <v>6634</v>
      </c>
      <c r="D215" s="175" t="s">
        <v>3693</v>
      </c>
      <c r="E215" s="175"/>
      <c r="F215" s="175" t="s">
        <v>1249</v>
      </c>
      <c r="G215" s="175" t="s">
        <v>597</v>
      </c>
      <c r="H215" s="175" t="s">
        <v>6311</v>
      </c>
      <c r="I215" s="178" t="s">
        <v>7544</v>
      </c>
      <c r="J215" s="178"/>
    </row>
    <row r="216" spans="1:10" x14ac:dyDescent="0.25">
      <c r="A216" s="175" t="s">
        <v>6309</v>
      </c>
      <c r="B216" s="175" t="s">
        <v>6636</v>
      </c>
      <c r="C216" s="175" t="s">
        <v>6635</v>
      </c>
      <c r="D216" s="175" t="s">
        <v>591</v>
      </c>
      <c r="E216" s="176"/>
      <c r="F216" s="175" t="s">
        <v>1255</v>
      </c>
      <c r="G216" s="175" t="s">
        <v>597</v>
      </c>
      <c r="H216" s="175" t="s">
        <v>6311</v>
      </c>
      <c r="I216" s="178" t="s">
        <v>7544</v>
      </c>
      <c r="J216" s="178"/>
    </row>
    <row r="217" spans="1:10" x14ac:dyDescent="0.25">
      <c r="A217" s="175" t="s">
        <v>666</v>
      </c>
      <c r="B217" s="175" t="s">
        <v>666</v>
      </c>
      <c r="C217" s="175" t="s">
        <v>5134</v>
      </c>
      <c r="D217" s="175" t="s">
        <v>595</v>
      </c>
      <c r="E217" s="175"/>
      <c r="F217" s="175" t="s">
        <v>1258</v>
      </c>
      <c r="G217" s="175" t="s">
        <v>597</v>
      </c>
      <c r="H217" s="175" t="s">
        <v>6311</v>
      </c>
      <c r="I217" s="178" t="s">
        <v>7544</v>
      </c>
      <c r="J217" s="178"/>
    </row>
    <row r="218" spans="1:10" x14ac:dyDescent="0.25">
      <c r="A218" s="175" t="s">
        <v>6307</v>
      </c>
      <c r="B218" s="175" t="s">
        <v>6307</v>
      </c>
      <c r="C218" s="175" t="s">
        <v>4417</v>
      </c>
      <c r="D218" s="175" t="s">
        <v>3693</v>
      </c>
      <c r="E218" s="175"/>
      <c r="F218" s="175" t="s">
        <v>1262</v>
      </c>
      <c r="G218" s="175" t="s">
        <v>597</v>
      </c>
      <c r="H218" s="175" t="s">
        <v>6311</v>
      </c>
      <c r="I218" s="178" t="s">
        <v>7544</v>
      </c>
      <c r="J218" s="178"/>
    </row>
    <row r="219" spans="1:10" x14ac:dyDescent="0.25">
      <c r="A219" s="175" t="s">
        <v>6310</v>
      </c>
      <c r="B219" s="175" t="s">
        <v>6310</v>
      </c>
      <c r="C219" s="175" t="s">
        <v>4479</v>
      </c>
      <c r="D219" s="175" t="s">
        <v>3693</v>
      </c>
      <c r="E219" s="175"/>
      <c r="F219" s="175" t="s">
        <v>1259</v>
      </c>
      <c r="G219" s="175" t="s">
        <v>597</v>
      </c>
      <c r="H219" s="175" t="s">
        <v>6311</v>
      </c>
      <c r="I219" s="178" t="s">
        <v>7544</v>
      </c>
      <c r="J219" s="178"/>
    </row>
    <row r="220" spans="1:10" x14ac:dyDescent="0.25">
      <c r="A220" s="175" t="s">
        <v>6328</v>
      </c>
      <c r="B220" s="175" t="s">
        <v>6637</v>
      </c>
      <c r="C220" s="175" t="s">
        <v>6638</v>
      </c>
      <c r="D220" s="175" t="s">
        <v>591</v>
      </c>
      <c r="E220" s="176"/>
      <c r="F220" s="175" t="s">
        <v>1266</v>
      </c>
      <c r="G220" s="175" t="s">
        <v>597</v>
      </c>
      <c r="H220" s="175" t="s">
        <v>6311</v>
      </c>
      <c r="I220" s="178" t="s">
        <v>7544</v>
      </c>
      <c r="J220" s="178"/>
    </row>
    <row r="221" spans="1:10" x14ac:dyDescent="0.25">
      <c r="A221" s="175" t="s">
        <v>6307</v>
      </c>
      <c r="B221" s="175" t="s">
        <v>6307</v>
      </c>
      <c r="C221" s="175" t="s">
        <v>4514</v>
      </c>
      <c r="D221" s="175" t="s">
        <v>3693</v>
      </c>
      <c r="E221" s="175"/>
      <c r="F221" s="175" t="s">
        <v>1267</v>
      </c>
      <c r="G221" s="175" t="s">
        <v>597</v>
      </c>
      <c r="H221" s="175" t="s">
        <v>6311</v>
      </c>
      <c r="I221" s="178" t="s">
        <v>7544</v>
      </c>
      <c r="J221" s="178"/>
    </row>
    <row r="222" spans="1:10" x14ac:dyDescent="0.25">
      <c r="A222" s="175" t="s">
        <v>3437</v>
      </c>
      <c r="B222" s="175" t="s">
        <v>3437</v>
      </c>
      <c r="C222" s="175" t="s">
        <v>6639</v>
      </c>
      <c r="D222" s="175" t="s">
        <v>589</v>
      </c>
      <c r="E222" s="176"/>
      <c r="F222" s="175" t="s">
        <v>1234</v>
      </c>
      <c r="G222" s="175" t="s">
        <v>597</v>
      </c>
      <c r="H222" s="175" t="s">
        <v>6325</v>
      </c>
      <c r="I222" s="178"/>
      <c r="J222" s="178"/>
    </row>
    <row r="223" spans="1:10" x14ac:dyDescent="0.25">
      <c r="A223" s="175" t="s">
        <v>6204</v>
      </c>
      <c r="B223" s="175" t="s">
        <v>6204</v>
      </c>
      <c r="C223" s="175" t="s">
        <v>6566</v>
      </c>
      <c r="D223" s="175" t="s">
        <v>3693</v>
      </c>
      <c r="E223" s="175"/>
      <c r="F223" s="175" t="s">
        <v>7226</v>
      </c>
      <c r="G223" s="175" t="s">
        <v>597</v>
      </c>
      <c r="H223" s="175" t="s">
        <v>6325</v>
      </c>
      <c r="I223" s="178"/>
      <c r="J223" s="178"/>
    </row>
    <row r="224" spans="1:10" x14ac:dyDescent="0.25">
      <c r="A224" s="175" t="s">
        <v>6205</v>
      </c>
      <c r="B224" s="175" t="s">
        <v>6205</v>
      </c>
      <c r="C224" s="175" t="s">
        <v>6567</v>
      </c>
      <c r="D224" s="175" t="s">
        <v>3693</v>
      </c>
      <c r="E224" s="175"/>
      <c r="F224" s="175" t="s">
        <v>6266</v>
      </c>
      <c r="G224" s="175" t="s">
        <v>597</v>
      </c>
      <c r="H224" s="175" t="s">
        <v>6325</v>
      </c>
      <c r="I224" s="178"/>
      <c r="J224" s="178"/>
    </row>
    <row r="225" spans="1:10" x14ac:dyDescent="0.25">
      <c r="A225" s="175" t="s">
        <v>90</v>
      </c>
      <c r="B225" s="175" t="s">
        <v>90</v>
      </c>
      <c r="C225" s="175" t="s">
        <v>4548</v>
      </c>
      <c r="D225" s="175" t="s">
        <v>3693</v>
      </c>
      <c r="E225" s="175"/>
      <c r="F225" s="175" t="s">
        <v>1160</v>
      </c>
      <c r="G225" s="175" t="s">
        <v>597</v>
      </c>
      <c r="H225" s="175" t="s">
        <v>6325</v>
      </c>
      <c r="I225" s="178"/>
      <c r="J225" s="178"/>
    </row>
    <row r="226" spans="1:10" x14ac:dyDescent="0.25">
      <c r="A226" s="175" t="s">
        <v>93</v>
      </c>
      <c r="B226" s="175" t="s">
        <v>93</v>
      </c>
      <c r="C226" s="175" t="s">
        <v>4759</v>
      </c>
      <c r="D226" s="175" t="s">
        <v>3693</v>
      </c>
      <c r="E226" s="175"/>
      <c r="F226" s="175" t="s">
        <v>1166</v>
      </c>
      <c r="G226" s="175" t="s">
        <v>597</v>
      </c>
      <c r="H226" s="175" t="s">
        <v>6325</v>
      </c>
      <c r="I226" s="178"/>
      <c r="J226" s="178"/>
    </row>
    <row r="227" spans="1:10" x14ac:dyDescent="0.25">
      <c r="A227" s="175" t="s">
        <v>96</v>
      </c>
      <c r="B227" s="175" t="s">
        <v>96</v>
      </c>
      <c r="C227" s="175" t="s">
        <v>6585</v>
      </c>
      <c r="D227" s="175" t="s">
        <v>589</v>
      </c>
      <c r="E227" s="176"/>
      <c r="F227" s="175" t="s">
        <v>6269</v>
      </c>
      <c r="G227" s="175" t="s">
        <v>597</v>
      </c>
      <c r="H227" s="175" t="s">
        <v>6325</v>
      </c>
      <c r="I227" s="178"/>
      <c r="J227" s="178"/>
    </row>
    <row r="228" spans="1:10" x14ac:dyDescent="0.25">
      <c r="A228" s="175" t="s">
        <v>16</v>
      </c>
      <c r="B228" s="175" t="s">
        <v>16</v>
      </c>
      <c r="C228" s="175" t="s">
        <v>4358</v>
      </c>
      <c r="D228" s="175" t="s">
        <v>589</v>
      </c>
      <c r="E228" s="176"/>
      <c r="F228" s="175" t="s">
        <v>1162</v>
      </c>
      <c r="G228" s="175" t="s">
        <v>597</v>
      </c>
      <c r="H228" s="175" t="s">
        <v>6325</v>
      </c>
      <c r="I228" s="178"/>
      <c r="J228" s="178"/>
    </row>
    <row r="229" spans="1:10" x14ac:dyDescent="0.25">
      <c r="A229" s="175" t="s">
        <v>807</v>
      </c>
      <c r="B229" s="175" t="s">
        <v>807</v>
      </c>
      <c r="C229" s="175" t="s">
        <v>4549</v>
      </c>
      <c r="D229" s="175" t="s">
        <v>3693</v>
      </c>
      <c r="E229" s="175"/>
      <c r="F229" s="175" t="s">
        <v>1239</v>
      </c>
      <c r="G229" s="175" t="s">
        <v>597</v>
      </c>
      <c r="H229" s="175" t="s">
        <v>6325</v>
      </c>
      <c r="I229" s="178"/>
      <c r="J229" s="178"/>
    </row>
    <row r="230" spans="1:10" x14ac:dyDescent="0.25">
      <c r="A230" s="175" t="s">
        <v>4494</v>
      </c>
      <c r="B230" s="175" t="s">
        <v>4494</v>
      </c>
      <c r="C230" s="175" t="s">
        <v>4413</v>
      </c>
      <c r="D230" s="175" t="s">
        <v>589</v>
      </c>
      <c r="E230" s="176"/>
      <c r="F230" s="175" t="s">
        <v>1140</v>
      </c>
      <c r="G230" s="175" t="s">
        <v>597</v>
      </c>
      <c r="H230" s="175" t="s">
        <v>6325</v>
      </c>
      <c r="I230" s="178"/>
      <c r="J230" s="178"/>
    </row>
    <row r="231" spans="1:10" x14ac:dyDescent="0.25">
      <c r="A231" s="175" t="s">
        <v>614</v>
      </c>
      <c r="B231" s="175" t="s">
        <v>614</v>
      </c>
      <c r="C231" s="175" t="s">
        <v>4558</v>
      </c>
      <c r="D231" s="175" t="s">
        <v>3693</v>
      </c>
      <c r="E231" s="175"/>
      <c r="F231" s="175" t="s">
        <v>1250</v>
      </c>
      <c r="G231" s="175" t="s">
        <v>597</v>
      </c>
      <c r="H231" s="175" t="s">
        <v>6325</v>
      </c>
      <c r="I231" s="178"/>
      <c r="J231" s="178"/>
    </row>
    <row r="232" spans="1:10" x14ac:dyDescent="0.25">
      <c r="A232" s="175" t="s">
        <v>633</v>
      </c>
      <c r="B232" s="175" t="s">
        <v>633</v>
      </c>
      <c r="C232" s="175" t="s">
        <v>4556</v>
      </c>
      <c r="D232" s="175" t="s">
        <v>3693</v>
      </c>
      <c r="E232" s="175"/>
      <c r="F232" s="175" t="s">
        <v>1264</v>
      </c>
      <c r="G232" s="175" t="s">
        <v>597</v>
      </c>
      <c r="H232" s="175" t="s">
        <v>6325</v>
      </c>
      <c r="I232" s="178"/>
      <c r="J232" s="178"/>
    </row>
    <row r="233" spans="1:10" x14ac:dyDescent="0.25">
      <c r="A233" s="175" t="s">
        <v>634</v>
      </c>
      <c r="B233" s="175" t="s">
        <v>634</v>
      </c>
      <c r="C233" s="175" t="s">
        <v>4557</v>
      </c>
      <c r="D233" s="175" t="s">
        <v>3693</v>
      </c>
      <c r="E233" s="175"/>
      <c r="F233" s="175" t="s">
        <v>1169</v>
      </c>
      <c r="G233" s="175" t="s">
        <v>597</v>
      </c>
      <c r="H233" s="175" t="s">
        <v>6325</v>
      </c>
      <c r="I233" s="178"/>
      <c r="J233" s="178"/>
    </row>
    <row r="234" spans="1:10" x14ac:dyDescent="0.25">
      <c r="A234" s="175" t="s">
        <v>157</v>
      </c>
      <c r="B234" s="175" t="s">
        <v>157</v>
      </c>
      <c r="C234" s="175" t="s">
        <v>6633</v>
      </c>
      <c r="D234" s="175" t="s">
        <v>591</v>
      </c>
      <c r="E234" s="176" t="s">
        <v>6</v>
      </c>
      <c r="F234" s="175" t="s">
        <v>1274</v>
      </c>
      <c r="G234" s="175" t="s">
        <v>597</v>
      </c>
      <c r="H234" s="175" t="s">
        <v>6325</v>
      </c>
      <c r="I234" s="178"/>
      <c r="J234" s="178"/>
    </row>
    <row r="235" spans="1:10" x14ac:dyDescent="0.25">
      <c r="A235" s="175" t="s">
        <v>639</v>
      </c>
      <c r="B235" s="175" t="s">
        <v>639</v>
      </c>
      <c r="C235" s="175" t="s">
        <v>4283</v>
      </c>
      <c r="D235" s="175" t="s">
        <v>595</v>
      </c>
      <c r="E235" s="175"/>
      <c r="F235" s="175" t="s">
        <v>4421</v>
      </c>
      <c r="G235" s="175" t="s">
        <v>597</v>
      </c>
      <c r="H235" s="175" t="s">
        <v>6325</v>
      </c>
      <c r="I235" s="178"/>
      <c r="J235" s="178"/>
    </row>
    <row r="236" spans="1:10" x14ac:dyDescent="0.25">
      <c r="A236" s="175" t="s">
        <v>640</v>
      </c>
      <c r="B236" s="175" t="s">
        <v>640</v>
      </c>
      <c r="C236" s="175" t="s">
        <v>4284</v>
      </c>
      <c r="D236" s="175" t="s">
        <v>595</v>
      </c>
      <c r="E236" s="175"/>
      <c r="F236" s="175" t="s">
        <v>4422</v>
      </c>
      <c r="G236" s="175" t="s">
        <v>597</v>
      </c>
      <c r="H236" s="175" t="s">
        <v>6325</v>
      </c>
      <c r="I236" s="178"/>
      <c r="J236" s="178"/>
    </row>
    <row r="237" spans="1:10" x14ac:dyDescent="0.25">
      <c r="A237" s="175" t="s">
        <v>6308</v>
      </c>
      <c r="B237" s="175" t="s">
        <v>4481</v>
      </c>
      <c r="C237" s="175" t="s">
        <v>6634</v>
      </c>
      <c r="D237" s="175" t="s">
        <v>3693</v>
      </c>
      <c r="E237" s="175"/>
      <c r="F237" s="175" t="s">
        <v>1249</v>
      </c>
      <c r="G237" s="175" t="s">
        <v>597</v>
      </c>
      <c r="H237" s="175" t="s">
        <v>6325</v>
      </c>
      <c r="I237" s="178"/>
      <c r="J237" s="178"/>
    </row>
    <row r="238" spans="1:10" x14ac:dyDescent="0.25">
      <c r="A238" s="175" t="s">
        <v>6309</v>
      </c>
      <c r="B238" s="175" t="s">
        <v>6636</v>
      </c>
      <c r="C238" s="175" t="s">
        <v>6635</v>
      </c>
      <c r="D238" s="175" t="s">
        <v>591</v>
      </c>
      <c r="E238" s="176"/>
      <c r="F238" s="175" t="s">
        <v>1255</v>
      </c>
      <c r="G238" s="175" t="s">
        <v>597</v>
      </c>
      <c r="H238" s="175" t="s">
        <v>6325</v>
      </c>
      <c r="I238" s="178"/>
      <c r="J238" s="178"/>
    </row>
    <row r="239" spans="1:10" x14ac:dyDescent="0.25">
      <c r="A239" s="175" t="s">
        <v>666</v>
      </c>
      <c r="B239" s="175" t="s">
        <v>666</v>
      </c>
      <c r="C239" s="175" t="s">
        <v>5134</v>
      </c>
      <c r="D239" s="175" t="s">
        <v>595</v>
      </c>
      <c r="E239" s="175"/>
      <c r="F239" s="175" t="s">
        <v>1258</v>
      </c>
      <c r="G239" s="175" t="s">
        <v>597</v>
      </c>
      <c r="H239" s="175" t="s">
        <v>6325</v>
      </c>
      <c r="I239" s="178"/>
      <c r="J239" s="178"/>
    </row>
    <row r="240" spans="1:10" x14ac:dyDescent="0.25">
      <c r="A240" s="175" t="s">
        <v>6307</v>
      </c>
      <c r="B240" s="175" t="s">
        <v>6307</v>
      </c>
      <c r="C240" s="175" t="s">
        <v>4417</v>
      </c>
      <c r="D240" s="175" t="s">
        <v>3693</v>
      </c>
      <c r="E240" s="175"/>
      <c r="F240" s="175" t="s">
        <v>1262</v>
      </c>
      <c r="G240" s="175" t="s">
        <v>597</v>
      </c>
      <c r="H240" s="175" t="s">
        <v>6325</v>
      </c>
      <c r="I240" s="178"/>
      <c r="J240" s="178"/>
    </row>
    <row r="241" spans="1:10" x14ac:dyDescent="0.25">
      <c r="A241" s="175" t="s">
        <v>6310</v>
      </c>
      <c r="B241" s="175" t="s">
        <v>6310</v>
      </c>
      <c r="C241" s="175" t="s">
        <v>4479</v>
      </c>
      <c r="D241" s="175" t="s">
        <v>3693</v>
      </c>
      <c r="E241" s="175"/>
      <c r="F241" s="175" t="s">
        <v>1259</v>
      </c>
      <c r="G241" s="175" t="s">
        <v>597</v>
      </c>
      <c r="H241" s="175" t="s">
        <v>6325</v>
      </c>
      <c r="I241" s="178"/>
      <c r="J241" s="178"/>
    </row>
    <row r="242" spans="1:10" x14ac:dyDescent="0.25">
      <c r="A242" s="175" t="s">
        <v>6328</v>
      </c>
      <c r="B242" s="175" t="s">
        <v>6637</v>
      </c>
      <c r="C242" s="175" t="s">
        <v>6638</v>
      </c>
      <c r="D242" s="175" t="s">
        <v>591</v>
      </c>
      <c r="E242" s="176"/>
      <c r="F242" s="175" t="s">
        <v>1266</v>
      </c>
      <c r="G242" s="175" t="s">
        <v>597</v>
      </c>
      <c r="H242" s="175" t="s">
        <v>6325</v>
      </c>
      <c r="I242" s="178"/>
      <c r="J242" s="178"/>
    </row>
    <row r="243" spans="1:10" x14ac:dyDescent="0.25">
      <c r="A243" s="175" t="s">
        <v>6307</v>
      </c>
      <c r="B243" s="175" t="s">
        <v>6307</v>
      </c>
      <c r="C243" s="175" t="s">
        <v>4514</v>
      </c>
      <c r="D243" s="175" t="s">
        <v>3693</v>
      </c>
      <c r="E243" s="175"/>
      <c r="F243" s="175" t="s">
        <v>1267</v>
      </c>
      <c r="G243" s="175" t="s">
        <v>597</v>
      </c>
      <c r="H243" s="175" t="s">
        <v>6325</v>
      </c>
      <c r="I243" s="178"/>
      <c r="J243" s="178"/>
    </row>
    <row r="244" spans="1:10" x14ac:dyDescent="0.25">
      <c r="A244" s="175" t="s">
        <v>3295</v>
      </c>
      <c r="B244" s="175" t="s">
        <v>3437</v>
      </c>
      <c r="C244" s="175" t="s">
        <v>6639</v>
      </c>
      <c r="D244" s="175" t="s">
        <v>589</v>
      </c>
      <c r="E244" s="176" t="s">
        <v>6</v>
      </c>
      <c r="F244" s="175"/>
      <c r="G244" s="175" t="s">
        <v>1085</v>
      </c>
      <c r="H244" s="175" t="s">
        <v>6326</v>
      </c>
      <c r="I244" s="178"/>
      <c r="J244" s="178"/>
    </row>
    <row r="245" spans="1:10" x14ac:dyDescent="0.25">
      <c r="A245" s="175" t="s">
        <v>1244</v>
      </c>
      <c r="B245" s="175" t="s">
        <v>1244</v>
      </c>
      <c r="C245" s="175" t="s">
        <v>4682</v>
      </c>
      <c r="D245" s="175" t="s">
        <v>589</v>
      </c>
      <c r="E245" s="176" t="s">
        <v>6</v>
      </c>
      <c r="F245" s="175" t="s">
        <v>1245</v>
      </c>
      <c r="G245" s="175" t="s">
        <v>1085</v>
      </c>
      <c r="H245" s="175" t="s">
        <v>6326</v>
      </c>
      <c r="I245" s="178"/>
      <c r="J245" s="178"/>
    </row>
    <row r="246" spans="1:10" x14ac:dyDescent="0.25">
      <c r="A246" s="175" t="s">
        <v>427</v>
      </c>
      <c r="B246" s="175" t="s">
        <v>427</v>
      </c>
      <c r="C246" s="175" t="s">
        <v>4511</v>
      </c>
      <c r="D246" s="175" t="s">
        <v>3693</v>
      </c>
      <c r="E246" s="175"/>
      <c r="F246" s="175"/>
      <c r="G246" s="175" t="s">
        <v>1085</v>
      </c>
      <c r="H246" s="175" t="s">
        <v>6326</v>
      </c>
      <c r="I246" s="178"/>
      <c r="J246" s="178"/>
    </row>
    <row r="247" spans="1:10" x14ac:dyDescent="0.25">
      <c r="A247" s="175" t="s">
        <v>6204</v>
      </c>
      <c r="B247" s="175" t="s">
        <v>6204</v>
      </c>
      <c r="C247" s="175" t="s">
        <v>6566</v>
      </c>
      <c r="D247" s="175" t="s">
        <v>3693</v>
      </c>
      <c r="E247" s="175"/>
      <c r="F247" s="175"/>
      <c r="G247" s="175" t="s">
        <v>1085</v>
      </c>
      <c r="H247" s="175" t="s">
        <v>6326</v>
      </c>
      <c r="I247" s="178"/>
      <c r="J247" s="178"/>
    </row>
    <row r="248" spans="1:10" x14ac:dyDescent="0.25">
      <c r="A248" s="175" t="s">
        <v>6205</v>
      </c>
      <c r="B248" s="175" t="s">
        <v>6205</v>
      </c>
      <c r="C248" s="175" t="s">
        <v>6567</v>
      </c>
      <c r="D248" s="175" t="s">
        <v>3693</v>
      </c>
      <c r="E248" s="175"/>
      <c r="F248" s="175"/>
      <c r="G248" s="175" t="s">
        <v>1085</v>
      </c>
      <c r="H248" s="175" t="s">
        <v>6326</v>
      </c>
      <c r="I248" s="178"/>
      <c r="J248" s="178"/>
    </row>
    <row r="249" spans="1:10" x14ac:dyDescent="0.25">
      <c r="A249" s="175" t="s">
        <v>90</v>
      </c>
      <c r="B249" s="175" t="s">
        <v>90</v>
      </c>
      <c r="C249" s="175" t="s">
        <v>4548</v>
      </c>
      <c r="D249" s="175" t="s">
        <v>3693</v>
      </c>
      <c r="E249" s="175"/>
      <c r="F249" s="175"/>
      <c r="G249" s="175" t="s">
        <v>1085</v>
      </c>
      <c r="H249" s="175" t="s">
        <v>6326</v>
      </c>
      <c r="I249" s="178"/>
      <c r="J249" s="178"/>
    </row>
    <row r="250" spans="1:10" x14ac:dyDescent="0.25">
      <c r="A250" s="175" t="s">
        <v>93</v>
      </c>
      <c r="B250" s="175" t="s">
        <v>93</v>
      </c>
      <c r="C250" s="175" t="s">
        <v>4759</v>
      </c>
      <c r="D250" s="175" t="s">
        <v>3693</v>
      </c>
      <c r="E250" s="175"/>
      <c r="F250" s="175"/>
      <c r="G250" s="175" t="s">
        <v>1085</v>
      </c>
      <c r="H250" s="175" t="s">
        <v>6326</v>
      </c>
      <c r="I250" s="178"/>
      <c r="J250" s="178"/>
    </row>
    <row r="251" spans="1:10" x14ac:dyDescent="0.25">
      <c r="A251" s="175" t="s">
        <v>96</v>
      </c>
      <c r="B251" s="175" t="s">
        <v>96</v>
      </c>
      <c r="C251" s="175" t="s">
        <v>6585</v>
      </c>
      <c r="D251" s="175" t="s">
        <v>589</v>
      </c>
      <c r="E251" s="176"/>
      <c r="F251" s="175"/>
      <c r="G251" s="175" t="s">
        <v>1085</v>
      </c>
      <c r="H251" s="175" t="s">
        <v>6326</v>
      </c>
      <c r="I251" s="178"/>
      <c r="J251" s="178"/>
    </row>
    <row r="252" spans="1:10" x14ac:dyDescent="0.25">
      <c r="A252" s="175" t="s">
        <v>16</v>
      </c>
      <c r="B252" s="175" t="s">
        <v>16</v>
      </c>
      <c r="C252" s="175" t="s">
        <v>4358</v>
      </c>
      <c r="D252" s="175" t="s">
        <v>589</v>
      </c>
      <c r="E252" s="176"/>
      <c r="F252" s="175"/>
      <c r="G252" s="175" t="s">
        <v>1085</v>
      </c>
      <c r="H252" s="175" t="s">
        <v>6326</v>
      </c>
      <c r="I252" s="178"/>
      <c r="J252" s="178"/>
    </row>
    <row r="253" spans="1:10" x14ac:dyDescent="0.25">
      <c r="A253" s="175" t="s">
        <v>807</v>
      </c>
      <c r="B253" s="175" t="s">
        <v>807</v>
      </c>
      <c r="C253" s="175" t="s">
        <v>4549</v>
      </c>
      <c r="D253" s="175" t="s">
        <v>3693</v>
      </c>
      <c r="E253" s="175"/>
      <c r="F253" s="175"/>
      <c r="G253" s="175" t="s">
        <v>1085</v>
      </c>
      <c r="H253" s="175" t="s">
        <v>6326</v>
      </c>
      <c r="I253" s="178"/>
      <c r="J253" s="178"/>
    </row>
    <row r="254" spans="1:10" x14ac:dyDescent="0.25">
      <c r="A254" s="175" t="s">
        <v>4494</v>
      </c>
      <c r="B254" s="175" t="s">
        <v>4494</v>
      </c>
      <c r="C254" s="175" t="s">
        <v>4413</v>
      </c>
      <c r="D254" s="175" t="s">
        <v>589</v>
      </c>
      <c r="E254" s="176"/>
      <c r="F254" s="175"/>
      <c r="G254" s="175" t="s">
        <v>1085</v>
      </c>
      <c r="H254" s="175" t="s">
        <v>6326</v>
      </c>
      <c r="I254" s="178"/>
      <c r="J254" s="178"/>
    </row>
    <row r="255" spans="1:10" x14ac:dyDescent="0.25">
      <c r="A255" s="175" t="s">
        <v>614</v>
      </c>
      <c r="B255" s="175" t="s">
        <v>614</v>
      </c>
      <c r="C255" s="175" t="s">
        <v>4558</v>
      </c>
      <c r="D255" s="175" t="s">
        <v>3693</v>
      </c>
      <c r="E255" s="175"/>
      <c r="F255" s="175"/>
      <c r="G255" s="175" t="s">
        <v>1085</v>
      </c>
      <c r="H255" s="175" t="s">
        <v>6326</v>
      </c>
      <c r="I255" s="178"/>
      <c r="J255" s="178"/>
    </row>
    <row r="256" spans="1:10" x14ac:dyDescent="0.25">
      <c r="A256" s="175" t="s">
        <v>633</v>
      </c>
      <c r="B256" s="175" t="s">
        <v>633</v>
      </c>
      <c r="C256" s="175" t="s">
        <v>4556</v>
      </c>
      <c r="D256" s="175" t="s">
        <v>3693</v>
      </c>
      <c r="E256" s="175"/>
      <c r="F256" s="175"/>
      <c r="G256" s="175" t="s">
        <v>1085</v>
      </c>
      <c r="H256" s="175" t="s">
        <v>6326</v>
      </c>
      <c r="I256" s="178"/>
      <c r="J256" s="178"/>
    </row>
    <row r="257" spans="1:10" x14ac:dyDescent="0.25">
      <c r="A257" s="175" t="s">
        <v>755</v>
      </c>
      <c r="B257" s="175" t="s">
        <v>755</v>
      </c>
      <c r="C257" s="175" t="s">
        <v>4730</v>
      </c>
      <c r="D257" s="175" t="s">
        <v>3693</v>
      </c>
      <c r="E257" s="175"/>
      <c r="F257" s="175"/>
      <c r="G257" s="175" t="s">
        <v>1085</v>
      </c>
      <c r="H257" s="175" t="s">
        <v>6326</v>
      </c>
      <c r="I257" s="178"/>
      <c r="J257" s="178"/>
    </row>
    <row r="258" spans="1:10" x14ac:dyDescent="0.25">
      <c r="A258" s="175" t="s">
        <v>634</v>
      </c>
      <c r="B258" s="175" t="s">
        <v>634</v>
      </c>
      <c r="C258" s="175" t="s">
        <v>4557</v>
      </c>
      <c r="D258" s="175" t="s">
        <v>3693</v>
      </c>
      <c r="E258" s="175"/>
      <c r="F258" s="175"/>
      <c r="G258" s="175" t="s">
        <v>1085</v>
      </c>
      <c r="H258" s="175" t="s">
        <v>6326</v>
      </c>
      <c r="I258" s="178"/>
      <c r="J258" s="178"/>
    </row>
    <row r="259" spans="1:10" x14ac:dyDescent="0.25">
      <c r="A259" s="175" t="s">
        <v>639</v>
      </c>
      <c r="B259" s="175" t="s">
        <v>639</v>
      </c>
      <c r="C259" s="175" t="s">
        <v>4283</v>
      </c>
      <c r="D259" s="175" t="s">
        <v>595</v>
      </c>
      <c r="E259" s="175"/>
      <c r="F259" s="175"/>
      <c r="G259" s="175" t="s">
        <v>1085</v>
      </c>
      <c r="H259" s="175" t="s">
        <v>6326</v>
      </c>
      <c r="I259" s="178"/>
      <c r="J259" s="178"/>
    </row>
    <row r="260" spans="1:10" x14ac:dyDescent="0.25">
      <c r="A260" s="175" t="s">
        <v>640</v>
      </c>
      <c r="B260" s="175" t="s">
        <v>640</v>
      </c>
      <c r="C260" s="175" t="s">
        <v>4284</v>
      </c>
      <c r="D260" s="175" t="s">
        <v>595</v>
      </c>
      <c r="E260" s="175"/>
      <c r="F260" s="175"/>
      <c r="G260" s="175" t="s">
        <v>1085</v>
      </c>
      <c r="H260" s="175" t="s">
        <v>6326</v>
      </c>
      <c r="I260" s="178"/>
      <c r="J260" s="178"/>
    </row>
    <row r="261" spans="1:10" x14ac:dyDescent="0.25">
      <c r="A261" s="175" t="s">
        <v>6642</v>
      </c>
      <c r="B261" s="175" t="s">
        <v>6642</v>
      </c>
      <c r="C261" s="175" t="s">
        <v>6643</v>
      </c>
      <c r="D261" s="175" t="s">
        <v>591</v>
      </c>
      <c r="E261" s="176" t="s">
        <v>6</v>
      </c>
      <c r="F261" s="175"/>
      <c r="G261" s="175" t="s">
        <v>1085</v>
      </c>
      <c r="H261" s="175" t="s">
        <v>6326</v>
      </c>
      <c r="I261" s="178"/>
      <c r="J261" s="178"/>
    </row>
    <row r="262" spans="1:10" x14ac:dyDescent="0.25">
      <c r="A262" s="175" t="s">
        <v>3484</v>
      </c>
      <c r="B262" s="175" t="s">
        <v>3484</v>
      </c>
      <c r="C262" s="175" t="s">
        <v>6640</v>
      </c>
      <c r="D262" s="175" t="s">
        <v>3693</v>
      </c>
      <c r="E262" s="175"/>
      <c r="F262" s="175"/>
      <c r="G262" s="175" t="s">
        <v>1085</v>
      </c>
      <c r="H262" s="175" t="s">
        <v>6326</v>
      </c>
      <c r="I262" s="178"/>
      <c r="J262" s="178"/>
    </row>
    <row r="263" spans="1:10" x14ac:dyDescent="0.25">
      <c r="A263" s="175" t="s">
        <v>972</v>
      </c>
      <c r="B263" s="175" t="s">
        <v>972</v>
      </c>
      <c r="C263" s="175" t="s">
        <v>4483</v>
      </c>
      <c r="D263" s="175" t="s">
        <v>589</v>
      </c>
      <c r="E263" s="176"/>
      <c r="F263" s="175"/>
      <c r="G263" s="175" t="s">
        <v>1085</v>
      </c>
      <c r="H263" s="175" t="s">
        <v>6326</v>
      </c>
      <c r="I263" s="178"/>
      <c r="J263" s="178"/>
    </row>
    <row r="264" spans="1:10" x14ac:dyDescent="0.25">
      <c r="A264" s="175" t="s">
        <v>665</v>
      </c>
      <c r="B264" s="175" t="s">
        <v>665</v>
      </c>
      <c r="C264" s="175" t="s">
        <v>4680</v>
      </c>
      <c r="D264" s="175" t="s">
        <v>3693</v>
      </c>
      <c r="E264" s="175"/>
      <c r="F264" s="175" t="s">
        <v>4681</v>
      </c>
      <c r="G264" s="175" t="s">
        <v>1085</v>
      </c>
      <c r="H264" s="175" t="s">
        <v>6326</v>
      </c>
      <c r="I264" s="178"/>
      <c r="J264" s="178"/>
    </row>
    <row r="265" spans="1:10" x14ac:dyDescent="0.25">
      <c r="A265" s="175" t="s">
        <v>4683</v>
      </c>
      <c r="B265" s="175" t="s">
        <v>4683</v>
      </c>
      <c r="C265" s="175" t="s">
        <v>4684</v>
      </c>
      <c r="D265" s="175" t="s">
        <v>3693</v>
      </c>
      <c r="E265" s="175"/>
      <c r="F265" s="175" t="s">
        <v>4685</v>
      </c>
      <c r="G265" s="175" t="s">
        <v>1085</v>
      </c>
      <c r="H265" s="175" t="s">
        <v>6326</v>
      </c>
      <c r="I265" s="178"/>
      <c r="J265" s="178"/>
    </row>
    <row r="266" spans="1:10" x14ac:dyDescent="0.25">
      <c r="A266" s="175" t="s">
        <v>6327</v>
      </c>
      <c r="B266" s="175" t="s">
        <v>6327</v>
      </c>
      <c r="C266" s="175" t="s">
        <v>4686</v>
      </c>
      <c r="D266" s="175" t="s">
        <v>589</v>
      </c>
      <c r="E266" s="176"/>
      <c r="F266" s="175" t="s">
        <v>1022</v>
      </c>
      <c r="G266" s="175" t="s">
        <v>1085</v>
      </c>
      <c r="H266" s="175" t="s">
        <v>6326</v>
      </c>
      <c r="I266" s="178"/>
      <c r="J266" s="178"/>
    </row>
    <row r="267" spans="1:10" x14ac:dyDescent="0.25">
      <c r="A267" s="175" t="s">
        <v>6328</v>
      </c>
      <c r="B267" s="175" t="s">
        <v>6637</v>
      </c>
      <c r="C267" s="175" t="s">
        <v>6638</v>
      </c>
      <c r="D267" s="175" t="s">
        <v>591</v>
      </c>
      <c r="E267" s="176"/>
      <c r="F267" s="175" t="s">
        <v>1266</v>
      </c>
      <c r="G267" s="175" t="s">
        <v>1085</v>
      </c>
      <c r="H267" s="175" t="s">
        <v>6326</v>
      </c>
      <c r="I267" s="178"/>
      <c r="J267" s="178"/>
    </row>
    <row r="268" spans="1:10" x14ac:dyDescent="0.25">
      <c r="A268" s="175" t="s">
        <v>6307</v>
      </c>
      <c r="B268" s="175" t="s">
        <v>6307</v>
      </c>
      <c r="C268" s="175" t="s">
        <v>4514</v>
      </c>
      <c r="D268" s="175" t="s">
        <v>3693</v>
      </c>
      <c r="E268" s="175"/>
      <c r="F268" s="175" t="s">
        <v>1267</v>
      </c>
      <c r="G268" s="175" t="s">
        <v>1085</v>
      </c>
      <c r="H268" s="175" t="s">
        <v>6326</v>
      </c>
      <c r="I268" s="178"/>
      <c r="J268" s="178"/>
    </row>
    <row r="269" spans="1:10" x14ac:dyDescent="0.25">
      <c r="A269" s="175" t="s">
        <v>6329</v>
      </c>
      <c r="B269" s="175" t="s">
        <v>6636</v>
      </c>
      <c r="C269" s="175" t="s">
        <v>6635</v>
      </c>
      <c r="D269" s="175" t="s">
        <v>591</v>
      </c>
      <c r="E269" s="176"/>
      <c r="F269" s="175"/>
      <c r="G269" s="175" t="s">
        <v>1085</v>
      </c>
      <c r="H269" s="175" t="s">
        <v>6326</v>
      </c>
      <c r="I269" s="178"/>
      <c r="J269" s="178"/>
    </row>
    <row r="270" spans="1:10" x14ac:dyDescent="0.25">
      <c r="A270" s="175" t="s">
        <v>666</v>
      </c>
      <c r="B270" s="175" t="s">
        <v>666</v>
      </c>
      <c r="C270" s="175" t="s">
        <v>5134</v>
      </c>
      <c r="D270" s="175" t="s">
        <v>595</v>
      </c>
      <c r="E270" s="175"/>
      <c r="F270" s="175"/>
      <c r="G270" s="175" t="s">
        <v>1085</v>
      </c>
      <c r="H270" s="175" t="s">
        <v>6326</v>
      </c>
      <c r="I270" s="178"/>
      <c r="J270" s="178"/>
    </row>
    <row r="271" spans="1:10" x14ac:dyDescent="0.25">
      <c r="A271" s="175" t="s">
        <v>6307</v>
      </c>
      <c r="B271" s="175" t="s">
        <v>6307</v>
      </c>
      <c r="C271" s="175" t="s">
        <v>4417</v>
      </c>
      <c r="D271" s="175" t="s">
        <v>3693</v>
      </c>
      <c r="E271" s="175"/>
      <c r="F271" s="175"/>
      <c r="G271" s="175" t="s">
        <v>1085</v>
      </c>
      <c r="H271" s="175" t="s">
        <v>6326</v>
      </c>
      <c r="I271" s="178"/>
      <c r="J271" s="178"/>
    </row>
    <row r="272" spans="1:10" x14ac:dyDescent="0.25">
      <c r="A272" s="175" t="s">
        <v>3295</v>
      </c>
      <c r="B272" s="175" t="s">
        <v>3437</v>
      </c>
      <c r="C272" s="175" t="s">
        <v>6639</v>
      </c>
      <c r="D272" s="175" t="s">
        <v>589</v>
      </c>
      <c r="E272" s="176"/>
      <c r="F272" s="175"/>
      <c r="G272" s="175" t="s">
        <v>1085</v>
      </c>
      <c r="H272" s="175" t="s">
        <v>6330</v>
      </c>
      <c r="I272" s="178"/>
      <c r="J272" s="178"/>
    </row>
    <row r="273" spans="1:10" x14ac:dyDescent="0.25">
      <c r="A273" s="175" t="s">
        <v>1244</v>
      </c>
      <c r="B273" s="175" t="s">
        <v>1244</v>
      </c>
      <c r="C273" s="175" t="s">
        <v>4682</v>
      </c>
      <c r="D273" s="175" t="s">
        <v>589</v>
      </c>
      <c r="E273" s="176"/>
      <c r="F273" s="175" t="s">
        <v>1245</v>
      </c>
      <c r="G273" s="175" t="s">
        <v>1085</v>
      </c>
      <c r="H273" s="175" t="s">
        <v>6330</v>
      </c>
      <c r="I273" s="178"/>
      <c r="J273" s="178"/>
    </row>
    <row r="274" spans="1:10" x14ac:dyDescent="0.25">
      <c r="A274" s="175" t="s">
        <v>427</v>
      </c>
      <c r="B274" s="175" t="s">
        <v>427</v>
      </c>
      <c r="C274" s="175" t="s">
        <v>4511</v>
      </c>
      <c r="D274" s="175" t="s">
        <v>3693</v>
      </c>
      <c r="E274" s="175"/>
      <c r="F274" s="175"/>
      <c r="G274" s="175" t="s">
        <v>1085</v>
      </c>
      <c r="H274" s="175" t="s">
        <v>6330</v>
      </c>
      <c r="I274" s="178"/>
      <c r="J274" s="178"/>
    </row>
    <row r="275" spans="1:10" x14ac:dyDescent="0.25">
      <c r="A275" s="175" t="s">
        <v>6204</v>
      </c>
      <c r="B275" s="175" t="s">
        <v>6204</v>
      </c>
      <c r="C275" s="175" t="s">
        <v>6566</v>
      </c>
      <c r="D275" s="175" t="s">
        <v>3693</v>
      </c>
      <c r="E275" s="175"/>
      <c r="F275" s="175"/>
      <c r="G275" s="175" t="s">
        <v>1085</v>
      </c>
      <c r="H275" s="175" t="s">
        <v>6330</v>
      </c>
      <c r="I275" s="178"/>
      <c r="J275" s="178"/>
    </row>
    <row r="276" spans="1:10" x14ac:dyDescent="0.25">
      <c r="A276" s="175" t="s">
        <v>6205</v>
      </c>
      <c r="B276" s="175" t="s">
        <v>6205</v>
      </c>
      <c r="C276" s="175" t="s">
        <v>6567</v>
      </c>
      <c r="D276" s="175" t="s">
        <v>3693</v>
      </c>
      <c r="E276" s="175"/>
      <c r="F276" s="175"/>
      <c r="G276" s="175" t="s">
        <v>1085</v>
      </c>
      <c r="H276" s="175" t="s">
        <v>6330</v>
      </c>
      <c r="I276" s="178"/>
      <c r="J276" s="178"/>
    </row>
    <row r="277" spans="1:10" x14ac:dyDescent="0.25">
      <c r="A277" s="175" t="s">
        <v>90</v>
      </c>
      <c r="B277" s="175" t="s">
        <v>90</v>
      </c>
      <c r="C277" s="175" t="s">
        <v>4548</v>
      </c>
      <c r="D277" s="175" t="s">
        <v>3693</v>
      </c>
      <c r="E277" s="175"/>
      <c r="F277" s="175"/>
      <c r="G277" s="175" t="s">
        <v>1085</v>
      </c>
      <c r="H277" s="175" t="s">
        <v>6330</v>
      </c>
      <c r="I277" s="178"/>
      <c r="J277" s="178"/>
    </row>
    <row r="278" spans="1:10" x14ac:dyDescent="0.25">
      <c r="A278" s="175" t="s">
        <v>93</v>
      </c>
      <c r="B278" s="175" t="s">
        <v>93</v>
      </c>
      <c r="C278" s="175" t="s">
        <v>4759</v>
      </c>
      <c r="D278" s="175" t="s">
        <v>3693</v>
      </c>
      <c r="E278" s="175"/>
      <c r="F278" s="175"/>
      <c r="G278" s="175" t="s">
        <v>1085</v>
      </c>
      <c r="H278" s="175" t="s">
        <v>6330</v>
      </c>
      <c r="I278" s="178"/>
      <c r="J278" s="178"/>
    </row>
    <row r="279" spans="1:10" x14ac:dyDescent="0.25">
      <c r="A279" s="175" t="s">
        <v>96</v>
      </c>
      <c r="B279" s="175" t="s">
        <v>96</v>
      </c>
      <c r="C279" s="175" t="s">
        <v>6585</v>
      </c>
      <c r="D279" s="175" t="s">
        <v>589</v>
      </c>
      <c r="E279" s="176"/>
      <c r="F279" s="175"/>
      <c r="G279" s="175" t="s">
        <v>1085</v>
      </c>
      <c r="H279" s="175" t="s">
        <v>6330</v>
      </c>
      <c r="I279" s="178"/>
      <c r="J279" s="178"/>
    </row>
    <row r="280" spans="1:10" x14ac:dyDescent="0.25">
      <c r="A280" s="175" t="s">
        <v>16</v>
      </c>
      <c r="B280" s="175" t="s">
        <v>16</v>
      </c>
      <c r="C280" s="175" t="s">
        <v>4358</v>
      </c>
      <c r="D280" s="175" t="s">
        <v>589</v>
      </c>
      <c r="E280" s="176"/>
      <c r="F280" s="175"/>
      <c r="G280" s="175" t="s">
        <v>1085</v>
      </c>
      <c r="H280" s="175" t="s">
        <v>6330</v>
      </c>
      <c r="I280" s="178"/>
      <c r="J280" s="178"/>
    </row>
    <row r="281" spans="1:10" x14ac:dyDescent="0.25">
      <c r="A281" s="175" t="s">
        <v>807</v>
      </c>
      <c r="B281" s="175" t="s">
        <v>807</v>
      </c>
      <c r="C281" s="175" t="s">
        <v>4549</v>
      </c>
      <c r="D281" s="175" t="s">
        <v>3693</v>
      </c>
      <c r="E281" s="175"/>
      <c r="F281" s="175"/>
      <c r="G281" s="175" t="s">
        <v>1085</v>
      </c>
      <c r="H281" s="175" t="s">
        <v>6330</v>
      </c>
      <c r="I281" s="178"/>
      <c r="J281" s="178"/>
    </row>
    <row r="282" spans="1:10" x14ac:dyDescent="0.25">
      <c r="A282" s="175" t="s">
        <v>4494</v>
      </c>
      <c r="B282" s="175" t="s">
        <v>4494</v>
      </c>
      <c r="C282" s="175" t="s">
        <v>4413</v>
      </c>
      <c r="D282" s="175" t="s">
        <v>589</v>
      </c>
      <c r="E282" s="176"/>
      <c r="F282" s="175"/>
      <c r="G282" s="175" t="s">
        <v>1085</v>
      </c>
      <c r="H282" s="175" t="s">
        <v>6330</v>
      </c>
      <c r="I282" s="178"/>
      <c r="J282" s="178"/>
    </row>
    <row r="283" spans="1:10" x14ac:dyDescent="0.25">
      <c r="A283" s="175" t="s">
        <v>614</v>
      </c>
      <c r="B283" s="175" t="s">
        <v>614</v>
      </c>
      <c r="C283" s="175" t="s">
        <v>4558</v>
      </c>
      <c r="D283" s="175" t="s">
        <v>3693</v>
      </c>
      <c r="E283" s="175"/>
      <c r="F283" s="175"/>
      <c r="G283" s="175" t="s">
        <v>1085</v>
      </c>
      <c r="H283" s="175" t="s">
        <v>6330</v>
      </c>
      <c r="I283" s="178"/>
      <c r="J283" s="178"/>
    </row>
    <row r="284" spans="1:10" x14ac:dyDescent="0.25">
      <c r="A284" s="175" t="s">
        <v>633</v>
      </c>
      <c r="B284" s="175" t="s">
        <v>633</v>
      </c>
      <c r="C284" s="175" t="s">
        <v>4556</v>
      </c>
      <c r="D284" s="175" t="s">
        <v>3693</v>
      </c>
      <c r="E284" s="175"/>
      <c r="F284" s="175"/>
      <c r="G284" s="175" t="s">
        <v>1085</v>
      </c>
      <c r="H284" s="175" t="s">
        <v>6330</v>
      </c>
      <c r="I284" s="178"/>
      <c r="J284" s="178"/>
    </row>
    <row r="285" spans="1:10" x14ac:dyDescent="0.25">
      <c r="A285" s="175" t="s">
        <v>755</v>
      </c>
      <c r="B285" s="175" t="s">
        <v>755</v>
      </c>
      <c r="C285" s="175" t="s">
        <v>4730</v>
      </c>
      <c r="D285" s="175" t="s">
        <v>3693</v>
      </c>
      <c r="E285" s="175"/>
      <c r="F285" s="175"/>
      <c r="G285" s="175" t="s">
        <v>1085</v>
      </c>
      <c r="H285" s="175" t="s">
        <v>6330</v>
      </c>
      <c r="I285" s="178"/>
      <c r="J285" s="178"/>
    </row>
    <row r="286" spans="1:10" x14ac:dyDescent="0.25">
      <c r="A286" s="175" t="s">
        <v>634</v>
      </c>
      <c r="B286" s="175" t="s">
        <v>634</v>
      </c>
      <c r="C286" s="175" t="s">
        <v>4557</v>
      </c>
      <c r="D286" s="175" t="s">
        <v>3693</v>
      </c>
      <c r="E286" s="175"/>
      <c r="F286" s="175"/>
      <c r="G286" s="175" t="s">
        <v>1085</v>
      </c>
      <c r="H286" s="175" t="s">
        <v>6330</v>
      </c>
      <c r="I286" s="178"/>
      <c r="J286" s="178"/>
    </row>
    <row r="287" spans="1:10" x14ac:dyDescent="0.25">
      <c r="A287" s="175" t="s">
        <v>639</v>
      </c>
      <c r="B287" s="175" t="s">
        <v>639</v>
      </c>
      <c r="C287" s="175" t="s">
        <v>4283</v>
      </c>
      <c r="D287" s="175" t="s">
        <v>595</v>
      </c>
      <c r="E287" s="175"/>
      <c r="F287" s="175"/>
      <c r="G287" s="175" t="s">
        <v>1085</v>
      </c>
      <c r="H287" s="175" t="s">
        <v>6330</v>
      </c>
      <c r="I287" s="178"/>
      <c r="J287" s="178"/>
    </row>
    <row r="288" spans="1:10" x14ac:dyDescent="0.25">
      <c r="A288" s="175" t="s">
        <v>640</v>
      </c>
      <c r="B288" s="175" t="s">
        <v>640</v>
      </c>
      <c r="C288" s="175" t="s">
        <v>4284</v>
      </c>
      <c r="D288" s="175" t="s">
        <v>595</v>
      </c>
      <c r="E288" s="175"/>
      <c r="F288" s="175"/>
      <c r="G288" s="175" t="s">
        <v>1085</v>
      </c>
      <c r="H288" s="175" t="s">
        <v>6330</v>
      </c>
      <c r="I288" s="178"/>
      <c r="J288" s="178"/>
    </row>
    <row r="289" spans="1:10" x14ac:dyDescent="0.25">
      <c r="A289" s="175" t="s">
        <v>3185</v>
      </c>
      <c r="B289" s="175" t="s">
        <v>3185</v>
      </c>
      <c r="C289" s="175" t="s">
        <v>6641</v>
      </c>
      <c r="D289" s="175" t="s">
        <v>3693</v>
      </c>
      <c r="E289" s="175"/>
      <c r="F289" s="175"/>
      <c r="G289" s="175" t="s">
        <v>1085</v>
      </c>
      <c r="H289" s="175" t="s">
        <v>6330</v>
      </c>
      <c r="I289" s="178"/>
      <c r="J289" s="178"/>
    </row>
    <row r="290" spans="1:10" x14ac:dyDescent="0.25">
      <c r="A290" s="175" t="s">
        <v>972</v>
      </c>
      <c r="B290" s="175" t="s">
        <v>972</v>
      </c>
      <c r="C290" s="175" t="s">
        <v>4483</v>
      </c>
      <c r="D290" s="175" t="s">
        <v>589</v>
      </c>
      <c r="E290" s="176"/>
      <c r="F290" s="175"/>
      <c r="G290" s="175" t="s">
        <v>1085</v>
      </c>
      <c r="H290" s="175" t="s">
        <v>6330</v>
      </c>
      <c r="I290" s="178"/>
      <c r="J290" s="178"/>
    </row>
    <row r="291" spans="1:10" x14ac:dyDescent="0.25">
      <c r="A291" s="175" t="s">
        <v>665</v>
      </c>
      <c r="B291" s="175" t="s">
        <v>665</v>
      </c>
      <c r="C291" s="175" t="s">
        <v>4680</v>
      </c>
      <c r="D291" s="175" t="s">
        <v>3693</v>
      </c>
      <c r="E291" s="175"/>
      <c r="F291" s="175" t="s">
        <v>4681</v>
      </c>
      <c r="G291" s="175" t="s">
        <v>1085</v>
      </c>
      <c r="H291" s="175" t="s">
        <v>6330</v>
      </c>
      <c r="I291" s="178"/>
      <c r="J291" s="178"/>
    </row>
    <row r="292" spans="1:10" x14ac:dyDescent="0.25">
      <c r="A292" s="175" t="s">
        <v>4683</v>
      </c>
      <c r="B292" s="175" t="s">
        <v>4683</v>
      </c>
      <c r="C292" s="175" t="s">
        <v>4684</v>
      </c>
      <c r="D292" s="175" t="s">
        <v>3693</v>
      </c>
      <c r="E292" s="175"/>
      <c r="F292" s="175" t="s">
        <v>4685</v>
      </c>
      <c r="G292" s="175" t="s">
        <v>1085</v>
      </c>
      <c r="H292" s="175" t="s">
        <v>6330</v>
      </c>
      <c r="I292" s="178"/>
      <c r="J292" s="178"/>
    </row>
    <row r="293" spans="1:10" x14ac:dyDescent="0.25">
      <c r="A293" s="175" t="s">
        <v>6327</v>
      </c>
      <c r="B293" s="175" t="s">
        <v>6327</v>
      </c>
      <c r="C293" s="175" t="s">
        <v>4686</v>
      </c>
      <c r="D293" s="175" t="s">
        <v>3693</v>
      </c>
      <c r="E293" s="175"/>
      <c r="F293" s="175" t="s">
        <v>1022</v>
      </c>
      <c r="G293" s="175" t="s">
        <v>1085</v>
      </c>
      <c r="H293" s="175" t="s">
        <v>6330</v>
      </c>
      <c r="I293" s="178"/>
      <c r="J293" s="178"/>
    </row>
    <row r="294" spans="1:10" x14ac:dyDescent="0.25">
      <c r="A294" s="175" t="s">
        <v>6328</v>
      </c>
      <c r="B294" s="175" t="s">
        <v>6637</v>
      </c>
      <c r="C294" s="175" t="s">
        <v>6638</v>
      </c>
      <c r="D294" s="175" t="s">
        <v>3693</v>
      </c>
      <c r="E294" s="175"/>
      <c r="F294" s="175" t="s">
        <v>1266</v>
      </c>
      <c r="G294" s="175" t="s">
        <v>1085</v>
      </c>
      <c r="H294" s="175" t="s">
        <v>6330</v>
      </c>
      <c r="I294" s="178"/>
      <c r="J294" s="178"/>
    </row>
    <row r="295" spans="1:10" x14ac:dyDescent="0.25">
      <c r="A295" s="175" t="s">
        <v>6307</v>
      </c>
      <c r="B295" s="175" t="s">
        <v>6307</v>
      </c>
      <c r="C295" s="175" t="s">
        <v>4514</v>
      </c>
      <c r="D295" s="175" t="s">
        <v>3693</v>
      </c>
      <c r="E295" s="175"/>
      <c r="F295" s="175" t="s">
        <v>1267</v>
      </c>
      <c r="G295" s="175" t="s">
        <v>1085</v>
      </c>
      <c r="H295" s="175" t="s">
        <v>6330</v>
      </c>
      <c r="I295" s="178"/>
      <c r="J295" s="178"/>
    </row>
    <row r="296" spans="1:10" x14ac:dyDescent="0.25">
      <c r="A296" s="175" t="s">
        <v>6329</v>
      </c>
      <c r="B296" s="175" t="s">
        <v>6636</v>
      </c>
      <c r="C296" s="175" t="s">
        <v>6635</v>
      </c>
      <c r="D296" s="175" t="s">
        <v>591</v>
      </c>
      <c r="E296" s="176"/>
      <c r="F296" s="175"/>
      <c r="G296" s="175" t="s">
        <v>1085</v>
      </c>
      <c r="H296" s="175" t="s">
        <v>6330</v>
      </c>
      <c r="I296" s="178"/>
      <c r="J296" s="178"/>
    </row>
    <row r="297" spans="1:10" x14ac:dyDescent="0.25">
      <c r="A297" s="175" t="s">
        <v>666</v>
      </c>
      <c r="B297" s="175" t="s">
        <v>666</v>
      </c>
      <c r="C297" s="175" t="s">
        <v>5134</v>
      </c>
      <c r="D297" s="175" t="s">
        <v>4691</v>
      </c>
      <c r="E297" s="175"/>
      <c r="F297" s="175"/>
      <c r="G297" s="175" t="s">
        <v>1085</v>
      </c>
      <c r="H297" s="175" t="s">
        <v>6330</v>
      </c>
      <c r="I297" s="178"/>
      <c r="J297" s="178"/>
    </row>
    <row r="298" spans="1:10" x14ac:dyDescent="0.25">
      <c r="A298" s="175" t="s">
        <v>6307</v>
      </c>
      <c r="B298" s="175" t="s">
        <v>6307</v>
      </c>
      <c r="C298" s="175" t="s">
        <v>4417</v>
      </c>
      <c r="D298" s="175" t="s">
        <v>3693</v>
      </c>
      <c r="E298" s="175"/>
      <c r="F298" s="175"/>
      <c r="G298" s="175" t="s">
        <v>1085</v>
      </c>
      <c r="H298" s="175" t="s">
        <v>6330</v>
      </c>
      <c r="I298" s="178"/>
      <c r="J298" s="178"/>
    </row>
    <row r="299" spans="1:10" x14ac:dyDescent="0.25">
      <c r="A299" s="175" t="s">
        <v>6332</v>
      </c>
      <c r="B299" s="175" t="s">
        <v>6642</v>
      </c>
      <c r="C299" s="175" t="s">
        <v>6643</v>
      </c>
      <c r="D299" s="175" t="s">
        <v>591</v>
      </c>
      <c r="E299" s="176" t="s">
        <v>6</v>
      </c>
      <c r="F299" s="175"/>
      <c r="G299" s="175" t="s">
        <v>1085</v>
      </c>
      <c r="H299" s="175" t="s">
        <v>6330</v>
      </c>
      <c r="I299" s="178"/>
      <c r="J299" s="178"/>
    </row>
    <row r="300" spans="1:10" x14ac:dyDescent="0.25">
      <c r="A300" s="175" t="s">
        <v>6331</v>
      </c>
      <c r="B300" s="175" t="s">
        <v>6645</v>
      </c>
      <c r="C300" s="175" t="s">
        <v>6644</v>
      </c>
      <c r="D300" s="175" t="s">
        <v>591</v>
      </c>
      <c r="E300" s="176"/>
      <c r="F300" s="175" t="s">
        <v>1087</v>
      </c>
      <c r="G300" s="175" t="s">
        <v>1085</v>
      </c>
      <c r="H300" s="175" t="s">
        <v>1873</v>
      </c>
      <c r="I300" s="178"/>
      <c r="J300" s="178"/>
    </row>
    <row r="301" spans="1:10" x14ac:dyDescent="0.25">
      <c r="A301" s="175" t="s">
        <v>3295</v>
      </c>
      <c r="B301" s="175" t="s">
        <v>3437</v>
      </c>
      <c r="C301" s="175" t="s">
        <v>6639</v>
      </c>
      <c r="D301" s="175" t="s">
        <v>589</v>
      </c>
      <c r="E301" s="176"/>
      <c r="F301" s="175"/>
      <c r="G301" s="175" t="s">
        <v>1085</v>
      </c>
      <c r="H301" s="175" t="s">
        <v>1873</v>
      </c>
      <c r="I301" s="178"/>
      <c r="J301" s="178"/>
    </row>
    <row r="302" spans="1:10" x14ac:dyDescent="0.25">
      <c r="A302" s="175" t="s">
        <v>1244</v>
      </c>
      <c r="B302" s="175" t="s">
        <v>1244</v>
      </c>
      <c r="C302" s="175" t="s">
        <v>4682</v>
      </c>
      <c r="D302" s="175" t="s">
        <v>589</v>
      </c>
      <c r="E302" s="176"/>
      <c r="F302" s="175" t="s">
        <v>1245</v>
      </c>
      <c r="G302" s="175" t="s">
        <v>1085</v>
      </c>
      <c r="H302" s="175" t="s">
        <v>1873</v>
      </c>
      <c r="I302" s="178"/>
      <c r="J302" s="178"/>
    </row>
    <row r="303" spans="1:10" x14ac:dyDescent="0.25">
      <c r="A303" s="175" t="s">
        <v>6204</v>
      </c>
      <c r="B303" s="175" t="s">
        <v>6204</v>
      </c>
      <c r="C303" s="175" t="s">
        <v>6566</v>
      </c>
      <c r="D303" s="175" t="s">
        <v>3693</v>
      </c>
      <c r="E303" s="175"/>
      <c r="F303" s="175"/>
      <c r="G303" s="175" t="s">
        <v>1085</v>
      </c>
      <c r="H303" s="175" t="s">
        <v>1873</v>
      </c>
      <c r="I303" s="178"/>
      <c r="J303" s="178"/>
    </row>
    <row r="304" spans="1:10" x14ac:dyDescent="0.25">
      <c r="A304" s="175" t="s">
        <v>6205</v>
      </c>
      <c r="B304" s="175" t="s">
        <v>6205</v>
      </c>
      <c r="C304" s="175" t="s">
        <v>6567</v>
      </c>
      <c r="D304" s="175" t="s">
        <v>3693</v>
      </c>
      <c r="E304" s="175"/>
      <c r="F304" s="175"/>
      <c r="G304" s="175" t="s">
        <v>1085</v>
      </c>
      <c r="H304" s="175" t="s">
        <v>1873</v>
      </c>
      <c r="I304" s="178"/>
      <c r="J304" s="178"/>
    </row>
    <row r="305" spans="1:10" x14ac:dyDescent="0.25">
      <c r="A305" s="175" t="s">
        <v>90</v>
      </c>
      <c r="B305" s="175" t="s">
        <v>90</v>
      </c>
      <c r="C305" s="175" t="s">
        <v>4548</v>
      </c>
      <c r="D305" s="175" t="s">
        <v>3693</v>
      </c>
      <c r="E305" s="175"/>
      <c r="F305" s="175"/>
      <c r="G305" s="175" t="s">
        <v>1085</v>
      </c>
      <c r="H305" s="175" t="s">
        <v>1873</v>
      </c>
      <c r="I305" s="178"/>
      <c r="J305" s="178"/>
    </row>
    <row r="306" spans="1:10" x14ac:dyDescent="0.25">
      <c r="A306" s="175" t="s">
        <v>93</v>
      </c>
      <c r="B306" s="175" t="s">
        <v>93</v>
      </c>
      <c r="C306" s="175" t="s">
        <v>4759</v>
      </c>
      <c r="D306" s="175" t="s">
        <v>3693</v>
      </c>
      <c r="E306" s="175"/>
      <c r="F306" s="175"/>
      <c r="G306" s="175" t="s">
        <v>1085</v>
      </c>
      <c r="H306" s="175" t="s">
        <v>1873</v>
      </c>
      <c r="I306" s="178"/>
      <c r="J306" s="178"/>
    </row>
    <row r="307" spans="1:10" x14ac:dyDescent="0.25">
      <c r="A307" s="175" t="s">
        <v>96</v>
      </c>
      <c r="B307" s="175" t="s">
        <v>96</v>
      </c>
      <c r="C307" s="175" t="s">
        <v>6585</v>
      </c>
      <c r="D307" s="175" t="s">
        <v>589</v>
      </c>
      <c r="E307" s="176"/>
      <c r="F307" s="175"/>
      <c r="G307" s="175" t="s">
        <v>1085</v>
      </c>
      <c r="H307" s="175" t="s">
        <v>1873</v>
      </c>
      <c r="I307" s="178"/>
      <c r="J307" s="178"/>
    </row>
    <row r="308" spans="1:10" x14ac:dyDescent="0.25">
      <c r="A308" s="175" t="s">
        <v>16</v>
      </c>
      <c r="B308" s="175" t="s">
        <v>16</v>
      </c>
      <c r="C308" s="175" t="s">
        <v>4358</v>
      </c>
      <c r="D308" s="175" t="s">
        <v>589</v>
      </c>
      <c r="E308" s="176"/>
      <c r="F308" s="175"/>
      <c r="G308" s="175" t="s">
        <v>1085</v>
      </c>
      <c r="H308" s="175" t="s">
        <v>1873</v>
      </c>
      <c r="I308" s="178"/>
      <c r="J308" s="178"/>
    </row>
    <row r="309" spans="1:10" x14ac:dyDescent="0.25">
      <c r="A309" s="175" t="s">
        <v>807</v>
      </c>
      <c r="B309" s="175" t="s">
        <v>807</v>
      </c>
      <c r="C309" s="175" t="s">
        <v>4549</v>
      </c>
      <c r="D309" s="175" t="s">
        <v>3693</v>
      </c>
      <c r="E309" s="175"/>
      <c r="F309" s="175"/>
      <c r="G309" s="175" t="s">
        <v>1085</v>
      </c>
      <c r="H309" s="175" t="s">
        <v>1873</v>
      </c>
      <c r="I309" s="178"/>
      <c r="J309" s="178"/>
    </row>
    <row r="310" spans="1:10" x14ac:dyDescent="0.25">
      <c r="A310" s="175" t="s">
        <v>4494</v>
      </c>
      <c r="B310" s="175" t="s">
        <v>4494</v>
      </c>
      <c r="C310" s="175" t="s">
        <v>4413</v>
      </c>
      <c r="D310" s="175" t="s">
        <v>589</v>
      </c>
      <c r="E310" s="176"/>
      <c r="F310" s="175"/>
      <c r="G310" s="175" t="s">
        <v>1085</v>
      </c>
      <c r="H310" s="175" t="s">
        <v>1873</v>
      </c>
      <c r="I310" s="178"/>
      <c r="J310" s="178"/>
    </row>
    <row r="311" spans="1:10" x14ac:dyDescent="0.25">
      <c r="A311" s="175" t="s">
        <v>614</v>
      </c>
      <c r="B311" s="175" t="s">
        <v>614</v>
      </c>
      <c r="C311" s="175" t="s">
        <v>4558</v>
      </c>
      <c r="D311" s="175" t="s">
        <v>3693</v>
      </c>
      <c r="E311" s="175"/>
      <c r="F311" s="175"/>
      <c r="G311" s="175" t="s">
        <v>1085</v>
      </c>
      <c r="H311" s="175" t="s">
        <v>1873</v>
      </c>
      <c r="I311" s="178"/>
      <c r="J311" s="178"/>
    </row>
    <row r="312" spans="1:10" x14ac:dyDescent="0.25">
      <c r="A312" s="175" t="s">
        <v>633</v>
      </c>
      <c r="B312" s="175" t="s">
        <v>633</v>
      </c>
      <c r="C312" s="175" t="s">
        <v>4556</v>
      </c>
      <c r="D312" s="175" t="s">
        <v>3693</v>
      </c>
      <c r="E312" s="175"/>
      <c r="F312" s="175"/>
      <c r="G312" s="175" t="s">
        <v>1085</v>
      </c>
      <c r="H312" s="175" t="s">
        <v>1873</v>
      </c>
      <c r="I312" s="178"/>
      <c r="J312" s="178"/>
    </row>
    <row r="313" spans="1:10" x14ac:dyDescent="0.25">
      <c r="A313" s="175" t="s">
        <v>755</v>
      </c>
      <c r="B313" s="175" t="s">
        <v>755</v>
      </c>
      <c r="C313" s="175" t="s">
        <v>4730</v>
      </c>
      <c r="D313" s="175" t="s">
        <v>3693</v>
      </c>
      <c r="E313" s="175"/>
      <c r="F313" s="175"/>
      <c r="G313" s="175" t="s">
        <v>1085</v>
      </c>
      <c r="H313" s="175" t="s">
        <v>1873</v>
      </c>
      <c r="I313" s="178"/>
      <c r="J313" s="178"/>
    </row>
    <row r="314" spans="1:10" x14ac:dyDescent="0.25">
      <c r="A314" s="175" t="s">
        <v>634</v>
      </c>
      <c r="B314" s="175" t="s">
        <v>634</v>
      </c>
      <c r="C314" s="175" t="s">
        <v>4557</v>
      </c>
      <c r="D314" s="175" t="s">
        <v>3693</v>
      </c>
      <c r="E314" s="175"/>
      <c r="F314" s="175"/>
      <c r="G314" s="175" t="s">
        <v>1085</v>
      </c>
      <c r="H314" s="175" t="s">
        <v>1873</v>
      </c>
      <c r="I314" s="178"/>
      <c r="J314" s="178"/>
    </row>
    <row r="315" spans="1:10" x14ac:dyDescent="0.25">
      <c r="A315" s="175" t="s">
        <v>639</v>
      </c>
      <c r="B315" s="175" t="s">
        <v>639</v>
      </c>
      <c r="C315" s="175" t="s">
        <v>4283</v>
      </c>
      <c r="D315" s="175" t="s">
        <v>595</v>
      </c>
      <c r="E315" s="175"/>
      <c r="F315" s="175"/>
      <c r="G315" s="175" t="s">
        <v>1085</v>
      </c>
      <c r="H315" s="175" t="s">
        <v>1873</v>
      </c>
      <c r="I315" s="178"/>
      <c r="J315" s="178"/>
    </row>
    <row r="316" spans="1:10" x14ac:dyDescent="0.25">
      <c r="A316" s="175" t="s">
        <v>640</v>
      </c>
      <c r="B316" s="175" t="s">
        <v>640</v>
      </c>
      <c r="C316" s="175" t="s">
        <v>4284</v>
      </c>
      <c r="D316" s="175" t="s">
        <v>595</v>
      </c>
      <c r="E316" s="175"/>
      <c r="F316" s="175"/>
      <c r="G316" s="175" t="s">
        <v>1085</v>
      </c>
      <c r="H316" s="175" t="s">
        <v>1873</v>
      </c>
      <c r="I316" s="178"/>
      <c r="J316" s="178"/>
    </row>
    <row r="317" spans="1:10" x14ac:dyDescent="0.25">
      <c r="A317" s="175" t="s">
        <v>3186</v>
      </c>
      <c r="B317" s="175" t="s">
        <v>3186</v>
      </c>
      <c r="C317" s="175" t="s">
        <v>6648</v>
      </c>
      <c r="D317" s="175" t="s">
        <v>3693</v>
      </c>
      <c r="E317" s="175"/>
      <c r="F317" s="175"/>
      <c r="G317" s="175" t="s">
        <v>1085</v>
      </c>
      <c r="H317" s="175" t="s">
        <v>1873</v>
      </c>
      <c r="I317" s="178"/>
      <c r="J317" s="178"/>
    </row>
    <row r="318" spans="1:10" x14ac:dyDescent="0.25">
      <c r="A318" s="175" t="s">
        <v>972</v>
      </c>
      <c r="B318" s="175" t="s">
        <v>972</v>
      </c>
      <c r="C318" s="175" t="s">
        <v>4483</v>
      </c>
      <c r="D318" s="175" t="s">
        <v>589</v>
      </c>
      <c r="E318" s="176"/>
      <c r="F318" s="175"/>
      <c r="G318" s="175" t="s">
        <v>1085</v>
      </c>
      <c r="H318" s="175" t="s">
        <v>1873</v>
      </c>
      <c r="I318" s="178"/>
      <c r="J318" s="178"/>
    </row>
    <row r="319" spans="1:10" x14ac:dyDescent="0.25">
      <c r="A319" s="175" t="s">
        <v>665</v>
      </c>
      <c r="B319" s="175" t="s">
        <v>665</v>
      </c>
      <c r="C319" s="175" t="s">
        <v>4680</v>
      </c>
      <c r="D319" s="175" t="s">
        <v>3693</v>
      </c>
      <c r="E319" s="175"/>
      <c r="F319" s="175" t="s">
        <v>4681</v>
      </c>
      <c r="G319" s="175" t="s">
        <v>1085</v>
      </c>
      <c r="H319" s="175" t="s">
        <v>1873</v>
      </c>
      <c r="I319" s="178"/>
      <c r="J319" s="178"/>
    </row>
    <row r="320" spans="1:10" x14ac:dyDescent="0.25">
      <c r="A320" s="175" t="s">
        <v>4683</v>
      </c>
      <c r="B320" s="175" t="s">
        <v>4683</v>
      </c>
      <c r="C320" s="175" t="s">
        <v>4684</v>
      </c>
      <c r="D320" s="175" t="s">
        <v>3693</v>
      </c>
      <c r="E320" s="175"/>
      <c r="F320" s="175" t="s">
        <v>4685</v>
      </c>
      <c r="G320" s="175" t="s">
        <v>1085</v>
      </c>
      <c r="H320" s="175" t="s">
        <v>1873</v>
      </c>
      <c r="I320" s="178"/>
      <c r="J320" s="178"/>
    </row>
    <row r="321" spans="1:10" x14ac:dyDescent="0.25">
      <c r="A321" s="175" t="s">
        <v>6327</v>
      </c>
      <c r="B321" s="175" t="s">
        <v>6327</v>
      </c>
      <c r="C321" s="175" t="s">
        <v>4686</v>
      </c>
      <c r="D321" s="175" t="s">
        <v>3693</v>
      </c>
      <c r="E321" s="175"/>
      <c r="F321" s="175" t="s">
        <v>1022</v>
      </c>
      <c r="G321" s="175" t="s">
        <v>1085</v>
      </c>
      <c r="H321" s="175" t="s">
        <v>1873</v>
      </c>
      <c r="I321" s="178"/>
      <c r="J321" s="178"/>
    </row>
    <row r="322" spans="1:10" x14ac:dyDescent="0.25">
      <c r="A322" s="175" t="s">
        <v>6328</v>
      </c>
      <c r="B322" s="175" t="s">
        <v>6637</v>
      </c>
      <c r="C322" s="175" t="s">
        <v>6638</v>
      </c>
      <c r="D322" s="175" t="s">
        <v>591</v>
      </c>
      <c r="E322" s="176"/>
      <c r="F322" s="175" t="s">
        <v>1266</v>
      </c>
      <c r="G322" s="175" t="s">
        <v>1085</v>
      </c>
      <c r="H322" s="175" t="s">
        <v>1873</v>
      </c>
      <c r="I322" s="178"/>
      <c r="J322" s="178"/>
    </row>
    <row r="323" spans="1:10" x14ac:dyDescent="0.25">
      <c r="A323" s="175" t="s">
        <v>6307</v>
      </c>
      <c r="B323" s="175" t="s">
        <v>6307</v>
      </c>
      <c r="C323" s="175" t="s">
        <v>4514</v>
      </c>
      <c r="D323" s="175" t="s">
        <v>3693</v>
      </c>
      <c r="E323" s="175"/>
      <c r="F323" s="175" t="s">
        <v>1267</v>
      </c>
      <c r="G323" s="175" t="s">
        <v>1085</v>
      </c>
      <c r="H323" s="175" t="s">
        <v>1873</v>
      </c>
      <c r="I323" s="178"/>
      <c r="J323" s="178"/>
    </row>
    <row r="324" spans="1:10" x14ac:dyDescent="0.25">
      <c r="A324" s="175" t="s">
        <v>6329</v>
      </c>
      <c r="B324" s="175" t="s">
        <v>6636</v>
      </c>
      <c r="C324" s="175" t="s">
        <v>6635</v>
      </c>
      <c r="D324" s="175" t="s">
        <v>591</v>
      </c>
      <c r="E324" s="176"/>
      <c r="F324" s="175"/>
      <c r="G324" s="175" t="s">
        <v>1085</v>
      </c>
      <c r="H324" s="175" t="s">
        <v>1873</v>
      </c>
      <c r="I324" s="178"/>
      <c r="J324" s="178"/>
    </row>
    <row r="325" spans="1:10" x14ac:dyDescent="0.25">
      <c r="A325" s="175" t="s">
        <v>666</v>
      </c>
      <c r="B325" s="175" t="s">
        <v>666</v>
      </c>
      <c r="C325" s="175" t="s">
        <v>5134</v>
      </c>
      <c r="D325" s="175" t="s">
        <v>595</v>
      </c>
      <c r="E325" s="175"/>
      <c r="F325" s="175"/>
      <c r="G325" s="175" t="s">
        <v>1085</v>
      </c>
      <c r="H325" s="175" t="s">
        <v>1873</v>
      </c>
      <c r="I325" s="178"/>
      <c r="J325" s="178"/>
    </row>
    <row r="326" spans="1:10" x14ac:dyDescent="0.25">
      <c r="A326" s="175" t="s">
        <v>6307</v>
      </c>
      <c r="B326" s="175" t="s">
        <v>6307</v>
      </c>
      <c r="C326" s="175" t="s">
        <v>4417</v>
      </c>
      <c r="D326" s="175" t="s">
        <v>3693</v>
      </c>
      <c r="E326" s="175"/>
      <c r="F326" s="175"/>
      <c r="G326" s="175" t="s">
        <v>1085</v>
      </c>
      <c r="H326" s="175" t="s">
        <v>1873</v>
      </c>
      <c r="I326" s="178"/>
      <c r="J326" s="178"/>
    </row>
    <row r="327" spans="1:10" x14ac:dyDescent="0.25">
      <c r="A327" s="175" t="s">
        <v>6332</v>
      </c>
      <c r="B327" s="175" t="s">
        <v>6642</v>
      </c>
      <c r="C327" s="175" t="s">
        <v>6643</v>
      </c>
      <c r="D327" s="175" t="s">
        <v>591</v>
      </c>
      <c r="E327" s="176"/>
      <c r="F327" s="175"/>
      <c r="G327" s="175" t="s">
        <v>1085</v>
      </c>
      <c r="H327" s="175" t="s">
        <v>1873</v>
      </c>
      <c r="I327" s="178"/>
      <c r="J327" s="178"/>
    </row>
    <row r="328" spans="1:10" x14ac:dyDescent="0.25">
      <c r="A328" s="175" t="s">
        <v>4487</v>
      </c>
      <c r="B328" s="175" t="s">
        <v>4487</v>
      </c>
      <c r="C328" s="175" t="s">
        <v>4488</v>
      </c>
      <c r="D328" s="175" t="s">
        <v>3693</v>
      </c>
      <c r="E328" s="176"/>
      <c r="F328" s="175"/>
      <c r="G328" s="175" t="s">
        <v>1085</v>
      </c>
      <c r="H328" s="175" t="s">
        <v>3052</v>
      </c>
      <c r="I328" s="178"/>
      <c r="J328" s="178"/>
    </row>
    <row r="329" spans="1:10" x14ac:dyDescent="0.25">
      <c r="A329" s="175" t="s">
        <v>3663</v>
      </c>
      <c r="B329" s="175" t="s">
        <v>6646</v>
      </c>
      <c r="C329" s="175" t="s">
        <v>6647</v>
      </c>
      <c r="D329" s="175" t="s">
        <v>591</v>
      </c>
      <c r="E329" s="176"/>
      <c r="F329" s="175"/>
      <c r="G329" s="175" t="s">
        <v>1085</v>
      </c>
      <c r="H329" s="175" t="s">
        <v>6333</v>
      </c>
      <c r="I329" s="178"/>
      <c r="J329" s="178"/>
    </row>
    <row r="330" spans="1:10" x14ac:dyDescent="0.25">
      <c r="A330" s="175" t="s">
        <v>2765</v>
      </c>
      <c r="B330" s="175" t="s">
        <v>6649</v>
      </c>
      <c r="C330" s="175" t="s">
        <v>6650</v>
      </c>
      <c r="D330" s="175" t="s">
        <v>3693</v>
      </c>
      <c r="E330" s="175"/>
      <c r="F330" s="175"/>
      <c r="G330" s="175" t="s">
        <v>1085</v>
      </c>
      <c r="H330" s="175" t="s">
        <v>6333</v>
      </c>
      <c r="I330" s="178"/>
      <c r="J330" s="178"/>
    </row>
    <row r="331" spans="1:10" x14ac:dyDescent="0.25">
      <c r="A331" s="175" t="s">
        <v>3190</v>
      </c>
      <c r="B331" s="175" t="s">
        <v>3190</v>
      </c>
      <c r="C331" s="175" t="s">
        <v>6651</v>
      </c>
      <c r="D331" s="175" t="s">
        <v>595</v>
      </c>
      <c r="E331" s="175"/>
      <c r="F331" s="175"/>
      <c r="G331" s="175" t="s">
        <v>1085</v>
      </c>
      <c r="H331" s="175" t="s">
        <v>6333</v>
      </c>
      <c r="I331" s="178"/>
      <c r="J331" s="178"/>
    </row>
    <row r="332" spans="1:10" x14ac:dyDescent="0.25">
      <c r="A332" s="175" t="s">
        <v>161</v>
      </c>
      <c r="B332" s="175" t="s">
        <v>161</v>
      </c>
      <c r="C332" s="175" t="s">
        <v>4482</v>
      </c>
      <c r="D332" s="175" t="s">
        <v>3693</v>
      </c>
      <c r="E332" s="175"/>
      <c r="F332" s="175"/>
      <c r="G332" s="175" t="s">
        <v>1085</v>
      </c>
      <c r="H332" s="175" t="s">
        <v>6333</v>
      </c>
      <c r="I332" s="178"/>
      <c r="J332" s="178"/>
    </row>
    <row r="333" spans="1:10" x14ac:dyDescent="0.25">
      <c r="A333" s="175" t="s">
        <v>6204</v>
      </c>
      <c r="B333" s="175" t="s">
        <v>6204</v>
      </c>
      <c r="C333" s="175" t="s">
        <v>6566</v>
      </c>
      <c r="D333" s="175" t="s">
        <v>3693</v>
      </c>
      <c r="E333" s="175"/>
      <c r="F333" s="175"/>
      <c r="G333" s="175" t="s">
        <v>1085</v>
      </c>
      <c r="H333" s="175" t="s">
        <v>6333</v>
      </c>
      <c r="I333" s="178"/>
      <c r="J333" s="178"/>
    </row>
    <row r="334" spans="1:10" x14ac:dyDescent="0.25">
      <c r="A334" s="175" t="s">
        <v>6205</v>
      </c>
      <c r="B334" s="175" t="s">
        <v>6205</v>
      </c>
      <c r="C334" s="175" t="s">
        <v>6567</v>
      </c>
      <c r="D334" s="175" t="s">
        <v>3693</v>
      </c>
      <c r="E334" s="175"/>
      <c r="F334" s="175"/>
      <c r="G334" s="175" t="s">
        <v>1085</v>
      </c>
      <c r="H334" s="175" t="s">
        <v>6333</v>
      </c>
      <c r="I334" s="178"/>
      <c r="J334" s="178"/>
    </row>
    <row r="335" spans="1:10" x14ac:dyDescent="0.25">
      <c r="A335" s="175" t="s">
        <v>90</v>
      </c>
      <c r="B335" s="175" t="s">
        <v>90</v>
      </c>
      <c r="C335" s="175" t="s">
        <v>4548</v>
      </c>
      <c r="D335" s="175" t="s">
        <v>3693</v>
      </c>
      <c r="E335" s="175"/>
      <c r="F335" s="175"/>
      <c r="G335" s="175" t="s">
        <v>1085</v>
      </c>
      <c r="H335" s="175" t="s">
        <v>6333</v>
      </c>
      <c r="I335" s="178"/>
      <c r="J335" s="178"/>
    </row>
    <row r="336" spans="1:10" x14ac:dyDescent="0.25">
      <c r="A336" s="175" t="s">
        <v>16</v>
      </c>
      <c r="B336" s="175" t="s">
        <v>16</v>
      </c>
      <c r="C336" s="175" t="s">
        <v>4358</v>
      </c>
      <c r="D336" s="175" t="s">
        <v>589</v>
      </c>
      <c r="E336" s="176"/>
      <c r="F336" s="175"/>
      <c r="G336" s="175" t="s">
        <v>1085</v>
      </c>
      <c r="H336" s="175" t="s">
        <v>6333</v>
      </c>
      <c r="I336" s="178"/>
      <c r="J336" s="178"/>
    </row>
    <row r="337" spans="1:10" x14ac:dyDescent="0.25">
      <c r="A337" s="175" t="s">
        <v>93</v>
      </c>
      <c r="B337" s="175" t="s">
        <v>93</v>
      </c>
      <c r="C337" s="175" t="s">
        <v>4759</v>
      </c>
      <c r="D337" s="175" t="s">
        <v>3693</v>
      </c>
      <c r="E337" s="175"/>
      <c r="F337" s="175"/>
      <c r="G337" s="175" t="s">
        <v>1085</v>
      </c>
      <c r="H337" s="175" t="s">
        <v>6333</v>
      </c>
      <c r="I337" s="178"/>
      <c r="J337" s="178"/>
    </row>
    <row r="338" spans="1:10" x14ac:dyDescent="0.25">
      <c r="A338" s="175" t="s">
        <v>247</v>
      </c>
      <c r="B338" s="175" t="s">
        <v>807</v>
      </c>
      <c r="C338" s="175" t="s">
        <v>4549</v>
      </c>
      <c r="D338" s="175" t="s">
        <v>3693</v>
      </c>
      <c r="E338" s="175"/>
      <c r="F338" s="175"/>
      <c r="G338" s="175" t="s">
        <v>1085</v>
      </c>
      <c r="H338" s="175" t="s">
        <v>6333</v>
      </c>
      <c r="I338" s="178"/>
      <c r="J338" s="178"/>
    </row>
    <row r="339" spans="1:10" x14ac:dyDescent="0.25">
      <c r="A339" s="175" t="s">
        <v>635</v>
      </c>
      <c r="B339" s="175" t="s">
        <v>4494</v>
      </c>
      <c r="C339" s="175" t="s">
        <v>4413</v>
      </c>
      <c r="D339" s="175" t="s">
        <v>589</v>
      </c>
      <c r="E339" s="176"/>
      <c r="F339" s="175"/>
      <c r="G339" s="175" t="s">
        <v>1085</v>
      </c>
      <c r="H339" s="175" t="s">
        <v>6333</v>
      </c>
      <c r="I339" s="178"/>
      <c r="J339" s="178"/>
    </row>
    <row r="340" spans="1:10" x14ac:dyDescent="0.25">
      <c r="A340" s="175" t="s">
        <v>6652</v>
      </c>
      <c r="B340" s="175" t="s">
        <v>6653</v>
      </c>
      <c r="C340" s="175" t="s">
        <v>6654</v>
      </c>
      <c r="D340" s="175" t="s">
        <v>590</v>
      </c>
      <c r="E340" s="175"/>
      <c r="F340" s="175"/>
      <c r="G340" s="175" t="s">
        <v>1085</v>
      </c>
      <c r="H340" s="175" t="s">
        <v>6333</v>
      </c>
      <c r="I340" s="178"/>
      <c r="J340" s="178"/>
    </row>
    <row r="341" spans="1:10" x14ac:dyDescent="0.25">
      <c r="A341" s="175" t="s">
        <v>3295</v>
      </c>
      <c r="B341" s="175" t="s">
        <v>3437</v>
      </c>
      <c r="C341" s="175" t="s">
        <v>6639</v>
      </c>
      <c r="D341" s="175" t="s">
        <v>589</v>
      </c>
      <c r="E341" s="176"/>
      <c r="F341" s="175"/>
      <c r="G341" s="175" t="s">
        <v>1085</v>
      </c>
      <c r="H341" s="175" t="s">
        <v>6334</v>
      </c>
      <c r="I341" s="178"/>
      <c r="J341" s="178"/>
    </row>
    <row r="342" spans="1:10" x14ac:dyDescent="0.25">
      <c r="A342" s="175" t="s">
        <v>6335</v>
      </c>
      <c r="B342" s="175" t="s">
        <v>6335</v>
      </c>
      <c r="C342" s="175" t="s">
        <v>6655</v>
      </c>
      <c r="D342" s="175" t="s">
        <v>3693</v>
      </c>
      <c r="E342" s="175"/>
      <c r="F342" s="175" t="s">
        <v>1260</v>
      </c>
      <c r="G342" s="175" t="s">
        <v>1085</v>
      </c>
      <c r="H342" s="175" t="s">
        <v>6334</v>
      </c>
      <c r="I342" s="178"/>
      <c r="J342" s="178"/>
    </row>
    <row r="343" spans="1:10" x14ac:dyDescent="0.25">
      <c r="A343" s="175" t="s">
        <v>6204</v>
      </c>
      <c r="B343" s="175" t="s">
        <v>6204</v>
      </c>
      <c r="C343" s="175" t="s">
        <v>6566</v>
      </c>
      <c r="D343" s="175" t="s">
        <v>3693</v>
      </c>
      <c r="E343" s="175"/>
      <c r="F343" s="175" t="s">
        <v>3737</v>
      </c>
      <c r="G343" s="175" t="s">
        <v>1085</v>
      </c>
      <c r="H343" s="175" t="s">
        <v>6334</v>
      </c>
      <c r="I343" s="178"/>
      <c r="J343" s="178"/>
    </row>
    <row r="344" spans="1:10" x14ac:dyDescent="0.25">
      <c r="A344" s="175" t="s">
        <v>6205</v>
      </c>
      <c r="B344" s="175" t="s">
        <v>6205</v>
      </c>
      <c r="C344" s="175" t="s">
        <v>6567</v>
      </c>
      <c r="D344" s="175" t="s">
        <v>3693</v>
      </c>
      <c r="E344" s="175"/>
      <c r="F344" s="175" t="s">
        <v>3738</v>
      </c>
      <c r="G344" s="175" t="s">
        <v>1085</v>
      </c>
      <c r="H344" s="175" t="s">
        <v>6334</v>
      </c>
      <c r="I344" s="178"/>
      <c r="J344" s="178"/>
    </row>
    <row r="345" spans="1:10" x14ac:dyDescent="0.25">
      <c r="A345" s="175" t="s">
        <v>90</v>
      </c>
      <c r="B345" s="175" t="s">
        <v>90</v>
      </c>
      <c r="C345" s="175" t="s">
        <v>4548</v>
      </c>
      <c r="D345" s="175" t="s">
        <v>3693</v>
      </c>
      <c r="E345" s="175"/>
      <c r="F345" s="175" t="s">
        <v>1160</v>
      </c>
      <c r="G345" s="175" t="s">
        <v>1085</v>
      </c>
      <c r="H345" s="175" t="s">
        <v>6334</v>
      </c>
      <c r="I345" s="178"/>
      <c r="J345" s="178"/>
    </row>
    <row r="346" spans="1:10" x14ac:dyDescent="0.25">
      <c r="A346" s="175" t="s">
        <v>93</v>
      </c>
      <c r="B346" s="175" t="s">
        <v>93</v>
      </c>
      <c r="C346" s="175" t="s">
        <v>4759</v>
      </c>
      <c r="D346" s="175" t="s">
        <v>3693</v>
      </c>
      <c r="E346" s="176"/>
      <c r="F346" s="175" t="s">
        <v>1162</v>
      </c>
      <c r="G346" s="175" t="s">
        <v>1085</v>
      </c>
      <c r="H346" s="175" t="s">
        <v>6334</v>
      </c>
      <c r="I346" s="178"/>
      <c r="J346" s="178"/>
    </row>
    <row r="347" spans="1:10" x14ac:dyDescent="0.25">
      <c r="A347" s="175" t="s">
        <v>96</v>
      </c>
      <c r="B347" s="175" t="s">
        <v>96</v>
      </c>
      <c r="C347" s="175" t="s">
        <v>6585</v>
      </c>
      <c r="D347" s="175" t="s">
        <v>589</v>
      </c>
      <c r="E347" s="175"/>
      <c r="F347" s="175" t="s">
        <v>1166</v>
      </c>
      <c r="G347" s="175" t="s">
        <v>1085</v>
      </c>
      <c r="H347" s="175" t="s">
        <v>6334</v>
      </c>
      <c r="I347" s="178"/>
      <c r="J347" s="178"/>
    </row>
    <row r="348" spans="1:10" x14ac:dyDescent="0.25">
      <c r="A348" s="175" t="s">
        <v>16</v>
      </c>
      <c r="B348" s="175" t="s">
        <v>16</v>
      </c>
      <c r="C348" s="175" t="s">
        <v>4358</v>
      </c>
      <c r="D348" s="175" t="s">
        <v>589</v>
      </c>
      <c r="E348" s="176"/>
      <c r="F348" s="175"/>
      <c r="G348" s="175" t="s">
        <v>1085</v>
      </c>
      <c r="H348" s="175" t="s">
        <v>6334</v>
      </c>
      <c r="I348" s="178"/>
      <c r="J348" s="178"/>
    </row>
    <row r="349" spans="1:10" x14ac:dyDescent="0.25">
      <c r="A349" s="175" t="s">
        <v>807</v>
      </c>
      <c r="B349" s="175" t="s">
        <v>807</v>
      </c>
      <c r="C349" s="175" t="s">
        <v>4549</v>
      </c>
      <c r="D349" s="175" t="s">
        <v>3693</v>
      </c>
      <c r="E349" s="176"/>
      <c r="F349" s="175" t="s">
        <v>1140</v>
      </c>
      <c r="G349" s="175" t="s">
        <v>1085</v>
      </c>
      <c r="H349" s="175" t="s">
        <v>6334</v>
      </c>
      <c r="I349" s="178"/>
      <c r="J349" s="178"/>
    </row>
    <row r="350" spans="1:10" x14ac:dyDescent="0.25">
      <c r="A350" s="175" t="s">
        <v>4494</v>
      </c>
      <c r="B350" s="175" t="s">
        <v>4494</v>
      </c>
      <c r="C350" s="175" t="s">
        <v>4413</v>
      </c>
      <c r="D350" s="175" t="s">
        <v>589</v>
      </c>
      <c r="E350" s="175"/>
      <c r="F350" s="175" t="s">
        <v>1164</v>
      </c>
      <c r="G350" s="175" t="s">
        <v>1085</v>
      </c>
      <c r="H350" s="175" t="s">
        <v>6334</v>
      </c>
      <c r="I350" s="178"/>
      <c r="J350" s="178"/>
    </row>
    <row r="351" spans="1:10" x14ac:dyDescent="0.25">
      <c r="A351" s="175" t="s">
        <v>990</v>
      </c>
      <c r="B351" s="175" t="s">
        <v>990</v>
      </c>
      <c r="C351" s="175" t="s">
        <v>6657</v>
      </c>
      <c r="D351" s="175" t="s">
        <v>3693</v>
      </c>
      <c r="E351" s="175"/>
      <c r="F351" s="175"/>
      <c r="G351" s="175" t="s">
        <v>1085</v>
      </c>
      <c r="H351" s="175" t="s">
        <v>6334</v>
      </c>
      <c r="I351" s="178"/>
      <c r="J351" s="178"/>
    </row>
    <row r="352" spans="1:10" x14ac:dyDescent="0.25">
      <c r="A352" s="175" t="s">
        <v>88</v>
      </c>
      <c r="B352" s="175" t="s">
        <v>88</v>
      </c>
      <c r="C352" s="175" t="s">
        <v>6658</v>
      </c>
      <c r="D352" s="175" t="s">
        <v>3693</v>
      </c>
      <c r="E352" s="175"/>
      <c r="F352" s="175"/>
      <c r="G352" s="175" t="s">
        <v>1085</v>
      </c>
      <c r="H352" s="175" t="s">
        <v>6334</v>
      </c>
      <c r="I352" s="178"/>
      <c r="J352" s="178"/>
    </row>
    <row r="353" spans="1:10" x14ac:dyDescent="0.25">
      <c r="A353" s="175" t="s">
        <v>633</v>
      </c>
      <c r="B353" s="175" t="s">
        <v>633</v>
      </c>
      <c r="C353" s="175" t="s">
        <v>4556</v>
      </c>
      <c r="D353" s="175" t="s">
        <v>3693</v>
      </c>
      <c r="E353" s="175"/>
      <c r="F353" s="175" t="s">
        <v>1168</v>
      </c>
      <c r="G353" s="175" t="s">
        <v>1085</v>
      </c>
      <c r="H353" s="175" t="s">
        <v>6334</v>
      </c>
      <c r="I353" s="178"/>
      <c r="J353" s="178"/>
    </row>
    <row r="354" spans="1:10" x14ac:dyDescent="0.25">
      <c r="A354" s="175" t="s">
        <v>755</v>
      </c>
      <c r="B354" s="175" t="s">
        <v>755</v>
      </c>
      <c r="C354" s="175" t="s">
        <v>4730</v>
      </c>
      <c r="D354" s="175" t="s">
        <v>3693</v>
      </c>
      <c r="E354" s="175"/>
      <c r="F354" s="175" t="s">
        <v>1854</v>
      </c>
      <c r="G354" s="175" t="s">
        <v>1085</v>
      </c>
      <c r="H354" s="175" t="s">
        <v>6334</v>
      </c>
      <c r="I354" s="178"/>
      <c r="J354" s="178"/>
    </row>
    <row r="355" spans="1:10" x14ac:dyDescent="0.25">
      <c r="A355" s="175" t="s">
        <v>634</v>
      </c>
      <c r="B355" s="175" t="s">
        <v>634</v>
      </c>
      <c r="C355" s="175" t="s">
        <v>4557</v>
      </c>
      <c r="D355" s="175" t="s">
        <v>3693</v>
      </c>
      <c r="E355" s="175"/>
      <c r="F355" s="175" t="s">
        <v>1169</v>
      </c>
      <c r="G355" s="175" t="s">
        <v>1085</v>
      </c>
      <c r="H355" s="175" t="s">
        <v>6334</v>
      </c>
      <c r="I355" s="178"/>
      <c r="J355" s="178"/>
    </row>
    <row r="356" spans="1:10" x14ac:dyDescent="0.25">
      <c r="A356" s="175" t="s">
        <v>614</v>
      </c>
      <c r="B356" s="175" t="s">
        <v>614</v>
      </c>
      <c r="C356" s="175" t="s">
        <v>4558</v>
      </c>
      <c r="D356" s="175" t="s">
        <v>3693</v>
      </c>
      <c r="E356" s="175"/>
      <c r="F356" s="175" t="s">
        <v>1114</v>
      </c>
      <c r="G356" s="175" t="s">
        <v>1085</v>
      </c>
      <c r="H356" s="175" t="s">
        <v>6334</v>
      </c>
      <c r="I356" s="178"/>
      <c r="J356" s="178"/>
    </row>
    <row r="357" spans="1:10" x14ac:dyDescent="0.25">
      <c r="A357" s="175" t="s">
        <v>972</v>
      </c>
      <c r="B357" s="175" t="s">
        <v>972</v>
      </c>
      <c r="C357" s="175" t="s">
        <v>4483</v>
      </c>
      <c r="D357" s="175" t="s">
        <v>589</v>
      </c>
      <c r="E357" s="176"/>
      <c r="F357" s="175"/>
      <c r="G357" s="175" t="s">
        <v>1085</v>
      </c>
      <c r="H357" s="175" t="s">
        <v>6334</v>
      </c>
      <c r="I357" s="178"/>
      <c r="J357" s="178"/>
    </row>
    <row r="358" spans="1:10" x14ac:dyDescent="0.25">
      <c r="A358" s="175" t="s">
        <v>639</v>
      </c>
      <c r="B358" s="175" t="s">
        <v>639</v>
      </c>
      <c r="C358" s="175" t="s">
        <v>4283</v>
      </c>
      <c r="D358" s="175" t="s">
        <v>595</v>
      </c>
      <c r="E358" s="175"/>
      <c r="F358" s="175"/>
      <c r="G358" s="175" t="s">
        <v>1085</v>
      </c>
      <c r="H358" s="175" t="s">
        <v>6334</v>
      </c>
      <c r="I358" s="178"/>
      <c r="J358" s="178"/>
    </row>
    <row r="359" spans="1:10" x14ac:dyDescent="0.25">
      <c r="A359" s="175" t="s">
        <v>640</v>
      </c>
      <c r="B359" s="175" t="s">
        <v>640</v>
      </c>
      <c r="C359" s="175" t="s">
        <v>4284</v>
      </c>
      <c r="D359" s="175" t="s">
        <v>595</v>
      </c>
      <c r="E359" s="175"/>
      <c r="F359" s="175"/>
      <c r="G359" s="175" t="s">
        <v>1085</v>
      </c>
      <c r="H359" s="175" t="s">
        <v>6334</v>
      </c>
      <c r="I359" s="178"/>
      <c r="J359" s="178"/>
    </row>
    <row r="360" spans="1:10" x14ac:dyDescent="0.25">
      <c r="A360" s="175" t="s">
        <v>427</v>
      </c>
      <c r="B360" s="175" t="s">
        <v>427</v>
      </c>
      <c r="C360" s="175" t="s">
        <v>4511</v>
      </c>
      <c r="D360" s="175" t="s">
        <v>3693</v>
      </c>
      <c r="E360" s="175"/>
      <c r="F360" s="175" t="s">
        <v>1247</v>
      </c>
      <c r="G360" s="175" t="s">
        <v>1085</v>
      </c>
      <c r="H360" s="175" t="s">
        <v>6334</v>
      </c>
      <c r="I360" s="178"/>
      <c r="J360" s="178"/>
    </row>
    <row r="361" spans="1:10" x14ac:dyDescent="0.25">
      <c r="A361" s="175" t="s">
        <v>6336</v>
      </c>
      <c r="B361" s="175" t="s">
        <v>6336</v>
      </c>
      <c r="C361" s="175" t="s">
        <v>6656</v>
      </c>
      <c r="D361" s="175" t="s">
        <v>590</v>
      </c>
      <c r="E361" s="175"/>
      <c r="F361" s="175" t="s">
        <v>4505</v>
      </c>
      <c r="G361" s="175" t="s">
        <v>1085</v>
      </c>
      <c r="H361" s="175" t="s">
        <v>6334</v>
      </c>
      <c r="I361" s="178"/>
      <c r="J361" s="178"/>
    </row>
    <row r="362" spans="1:10" x14ac:dyDescent="0.25">
      <c r="A362" s="174" t="s">
        <v>3397</v>
      </c>
      <c r="B362" s="174" t="s">
        <v>7308</v>
      </c>
      <c r="C362" s="175" t="s">
        <v>7309</v>
      </c>
      <c r="D362" s="175" t="s">
        <v>590</v>
      </c>
      <c r="E362" s="175"/>
      <c r="F362" s="175"/>
      <c r="G362" s="175" t="s">
        <v>1085</v>
      </c>
      <c r="H362" s="175" t="s">
        <v>6337</v>
      </c>
      <c r="I362" s="178"/>
      <c r="J362" s="178"/>
    </row>
    <row r="363" spans="1:10" x14ac:dyDescent="0.25">
      <c r="A363" s="174" t="s">
        <v>3195</v>
      </c>
      <c r="B363" s="174" t="s">
        <v>6699</v>
      </c>
      <c r="C363" s="175" t="s">
        <v>6701</v>
      </c>
      <c r="D363" s="175" t="s">
        <v>3693</v>
      </c>
      <c r="E363" s="175"/>
      <c r="F363" s="175"/>
      <c r="G363" s="175" t="s">
        <v>1085</v>
      </c>
      <c r="H363" s="175" t="s">
        <v>6700</v>
      </c>
      <c r="I363" s="178"/>
      <c r="J363" s="178"/>
    </row>
    <row r="364" spans="1:10" x14ac:dyDescent="0.25">
      <c r="A364" s="175" t="s">
        <v>6204</v>
      </c>
      <c r="B364" s="175" t="s">
        <v>6204</v>
      </c>
      <c r="C364" s="175" t="s">
        <v>6566</v>
      </c>
      <c r="D364" s="175" t="s">
        <v>3693</v>
      </c>
      <c r="E364" s="175"/>
      <c r="F364" s="175"/>
      <c r="G364" s="175" t="s">
        <v>1085</v>
      </c>
      <c r="H364" s="175" t="s">
        <v>6700</v>
      </c>
      <c r="I364" s="178"/>
      <c r="J364" s="178"/>
    </row>
    <row r="365" spans="1:10" x14ac:dyDescent="0.25">
      <c r="A365" s="175" t="s">
        <v>6205</v>
      </c>
      <c r="B365" s="175" t="s">
        <v>6205</v>
      </c>
      <c r="C365" s="175" t="s">
        <v>6567</v>
      </c>
      <c r="D365" s="175" t="s">
        <v>3693</v>
      </c>
      <c r="E365" s="175"/>
      <c r="F365" s="175"/>
      <c r="G365" s="175" t="s">
        <v>1085</v>
      </c>
      <c r="H365" s="175" t="s">
        <v>6700</v>
      </c>
      <c r="I365" s="178"/>
      <c r="J365" s="178"/>
    </row>
    <row r="366" spans="1:10" x14ac:dyDescent="0.25">
      <c r="A366" s="175" t="s">
        <v>90</v>
      </c>
      <c r="B366" s="175" t="s">
        <v>90</v>
      </c>
      <c r="C366" s="175" t="s">
        <v>4548</v>
      </c>
      <c r="D366" s="175" t="s">
        <v>3693</v>
      </c>
      <c r="E366" s="175"/>
      <c r="F366" s="175"/>
      <c r="G366" s="175" t="s">
        <v>1085</v>
      </c>
      <c r="H366" s="175" t="s">
        <v>6700</v>
      </c>
      <c r="I366" s="178"/>
      <c r="J366" s="178"/>
    </row>
    <row r="367" spans="1:10" x14ac:dyDescent="0.25">
      <c r="A367" s="175" t="s">
        <v>93</v>
      </c>
      <c r="B367" s="175" t="s">
        <v>93</v>
      </c>
      <c r="C367" s="175" t="s">
        <v>4759</v>
      </c>
      <c r="D367" s="175" t="s">
        <v>3693</v>
      </c>
      <c r="E367" s="175"/>
      <c r="F367" s="175"/>
      <c r="G367" s="175" t="s">
        <v>1085</v>
      </c>
      <c r="H367" s="175" t="s">
        <v>6700</v>
      </c>
      <c r="I367" s="178"/>
      <c r="J367" s="178"/>
    </row>
    <row r="368" spans="1:10" x14ac:dyDescent="0.25">
      <c r="A368" s="175" t="s">
        <v>96</v>
      </c>
      <c r="B368" s="175" t="s">
        <v>96</v>
      </c>
      <c r="C368" s="175" t="s">
        <v>6585</v>
      </c>
      <c r="D368" s="175" t="s">
        <v>589</v>
      </c>
      <c r="E368" s="175"/>
      <c r="F368" s="175"/>
      <c r="G368" s="175" t="s">
        <v>1085</v>
      </c>
      <c r="H368" s="175" t="s">
        <v>6700</v>
      </c>
      <c r="I368" s="178"/>
      <c r="J368" s="178"/>
    </row>
    <row r="369" spans="1:10" x14ac:dyDescent="0.25">
      <c r="A369" s="175" t="s">
        <v>16</v>
      </c>
      <c r="B369" s="175" t="s">
        <v>16</v>
      </c>
      <c r="C369" s="175" t="s">
        <v>4358</v>
      </c>
      <c r="D369" s="175" t="s">
        <v>589</v>
      </c>
      <c r="E369" s="175"/>
      <c r="F369" s="175"/>
      <c r="G369" s="175" t="s">
        <v>1085</v>
      </c>
      <c r="H369" s="175" t="s">
        <v>6700</v>
      </c>
      <c r="I369" s="178"/>
      <c r="J369" s="178"/>
    </row>
    <row r="370" spans="1:10" x14ac:dyDescent="0.25">
      <c r="A370" s="175" t="s">
        <v>807</v>
      </c>
      <c r="B370" s="175" t="s">
        <v>807</v>
      </c>
      <c r="C370" s="175" t="s">
        <v>4549</v>
      </c>
      <c r="D370" s="175" t="s">
        <v>3693</v>
      </c>
      <c r="E370" s="175"/>
      <c r="F370" s="175"/>
      <c r="G370" s="175" t="s">
        <v>1085</v>
      </c>
      <c r="H370" s="175" t="s">
        <v>6700</v>
      </c>
      <c r="I370" s="178"/>
      <c r="J370" s="178"/>
    </row>
    <row r="371" spans="1:10" x14ac:dyDescent="0.25">
      <c r="A371" s="175" t="s">
        <v>4494</v>
      </c>
      <c r="B371" s="175" t="s">
        <v>4494</v>
      </c>
      <c r="C371" s="175" t="s">
        <v>4413</v>
      </c>
      <c r="D371" s="175" t="s">
        <v>589</v>
      </c>
      <c r="E371" s="175"/>
      <c r="F371" s="175"/>
      <c r="G371" s="175" t="s">
        <v>1085</v>
      </c>
      <c r="H371" s="175" t="s">
        <v>6700</v>
      </c>
      <c r="I371" s="178"/>
      <c r="J371" s="178"/>
    </row>
    <row r="372" spans="1:10" x14ac:dyDescent="0.25">
      <c r="A372" s="175" t="s">
        <v>633</v>
      </c>
      <c r="B372" s="175" t="s">
        <v>633</v>
      </c>
      <c r="C372" s="175" t="s">
        <v>4556</v>
      </c>
      <c r="D372" s="175" t="s">
        <v>3693</v>
      </c>
      <c r="E372" s="175"/>
      <c r="F372" s="175"/>
      <c r="G372" s="175" t="s">
        <v>1085</v>
      </c>
      <c r="H372" s="175" t="s">
        <v>6700</v>
      </c>
      <c r="I372" s="178"/>
      <c r="J372" s="178"/>
    </row>
    <row r="373" spans="1:10" x14ac:dyDescent="0.25">
      <c r="A373" s="175"/>
      <c r="B373" s="175" t="s">
        <v>7537</v>
      </c>
      <c r="C373" s="175" t="s">
        <v>7538</v>
      </c>
      <c r="D373" s="175" t="s">
        <v>591</v>
      </c>
      <c r="E373" s="175"/>
      <c r="F373" s="175" t="s">
        <v>7536</v>
      </c>
      <c r="G373" s="175"/>
      <c r="H373" s="175"/>
      <c r="I373" s="178"/>
      <c r="J373" s="178"/>
    </row>
    <row r="374" spans="1:10" x14ac:dyDescent="0.25">
      <c r="A374" s="175" t="s">
        <v>634</v>
      </c>
      <c r="B374" s="175" t="s">
        <v>634</v>
      </c>
      <c r="C374" s="175" t="s">
        <v>4557</v>
      </c>
      <c r="D374" s="175" t="s">
        <v>3693</v>
      </c>
      <c r="E374" s="175"/>
      <c r="F374" s="175"/>
      <c r="G374" s="175" t="s">
        <v>1085</v>
      </c>
      <c r="H374" s="175" t="s">
        <v>6700</v>
      </c>
      <c r="I374" s="178"/>
      <c r="J374" s="178"/>
    </row>
    <row r="375" spans="1:10" x14ac:dyDescent="0.25">
      <c r="A375" s="82"/>
      <c r="B375" s="82"/>
      <c r="C375" s="82"/>
      <c r="D375" s="82"/>
      <c r="E375" s="82"/>
      <c r="F375" s="82"/>
      <c r="G375" s="82" t="s">
        <v>973</v>
      </c>
      <c r="H375" s="82"/>
      <c r="I375" s="178"/>
      <c r="J375" s="178"/>
    </row>
    <row r="376" spans="1:10" x14ac:dyDescent="0.25">
      <c r="A376" s="175"/>
      <c r="B376" s="175" t="s">
        <v>724</v>
      </c>
      <c r="C376" s="175" t="s">
        <v>4877</v>
      </c>
      <c r="D376" s="175" t="s">
        <v>591</v>
      </c>
      <c r="E376" s="176" t="s">
        <v>6</v>
      </c>
      <c r="F376" s="175"/>
      <c r="G376" s="175" t="s">
        <v>973</v>
      </c>
      <c r="H376" s="175" t="s">
        <v>3063</v>
      </c>
      <c r="I376" s="178"/>
      <c r="J376" s="178"/>
    </row>
    <row r="377" spans="1:10" x14ac:dyDescent="0.25">
      <c r="A377" s="175"/>
      <c r="B377" s="175" t="s">
        <v>3</v>
      </c>
      <c r="C377" s="175" t="s">
        <v>6106</v>
      </c>
      <c r="D377" s="175" t="s">
        <v>589</v>
      </c>
      <c r="E377" s="176"/>
      <c r="F377" s="175"/>
      <c r="G377" s="175"/>
      <c r="H377" s="175"/>
      <c r="I377" s="178"/>
      <c r="J377" s="178"/>
    </row>
    <row r="378" spans="1:10" x14ac:dyDescent="0.25">
      <c r="A378" s="175" t="s">
        <v>5025</v>
      </c>
      <c r="B378" s="175" t="s">
        <v>5025</v>
      </c>
      <c r="C378" s="175" t="s">
        <v>5024</v>
      </c>
      <c r="D378" s="175" t="s">
        <v>591</v>
      </c>
      <c r="E378" s="176"/>
      <c r="F378" s="175" t="s">
        <v>5026</v>
      </c>
      <c r="G378" s="175" t="s">
        <v>973</v>
      </c>
      <c r="H378" s="175" t="s">
        <v>3450</v>
      </c>
      <c r="I378" s="178"/>
      <c r="J378" s="178"/>
    </row>
    <row r="379" spans="1:10" x14ac:dyDescent="0.25">
      <c r="A379" s="174" t="s">
        <v>6346</v>
      </c>
      <c r="B379" s="175" t="s">
        <v>3197</v>
      </c>
      <c r="C379" s="175" t="s">
        <v>6660</v>
      </c>
      <c r="D379" s="175" t="s">
        <v>591</v>
      </c>
      <c r="E379" s="176"/>
      <c r="F379" s="175"/>
      <c r="G379" s="175" t="s">
        <v>973</v>
      </c>
      <c r="H379" s="174" t="s">
        <v>6346</v>
      </c>
      <c r="I379" s="178"/>
      <c r="J379" s="178"/>
    </row>
    <row r="380" spans="1:10" x14ac:dyDescent="0.25">
      <c r="A380" s="175" t="s">
        <v>5006</v>
      </c>
      <c r="B380" s="175" t="s">
        <v>5006</v>
      </c>
      <c r="C380" s="175" t="s">
        <v>5008</v>
      </c>
      <c r="D380" s="175" t="s">
        <v>587</v>
      </c>
      <c r="E380" s="175"/>
      <c r="F380" s="175"/>
      <c r="G380" s="175" t="s">
        <v>973</v>
      </c>
      <c r="H380" s="174" t="s">
        <v>6346</v>
      </c>
      <c r="I380" s="178"/>
      <c r="J380" s="178"/>
    </row>
    <row r="381" spans="1:10" x14ac:dyDescent="0.25">
      <c r="A381" s="175" t="s">
        <v>3202</v>
      </c>
      <c r="B381" s="175" t="s">
        <v>6345</v>
      </c>
      <c r="C381" s="175" t="s">
        <v>6672</v>
      </c>
      <c r="D381" s="175" t="s">
        <v>595</v>
      </c>
      <c r="E381" s="175"/>
      <c r="F381" s="175"/>
      <c r="G381" s="175" t="s">
        <v>973</v>
      </c>
      <c r="H381" s="174" t="s">
        <v>6346</v>
      </c>
      <c r="I381" s="178"/>
      <c r="J381" s="178"/>
    </row>
    <row r="382" spans="1:10" x14ac:dyDescent="0.25">
      <c r="A382" s="175" t="s">
        <v>646</v>
      </c>
      <c r="B382" s="175" t="s">
        <v>646</v>
      </c>
      <c r="C382" s="175" t="s">
        <v>4361</v>
      </c>
      <c r="D382" s="175" t="s">
        <v>595</v>
      </c>
      <c r="E382" s="175"/>
      <c r="F382" s="175"/>
      <c r="G382" s="175" t="s">
        <v>973</v>
      </c>
      <c r="H382" s="174" t="s">
        <v>6346</v>
      </c>
      <c r="I382" s="178"/>
      <c r="J382" s="178"/>
    </row>
    <row r="383" spans="1:10" x14ac:dyDescent="0.25">
      <c r="A383" s="175" t="s">
        <v>16</v>
      </c>
      <c r="B383" s="175" t="s">
        <v>16</v>
      </c>
      <c r="C383" s="175" t="s">
        <v>4358</v>
      </c>
      <c r="D383" s="175" t="s">
        <v>589</v>
      </c>
      <c r="E383" s="176"/>
      <c r="F383" s="175"/>
      <c r="G383" s="175" t="s">
        <v>973</v>
      </c>
      <c r="H383" s="174" t="s">
        <v>6346</v>
      </c>
      <c r="I383" s="178"/>
      <c r="J383" s="178"/>
    </row>
    <row r="384" spans="1:10" x14ac:dyDescent="0.25">
      <c r="A384" s="175" t="s">
        <v>3126</v>
      </c>
      <c r="B384" s="175" t="s">
        <v>3126</v>
      </c>
      <c r="C384" s="175" t="s">
        <v>4480</v>
      </c>
      <c r="D384" s="175" t="s">
        <v>3693</v>
      </c>
      <c r="E384" s="175"/>
      <c r="F384" s="175"/>
      <c r="G384" s="175" t="s">
        <v>973</v>
      </c>
      <c r="H384" s="174" t="s">
        <v>6346</v>
      </c>
      <c r="I384" s="178"/>
      <c r="J384" s="178"/>
    </row>
    <row r="385" spans="1:10" x14ac:dyDescent="0.25">
      <c r="A385" s="175" t="s">
        <v>3207</v>
      </c>
      <c r="B385" s="175" t="s">
        <v>3206</v>
      </c>
      <c r="C385" s="175" t="s">
        <v>6661</v>
      </c>
      <c r="D385" s="175" t="s">
        <v>591</v>
      </c>
      <c r="E385" s="176"/>
      <c r="F385" s="175"/>
      <c r="G385" s="175" t="s">
        <v>973</v>
      </c>
      <c r="H385" s="174" t="s">
        <v>3207</v>
      </c>
      <c r="I385" s="178"/>
      <c r="J385" s="178"/>
    </row>
    <row r="386" spans="1:10" x14ac:dyDescent="0.25">
      <c r="A386" s="175" t="s">
        <v>5006</v>
      </c>
      <c r="B386" s="175" t="s">
        <v>5006</v>
      </c>
      <c r="C386" s="175" t="s">
        <v>5008</v>
      </c>
      <c r="D386" s="175" t="s">
        <v>3693</v>
      </c>
      <c r="E386" s="175"/>
      <c r="F386" s="175"/>
      <c r="G386" s="175" t="s">
        <v>973</v>
      </c>
      <c r="H386" s="174" t="s">
        <v>3207</v>
      </c>
      <c r="I386" s="178"/>
      <c r="J386" s="178"/>
    </row>
    <row r="387" spans="1:10" x14ac:dyDescent="0.25">
      <c r="A387" s="175" t="s">
        <v>6345</v>
      </c>
      <c r="B387" s="175" t="s">
        <v>6345</v>
      </c>
      <c r="C387" s="175" t="s">
        <v>6672</v>
      </c>
      <c r="D387" s="175" t="s">
        <v>595</v>
      </c>
      <c r="E387" s="175"/>
      <c r="F387" s="175"/>
      <c r="G387" s="175" t="s">
        <v>973</v>
      </c>
      <c r="H387" s="174" t="s">
        <v>3207</v>
      </c>
      <c r="I387" s="178"/>
      <c r="J387" s="178"/>
    </row>
    <row r="388" spans="1:10" x14ac:dyDescent="0.25">
      <c r="A388" s="175" t="s">
        <v>646</v>
      </c>
      <c r="B388" s="175" t="s">
        <v>646</v>
      </c>
      <c r="C388" s="175" t="s">
        <v>4361</v>
      </c>
      <c r="D388" s="175" t="s">
        <v>595</v>
      </c>
      <c r="E388" s="175"/>
      <c r="F388" s="175"/>
      <c r="G388" s="175" t="s">
        <v>973</v>
      </c>
      <c r="H388" s="174" t="s">
        <v>3207</v>
      </c>
      <c r="I388" s="178"/>
      <c r="J388" s="178"/>
    </row>
    <row r="389" spans="1:10" x14ac:dyDescent="0.25">
      <c r="A389" s="175" t="s">
        <v>16</v>
      </c>
      <c r="B389" s="175" t="s">
        <v>16</v>
      </c>
      <c r="C389" s="175" t="s">
        <v>4358</v>
      </c>
      <c r="D389" s="175" t="s">
        <v>589</v>
      </c>
      <c r="E389" s="176"/>
      <c r="F389" s="175"/>
      <c r="G389" s="175" t="s">
        <v>973</v>
      </c>
      <c r="H389" s="174" t="s">
        <v>3207</v>
      </c>
      <c r="I389" s="178"/>
      <c r="J389" s="178"/>
    </row>
    <row r="390" spans="1:10" x14ac:dyDescent="0.25">
      <c r="A390" s="175" t="s">
        <v>3126</v>
      </c>
      <c r="B390" s="175" t="s">
        <v>3126</v>
      </c>
      <c r="C390" s="175" t="s">
        <v>4480</v>
      </c>
      <c r="D390" s="175" t="s">
        <v>3693</v>
      </c>
      <c r="E390" s="175"/>
      <c r="F390" s="175"/>
      <c r="G390" s="175" t="s">
        <v>973</v>
      </c>
      <c r="H390" s="174" t="s">
        <v>3207</v>
      </c>
      <c r="I390" s="178"/>
      <c r="J390" s="178"/>
    </row>
    <row r="391" spans="1:10" x14ac:dyDescent="0.25">
      <c r="A391" s="174" t="s">
        <v>3213</v>
      </c>
      <c r="B391" s="175" t="s">
        <v>3212</v>
      </c>
      <c r="C391" s="175" t="s">
        <v>6662</v>
      </c>
      <c r="D391" s="175" t="s">
        <v>591</v>
      </c>
      <c r="E391" s="176"/>
      <c r="F391" s="175"/>
      <c r="G391" s="175" t="s">
        <v>973</v>
      </c>
      <c r="H391" s="174" t="s">
        <v>3213</v>
      </c>
      <c r="I391" s="178"/>
      <c r="J391" s="178"/>
    </row>
    <row r="392" spans="1:10" x14ac:dyDescent="0.25">
      <c r="A392" s="175" t="s">
        <v>3216</v>
      </c>
      <c r="B392" s="175" t="s">
        <v>5006</v>
      </c>
      <c r="C392" s="175" t="s">
        <v>5008</v>
      </c>
      <c r="D392" s="175" t="s">
        <v>3693</v>
      </c>
      <c r="E392" s="175"/>
      <c r="F392" s="175"/>
      <c r="G392" s="175" t="s">
        <v>973</v>
      </c>
      <c r="H392" s="174" t="s">
        <v>3213</v>
      </c>
      <c r="I392" s="178"/>
      <c r="J392" s="178"/>
    </row>
    <row r="393" spans="1:10" x14ac:dyDescent="0.25">
      <c r="A393" s="175" t="s">
        <v>3202</v>
      </c>
      <c r="B393" s="175" t="s">
        <v>6345</v>
      </c>
      <c r="C393" s="175" t="s">
        <v>6672</v>
      </c>
      <c r="D393" s="175" t="s">
        <v>595</v>
      </c>
      <c r="E393" s="175"/>
      <c r="F393" s="175"/>
      <c r="G393" s="175" t="s">
        <v>973</v>
      </c>
      <c r="H393" s="174" t="s">
        <v>3213</v>
      </c>
      <c r="I393" s="178"/>
      <c r="J393" s="178"/>
    </row>
    <row r="394" spans="1:10" x14ac:dyDescent="0.25">
      <c r="A394" s="175" t="s">
        <v>646</v>
      </c>
      <c r="B394" s="175" t="s">
        <v>646</v>
      </c>
      <c r="C394" s="175" t="s">
        <v>4361</v>
      </c>
      <c r="D394" s="175" t="s">
        <v>595</v>
      </c>
      <c r="E394" s="175"/>
      <c r="F394" s="175"/>
      <c r="G394" s="175" t="s">
        <v>973</v>
      </c>
      <c r="H394" s="174" t="s">
        <v>3213</v>
      </c>
      <c r="I394" s="178"/>
      <c r="J394" s="178"/>
    </row>
    <row r="395" spans="1:10" x14ac:dyDescent="0.25">
      <c r="A395" s="175" t="s">
        <v>16</v>
      </c>
      <c r="B395" s="175" t="s">
        <v>16</v>
      </c>
      <c r="C395" s="175" t="s">
        <v>4358</v>
      </c>
      <c r="D395" s="175" t="s">
        <v>589</v>
      </c>
      <c r="E395" s="176"/>
      <c r="F395" s="175"/>
      <c r="G395" s="175" t="s">
        <v>973</v>
      </c>
      <c r="H395" s="174" t="s">
        <v>3213</v>
      </c>
      <c r="I395" s="178"/>
      <c r="J395" s="178"/>
    </row>
    <row r="396" spans="1:10" x14ac:dyDescent="0.25">
      <c r="A396" s="175" t="s">
        <v>3126</v>
      </c>
      <c r="B396" s="175" t="s">
        <v>3126</v>
      </c>
      <c r="C396" s="175" t="s">
        <v>4480</v>
      </c>
      <c r="D396" s="175" t="s">
        <v>3693</v>
      </c>
      <c r="E396" s="175"/>
      <c r="F396" s="175"/>
      <c r="G396" s="175" t="s">
        <v>973</v>
      </c>
      <c r="H396" s="174" t="s">
        <v>3213</v>
      </c>
      <c r="I396" s="178"/>
      <c r="J396" s="178"/>
    </row>
    <row r="397" spans="1:10" x14ac:dyDescent="0.25">
      <c r="A397" s="174" t="s">
        <v>3218</v>
      </c>
      <c r="B397" s="175" t="s">
        <v>3217</v>
      </c>
      <c r="C397" s="175" t="s">
        <v>6663</v>
      </c>
      <c r="D397" s="175" t="s">
        <v>591</v>
      </c>
      <c r="E397" s="176"/>
      <c r="F397" s="175"/>
      <c r="G397" s="175" t="s">
        <v>973</v>
      </c>
      <c r="H397" s="174" t="s">
        <v>3218</v>
      </c>
      <c r="I397" s="178"/>
      <c r="J397" s="178"/>
    </row>
    <row r="398" spans="1:10" x14ac:dyDescent="0.25">
      <c r="A398" s="175" t="s">
        <v>646</v>
      </c>
      <c r="B398" s="175" t="s">
        <v>646</v>
      </c>
      <c r="C398" s="175" t="s">
        <v>4361</v>
      </c>
      <c r="D398" s="175" t="s">
        <v>595</v>
      </c>
      <c r="E398" s="175"/>
      <c r="F398" s="175"/>
      <c r="G398" s="175" t="s">
        <v>973</v>
      </c>
      <c r="H398" s="174" t="s">
        <v>3218</v>
      </c>
      <c r="I398" s="178"/>
      <c r="J398" s="178"/>
    </row>
    <row r="399" spans="1:10" x14ac:dyDescent="0.25">
      <c r="A399" s="174" t="s">
        <v>3221</v>
      </c>
      <c r="B399" s="175" t="s">
        <v>3220</v>
      </c>
      <c r="C399" s="175" t="s">
        <v>6664</v>
      </c>
      <c r="D399" s="175" t="s">
        <v>591</v>
      </c>
      <c r="E399" s="176"/>
      <c r="F399" s="175"/>
      <c r="G399" s="175" t="s">
        <v>973</v>
      </c>
      <c r="H399" s="174" t="s">
        <v>3221</v>
      </c>
      <c r="I399" s="178"/>
      <c r="J399" s="178"/>
    </row>
    <row r="400" spans="1:10" x14ac:dyDescent="0.25">
      <c r="A400" s="175" t="s">
        <v>646</v>
      </c>
      <c r="B400" s="175" t="s">
        <v>646</v>
      </c>
      <c r="C400" s="175" t="s">
        <v>4361</v>
      </c>
      <c r="D400" s="175" t="s">
        <v>595</v>
      </c>
      <c r="E400" s="175"/>
      <c r="F400" s="175"/>
      <c r="G400" s="175" t="s">
        <v>973</v>
      </c>
      <c r="H400" s="174" t="s">
        <v>3221</v>
      </c>
      <c r="I400" s="178"/>
      <c r="J400" s="178"/>
    </row>
    <row r="401" spans="1:10" x14ac:dyDescent="0.25">
      <c r="A401" s="174" t="s">
        <v>3224</v>
      </c>
      <c r="B401" s="175" t="s">
        <v>3223</v>
      </c>
      <c r="C401" s="175" t="s">
        <v>6665</v>
      </c>
      <c r="D401" s="175" t="s">
        <v>591</v>
      </c>
      <c r="E401" s="176"/>
      <c r="F401" s="175"/>
      <c r="G401" s="175" t="s">
        <v>973</v>
      </c>
      <c r="H401" s="174" t="s">
        <v>3224</v>
      </c>
      <c r="I401" s="178"/>
      <c r="J401" s="178"/>
    </row>
    <row r="402" spans="1:10" x14ac:dyDescent="0.25">
      <c r="A402" s="175" t="s">
        <v>3227</v>
      </c>
      <c r="B402" s="175" t="s">
        <v>5006</v>
      </c>
      <c r="C402" s="175" t="s">
        <v>5008</v>
      </c>
      <c r="D402" s="175" t="s">
        <v>3693</v>
      </c>
      <c r="E402" s="175"/>
      <c r="F402" s="175"/>
      <c r="G402" s="175" t="s">
        <v>973</v>
      </c>
      <c r="H402" s="174" t="s">
        <v>3224</v>
      </c>
      <c r="I402" s="178"/>
      <c r="J402" s="178"/>
    </row>
    <row r="403" spans="1:10" x14ac:dyDescent="0.25">
      <c r="A403" s="175" t="s">
        <v>3202</v>
      </c>
      <c r="B403" s="175" t="s">
        <v>6345</v>
      </c>
      <c r="C403" s="175" t="s">
        <v>6672</v>
      </c>
      <c r="D403" s="175" t="s">
        <v>595</v>
      </c>
      <c r="E403" s="175"/>
      <c r="F403" s="175"/>
      <c r="G403" s="175" t="s">
        <v>973</v>
      </c>
      <c r="H403" s="174" t="s">
        <v>3224</v>
      </c>
      <c r="I403" s="178"/>
      <c r="J403" s="178"/>
    </row>
    <row r="404" spans="1:10" x14ac:dyDescent="0.25">
      <c r="A404" s="175" t="s">
        <v>646</v>
      </c>
      <c r="B404" s="175" t="s">
        <v>646</v>
      </c>
      <c r="C404" s="175" t="s">
        <v>4361</v>
      </c>
      <c r="D404" s="175" t="s">
        <v>595</v>
      </c>
      <c r="E404" s="175"/>
      <c r="F404" s="175"/>
      <c r="G404" s="175" t="s">
        <v>973</v>
      </c>
      <c r="H404" s="174" t="s">
        <v>3224</v>
      </c>
      <c r="I404" s="178"/>
      <c r="J404" s="178"/>
    </row>
    <row r="405" spans="1:10" x14ac:dyDescent="0.25">
      <c r="A405" s="175" t="s">
        <v>16</v>
      </c>
      <c r="B405" s="175" t="s">
        <v>16</v>
      </c>
      <c r="C405" s="175" t="s">
        <v>4358</v>
      </c>
      <c r="D405" s="175" t="s">
        <v>589</v>
      </c>
      <c r="E405" s="176"/>
      <c r="F405" s="175"/>
      <c r="G405" s="175" t="s">
        <v>973</v>
      </c>
      <c r="H405" s="174" t="s">
        <v>3224</v>
      </c>
      <c r="I405" s="178"/>
      <c r="J405" s="178"/>
    </row>
    <row r="406" spans="1:10" x14ac:dyDescent="0.25">
      <c r="A406" s="175" t="s">
        <v>3126</v>
      </c>
      <c r="B406" s="175" t="s">
        <v>3126</v>
      </c>
      <c r="C406" s="175" t="s">
        <v>4480</v>
      </c>
      <c r="D406" s="175" t="s">
        <v>3693</v>
      </c>
      <c r="E406" s="175"/>
      <c r="F406" s="175"/>
      <c r="G406" s="175" t="s">
        <v>973</v>
      </c>
      <c r="H406" s="174" t="s">
        <v>3224</v>
      </c>
      <c r="I406" s="178"/>
      <c r="J406" s="178"/>
    </row>
    <row r="407" spans="1:10" x14ac:dyDescent="0.25">
      <c r="A407" s="174" t="s">
        <v>3231</v>
      </c>
      <c r="B407" s="175" t="s">
        <v>3229</v>
      </c>
      <c r="C407" s="175" t="s">
        <v>6666</v>
      </c>
      <c r="D407" s="175" t="s">
        <v>591</v>
      </c>
      <c r="E407" s="176"/>
      <c r="F407" s="175"/>
      <c r="G407" s="175" t="s">
        <v>973</v>
      </c>
      <c r="H407" s="174" t="s">
        <v>3231</v>
      </c>
      <c r="I407" s="178"/>
      <c r="J407" s="178"/>
    </row>
    <row r="408" spans="1:10" x14ac:dyDescent="0.25">
      <c r="A408" s="175" t="s">
        <v>3233</v>
      </c>
      <c r="B408" s="175" t="s">
        <v>5006</v>
      </c>
      <c r="C408" s="175" t="s">
        <v>5008</v>
      </c>
      <c r="D408" s="175" t="s">
        <v>3693</v>
      </c>
      <c r="E408" s="175"/>
      <c r="F408" s="175"/>
      <c r="G408" s="175" t="s">
        <v>973</v>
      </c>
      <c r="H408" s="174" t="s">
        <v>3231</v>
      </c>
      <c r="I408" s="178"/>
      <c r="J408" s="178"/>
    </row>
    <row r="409" spans="1:10" x14ac:dyDescent="0.25">
      <c r="A409" s="175" t="s">
        <v>3202</v>
      </c>
      <c r="B409" s="175" t="s">
        <v>6345</v>
      </c>
      <c r="C409" s="175" t="s">
        <v>6672</v>
      </c>
      <c r="D409" s="175" t="s">
        <v>4691</v>
      </c>
      <c r="E409" s="175"/>
      <c r="F409" s="175"/>
      <c r="G409" s="175" t="s">
        <v>973</v>
      </c>
      <c r="H409" s="174" t="s">
        <v>3231</v>
      </c>
      <c r="I409" s="178"/>
      <c r="J409" s="178"/>
    </row>
    <row r="410" spans="1:10" x14ac:dyDescent="0.25">
      <c r="A410" s="175" t="s">
        <v>646</v>
      </c>
      <c r="B410" s="175" t="s">
        <v>646</v>
      </c>
      <c r="C410" s="175" t="s">
        <v>4361</v>
      </c>
      <c r="D410" s="175" t="s">
        <v>4691</v>
      </c>
      <c r="E410" s="175"/>
      <c r="F410" s="175"/>
      <c r="G410" s="175" t="s">
        <v>973</v>
      </c>
      <c r="H410" s="174" t="s">
        <v>3231</v>
      </c>
      <c r="I410" s="178"/>
      <c r="J410" s="178"/>
    </row>
    <row r="411" spans="1:10" x14ac:dyDescent="0.25">
      <c r="A411" s="175" t="s">
        <v>16</v>
      </c>
      <c r="B411" s="175" t="s">
        <v>16</v>
      </c>
      <c r="C411" s="175" t="s">
        <v>4358</v>
      </c>
      <c r="D411" s="175" t="s">
        <v>589</v>
      </c>
      <c r="E411" s="176"/>
      <c r="F411" s="175"/>
      <c r="G411" s="175" t="s">
        <v>973</v>
      </c>
      <c r="H411" s="174" t="s">
        <v>3231</v>
      </c>
      <c r="I411" s="178"/>
      <c r="J411" s="178"/>
    </row>
    <row r="412" spans="1:10" x14ac:dyDescent="0.25">
      <c r="A412" s="175" t="s">
        <v>3126</v>
      </c>
      <c r="B412" s="175" t="s">
        <v>3126</v>
      </c>
      <c r="C412" s="175" t="s">
        <v>4480</v>
      </c>
      <c r="D412" s="175" t="s">
        <v>3693</v>
      </c>
      <c r="E412" s="175"/>
      <c r="F412" s="175"/>
      <c r="G412" s="175" t="s">
        <v>973</v>
      </c>
      <c r="H412" s="174" t="s">
        <v>3231</v>
      </c>
      <c r="I412" s="178"/>
      <c r="J412" s="178"/>
    </row>
    <row r="413" spans="1:10" x14ac:dyDescent="0.25">
      <c r="A413" s="174" t="s">
        <v>3237</v>
      </c>
      <c r="B413" s="175" t="s">
        <v>3235</v>
      </c>
      <c r="C413" s="175" t="s">
        <v>6667</v>
      </c>
      <c r="D413" s="175" t="s">
        <v>591</v>
      </c>
      <c r="E413" s="176"/>
      <c r="F413" s="175"/>
      <c r="G413" s="175" t="s">
        <v>973</v>
      </c>
      <c r="H413" s="174" t="s">
        <v>3237</v>
      </c>
      <c r="I413" s="178"/>
      <c r="J413" s="178"/>
    </row>
    <row r="414" spans="1:10" x14ac:dyDescent="0.25">
      <c r="A414" s="175" t="s">
        <v>646</v>
      </c>
      <c r="B414" s="175" t="s">
        <v>646</v>
      </c>
      <c r="C414" s="175" t="s">
        <v>4361</v>
      </c>
      <c r="D414" s="175" t="s">
        <v>4691</v>
      </c>
      <c r="E414" s="175"/>
      <c r="F414" s="175"/>
      <c r="G414" s="175" t="s">
        <v>973</v>
      </c>
      <c r="H414" s="174" t="s">
        <v>3237</v>
      </c>
      <c r="I414" s="178"/>
      <c r="J414" s="178"/>
    </row>
    <row r="415" spans="1:10" x14ac:dyDescent="0.25">
      <c r="A415" s="174" t="s">
        <v>3239</v>
      </c>
      <c r="B415" s="175" t="s">
        <v>3238</v>
      </c>
      <c r="C415" s="175" t="s">
        <v>6668</v>
      </c>
      <c r="D415" s="175" t="s">
        <v>591</v>
      </c>
      <c r="E415" s="176"/>
      <c r="F415" s="175"/>
      <c r="G415" s="175" t="s">
        <v>973</v>
      </c>
      <c r="H415" s="174" t="s">
        <v>3239</v>
      </c>
      <c r="I415" s="178"/>
      <c r="J415" s="178"/>
    </row>
    <row r="416" spans="1:10" x14ac:dyDescent="0.25">
      <c r="A416" s="175" t="s">
        <v>3242</v>
      </c>
      <c r="B416" s="175" t="s">
        <v>5006</v>
      </c>
      <c r="C416" s="175" t="s">
        <v>5008</v>
      </c>
      <c r="D416" s="175" t="s">
        <v>3693</v>
      </c>
      <c r="E416" s="175"/>
      <c r="F416" s="175"/>
      <c r="G416" s="175" t="s">
        <v>973</v>
      </c>
      <c r="H416" s="174" t="s">
        <v>3239</v>
      </c>
      <c r="I416" s="178"/>
      <c r="J416" s="178"/>
    </row>
    <row r="417" spans="1:10" x14ac:dyDescent="0.25">
      <c r="A417" s="175" t="s">
        <v>3202</v>
      </c>
      <c r="B417" s="175" t="s">
        <v>6345</v>
      </c>
      <c r="C417" s="175" t="s">
        <v>6672</v>
      </c>
      <c r="D417" s="175" t="s">
        <v>4691</v>
      </c>
      <c r="E417" s="175"/>
      <c r="F417" s="175"/>
      <c r="G417" s="175" t="s">
        <v>973</v>
      </c>
      <c r="H417" s="174" t="s">
        <v>3239</v>
      </c>
      <c r="I417" s="178"/>
      <c r="J417" s="178"/>
    </row>
    <row r="418" spans="1:10" x14ac:dyDescent="0.25">
      <c r="A418" s="175" t="s">
        <v>646</v>
      </c>
      <c r="B418" s="175" t="s">
        <v>646</v>
      </c>
      <c r="C418" s="175" t="s">
        <v>4361</v>
      </c>
      <c r="D418" s="175" t="s">
        <v>4691</v>
      </c>
      <c r="E418" s="175"/>
      <c r="F418" s="175"/>
      <c r="G418" s="175" t="s">
        <v>973</v>
      </c>
      <c r="H418" s="174" t="s">
        <v>3239</v>
      </c>
      <c r="I418" s="178"/>
      <c r="J418" s="178"/>
    </row>
    <row r="419" spans="1:10" x14ac:dyDescent="0.25">
      <c r="A419" s="175" t="s">
        <v>16</v>
      </c>
      <c r="B419" s="175" t="s">
        <v>16</v>
      </c>
      <c r="C419" s="175" t="s">
        <v>4358</v>
      </c>
      <c r="D419" s="175" t="s">
        <v>589</v>
      </c>
      <c r="E419" s="176"/>
      <c r="F419" s="175"/>
      <c r="G419" s="175" t="s">
        <v>973</v>
      </c>
      <c r="H419" s="174" t="s">
        <v>3239</v>
      </c>
      <c r="I419" s="178"/>
      <c r="J419" s="178"/>
    </row>
    <row r="420" spans="1:10" x14ac:dyDescent="0.25">
      <c r="A420" s="175" t="s">
        <v>3126</v>
      </c>
      <c r="B420" s="175" t="s">
        <v>3126</v>
      </c>
      <c r="C420" s="175" t="s">
        <v>4480</v>
      </c>
      <c r="D420" s="175" t="s">
        <v>587</v>
      </c>
      <c r="E420" s="175"/>
      <c r="F420" s="175"/>
      <c r="G420" s="175" t="s">
        <v>973</v>
      </c>
      <c r="H420" s="174" t="s">
        <v>3239</v>
      </c>
      <c r="I420" s="178"/>
      <c r="J420" s="178"/>
    </row>
    <row r="421" spans="1:10" x14ac:dyDescent="0.25">
      <c r="A421" s="175" t="s">
        <v>3052</v>
      </c>
      <c r="B421" s="175" t="s">
        <v>6669</v>
      </c>
      <c r="C421" s="175" t="s">
        <v>6670</v>
      </c>
      <c r="D421" s="175" t="s">
        <v>591</v>
      </c>
      <c r="E421" s="176"/>
      <c r="F421" s="175"/>
      <c r="G421" s="175" t="s">
        <v>973</v>
      </c>
      <c r="H421" s="174" t="s">
        <v>3052</v>
      </c>
      <c r="I421" s="178"/>
      <c r="J421" s="178"/>
    </row>
    <row r="422" spans="1:10" x14ac:dyDescent="0.25">
      <c r="A422" s="175" t="s">
        <v>3126</v>
      </c>
      <c r="B422" s="175" t="s">
        <v>3126</v>
      </c>
      <c r="C422" s="175" t="s">
        <v>4480</v>
      </c>
      <c r="D422" s="175" t="s">
        <v>587</v>
      </c>
      <c r="E422" s="175"/>
      <c r="F422" s="175"/>
      <c r="G422" s="175" t="s">
        <v>973</v>
      </c>
      <c r="H422" s="174" t="s">
        <v>3052</v>
      </c>
      <c r="I422" s="178"/>
      <c r="J422" s="178"/>
    </row>
    <row r="423" spans="1:10" x14ac:dyDescent="0.25">
      <c r="A423" s="175" t="s">
        <v>3202</v>
      </c>
      <c r="B423" s="175" t="s">
        <v>6345</v>
      </c>
      <c r="C423" s="175" t="s">
        <v>6672</v>
      </c>
      <c r="D423" s="175" t="s">
        <v>4691</v>
      </c>
      <c r="E423" s="175"/>
      <c r="F423" s="175"/>
      <c r="G423" s="175" t="s">
        <v>973</v>
      </c>
      <c r="H423" s="174" t="s">
        <v>3052</v>
      </c>
      <c r="I423" s="178"/>
      <c r="J423" s="178"/>
    </row>
    <row r="424" spans="1:10" x14ac:dyDescent="0.25">
      <c r="A424" s="175" t="s">
        <v>646</v>
      </c>
      <c r="B424" s="175" t="s">
        <v>646</v>
      </c>
      <c r="C424" s="175" t="s">
        <v>4361</v>
      </c>
      <c r="D424" s="175" t="s">
        <v>4691</v>
      </c>
      <c r="E424" s="175"/>
      <c r="F424" s="175"/>
      <c r="G424" s="175" t="s">
        <v>973</v>
      </c>
      <c r="H424" s="174" t="s">
        <v>3052</v>
      </c>
      <c r="I424" s="178"/>
      <c r="J424" s="178"/>
    </row>
    <row r="425" spans="1:10" x14ac:dyDescent="0.25">
      <c r="A425" s="175" t="s">
        <v>3246</v>
      </c>
      <c r="B425" s="175" t="s">
        <v>3246</v>
      </c>
      <c r="C425" s="175" t="s">
        <v>6671</v>
      </c>
      <c r="D425" s="175" t="s">
        <v>591</v>
      </c>
      <c r="E425" s="176"/>
      <c r="F425" s="175"/>
      <c r="G425" s="175" t="s">
        <v>973</v>
      </c>
      <c r="H425" s="174" t="s">
        <v>3246</v>
      </c>
      <c r="I425" s="178"/>
      <c r="J425" s="178"/>
    </row>
    <row r="426" spans="1:10" x14ac:dyDescent="0.25">
      <c r="A426" s="175" t="s">
        <v>3247</v>
      </c>
      <c r="B426" s="175" t="s">
        <v>5006</v>
      </c>
      <c r="C426" s="175" t="s">
        <v>5008</v>
      </c>
      <c r="D426" s="175" t="s">
        <v>587</v>
      </c>
      <c r="E426" s="175"/>
      <c r="F426" s="175"/>
      <c r="G426" s="175" t="s">
        <v>973</v>
      </c>
      <c r="H426" s="174" t="s">
        <v>3247</v>
      </c>
      <c r="I426" s="178"/>
      <c r="J426" s="178"/>
    </row>
    <row r="427" spans="1:10" x14ac:dyDescent="0.25">
      <c r="A427" s="82"/>
      <c r="B427" s="82"/>
      <c r="C427" s="82"/>
      <c r="D427" s="82"/>
      <c r="E427" s="82"/>
      <c r="F427" s="82"/>
      <c r="G427" s="82"/>
      <c r="H427" s="82"/>
      <c r="I427" s="178"/>
      <c r="J427" s="178"/>
    </row>
    <row r="428" spans="1:10" hidden="1" x14ac:dyDescent="0.25">
      <c r="A428" s="175"/>
      <c r="B428" s="175" t="s">
        <v>3102</v>
      </c>
      <c r="C428" s="175" t="s">
        <v>4895</v>
      </c>
      <c r="D428" s="175" t="s">
        <v>591</v>
      </c>
      <c r="E428" s="176"/>
      <c r="F428" s="175" t="s">
        <v>1361</v>
      </c>
      <c r="G428" s="175" t="s">
        <v>1896</v>
      </c>
      <c r="H428" s="175" t="s">
        <v>972</v>
      </c>
      <c r="I428" s="178" t="s">
        <v>7544</v>
      </c>
      <c r="J428" s="178" t="s">
        <v>7544</v>
      </c>
    </row>
    <row r="429" spans="1:10" hidden="1" x14ac:dyDescent="0.25">
      <c r="A429" s="175"/>
      <c r="B429" s="175" t="s">
        <v>3</v>
      </c>
      <c r="C429" s="175" t="s">
        <v>6106</v>
      </c>
      <c r="D429" s="175" t="s">
        <v>589</v>
      </c>
      <c r="E429" s="176"/>
      <c r="F429" s="175"/>
      <c r="G429" s="175" t="s">
        <v>1896</v>
      </c>
      <c r="H429" s="175" t="s">
        <v>972</v>
      </c>
      <c r="I429" s="178" t="s">
        <v>7544</v>
      </c>
      <c r="J429" s="178" t="s">
        <v>7544</v>
      </c>
    </row>
    <row r="430" spans="1:10" x14ac:dyDescent="0.25">
      <c r="A430" s="175" t="s">
        <v>4544</v>
      </c>
      <c r="B430" s="175" t="s">
        <v>972</v>
      </c>
      <c r="C430" s="175" t="s">
        <v>4892</v>
      </c>
      <c r="D430" s="175" t="s">
        <v>589</v>
      </c>
      <c r="E430" s="176" t="s">
        <v>6</v>
      </c>
      <c r="F430" s="175" t="s">
        <v>1275</v>
      </c>
      <c r="G430" s="175" t="s">
        <v>1896</v>
      </c>
      <c r="H430" s="175" t="s">
        <v>972</v>
      </c>
      <c r="I430" s="178" t="s">
        <v>7544</v>
      </c>
      <c r="J430" s="178" t="s">
        <v>7544</v>
      </c>
    </row>
    <row r="431" spans="1:10" x14ac:dyDescent="0.25">
      <c r="A431" s="175" t="s">
        <v>7155</v>
      </c>
      <c r="B431" s="175" t="s">
        <v>7155</v>
      </c>
      <c r="C431" s="175" t="s">
        <v>7156</v>
      </c>
      <c r="D431" s="175" t="s">
        <v>4042</v>
      </c>
      <c r="E431" s="175"/>
      <c r="F431" s="175" t="s">
        <v>1345</v>
      </c>
      <c r="G431" s="175" t="s">
        <v>1896</v>
      </c>
      <c r="H431" s="175" t="s">
        <v>972</v>
      </c>
      <c r="I431" s="178" t="s">
        <v>7544</v>
      </c>
      <c r="J431" s="178" t="s">
        <v>7544</v>
      </c>
    </row>
    <row r="432" spans="1:10" x14ac:dyDescent="0.25">
      <c r="A432" s="175" t="s">
        <v>5032</v>
      </c>
      <c r="B432" s="175" t="s">
        <v>5032</v>
      </c>
      <c r="C432" s="175" t="s">
        <v>5033</v>
      </c>
      <c r="D432" s="175" t="s">
        <v>591</v>
      </c>
      <c r="E432" s="176"/>
      <c r="F432" s="175" t="s">
        <v>1303</v>
      </c>
      <c r="G432" s="175" t="s">
        <v>1896</v>
      </c>
      <c r="H432" s="175" t="s">
        <v>972</v>
      </c>
      <c r="I432" s="178" t="s">
        <v>7544</v>
      </c>
      <c r="J432" s="178" t="s">
        <v>7544</v>
      </c>
    </row>
    <row r="433" spans="1:10" x14ac:dyDescent="0.25">
      <c r="A433" s="174" t="s">
        <v>2880</v>
      </c>
      <c r="B433" s="175" t="s">
        <v>7122</v>
      </c>
      <c r="C433" s="175" t="s">
        <v>7143</v>
      </c>
      <c r="D433" s="175" t="s">
        <v>589</v>
      </c>
      <c r="E433" s="175"/>
      <c r="F433" s="175" t="s">
        <v>1357</v>
      </c>
      <c r="G433" s="175" t="s">
        <v>1896</v>
      </c>
      <c r="H433" s="175" t="s">
        <v>972</v>
      </c>
      <c r="I433" s="178" t="s">
        <v>7544</v>
      </c>
      <c r="J433" s="178" t="s">
        <v>7544</v>
      </c>
    </row>
    <row r="434" spans="1:10" x14ac:dyDescent="0.25">
      <c r="A434" s="175" t="s">
        <v>6339</v>
      </c>
      <c r="B434" s="175" t="s">
        <v>5027</v>
      </c>
      <c r="C434" s="175" t="s">
        <v>5028</v>
      </c>
      <c r="D434" s="175" t="s">
        <v>589</v>
      </c>
      <c r="E434" s="176" t="s">
        <v>6</v>
      </c>
      <c r="F434" s="175" t="s">
        <v>1323</v>
      </c>
      <c r="G434" s="175" t="s">
        <v>1896</v>
      </c>
      <c r="H434" s="175" t="s">
        <v>972</v>
      </c>
      <c r="I434" s="178" t="s">
        <v>7544</v>
      </c>
      <c r="J434" s="178" t="s">
        <v>7544</v>
      </c>
    </row>
    <row r="435" spans="1:10" x14ac:dyDescent="0.25">
      <c r="A435" s="175" t="s">
        <v>6204</v>
      </c>
      <c r="B435" s="175" t="s">
        <v>6204</v>
      </c>
      <c r="C435" s="175" t="s">
        <v>6566</v>
      </c>
      <c r="D435" s="175" t="s">
        <v>3693</v>
      </c>
      <c r="E435" s="175"/>
      <c r="F435" s="175" t="s">
        <v>3381</v>
      </c>
      <c r="G435" s="175" t="s">
        <v>1896</v>
      </c>
      <c r="H435" s="175" t="s">
        <v>1978</v>
      </c>
      <c r="I435" s="178" t="s">
        <v>7544</v>
      </c>
      <c r="J435" s="178" t="s">
        <v>7544</v>
      </c>
    </row>
    <row r="436" spans="1:10" x14ac:dyDescent="0.25">
      <c r="A436" s="175" t="s">
        <v>6205</v>
      </c>
      <c r="B436" s="175" t="s">
        <v>6205</v>
      </c>
      <c r="C436" s="175" t="s">
        <v>6567</v>
      </c>
      <c r="D436" s="175" t="s">
        <v>3693</v>
      </c>
      <c r="E436" s="175"/>
      <c r="F436" s="175" t="s">
        <v>3382</v>
      </c>
      <c r="G436" s="175" t="s">
        <v>1896</v>
      </c>
      <c r="H436" s="175" t="s">
        <v>1978</v>
      </c>
      <c r="I436" s="178" t="s">
        <v>7544</v>
      </c>
      <c r="J436" s="178" t="s">
        <v>7544</v>
      </c>
    </row>
    <row r="437" spans="1:10" x14ac:dyDescent="0.25">
      <c r="A437" s="175" t="s">
        <v>90</v>
      </c>
      <c r="B437" s="175" t="s">
        <v>90</v>
      </c>
      <c r="C437" s="175" t="s">
        <v>4548</v>
      </c>
      <c r="D437" s="175" t="s">
        <v>3693</v>
      </c>
      <c r="E437" s="175"/>
      <c r="F437" s="175" t="s">
        <v>3383</v>
      </c>
      <c r="G437" s="175" t="s">
        <v>1896</v>
      </c>
      <c r="H437" s="175" t="s">
        <v>1978</v>
      </c>
      <c r="I437" s="178" t="s">
        <v>7544</v>
      </c>
      <c r="J437" s="178" t="s">
        <v>7544</v>
      </c>
    </row>
    <row r="438" spans="1:10" x14ac:dyDescent="0.25">
      <c r="A438" s="175" t="s">
        <v>16</v>
      </c>
      <c r="B438" s="175" t="s">
        <v>16</v>
      </c>
      <c r="C438" s="175" t="s">
        <v>4358</v>
      </c>
      <c r="D438" s="175" t="s">
        <v>589</v>
      </c>
      <c r="E438" s="176"/>
      <c r="F438" s="175" t="s">
        <v>3384</v>
      </c>
      <c r="G438" s="175" t="s">
        <v>1896</v>
      </c>
      <c r="H438" s="175" t="s">
        <v>1978</v>
      </c>
      <c r="I438" s="178" t="s">
        <v>7544</v>
      </c>
      <c r="J438" s="178" t="s">
        <v>7544</v>
      </c>
    </row>
    <row r="439" spans="1:10" x14ac:dyDescent="0.25">
      <c r="A439" s="175" t="s">
        <v>96</v>
      </c>
      <c r="B439" s="175" t="s">
        <v>96</v>
      </c>
      <c r="C439" s="175" t="s">
        <v>6585</v>
      </c>
      <c r="D439" s="175" t="s">
        <v>589</v>
      </c>
      <c r="E439" s="176"/>
      <c r="F439" s="175"/>
      <c r="G439" s="175" t="s">
        <v>1896</v>
      </c>
      <c r="H439" s="175" t="s">
        <v>1978</v>
      </c>
      <c r="I439" s="178" t="s">
        <v>7544</v>
      </c>
      <c r="J439" s="178" t="s">
        <v>7544</v>
      </c>
    </row>
    <row r="440" spans="1:10" x14ac:dyDescent="0.25">
      <c r="A440" s="175" t="s">
        <v>807</v>
      </c>
      <c r="B440" s="175" t="s">
        <v>807</v>
      </c>
      <c r="C440" s="175" t="s">
        <v>4549</v>
      </c>
      <c r="D440" s="175" t="s">
        <v>3693</v>
      </c>
      <c r="E440" s="175"/>
      <c r="F440" s="175" t="s">
        <v>3385</v>
      </c>
      <c r="G440" s="175" t="s">
        <v>1896</v>
      </c>
      <c r="H440" s="175" t="s">
        <v>1978</v>
      </c>
      <c r="I440" s="178" t="s">
        <v>7544</v>
      </c>
      <c r="J440" s="178" t="s">
        <v>7544</v>
      </c>
    </row>
    <row r="441" spans="1:10" x14ac:dyDescent="0.25">
      <c r="A441" s="175" t="s">
        <v>93</v>
      </c>
      <c r="B441" s="175" t="s">
        <v>93</v>
      </c>
      <c r="C441" s="175" t="s">
        <v>4759</v>
      </c>
      <c r="D441" s="175" t="s">
        <v>3693</v>
      </c>
      <c r="E441" s="175"/>
      <c r="F441" s="175"/>
      <c r="G441" s="175" t="s">
        <v>1896</v>
      </c>
      <c r="H441" s="175" t="s">
        <v>1978</v>
      </c>
      <c r="I441" s="178" t="s">
        <v>7544</v>
      </c>
      <c r="J441" s="178" t="s">
        <v>7544</v>
      </c>
    </row>
    <row r="442" spans="1:10" x14ac:dyDescent="0.25">
      <c r="A442" s="175" t="s">
        <v>1139</v>
      </c>
      <c r="B442" s="175" t="s">
        <v>1139</v>
      </c>
      <c r="C442" s="175" t="s">
        <v>4413</v>
      </c>
      <c r="D442" s="175" t="s">
        <v>589</v>
      </c>
      <c r="E442" s="176"/>
      <c r="F442" s="175"/>
      <c r="G442" s="175" t="s">
        <v>1896</v>
      </c>
      <c r="H442" s="175" t="s">
        <v>1978</v>
      </c>
      <c r="I442" s="178" t="s">
        <v>7544</v>
      </c>
      <c r="J442" s="178" t="s">
        <v>7544</v>
      </c>
    </row>
    <row r="443" spans="1:10" x14ac:dyDescent="0.25">
      <c r="A443" s="175" t="s">
        <v>710</v>
      </c>
      <c r="B443" s="175" t="s">
        <v>710</v>
      </c>
      <c r="C443" s="175" t="s">
        <v>5085</v>
      </c>
      <c r="D443" s="175" t="s">
        <v>3693</v>
      </c>
      <c r="E443" s="175"/>
      <c r="F443" s="175" t="s">
        <v>1344</v>
      </c>
      <c r="G443" s="175" t="s">
        <v>1896</v>
      </c>
      <c r="H443" s="175" t="s">
        <v>972</v>
      </c>
      <c r="I443" s="178" t="s">
        <v>7544</v>
      </c>
      <c r="J443" s="178" t="s">
        <v>7544</v>
      </c>
    </row>
    <row r="444" spans="1:10" x14ac:dyDescent="0.25">
      <c r="A444" s="175" t="s">
        <v>6673</v>
      </c>
      <c r="B444" s="175" t="s">
        <v>6673</v>
      </c>
      <c r="C444" s="175" t="s">
        <v>5034</v>
      </c>
      <c r="D444" s="175" t="s">
        <v>595</v>
      </c>
      <c r="E444" s="175"/>
      <c r="F444" s="175" t="s">
        <v>1305</v>
      </c>
      <c r="G444" s="175" t="s">
        <v>1896</v>
      </c>
      <c r="H444" s="175" t="s">
        <v>972</v>
      </c>
      <c r="I444" s="178" t="s">
        <v>7544</v>
      </c>
      <c r="J444" s="178" t="s">
        <v>7544</v>
      </c>
    </row>
    <row r="445" spans="1:10" x14ac:dyDescent="0.25">
      <c r="A445" s="175" t="s">
        <v>1306</v>
      </c>
      <c r="B445" s="175" t="s">
        <v>689</v>
      </c>
      <c r="C445" s="175" t="s">
        <v>5035</v>
      </c>
      <c r="D445" s="175" t="s">
        <v>595</v>
      </c>
      <c r="E445" s="175"/>
      <c r="F445" s="175" t="s">
        <v>1307</v>
      </c>
      <c r="G445" s="175" t="s">
        <v>1896</v>
      </c>
      <c r="H445" s="175" t="s">
        <v>972</v>
      </c>
      <c r="I445" s="178" t="s">
        <v>7544</v>
      </c>
      <c r="J445" s="178" t="s">
        <v>7544</v>
      </c>
    </row>
    <row r="446" spans="1:10" x14ac:dyDescent="0.25">
      <c r="A446" s="175" t="s">
        <v>1308</v>
      </c>
      <c r="B446" s="175" t="s">
        <v>646</v>
      </c>
      <c r="C446" s="175" t="s">
        <v>4361</v>
      </c>
      <c r="D446" s="175" t="s">
        <v>595</v>
      </c>
      <c r="E446" s="175"/>
      <c r="F446" s="175" t="s">
        <v>1196</v>
      </c>
      <c r="G446" s="175" t="s">
        <v>1896</v>
      </c>
      <c r="H446" s="175" t="s">
        <v>972</v>
      </c>
      <c r="I446" s="178" t="s">
        <v>7544</v>
      </c>
      <c r="J446" s="178" t="s">
        <v>7544</v>
      </c>
    </row>
    <row r="447" spans="1:10" x14ac:dyDescent="0.25">
      <c r="A447" s="175" t="s">
        <v>6497</v>
      </c>
      <c r="B447" s="175" t="s">
        <v>7313</v>
      </c>
      <c r="C447" s="175" t="s">
        <v>7314</v>
      </c>
      <c r="D447" s="175" t="s">
        <v>590</v>
      </c>
      <c r="E447" s="175"/>
      <c r="F447" s="175" t="s">
        <v>1377</v>
      </c>
      <c r="G447" s="175" t="s">
        <v>1896</v>
      </c>
      <c r="H447" s="175" t="s">
        <v>1985</v>
      </c>
      <c r="I447" s="178" t="s">
        <v>7544</v>
      </c>
      <c r="J447" s="178"/>
    </row>
    <row r="448" spans="1:10" x14ac:dyDescent="0.25">
      <c r="A448" s="175" t="s">
        <v>2191</v>
      </c>
      <c r="B448" s="175" t="s">
        <v>6677</v>
      </c>
      <c r="C448" s="175" t="s">
        <v>6676</v>
      </c>
      <c r="D448" s="175" t="s">
        <v>591</v>
      </c>
      <c r="E448" s="176"/>
      <c r="F448" s="175" t="s">
        <v>1321</v>
      </c>
      <c r="G448" s="175" t="s">
        <v>1896</v>
      </c>
      <c r="H448" s="175" t="s">
        <v>972</v>
      </c>
      <c r="I448" s="178" t="s">
        <v>7544</v>
      </c>
      <c r="J448" s="178"/>
    </row>
    <row r="449" spans="1:10" x14ac:dyDescent="0.25">
      <c r="A449" s="175" t="s">
        <v>1975</v>
      </c>
      <c r="B449" s="175" t="s">
        <v>1975</v>
      </c>
      <c r="C449" s="175" t="s">
        <v>5041</v>
      </c>
      <c r="D449" s="175" t="s">
        <v>591</v>
      </c>
      <c r="E449" s="176"/>
      <c r="F449" s="175" t="s">
        <v>1312</v>
      </c>
      <c r="G449" s="175" t="s">
        <v>1896</v>
      </c>
      <c r="H449" s="175" t="s">
        <v>972</v>
      </c>
      <c r="I449" s="178" t="s">
        <v>7544</v>
      </c>
      <c r="J449" s="178"/>
    </row>
    <row r="450" spans="1:10" x14ac:dyDescent="0.25">
      <c r="A450" s="175" t="s">
        <v>1976</v>
      </c>
      <c r="B450" s="175" t="s">
        <v>1976</v>
      </c>
      <c r="C450" s="175" t="s">
        <v>5042</v>
      </c>
      <c r="D450" s="175" t="s">
        <v>591</v>
      </c>
      <c r="E450" s="176"/>
      <c r="F450" s="175" t="s">
        <v>1314</v>
      </c>
      <c r="G450" s="175" t="s">
        <v>1896</v>
      </c>
      <c r="H450" s="175" t="s">
        <v>972</v>
      </c>
      <c r="I450" s="178" t="s">
        <v>7544</v>
      </c>
      <c r="J450" s="178"/>
    </row>
    <row r="451" spans="1:10" x14ac:dyDescent="0.25">
      <c r="A451" s="175" t="s">
        <v>1977</v>
      </c>
      <c r="B451" s="175" t="s">
        <v>1977</v>
      </c>
      <c r="C451" s="175" t="s">
        <v>5043</v>
      </c>
      <c r="D451" s="175" t="s">
        <v>591</v>
      </c>
      <c r="E451" s="176"/>
      <c r="F451" s="175" t="s">
        <v>1316</v>
      </c>
      <c r="G451" s="175" t="s">
        <v>1896</v>
      </c>
      <c r="H451" s="175" t="s">
        <v>972</v>
      </c>
      <c r="I451" s="178" t="s">
        <v>7544</v>
      </c>
      <c r="J451" s="178"/>
    </row>
    <row r="452" spans="1:10" x14ac:dyDescent="0.25">
      <c r="A452" s="175" t="s">
        <v>6343</v>
      </c>
      <c r="B452" s="175" t="s">
        <v>6343</v>
      </c>
      <c r="C452" s="175" t="s">
        <v>6678</v>
      </c>
      <c r="D452" s="175" t="s">
        <v>591</v>
      </c>
      <c r="E452" s="176"/>
      <c r="F452" s="175" t="s">
        <v>1359</v>
      </c>
      <c r="G452" s="175" t="s">
        <v>1896</v>
      </c>
      <c r="H452" s="175" t="s">
        <v>972</v>
      </c>
      <c r="I452" s="178" t="s">
        <v>7544</v>
      </c>
      <c r="J452" s="178" t="s">
        <v>7544</v>
      </c>
    </row>
    <row r="453" spans="1:10" x14ac:dyDescent="0.25">
      <c r="A453" s="175" t="s">
        <v>6339</v>
      </c>
      <c r="B453" s="175" t="s">
        <v>5027</v>
      </c>
      <c r="C453" s="175" t="s">
        <v>5028</v>
      </c>
      <c r="D453" s="175" t="s">
        <v>589</v>
      </c>
      <c r="E453" s="176"/>
      <c r="F453" s="175" t="s">
        <v>1348</v>
      </c>
      <c r="G453" s="175" t="s">
        <v>1896</v>
      </c>
      <c r="H453" s="175" t="s">
        <v>972</v>
      </c>
      <c r="I453" s="178" t="s">
        <v>7544</v>
      </c>
      <c r="J453" s="178" t="s">
        <v>7544</v>
      </c>
    </row>
    <row r="454" spans="1:10" x14ac:dyDescent="0.25">
      <c r="A454" s="175" t="s">
        <v>704</v>
      </c>
      <c r="B454" s="175" t="s">
        <v>704</v>
      </c>
      <c r="C454" s="175" t="s">
        <v>5073</v>
      </c>
      <c r="D454" s="175" t="s">
        <v>587</v>
      </c>
      <c r="E454" s="175"/>
      <c r="F454" s="175" t="s">
        <v>1335</v>
      </c>
      <c r="G454" s="175" t="s">
        <v>1896</v>
      </c>
      <c r="H454" s="175" t="s">
        <v>972</v>
      </c>
      <c r="I454" s="178" t="s">
        <v>7544</v>
      </c>
      <c r="J454" s="178"/>
    </row>
    <row r="455" spans="1:10" x14ac:dyDescent="0.25">
      <c r="A455" s="175" t="s">
        <v>1983</v>
      </c>
      <c r="B455" s="175" t="s">
        <v>1983</v>
      </c>
      <c r="C455" s="175" t="s">
        <v>5078</v>
      </c>
      <c r="D455" s="175" t="s">
        <v>595</v>
      </c>
      <c r="E455" s="175"/>
      <c r="F455" s="175" t="s">
        <v>1338</v>
      </c>
      <c r="G455" s="175" t="s">
        <v>1896</v>
      </c>
      <c r="H455" s="175" t="s">
        <v>972</v>
      </c>
      <c r="I455" s="178" t="s">
        <v>7544</v>
      </c>
      <c r="J455" s="178"/>
    </row>
    <row r="456" spans="1:10" x14ac:dyDescent="0.25">
      <c r="A456" s="175" t="s">
        <v>7157</v>
      </c>
      <c r="B456" s="175" t="s">
        <v>6679</v>
      </c>
      <c r="C456" s="175" t="s">
        <v>6680</v>
      </c>
      <c r="D456" s="175" t="s">
        <v>595</v>
      </c>
      <c r="E456" s="175"/>
      <c r="F456" s="175" t="s">
        <v>1310</v>
      </c>
      <c r="G456" s="175" t="s">
        <v>1896</v>
      </c>
      <c r="H456" s="175" t="s">
        <v>972</v>
      </c>
      <c r="I456" s="178" t="s">
        <v>7544</v>
      </c>
      <c r="J456" s="178"/>
    </row>
    <row r="457" spans="1:10" x14ac:dyDescent="0.25">
      <c r="A457" s="175" t="s">
        <v>7144</v>
      </c>
      <c r="B457" s="175" t="s">
        <v>5079</v>
      </c>
      <c r="C457" s="175" t="s">
        <v>5082</v>
      </c>
      <c r="D457" s="175" t="s">
        <v>595</v>
      </c>
      <c r="E457" s="175"/>
      <c r="F457" s="175" t="s">
        <v>1342</v>
      </c>
      <c r="G457" s="175" t="s">
        <v>1896</v>
      </c>
      <c r="H457" s="175" t="s">
        <v>972</v>
      </c>
      <c r="I457" s="178" t="s">
        <v>7544</v>
      </c>
      <c r="J457" s="178"/>
    </row>
    <row r="458" spans="1:10" x14ac:dyDescent="0.25">
      <c r="A458" s="175" t="s">
        <v>7145</v>
      </c>
      <c r="B458" s="175" t="s">
        <v>5080</v>
      </c>
      <c r="C458" s="175" t="s">
        <v>5083</v>
      </c>
      <c r="D458" s="175" t="s">
        <v>595</v>
      </c>
      <c r="E458" s="175"/>
      <c r="F458" s="175" t="s">
        <v>1343</v>
      </c>
      <c r="G458" s="175" t="s">
        <v>1896</v>
      </c>
      <c r="H458" s="175" t="s">
        <v>972</v>
      </c>
      <c r="I458" s="178" t="s">
        <v>7544</v>
      </c>
      <c r="J458" s="178"/>
    </row>
    <row r="459" spans="1:10" x14ac:dyDescent="0.25">
      <c r="A459" s="175" t="s">
        <v>3052</v>
      </c>
      <c r="B459" s="175" t="s">
        <v>5081</v>
      </c>
      <c r="C459" s="175" t="s">
        <v>5084</v>
      </c>
      <c r="D459" s="175" t="s">
        <v>595</v>
      </c>
      <c r="E459" s="175"/>
      <c r="F459" s="175" t="s">
        <v>3565</v>
      </c>
      <c r="G459" s="175" t="s">
        <v>1896</v>
      </c>
      <c r="H459" s="175" t="s">
        <v>972</v>
      </c>
      <c r="I459" s="178" t="s">
        <v>7544</v>
      </c>
      <c r="J459" s="178"/>
    </row>
    <row r="460" spans="1:10" x14ac:dyDescent="0.25">
      <c r="A460" s="175" t="s">
        <v>3444</v>
      </c>
      <c r="B460" s="175" t="s">
        <v>6674</v>
      </c>
      <c r="C460" s="175" t="s">
        <v>6675</v>
      </c>
      <c r="D460" s="175" t="s">
        <v>591</v>
      </c>
      <c r="E460" s="176"/>
      <c r="F460" s="175" t="s">
        <v>5039</v>
      </c>
      <c r="G460" s="175" t="s">
        <v>1896</v>
      </c>
      <c r="H460" s="175" t="s">
        <v>972</v>
      </c>
      <c r="I460" s="178" t="s">
        <v>7544</v>
      </c>
      <c r="J460" s="178"/>
    </row>
    <row r="461" spans="1:10" x14ac:dyDescent="0.25">
      <c r="A461" s="175" t="s">
        <v>6884</v>
      </c>
      <c r="B461" s="175" t="s">
        <v>6884</v>
      </c>
      <c r="C461" s="175" t="s">
        <v>6885</v>
      </c>
      <c r="D461" s="175" t="s">
        <v>590</v>
      </c>
      <c r="E461" s="175"/>
      <c r="F461" s="175"/>
      <c r="G461" s="175" t="s">
        <v>1896</v>
      </c>
      <c r="H461" s="175" t="s">
        <v>972</v>
      </c>
      <c r="I461" s="178" t="s">
        <v>7544</v>
      </c>
      <c r="J461" s="178"/>
    </row>
    <row r="462" spans="1:10" x14ac:dyDescent="0.25">
      <c r="A462" s="175" t="s">
        <v>7158</v>
      </c>
      <c r="B462" s="175" t="s">
        <v>7159</v>
      </c>
      <c r="C462" s="175" t="s">
        <v>7160</v>
      </c>
      <c r="D462" s="175" t="s">
        <v>591</v>
      </c>
      <c r="E462" s="175"/>
      <c r="F462" s="175"/>
      <c r="G462" s="175" t="s">
        <v>1896</v>
      </c>
      <c r="H462" s="175" t="s">
        <v>972</v>
      </c>
      <c r="I462" s="178" t="s">
        <v>7544</v>
      </c>
      <c r="J462" s="178"/>
    </row>
    <row r="463" spans="1:10" x14ac:dyDescent="0.25">
      <c r="A463" s="175" t="s">
        <v>7069</v>
      </c>
      <c r="B463" s="175" t="s">
        <v>7161</v>
      </c>
      <c r="C463" s="175" t="s">
        <v>7162</v>
      </c>
      <c r="D463" s="175" t="s">
        <v>591</v>
      </c>
      <c r="E463" s="175"/>
      <c r="F463" s="175"/>
      <c r="G463" s="175" t="s">
        <v>1896</v>
      </c>
      <c r="H463" s="175" t="s">
        <v>972</v>
      </c>
      <c r="I463" s="178" t="s">
        <v>7544</v>
      </c>
      <c r="J463" s="178"/>
    </row>
    <row r="464" spans="1:10" x14ac:dyDescent="0.25">
      <c r="A464" s="175" t="s">
        <v>7072</v>
      </c>
      <c r="B464" s="175" t="s">
        <v>5059</v>
      </c>
      <c r="C464" s="175" t="s">
        <v>5060</v>
      </c>
      <c r="D464" s="175" t="s">
        <v>595</v>
      </c>
      <c r="E464" s="175"/>
      <c r="F464" s="175" t="s">
        <v>1329</v>
      </c>
      <c r="G464" s="175" t="s">
        <v>1896</v>
      </c>
      <c r="H464" s="175" t="s">
        <v>972</v>
      </c>
      <c r="I464" s="178" t="s">
        <v>7544</v>
      </c>
      <c r="J464" s="178"/>
    </row>
    <row r="465" spans="1:10" x14ac:dyDescent="0.25">
      <c r="A465" s="175" t="s">
        <v>7163</v>
      </c>
      <c r="B465" s="175" t="s">
        <v>7163</v>
      </c>
      <c r="C465" s="175" t="s">
        <v>7164</v>
      </c>
      <c r="D465" s="175" t="s">
        <v>591</v>
      </c>
      <c r="E465" s="176"/>
      <c r="F465" s="175" t="s">
        <v>1330</v>
      </c>
      <c r="G465" s="175" t="s">
        <v>1896</v>
      </c>
      <c r="H465" s="175" t="s">
        <v>972</v>
      </c>
      <c r="I465" s="178" t="s">
        <v>7544</v>
      </c>
      <c r="J465" s="178"/>
    </row>
    <row r="466" spans="1:10" x14ac:dyDescent="0.25">
      <c r="A466" s="175" t="s">
        <v>6344</v>
      </c>
      <c r="B466" s="175" t="s">
        <v>6344</v>
      </c>
      <c r="C466" s="175" t="s">
        <v>6681</v>
      </c>
      <c r="D466" s="175" t="s">
        <v>595</v>
      </c>
      <c r="E466" s="175"/>
      <c r="F466" s="175" t="s">
        <v>1346</v>
      </c>
      <c r="G466" s="175" t="s">
        <v>1896</v>
      </c>
      <c r="H466" s="175" t="s">
        <v>972</v>
      </c>
      <c r="I466" s="178" t="s">
        <v>7544</v>
      </c>
      <c r="J466" s="178"/>
    </row>
    <row r="467" spans="1:10" x14ac:dyDescent="0.25">
      <c r="A467" s="175" t="s">
        <v>3572</v>
      </c>
      <c r="B467" s="175" t="s">
        <v>3572</v>
      </c>
      <c r="C467" s="175" t="s">
        <v>6682</v>
      </c>
      <c r="D467" s="175" t="s">
        <v>595</v>
      </c>
      <c r="E467" s="175"/>
      <c r="F467" s="175" t="s">
        <v>5090</v>
      </c>
      <c r="G467" s="175" t="s">
        <v>1896</v>
      </c>
      <c r="H467" s="175" t="s">
        <v>972</v>
      </c>
      <c r="I467" s="178" t="s">
        <v>7544</v>
      </c>
      <c r="J467" s="178"/>
    </row>
    <row r="468" spans="1:10" x14ac:dyDescent="0.25">
      <c r="A468" s="175" t="s">
        <v>6342</v>
      </c>
      <c r="B468" s="175" t="s">
        <v>5066</v>
      </c>
      <c r="C468" s="175" t="s">
        <v>5067</v>
      </c>
      <c r="D468" s="175" t="s">
        <v>595</v>
      </c>
      <c r="E468" s="175"/>
      <c r="F468" s="175" t="s">
        <v>1333</v>
      </c>
      <c r="G468" s="175" t="s">
        <v>1896</v>
      </c>
      <c r="H468" s="175" t="s">
        <v>972</v>
      </c>
      <c r="I468" s="178" t="s">
        <v>7544</v>
      </c>
      <c r="J468" s="178"/>
    </row>
    <row r="469" spans="1:10" x14ac:dyDescent="0.25">
      <c r="A469" s="175" t="s">
        <v>7165</v>
      </c>
      <c r="B469" s="175" t="s">
        <v>7166</v>
      </c>
      <c r="C469" s="175" t="s">
        <v>7167</v>
      </c>
      <c r="D469" s="175" t="s">
        <v>591</v>
      </c>
      <c r="E469" s="175"/>
      <c r="F469" s="175"/>
      <c r="G469" s="175" t="s">
        <v>1896</v>
      </c>
      <c r="H469" s="175" t="s">
        <v>972</v>
      </c>
      <c r="I469" s="178" t="s">
        <v>7544</v>
      </c>
      <c r="J469" s="178"/>
    </row>
    <row r="470" spans="1:10" x14ac:dyDescent="0.25">
      <c r="A470" s="175" t="s">
        <v>7089</v>
      </c>
      <c r="B470" s="175" t="s">
        <v>7168</v>
      </c>
      <c r="C470" s="175" t="s">
        <v>7169</v>
      </c>
      <c r="D470" s="175" t="s">
        <v>595</v>
      </c>
      <c r="E470" s="175"/>
      <c r="F470" s="175"/>
      <c r="G470" s="175" t="s">
        <v>1896</v>
      </c>
      <c r="H470" s="175" t="s">
        <v>972</v>
      </c>
      <c r="I470" s="178" t="s">
        <v>7544</v>
      </c>
      <c r="J470" s="178"/>
    </row>
    <row r="471" spans="1:10" x14ac:dyDescent="0.25">
      <c r="A471" s="175" t="s">
        <v>6469</v>
      </c>
      <c r="B471" s="175" t="s">
        <v>7170</v>
      </c>
      <c r="C471" s="175" t="s">
        <v>7171</v>
      </c>
      <c r="D471" s="175" t="s">
        <v>590</v>
      </c>
      <c r="E471" s="175"/>
      <c r="F471" s="175"/>
      <c r="G471" s="175" t="s">
        <v>1896</v>
      </c>
      <c r="H471" s="175" t="s">
        <v>972</v>
      </c>
      <c r="I471" s="178" t="s">
        <v>7544</v>
      </c>
      <c r="J471" s="178"/>
    </row>
    <row r="472" spans="1:10" x14ac:dyDescent="0.25">
      <c r="A472" s="175" t="s">
        <v>7090</v>
      </c>
      <c r="B472" s="175" t="s">
        <v>7172</v>
      </c>
      <c r="C472" s="175" t="s">
        <v>7173</v>
      </c>
      <c r="D472" s="175" t="s">
        <v>591</v>
      </c>
      <c r="E472" s="175"/>
      <c r="F472" s="175"/>
      <c r="G472" s="175" t="s">
        <v>1896</v>
      </c>
      <c r="H472" s="175" t="s">
        <v>972</v>
      </c>
      <c r="I472" s="178" t="s">
        <v>7544</v>
      </c>
      <c r="J472" s="178"/>
    </row>
    <row r="473" spans="1:10" x14ac:dyDescent="0.25">
      <c r="A473" s="175" t="s">
        <v>7089</v>
      </c>
      <c r="B473" s="175" t="s">
        <v>7174</v>
      </c>
      <c r="C473" s="175" t="s">
        <v>7175</v>
      </c>
      <c r="D473" s="175" t="s">
        <v>595</v>
      </c>
      <c r="E473" s="175"/>
      <c r="F473" s="175"/>
      <c r="G473" s="175" t="s">
        <v>1896</v>
      </c>
      <c r="H473" s="175" t="s">
        <v>972</v>
      </c>
      <c r="I473" s="178" t="s">
        <v>7544</v>
      </c>
      <c r="J473" s="178"/>
    </row>
    <row r="474" spans="1:10" x14ac:dyDescent="0.25">
      <c r="A474" s="175" t="s">
        <v>6469</v>
      </c>
      <c r="B474" s="175" t="s">
        <v>7176</v>
      </c>
      <c r="C474" s="175" t="s">
        <v>7177</v>
      </c>
      <c r="D474" s="175" t="s">
        <v>590</v>
      </c>
      <c r="E474" s="175"/>
      <c r="F474" s="175"/>
      <c r="G474" s="175" t="s">
        <v>1896</v>
      </c>
      <c r="H474" s="175" t="s">
        <v>972</v>
      </c>
      <c r="I474" s="178" t="s">
        <v>7544</v>
      </c>
      <c r="J474" s="178"/>
    </row>
    <row r="475" spans="1:10" x14ac:dyDescent="0.25">
      <c r="A475" s="175" t="s">
        <v>6683</v>
      </c>
      <c r="B475" s="175" t="s">
        <v>6683</v>
      </c>
      <c r="C475" s="175" t="s">
        <v>6684</v>
      </c>
      <c r="D475" s="175" t="s">
        <v>591</v>
      </c>
      <c r="E475" s="176"/>
      <c r="F475" s="175" t="s">
        <v>1324</v>
      </c>
      <c r="G475" s="175" t="s">
        <v>1896</v>
      </c>
      <c r="H475" s="175" t="s">
        <v>972</v>
      </c>
      <c r="I475" s="178" t="s">
        <v>7544</v>
      </c>
      <c r="J475" s="178"/>
    </row>
    <row r="476" spans="1:10" x14ac:dyDescent="0.25">
      <c r="A476" s="175" t="s">
        <v>3497</v>
      </c>
      <c r="B476" s="175" t="s">
        <v>5050</v>
      </c>
      <c r="C476" s="175" t="s">
        <v>5051</v>
      </c>
      <c r="D476" s="175" t="s">
        <v>587</v>
      </c>
      <c r="E476" s="175"/>
      <c r="F476" s="175" t="s">
        <v>1341</v>
      </c>
      <c r="G476" s="175" t="s">
        <v>1896</v>
      </c>
      <c r="H476" s="175" t="s">
        <v>972</v>
      </c>
      <c r="I476" s="178" t="s">
        <v>7544</v>
      </c>
      <c r="J476" s="178"/>
    </row>
    <row r="477" spans="1:10" x14ac:dyDescent="0.25">
      <c r="A477" s="175" t="s">
        <v>7129</v>
      </c>
      <c r="B477" s="175" t="s">
        <v>7178</v>
      </c>
      <c r="C477" s="175" t="s">
        <v>7179</v>
      </c>
      <c r="D477" s="175" t="s">
        <v>592</v>
      </c>
      <c r="E477" s="175"/>
      <c r="F477" s="175" t="s">
        <v>1349</v>
      </c>
      <c r="G477" s="175" t="s">
        <v>1896</v>
      </c>
      <c r="H477" s="175" t="s">
        <v>972</v>
      </c>
      <c r="I477" s="178" t="s">
        <v>7544</v>
      </c>
      <c r="J477" s="178"/>
    </row>
    <row r="478" spans="1:10" x14ac:dyDescent="0.25">
      <c r="A478" s="175" t="s">
        <v>7180</v>
      </c>
      <c r="B478" s="175" t="s">
        <v>5027</v>
      </c>
      <c r="C478" s="175" t="s">
        <v>5028</v>
      </c>
      <c r="D478" s="175" t="s">
        <v>589</v>
      </c>
      <c r="E478" s="176"/>
      <c r="F478" s="175" t="s">
        <v>1325</v>
      </c>
      <c r="G478" s="175" t="s">
        <v>1896</v>
      </c>
      <c r="H478" s="175" t="s">
        <v>972</v>
      </c>
      <c r="I478" s="178" t="s">
        <v>7544</v>
      </c>
      <c r="J478" s="178"/>
    </row>
    <row r="479" spans="1:10" x14ac:dyDescent="0.25">
      <c r="A479" s="175" t="s">
        <v>7079</v>
      </c>
      <c r="B479" s="175" t="s">
        <v>697</v>
      </c>
      <c r="C479" s="175" t="s">
        <v>5052</v>
      </c>
      <c r="D479" s="175" t="s">
        <v>595</v>
      </c>
      <c r="E479" s="175"/>
      <c r="F479" s="175" t="s">
        <v>1326</v>
      </c>
      <c r="G479" s="175" t="s">
        <v>1896</v>
      </c>
      <c r="H479" s="175" t="s">
        <v>972</v>
      </c>
      <c r="I479" s="178" t="s">
        <v>7544</v>
      </c>
      <c r="J479" s="178"/>
    </row>
    <row r="480" spans="1:10" x14ac:dyDescent="0.25">
      <c r="A480" s="175" t="s">
        <v>3500</v>
      </c>
      <c r="B480" s="175" t="s">
        <v>7181</v>
      </c>
      <c r="C480" s="175" t="s">
        <v>7182</v>
      </c>
      <c r="D480" s="175" t="s">
        <v>591</v>
      </c>
      <c r="E480" s="175"/>
      <c r="F480" s="175"/>
      <c r="G480" s="175" t="s">
        <v>1896</v>
      </c>
      <c r="H480" s="175" t="s">
        <v>972</v>
      </c>
      <c r="I480" s="178" t="s">
        <v>7544</v>
      </c>
      <c r="J480" s="178"/>
    </row>
    <row r="481" spans="1:10" x14ac:dyDescent="0.25">
      <c r="A481" s="175" t="s">
        <v>2629</v>
      </c>
      <c r="B481" s="175" t="s">
        <v>7183</v>
      </c>
      <c r="C481" s="175" t="s">
        <v>7184</v>
      </c>
      <c r="D481" s="175" t="s">
        <v>591</v>
      </c>
      <c r="E481" s="176"/>
      <c r="F481" s="175" t="s">
        <v>1347</v>
      </c>
      <c r="G481" s="175" t="s">
        <v>1896</v>
      </c>
      <c r="H481" s="175" t="s">
        <v>972</v>
      </c>
      <c r="I481" s="178" t="s">
        <v>7544</v>
      </c>
      <c r="J481" s="178"/>
    </row>
    <row r="482" spans="1:10" x14ac:dyDescent="0.25">
      <c r="A482" s="175" t="s">
        <v>6341</v>
      </c>
      <c r="B482" s="175" t="s">
        <v>6341</v>
      </c>
      <c r="C482" s="175" t="s">
        <v>6685</v>
      </c>
      <c r="D482" s="175" t="s">
        <v>591</v>
      </c>
      <c r="E482" s="176"/>
      <c r="F482" s="175" t="s">
        <v>5029</v>
      </c>
      <c r="G482" s="175" t="s">
        <v>1896</v>
      </c>
      <c r="H482" s="175" t="s">
        <v>972</v>
      </c>
      <c r="I482" s="178" t="s">
        <v>7544</v>
      </c>
      <c r="J482" s="178" t="s">
        <v>7544</v>
      </c>
    </row>
    <row r="483" spans="1:10" x14ac:dyDescent="0.25">
      <c r="A483" s="175" t="s">
        <v>7230</v>
      </c>
      <c r="B483" s="175" t="s">
        <v>6363</v>
      </c>
      <c r="C483" s="175" t="s">
        <v>5137</v>
      </c>
      <c r="D483" s="175" t="s">
        <v>591</v>
      </c>
      <c r="E483" s="176"/>
      <c r="F483" s="175" t="s">
        <v>1092</v>
      </c>
      <c r="G483" s="175" t="s">
        <v>1896</v>
      </c>
      <c r="H483" s="175" t="s">
        <v>972</v>
      </c>
      <c r="I483" s="178" t="s">
        <v>7544</v>
      </c>
      <c r="J483" s="178" t="s">
        <v>7544</v>
      </c>
    </row>
    <row r="484" spans="1:10" x14ac:dyDescent="0.25">
      <c r="A484" s="175" t="s">
        <v>5112</v>
      </c>
      <c r="B484" s="175" t="s">
        <v>5112</v>
      </c>
      <c r="C484" s="175" t="s">
        <v>6686</v>
      </c>
      <c r="D484" s="175" t="s">
        <v>591</v>
      </c>
      <c r="E484" s="176"/>
      <c r="F484" s="175" t="s">
        <v>5100</v>
      </c>
      <c r="G484" s="175" t="s">
        <v>1896</v>
      </c>
      <c r="H484" s="175" t="s">
        <v>3592</v>
      </c>
      <c r="I484" s="178"/>
      <c r="J484" s="178"/>
    </row>
    <row r="485" spans="1:10" x14ac:dyDescent="0.25">
      <c r="A485" s="175" t="s">
        <v>5113</v>
      </c>
      <c r="B485" s="175" t="s">
        <v>5113</v>
      </c>
      <c r="C485" s="175" t="s">
        <v>6687</v>
      </c>
      <c r="D485" s="175" t="s">
        <v>591</v>
      </c>
      <c r="E485" s="176"/>
      <c r="F485" s="175" t="s">
        <v>5101</v>
      </c>
      <c r="G485" s="175" t="s">
        <v>1896</v>
      </c>
      <c r="H485" s="175" t="s">
        <v>3592</v>
      </c>
      <c r="I485" s="178"/>
      <c r="J485" s="178"/>
    </row>
    <row r="486" spans="1:10" x14ac:dyDescent="0.25">
      <c r="A486" s="175" t="s">
        <v>5114</v>
      </c>
      <c r="B486" s="175" t="s">
        <v>5114</v>
      </c>
      <c r="C486" s="175" t="s">
        <v>6688</v>
      </c>
      <c r="D486" s="175" t="s">
        <v>591</v>
      </c>
      <c r="E486" s="176"/>
      <c r="F486" s="175" t="s">
        <v>5104</v>
      </c>
      <c r="G486" s="175" t="s">
        <v>1896</v>
      </c>
      <c r="H486" s="175" t="s">
        <v>3592</v>
      </c>
      <c r="I486" s="178"/>
      <c r="J486" s="178"/>
    </row>
    <row r="487" spans="1:10" x14ac:dyDescent="0.25">
      <c r="A487" s="175" t="s">
        <v>5097</v>
      </c>
      <c r="B487" s="175" t="s">
        <v>5097</v>
      </c>
      <c r="C487" s="175" t="s">
        <v>6689</v>
      </c>
      <c r="D487" s="175" t="s">
        <v>591</v>
      </c>
      <c r="E487" s="176"/>
      <c r="F487" s="175" t="s">
        <v>5102</v>
      </c>
      <c r="G487" s="175" t="s">
        <v>1896</v>
      </c>
      <c r="H487" s="175" t="s">
        <v>3592</v>
      </c>
      <c r="I487" s="178"/>
      <c r="J487" s="178"/>
    </row>
    <row r="488" spans="1:10" x14ac:dyDescent="0.25">
      <c r="A488" s="175" t="s">
        <v>3052</v>
      </c>
      <c r="B488" s="175" t="s">
        <v>5120</v>
      </c>
      <c r="C488" s="175" t="s">
        <v>5119</v>
      </c>
      <c r="D488" s="175" t="s">
        <v>591</v>
      </c>
      <c r="E488" s="176"/>
      <c r="F488" s="175" t="s">
        <v>5103</v>
      </c>
      <c r="G488" s="175" t="s">
        <v>1896</v>
      </c>
      <c r="H488" s="175" t="s">
        <v>3592</v>
      </c>
      <c r="I488" s="178"/>
      <c r="J488" s="178"/>
    </row>
    <row r="489" spans="1:10" x14ac:dyDescent="0.25">
      <c r="A489" s="175" t="s">
        <v>641</v>
      </c>
      <c r="B489" s="175" t="s">
        <v>641</v>
      </c>
      <c r="C489" s="175" t="s">
        <v>5121</v>
      </c>
      <c r="D489" s="175" t="s">
        <v>3693</v>
      </c>
      <c r="E489" s="175"/>
      <c r="F489" s="175" t="s">
        <v>5105</v>
      </c>
      <c r="G489" s="175" t="s">
        <v>1896</v>
      </c>
      <c r="H489" s="175" t="s">
        <v>3592</v>
      </c>
      <c r="I489" s="178"/>
      <c r="J489" s="178"/>
    </row>
    <row r="490" spans="1:10" x14ac:dyDescent="0.25">
      <c r="A490" s="175" t="s">
        <v>3589</v>
      </c>
      <c r="B490" s="175" t="s">
        <v>3589</v>
      </c>
      <c r="C490" s="175" t="s">
        <v>6690</v>
      </c>
      <c r="D490" s="175" t="s">
        <v>591</v>
      </c>
      <c r="E490" s="176"/>
      <c r="F490" s="175" t="s">
        <v>5106</v>
      </c>
      <c r="G490" s="175" t="s">
        <v>1896</v>
      </c>
      <c r="H490" s="175" t="s">
        <v>3593</v>
      </c>
      <c r="I490" s="178"/>
      <c r="J490" s="178"/>
    </row>
    <row r="491" spans="1:10" x14ac:dyDescent="0.25">
      <c r="A491" s="175" t="s">
        <v>1874</v>
      </c>
      <c r="B491" s="175" t="s">
        <v>1874</v>
      </c>
      <c r="C491" s="175" t="s">
        <v>6691</v>
      </c>
      <c r="D491" s="175" t="s">
        <v>591</v>
      </c>
      <c r="E491" s="176"/>
      <c r="F491" s="175" t="s">
        <v>5107</v>
      </c>
      <c r="G491" s="175" t="s">
        <v>1896</v>
      </c>
      <c r="H491" s="175" t="s">
        <v>3593</v>
      </c>
      <c r="I491" s="178"/>
      <c r="J491" s="178"/>
    </row>
    <row r="492" spans="1:10" x14ac:dyDescent="0.25">
      <c r="A492" s="175" t="s">
        <v>3590</v>
      </c>
      <c r="B492" s="175" t="s">
        <v>3590</v>
      </c>
      <c r="C492" s="175" t="s">
        <v>6692</v>
      </c>
      <c r="D492" s="175" t="s">
        <v>591</v>
      </c>
      <c r="E492" s="176"/>
      <c r="F492" s="175" t="s">
        <v>5108</v>
      </c>
      <c r="G492" s="175" t="s">
        <v>1896</v>
      </c>
      <c r="H492" s="175" t="s">
        <v>3593</v>
      </c>
      <c r="I492" s="178"/>
      <c r="J492" s="178"/>
    </row>
    <row r="493" spans="1:10" x14ac:dyDescent="0.25">
      <c r="A493" s="175" t="s">
        <v>3591</v>
      </c>
      <c r="B493" s="175" t="s">
        <v>3591</v>
      </c>
      <c r="C493" s="175" t="s">
        <v>6693</v>
      </c>
      <c r="D493" s="175" t="s">
        <v>591</v>
      </c>
      <c r="E493" s="176"/>
      <c r="F493" s="175" t="s">
        <v>5109</v>
      </c>
      <c r="G493" s="175" t="s">
        <v>1896</v>
      </c>
      <c r="H493" s="175" t="s">
        <v>3593</v>
      </c>
      <c r="I493" s="178"/>
      <c r="J493" s="178"/>
    </row>
    <row r="494" spans="1:10" x14ac:dyDescent="0.25">
      <c r="A494" s="175" t="s">
        <v>5126</v>
      </c>
      <c r="B494" s="175" t="s">
        <v>5126</v>
      </c>
      <c r="C494" s="175" t="s">
        <v>6694</v>
      </c>
      <c r="D494" s="175" t="s">
        <v>591</v>
      </c>
      <c r="E494" s="176"/>
      <c r="F494" s="175" t="s">
        <v>5110</v>
      </c>
      <c r="G494" s="175" t="s">
        <v>1896</v>
      </c>
      <c r="H494" s="175" t="s">
        <v>3593</v>
      </c>
      <c r="I494" s="178"/>
      <c r="J494" s="178"/>
    </row>
    <row r="495" spans="1:10" x14ac:dyDescent="0.25">
      <c r="A495" s="175" t="s">
        <v>6307</v>
      </c>
      <c r="B495" s="175" t="s">
        <v>6695</v>
      </c>
      <c r="C495" s="175" t="s">
        <v>6696</v>
      </c>
      <c r="D495" s="175" t="s">
        <v>587</v>
      </c>
      <c r="E495" s="175"/>
      <c r="F495" s="175" t="s">
        <v>5111</v>
      </c>
      <c r="G495" s="175" t="s">
        <v>1896</v>
      </c>
      <c r="H495" s="175" t="s">
        <v>3593</v>
      </c>
      <c r="I495" s="178"/>
      <c r="J495" s="178"/>
    </row>
    <row r="496" spans="1:10" x14ac:dyDescent="0.25">
      <c r="A496" s="175"/>
      <c r="B496" s="175" t="s">
        <v>676</v>
      </c>
      <c r="C496" s="175" t="s">
        <v>6990</v>
      </c>
      <c r="D496" s="175" t="s">
        <v>591</v>
      </c>
      <c r="E496" s="176"/>
      <c r="F496" s="175" t="s">
        <v>6991</v>
      </c>
      <c r="G496" s="175" t="s">
        <v>1896</v>
      </c>
      <c r="H496" s="175" t="s">
        <v>6348</v>
      </c>
      <c r="I496" s="178"/>
      <c r="J496" s="178"/>
    </row>
    <row r="497" spans="1:10" x14ac:dyDescent="0.25">
      <c r="A497" s="175" t="s">
        <v>674</v>
      </c>
      <c r="B497" s="175" t="s">
        <v>674</v>
      </c>
      <c r="C497" s="175" t="s">
        <v>3996</v>
      </c>
      <c r="D497" s="175" t="s">
        <v>587</v>
      </c>
      <c r="E497" s="175"/>
      <c r="F497" s="175" t="s">
        <v>1278</v>
      </c>
      <c r="G497" s="175" t="s">
        <v>1896</v>
      </c>
      <c r="H497" s="175" t="s">
        <v>6348</v>
      </c>
      <c r="I497" s="178"/>
      <c r="J497" s="178"/>
    </row>
    <row r="498" spans="1:10" x14ac:dyDescent="0.25">
      <c r="A498" s="175" t="s">
        <v>1966</v>
      </c>
      <c r="B498" s="175" t="s">
        <v>1966</v>
      </c>
      <c r="C498" s="175" t="s">
        <v>4359</v>
      </c>
      <c r="D498" s="175" t="s">
        <v>591</v>
      </c>
      <c r="E498" s="176"/>
      <c r="F498" s="175" t="s">
        <v>4678</v>
      </c>
      <c r="G498" s="175" t="s">
        <v>1896</v>
      </c>
      <c r="H498" s="175" t="s">
        <v>6348</v>
      </c>
      <c r="I498" s="178"/>
      <c r="J498" s="178"/>
    </row>
    <row r="499" spans="1:10" x14ac:dyDescent="0.25">
      <c r="A499" s="175" t="s">
        <v>2758</v>
      </c>
      <c r="B499" s="175" t="s">
        <v>2758</v>
      </c>
      <c r="C499" s="175" t="s">
        <v>5018</v>
      </c>
      <c r="D499" s="175" t="s">
        <v>591</v>
      </c>
      <c r="E499" s="176"/>
      <c r="F499" s="175"/>
      <c r="G499" s="175" t="s">
        <v>1896</v>
      </c>
      <c r="H499" s="175" t="s">
        <v>3511</v>
      </c>
      <c r="I499" s="178"/>
      <c r="J499" s="178"/>
    </row>
    <row r="500" spans="1:10" x14ac:dyDescent="0.25">
      <c r="A500" s="175" t="s">
        <v>639</v>
      </c>
      <c r="B500" s="175" t="s">
        <v>639</v>
      </c>
      <c r="C500" s="175" t="s">
        <v>4283</v>
      </c>
      <c r="D500" s="175" t="s">
        <v>595</v>
      </c>
      <c r="E500" s="175"/>
      <c r="F500" s="175" t="s">
        <v>1286</v>
      </c>
      <c r="G500" s="175" t="s">
        <v>1896</v>
      </c>
      <c r="H500" s="175" t="s">
        <v>6348</v>
      </c>
      <c r="I500" s="178"/>
      <c r="J500" s="178"/>
    </row>
    <row r="501" spans="1:10" x14ac:dyDescent="0.25">
      <c r="A501" s="175" t="s">
        <v>640</v>
      </c>
      <c r="B501" s="175" t="s">
        <v>640</v>
      </c>
      <c r="C501" s="175" t="s">
        <v>4284</v>
      </c>
      <c r="D501" s="175" t="s">
        <v>4691</v>
      </c>
      <c r="E501" s="175"/>
      <c r="F501" s="175" t="s">
        <v>1287</v>
      </c>
      <c r="G501" s="175" t="s">
        <v>1896</v>
      </c>
      <c r="H501" s="175" t="s">
        <v>6348</v>
      </c>
      <c r="I501" s="178"/>
      <c r="J501" s="178"/>
    </row>
    <row r="502" spans="1:10" x14ac:dyDescent="0.25">
      <c r="A502" s="175" t="s">
        <v>6697</v>
      </c>
      <c r="B502" s="175" t="s">
        <v>6697</v>
      </c>
      <c r="C502" s="175" t="s">
        <v>6698</v>
      </c>
      <c r="D502" s="175" t="s">
        <v>591</v>
      </c>
      <c r="E502" s="176"/>
      <c r="F502" s="175" t="s">
        <v>1289</v>
      </c>
      <c r="G502" s="175" t="s">
        <v>1952</v>
      </c>
      <c r="H502" s="175" t="s">
        <v>6462</v>
      </c>
      <c r="I502" s="178"/>
      <c r="J502" s="178"/>
    </row>
    <row r="503" spans="1:10" x14ac:dyDescent="0.25">
      <c r="A503" s="82"/>
      <c r="B503" s="82"/>
      <c r="C503" s="82"/>
      <c r="D503" s="82"/>
      <c r="E503" s="82"/>
      <c r="F503" s="82"/>
      <c r="G503" s="82" t="s">
        <v>1896</v>
      </c>
      <c r="H503" s="82"/>
      <c r="I503" s="178"/>
      <c r="J503" s="178"/>
    </row>
    <row r="504" spans="1:10" x14ac:dyDescent="0.25">
      <c r="A504" s="175"/>
      <c r="B504" s="175" t="s">
        <v>6922</v>
      </c>
      <c r="C504" s="175" t="s">
        <v>4480</v>
      </c>
      <c r="D504" s="175" t="s">
        <v>591</v>
      </c>
      <c r="E504" s="176"/>
      <c r="F504" s="175" t="s">
        <v>1591</v>
      </c>
      <c r="G504" s="175" t="s">
        <v>1952</v>
      </c>
      <c r="H504" s="175" t="s">
        <v>6462</v>
      </c>
      <c r="I504" s="178"/>
      <c r="J504" s="178"/>
    </row>
    <row r="505" spans="1:10" x14ac:dyDescent="0.25">
      <c r="A505" s="175"/>
      <c r="B505" s="174" t="s">
        <v>3</v>
      </c>
      <c r="C505" s="175" t="s">
        <v>6106</v>
      </c>
      <c r="D505" s="175" t="s">
        <v>589</v>
      </c>
      <c r="E505" s="176"/>
      <c r="F505" s="175"/>
      <c r="G505" s="175"/>
      <c r="H505" s="175"/>
      <c r="I505" s="178"/>
      <c r="J505" s="178"/>
    </row>
    <row r="506" spans="1:10" x14ac:dyDescent="0.25">
      <c r="A506" s="175"/>
      <c r="B506" s="174" t="s">
        <v>6448</v>
      </c>
      <c r="C506" s="175" t="s">
        <v>7458</v>
      </c>
      <c r="D506" s="175" t="s">
        <v>589</v>
      </c>
      <c r="E506" s="176"/>
      <c r="F506" s="175"/>
      <c r="G506" s="175"/>
      <c r="H506" s="175"/>
      <c r="I506" s="178"/>
      <c r="J506" s="178"/>
    </row>
    <row r="507" spans="1:10" x14ac:dyDescent="0.25">
      <c r="A507" s="174" t="s">
        <v>6921</v>
      </c>
      <c r="B507" s="174" t="s">
        <v>1093</v>
      </c>
      <c r="C507" s="175" t="s">
        <v>6886</v>
      </c>
      <c r="D507" s="175" t="s">
        <v>591</v>
      </c>
      <c r="E507" s="176"/>
      <c r="F507" s="175" t="s">
        <v>1094</v>
      </c>
      <c r="G507" s="175" t="s">
        <v>1952</v>
      </c>
      <c r="H507" s="175" t="s">
        <v>6462</v>
      </c>
      <c r="I507" s="178" t="s">
        <v>7544</v>
      </c>
      <c r="J507" s="178"/>
    </row>
    <row r="508" spans="1:10" x14ac:dyDescent="0.25">
      <c r="A508" s="174" t="s">
        <v>2698</v>
      </c>
      <c r="B508" s="174"/>
      <c r="C508" s="175" t="s">
        <v>4675</v>
      </c>
      <c r="D508" s="175" t="s">
        <v>590</v>
      </c>
      <c r="E508" s="175"/>
      <c r="F508" s="175" t="s">
        <v>1096</v>
      </c>
      <c r="G508" s="175" t="s">
        <v>1952</v>
      </c>
      <c r="H508" s="175" t="s">
        <v>6462</v>
      </c>
      <c r="I508" s="178" t="s">
        <v>7544</v>
      </c>
      <c r="J508" s="178"/>
    </row>
    <row r="509" spans="1:10" x14ac:dyDescent="0.25">
      <c r="A509" s="175" t="s">
        <v>660</v>
      </c>
      <c r="B509" s="175" t="s">
        <v>660</v>
      </c>
      <c r="C509" s="175" t="s">
        <v>4665</v>
      </c>
      <c r="D509" s="175" t="s">
        <v>589</v>
      </c>
      <c r="E509" s="176" t="s">
        <v>6</v>
      </c>
      <c r="F509" s="175" t="s">
        <v>1564</v>
      </c>
      <c r="G509" s="175" t="s">
        <v>1952</v>
      </c>
      <c r="H509" s="175" t="s">
        <v>6462</v>
      </c>
      <c r="I509" s="178" t="s">
        <v>7544</v>
      </c>
      <c r="J509" s="178"/>
    </row>
    <row r="510" spans="1:10" x14ac:dyDescent="0.25">
      <c r="A510" s="175" t="s">
        <v>6204</v>
      </c>
      <c r="B510" s="175" t="s">
        <v>6204</v>
      </c>
      <c r="C510" s="175" t="s">
        <v>6566</v>
      </c>
      <c r="D510" s="175" t="s">
        <v>587</v>
      </c>
      <c r="E510" s="175"/>
      <c r="F510" s="175" t="s">
        <v>3737</v>
      </c>
      <c r="G510" s="175" t="s">
        <v>1952</v>
      </c>
      <c r="H510" s="175" t="s">
        <v>6462</v>
      </c>
      <c r="I510" s="178" t="s">
        <v>7544</v>
      </c>
      <c r="J510" s="178"/>
    </row>
    <row r="511" spans="1:10" x14ac:dyDescent="0.25">
      <c r="A511" s="175" t="s">
        <v>6205</v>
      </c>
      <c r="B511" s="175" t="s">
        <v>6205</v>
      </c>
      <c r="C511" s="175" t="s">
        <v>6567</v>
      </c>
      <c r="D511" s="175" t="s">
        <v>587</v>
      </c>
      <c r="E511" s="175"/>
      <c r="F511" s="175" t="s">
        <v>3738</v>
      </c>
      <c r="G511" s="175" t="s">
        <v>1952</v>
      </c>
      <c r="H511" s="175" t="s">
        <v>6462</v>
      </c>
      <c r="I511" s="178" t="s">
        <v>7544</v>
      </c>
      <c r="J511" s="178"/>
    </row>
    <row r="512" spans="1:10" x14ac:dyDescent="0.25">
      <c r="A512" s="175" t="s">
        <v>90</v>
      </c>
      <c r="B512" s="175" t="s">
        <v>90</v>
      </c>
      <c r="C512" s="175" t="s">
        <v>4548</v>
      </c>
      <c r="D512" s="175" t="s">
        <v>587</v>
      </c>
      <c r="E512" s="175"/>
      <c r="F512" s="175" t="s">
        <v>1160</v>
      </c>
      <c r="G512" s="175" t="s">
        <v>1952</v>
      </c>
      <c r="H512" s="175" t="s">
        <v>6462</v>
      </c>
      <c r="I512" s="178" t="s">
        <v>7544</v>
      </c>
      <c r="J512" s="178"/>
    </row>
    <row r="513" spans="1:10" x14ac:dyDescent="0.25">
      <c r="A513" s="175" t="s">
        <v>16</v>
      </c>
      <c r="B513" s="175" t="s">
        <v>16</v>
      </c>
      <c r="C513" s="175" t="s">
        <v>4358</v>
      </c>
      <c r="D513" s="175" t="s">
        <v>589</v>
      </c>
      <c r="E513" s="176"/>
      <c r="F513" s="175" t="s">
        <v>1162</v>
      </c>
      <c r="G513" s="175" t="s">
        <v>1952</v>
      </c>
      <c r="H513" s="175" t="s">
        <v>6462</v>
      </c>
      <c r="I513" s="178" t="s">
        <v>7544</v>
      </c>
      <c r="J513" s="178"/>
    </row>
    <row r="514" spans="1:10" x14ac:dyDescent="0.25">
      <c r="A514" s="175" t="s">
        <v>807</v>
      </c>
      <c r="B514" s="175" t="s">
        <v>807</v>
      </c>
      <c r="C514" s="175" t="s">
        <v>4549</v>
      </c>
      <c r="D514" s="175" t="s">
        <v>587</v>
      </c>
      <c r="E514" s="175"/>
      <c r="F514" s="175" t="s">
        <v>1239</v>
      </c>
      <c r="G514" s="175" t="s">
        <v>1952</v>
      </c>
      <c r="H514" s="175" t="s">
        <v>6462</v>
      </c>
      <c r="I514" s="178" t="s">
        <v>7544</v>
      </c>
      <c r="J514" s="178"/>
    </row>
    <row r="515" spans="1:10" x14ac:dyDescent="0.25">
      <c r="A515" s="175" t="s">
        <v>1139</v>
      </c>
      <c r="B515" s="175" t="s">
        <v>1139</v>
      </c>
      <c r="C515" s="175" t="s">
        <v>4413</v>
      </c>
      <c r="D515" s="175" t="s">
        <v>589</v>
      </c>
      <c r="E515" s="176"/>
      <c r="F515" s="175" t="s">
        <v>1140</v>
      </c>
      <c r="G515" s="175" t="s">
        <v>1952</v>
      </c>
      <c r="H515" s="175" t="s">
        <v>6462</v>
      </c>
      <c r="I515" s="178" t="s">
        <v>7544</v>
      </c>
      <c r="J515" s="178"/>
    </row>
    <row r="516" spans="1:10" x14ac:dyDescent="0.25">
      <c r="A516" s="175" t="s">
        <v>633</v>
      </c>
      <c r="B516" s="175" t="s">
        <v>633</v>
      </c>
      <c r="C516" s="175" t="s">
        <v>4556</v>
      </c>
      <c r="D516" s="175" t="s">
        <v>587</v>
      </c>
      <c r="E516" s="175"/>
      <c r="F516" s="175" t="s">
        <v>1168</v>
      </c>
      <c r="G516" s="175" t="s">
        <v>1952</v>
      </c>
      <c r="H516" s="175" t="s">
        <v>6462</v>
      </c>
      <c r="I516" s="178" t="s">
        <v>7544</v>
      </c>
      <c r="J516" s="178"/>
    </row>
    <row r="517" spans="1:10" x14ac:dyDescent="0.25">
      <c r="A517" s="175" t="s">
        <v>634</v>
      </c>
      <c r="B517" s="175" t="s">
        <v>634</v>
      </c>
      <c r="C517" s="175" t="s">
        <v>4557</v>
      </c>
      <c r="D517" s="175" t="s">
        <v>3693</v>
      </c>
      <c r="E517" s="175"/>
      <c r="F517" s="175" t="s">
        <v>1579</v>
      </c>
      <c r="G517" s="175" t="s">
        <v>1952</v>
      </c>
      <c r="H517" s="175" t="s">
        <v>6462</v>
      </c>
      <c r="I517" s="178" t="s">
        <v>7544</v>
      </c>
      <c r="J517" s="178"/>
    </row>
    <row r="518" spans="1:10" x14ac:dyDescent="0.25">
      <c r="A518" s="175" t="s">
        <v>614</v>
      </c>
      <c r="B518" s="175" t="s">
        <v>614</v>
      </c>
      <c r="C518" s="175" t="s">
        <v>4558</v>
      </c>
      <c r="D518" s="175" t="s">
        <v>587</v>
      </c>
      <c r="E518" s="175"/>
      <c r="F518" s="175" t="s">
        <v>1114</v>
      </c>
      <c r="G518" s="175" t="s">
        <v>1952</v>
      </c>
      <c r="H518" s="175" t="s">
        <v>6462</v>
      </c>
      <c r="I518" s="178" t="s">
        <v>7544</v>
      </c>
      <c r="J518" s="178"/>
    </row>
    <row r="519" spans="1:10" x14ac:dyDescent="0.25">
      <c r="A519" s="175" t="s">
        <v>6889</v>
      </c>
      <c r="B519" s="175" t="s">
        <v>6887</v>
      </c>
      <c r="C519" s="175" t="s">
        <v>6888</v>
      </c>
      <c r="D519" s="175" t="s">
        <v>587</v>
      </c>
      <c r="E519" s="175"/>
      <c r="F519" s="175" t="s">
        <v>3256</v>
      </c>
      <c r="G519" s="175" t="s">
        <v>1952</v>
      </c>
      <c r="H519" s="175" t="s">
        <v>6462</v>
      </c>
      <c r="I519" s="178" t="s">
        <v>7544</v>
      </c>
      <c r="J519" s="178"/>
    </row>
    <row r="520" spans="1:10" x14ac:dyDescent="0.25">
      <c r="A520" s="174" t="s">
        <v>1565</v>
      </c>
      <c r="B520" s="174" t="s">
        <v>1565</v>
      </c>
      <c r="C520" s="175" t="s">
        <v>6890</v>
      </c>
      <c r="D520" s="175" t="s">
        <v>591</v>
      </c>
      <c r="E520" s="176"/>
      <c r="F520" s="175" t="s">
        <v>1566</v>
      </c>
      <c r="G520" s="175" t="s">
        <v>1952</v>
      </c>
      <c r="H520" s="175" t="s">
        <v>6462</v>
      </c>
      <c r="I520" s="178" t="s">
        <v>7544</v>
      </c>
      <c r="J520" s="178"/>
    </row>
    <row r="521" spans="1:10" x14ac:dyDescent="0.25">
      <c r="A521" s="175" t="s">
        <v>6469</v>
      </c>
      <c r="B521" s="175" t="s">
        <v>6917</v>
      </c>
      <c r="C521" s="175" t="s">
        <v>6918</v>
      </c>
      <c r="D521" s="175" t="s">
        <v>590</v>
      </c>
      <c r="E521" s="175"/>
      <c r="F521" s="175" t="s">
        <v>1576</v>
      </c>
      <c r="G521" s="175" t="s">
        <v>1952</v>
      </c>
      <c r="H521" s="175" t="s">
        <v>6462</v>
      </c>
      <c r="I521" s="178" t="s">
        <v>7544</v>
      </c>
      <c r="J521" s="178"/>
    </row>
    <row r="522" spans="1:10" x14ac:dyDescent="0.25">
      <c r="A522" s="174" t="s">
        <v>1567</v>
      </c>
      <c r="B522" s="174" t="s">
        <v>6891</v>
      </c>
      <c r="C522" s="175" t="s">
        <v>6892</v>
      </c>
      <c r="D522" s="175" t="s">
        <v>591</v>
      </c>
      <c r="E522" s="176" t="s">
        <v>6</v>
      </c>
      <c r="F522" s="175" t="s">
        <v>1568</v>
      </c>
      <c r="G522" s="175" t="s">
        <v>1952</v>
      </c>
      <c r="H522" s="175" t="s">
        <v>6462</v>
      </c>
      <c r="I522" s="178" t="s">
        <v>7544</v>
      </c>
      <c r="J522" s="178"/>
    </row>
    <row r="523" spans="1:10" x14ac:dyDescent="0.25">
      <c r="A523" s="174" t="s">
        <v>1580</v>
      </c>
      <c r="B523" s="174"/>
      <c r="C523" s="175" t="s">
        <v>4662</v>
      </c>
      <c r="D523" s="175" t="s">
        <v>3693</v>
      </c>
      <c r="E523" s="175"/>
      <c r="F523" s="175" t="s">
        <v>1581</v>
      </c>
      <c r="G523" s="175" t="s">
        <v>1952</v>
      </c>
      <c r="H523" s="175" t="s">
        <v>6462</v>
      </c>
      <c r="I523" s="178" t="s">
        <v>7544</v>
      </c>
      <c r="J523" s="178"/>
    </row>
    <row r="524" spans="1:10" x14ac:dyDescent="0.25">
      <c r="A524" s="174" t="s">
        <v>1569</v>
      </c>
      <c r="B524" s="174" t="s">
        <v>1569</v>
      </c>
      <c r="C524" s="175" t="s">
        <v>6893</v>
      </c>
      <c r="D524" s="175" t="s">
        <v>591</v>
      </c>
      <c r="E524" s="176"/>
      <c r="F524" s="175" t="s">
        <v>1570</v>
      </c>
      <c r="G524" s="175" t="s">
        <v>1952</v>
      </c>
      <c r="H524" s="175" t="s">
        <v>6462</v>
      </c>
      <c r="I524" s="178" t="s">
        <v>7544</v>
      </c>
      <c r="J524" s="178"/>
    </row>
    <row r="525" spans="1:10" x14ac:dyDescent="0.25">
      <c r="A525" s="174" t="s">
        <v>1571</v>
      </c>
      <c r="B525" s="174" t="s">
        <v>6894</v>
      </c>
      <c r="C525" s="175" t="s">
        <v>4669</v>
      </c>
      <c r="D525" s="175" t="s">
        <v>587</v>
      </c>
      <c r="E525" s="175"/>
      <c r="F525" s="175" t="s">
        <v>1572</v>
      </c>
      <c r="G525" s="175" t="s">
        <v>1952</v>
      </c>
      <c r="H525" s="175" t="s">
        <v>6462</v>
      </c>
      <c r="I525" s="178" t="s">
        <v>7544</v>
      </c>
      <c r="J525" s="178"/>
    </row>
    <row r="526" spans="1:10" x14ac:dyDescent="0.25">
      <c r="A526" s="175" t="s">
        <v>639</v>
      </c>
      <c r="B526" s="175" t="s">
        <v>639</v>
      </c>
      <c r="C526" s="175" t="s">
        <v>4283</v>
      </c>
      <c r="D526" s="175" t="s">
        <v>595</v>
      </c>
      <c r="E526" s="175"/>
      <c r="F526" s="175" t="s">
        <v>1183</v>
      </c>
      <c r="G526" s="175" t="s">
        <v>1952</v>
      </c>
      <c r="H526" s="175" t="s">
        <v>6462</v>
      </c>
      <c r="I526" s="178" t="s">
        <v>7544</v>
      </c>
      <c r="J526" s="178"/>
    </row>
    <row r="527" spans="1:10" x14ac:dyDescent="0.25">
      <c r="A527" s="175" t="s">
        <v>640</v>
      </c>
      <c r="B527" s="175" t="s">
        <v>640</v>
      </c>
      <c r="C527" s="175" t="s">
        <v>4284</v>
      </c>
      <c r="D527" s="175" t="s">
        <v>595</v>
      </c>
      <c r="E527" s="175"/>
      <c r="F527" s="175" t="s">
        <v>1185</v>
      </c>
      <c r="G527" s="175" t="s">
        <v>1952</v>
      </c>
      <c r="H527" s="175" t="s">
        <v>6462</v>
      </c>
      <c r="I527" s="178" t="s">
        <v>7544</v>
      </c>
      <c r="J527" s="178"/>
    </row>
    <row r="528" spans="1:10" x14ac:dyDescent="0.25">
      <c r="A528" s="175" t="s">
        <v>427</v>
      </c>
      <c r="B528" s="175" t="s">
        <v>427</v>
      </c>
      <c r="C528" s="175" t="s">
        <v>4653</v>
      </c>
      <c r="D528" s="175" t="s">
        <v>587</v>
      </c>
      <c r="E528" s="175"/>
      <c r="F528" s="175" t="s">
        <v>1586</v>
      </c>
      <c r="G528" s="175" t="s">
        <v>1952</v>
      </c>
      <c r="H528" s="175" t="s">
        <v>6462</v>
      </c>
      <c r="I528" s="178" t="s">
        <v>7544</v>
      </c>
      <c r="J528" s="178"/>
    </row>
    <row r="529" spans="1:10" x14ac:dyDescent="0.25">
      <c r="A529" s="175" t="s">
        <v>601</v>
      </c>
      <c r="B529" s="175" t="s">
        <v>601</v>
      </c>
      <c r="C529" s="175" t="s">
        <v>6898</v>
      </c>
      <c r="D529" s="175" t="s">
        <v>587</v>
      </c>
      <c r="E529" s="175"/>
      <c r="F529" s="175" t="s">
        <v>4677</v>
      </c>
      <c r="G529" s="175" t="s">
        <v>1952</v>
      </c>
      <c r="H529" s="175" t="s">
        <v>6349</v>
      </c>
      <c r="I529" s="178" t="s">
        <v>7544</v>
      </c>
      <c r="J529" s="178"/>
    </row>
    <row r="530" spans="1:10" x14ac:dyDescent="0.25">
      <c r="A530" s="175" t="s">
        <v>600</v>
      </c>
      <c r="B530" s="175" t="s">
        <v>600</v>
      </c>
      <c r="C530" s="175" t="s">
        <v>6899</v>
      </c>
      <c r="D530" s="175" t="s">
        <v>587</v>
      </c>
      <c r="E530" s="175"/>
      <c r="F530" s="175" t="s">
        <v>6895</v>
      </c>
      <c r="G530" s="175" t="s">
        <v>1952</v>
      </c>
      <c r="H530" s="175" t="s">
        <v>6349</v>
      </c>
      <c r="I530" s="178" t="s">
        <v>7544</v>
      </c>
      <c r="J530" s="178"/>
    </row>
    <row r="531" spans="1:10" x14ac:dyDescent="0.25">
      <c r="A531" s="175" t="s">
        <v>602</v>
      </c>
      <c r="B531" s="175" t="s">
        <v>602</v>
      </c>
      <c r="C531" s="175" t="s">
        <v>6900</v>
      </c>
      <c r="D531" s="175" t="s">
        <v>587</v>
      </c>
      <c r="E531" s="175"/>
      <c r="F531" s="175" t="s">
        <v>6896</v>
      </c>
      <c r="G531" s="175" t="s">
        <v>1952</v>
      </c>
      <c r="H531" s="175" t="s">
        <v>6349</v>
      </c>
      <c r="I531" s="178" t="s">
        <v>7544</v>
      </c>
      <c r="J531" s="178"/>
    </row>
    <row r="532" spans="1:10" x14ac:dyDescent="0.25">
      <c r="A532" s="175" t="s">
        <v>6204</v>
      </c>
      <c r="B532" s="175" t="s">
        <v>6204</v>
      </c>
      <c r="C532" s="175" t="s">
        <v>6901</v>
      </c>
      <c r="D532" s="175" t="s">
        <v>3693</v>
      </c>
      <c r="E532" s="175"/>
      <c r="F532" s="175" t="s">
        <v>3737</v>
      </c>
      <c r="G532" s="175" t="s">
        <v>1952</v>
      </c>
      <c r="H532" s="175" t="s">
        <v>6349</v>
      </c>
      <c r="I532" s="178"/>
      <c r="J532" s="178"/>
    </row>
    <row r="533" spans="1:10" x14ac:dyDescent="0.25">
      <c r="A533" s="175" t="s">
        <v>6205</v>
      </c>
      <c r="B533" s="175" t="s">
        <v>6205</v>
      </c>
      <c r="C533" s="175" t="s">
        <v>6902</v>
      </c>
      <c r="D533" s="175" t="s">
        <v>3693</v>
      </c>
      <c r="E533" s="175"/>
      <c r="F533" s="175" t="s">
        <v>6897</v>
      </c>
      <c r="G533" s="175" t="s">
        <v>1952</v>
      </c>
      <c r="H533" s="175" t="s">
        <v>6349</v>
      </c>
      <c r="I533" s="178"/>
      <c r="J533" s="178"/>
    </row>
    <row r="534" spans="1:10" x14ac:dyDescent="0.25">
      <c r="A534" s="175" t="s">
        <v>90</v>
      </c>
      <c r="B534" s="175" t="s">
        <v>90</v>
      </c>
      <c r="C534" s="175" t="s">
        <v>6903</v>
      </c>
      <c r="D534" s="175" t="s">
        <v>3693</v>
      </c>
      <c r="E534" s="175"/>
      <c r="F534" s="175" t="s">
        <v>1160</v>
      </c>
      <c r="G534" s="175" t="s">
        <v>1952</v>
      </c>
      <c r="H534" s="175" t="s">
        <v>6349</v>
      </c>
      <c r="I534" s="178"/>
      <c r="J534" s="178"/>
    </row>
    <row r="535" spans="1:10" x14ac:dyDescent="0.25">
      <c r="A535" s="175" t="s">
        <v>16</v>
      </c>
      <c r="B535" s="175" t="s">
        <v>16</v>
      </c>
      <c r="C535" s="175" t="s">
        <v>6914</v>
      </c>
      <c r="D535" s="175" t="s">
        <v>589</v>
      </c>
      <c r="E535" s="176"/>
      <c r="F535" s="175" t="s">
        <v>1162</v>
      </c>
      <c r="G535" s="175" t="s">
        <v>1952</v>
      </c>
      <c r="H535" s="175" t="s">
        <v>6349</v>
      </c>
      <c r="I535" s="178"/>
      <c r="J535" s="178"/>
    </row>
    <row r="536" spans="1:10" x14ac:dyDescent="0.25">
      <c r="A536" s="175" t="s">
        <v>1164</v>
      </c>
      <c r="B536" s="175" t="s">
        <v>1164</v>
      </c>
      <c r="C536" s="175" t="s">
        <v>6904</v>
      </c>
      <c r="D536" s="175" t="s">
        <v>3693</v>
      </c>
      <c r="E536" s="175"/>
      <c r="F536" s="175" t="s">
        <v>1164</v>
      </c>
      <c r="G536" s="175" t="s">
        <v>1952</v>
      </c>
      <c r="H536" s="175" t="s">
        <v>6349</v>
      </c>
      <c r="I536" s="178"/>
      <c r="J536" s="178"/>
    </row>
    <row r="537" spans="1:10" x14ac:dyDescent="0.25">
      <c r="A537" s="175" t="s">
        <v>633</v>
      </c>
      <c r="B537" s="175" t="s">
        <v>633</v>
      </c>
      <c r="C537" s="175" t="s">
        <v>6905</v>
      </c>
      <c r="D537" s="175" t="s">
        <v>3693</v>
      </c>
      <c r="E537" s="175"/>
      <c r="F537" s="175" t="s">
        <v>1168</v>
      </c>
      <c r="G537" s="175" t="s">
        <v>1952</v>
      </c>
      <c r="H537" s="175" t="s">
        <v>6349</v>
      </c>
      <c r="I537" s="178"/>
      <c r="J537" s="178"/>
    </row>
    <row r="538" spans="1:10" x14ac:dyDescent="0.25">
      <c r="A538" s="175" t="s">
        <v>634</v>
      </c>
      <c r="B538" s="175" t="s">
        <v>634</v>
      </c>
      <c r="C538" s="175" t="s">
        <v>6906</v>
      </c>
      <c r="D538" s="175" t="s">
        <v>3693</v>
      </c>
      <c r="E538" s="175"/>
      <c r="F538" s="175" t="s">
        <v>1169</v>
      </c>
      <c r="G538" s="175" t="s">
        <v>1952</v>
      </c>
      <c r="H538" s="175" t="s">
        <v>6349</v>
      </c>
      <c r="I538" s="178"/>
      <c r="J538" s="178"/>
    </row>
    <row r="539" spans="1:10" x14ac:dyDescent="0.25">
      <c r="A539" s="175" t="s">
        <v>614</v>
      </c>
      <c r="B539" s="175" t="s">
        <v>614</v>
      </c>
      <c r="C539" s="175" t="s">
        <v>6907</v>
      </c>
      <c r="D539" s="175" t="s">
        <v>3693</v>
      </c>
      <c r="E539" s="175"/>
      <c r="F539" s="175" t="s">
        <v>1114</v>
      </c>
      <c r="G539" s="175" t="s">
        <v>1952</v>
      </c>
      <c r="H539" s="175" t="s">
        <v>6349</v>
      </c>
      <c r="I539" s="178"/>
      <c r="J539" s="178"/>
    </row>
    <row r="540" spans="1:10" x14ac:dyDescent="0.25">
      <c r="A540" s="175" t="s">
        <v>601</v>
      </c>
      <c r="B540" s="175" t="s">
        <v>601</v>
      </c>
      <c r="C540" s="175" t="s">
        <v>6908</v>
      </c>
      <c r="D540" s="175" t="s">
        <v>3693</v>
      </c>
      <c r="E540" s="175"/>
      <c r="F540" s="175" t="s">
        <v>4677</v>
      </c>
      <c r="G540" s="175" t="s">
        <v>1952</v>
      </c>
      <c r="H540" s="175" t="s">
        <v>6256</v>
      </c>
      <c r="I540" s="178"/>
      <c r="J540" s="178"/>
    </row>
    <row r="541" spans="1:10" x14ac:dyDescent="0.25">
      <c r="A541" s="175" t="s">
        <v>600</v>
      </c>
      <c r="B541" s="175" t="s">
        <v>600</v>
      </c>
      <c r="C541" s="175" t="s">
        <v>6909</v>
      </c>
      <c r="D541" s="175" t="s">
        <v>3693</v>
      </c>
      <c r="E541" s="175"/>
      <c r="F541" s="175" t="s">
        <v>1537</v>
      </c>
      <c r="G541" s="175" t="s">
        <v>1952</v>
      </c>
      <c r="H541" s="175" t="s">
        <v>6256</v>
      </c>
      <c r="I541" s="178"/>
      <c r="J541" s="178"/>
    </row>
    <row r="542" spans="1:10" x14ac:dyDescent="0.25">
      <c r="A542" s="175" t="s">
        <v>602</v>
      </c>
      <c r="B542" s="175" t="s">
        <v>602</v>
      </c>
      <c r="C542" s="175" t="s">
        <v>6910</v>
      </c>
      <c r="D542" s="175" t="s">
        <v>3693</v>
      </c>
      <c r="E542" s="175"/>
      <c r="F542" s="175" t="s">
        <v>1539</v>
      </c>
      <c r="G542" s="175" t="s">
        <v>1952</v>
      </c>
      <c r="H542" s="175" t="s">
        <v>6256</v>
      </c>
      <c r="I542" s="178"/>
      <c r="J542" s="178"/>
    </row>
    <row r="543" spans="1:10" x14ac:dyDescent="0.25">
      <c r="A543" s="175" t="s">
        <v>633</v>
      </c>
      <c r="B543" s="175" t="s">
        <v>633</v>
      </c>
      <c r="C543" s="175" t="s">
        <v>6911</v>
      </c>
      <c r="D543" s="175" t="s">
        <v>3693</v>
      </c>
      <c r="E543" s="175"/>
      <c r="F543" s="175" t="s">
        <v>1168</v>
      </c>
      <c r="G543" s="175" t="s">
        <v>1952</v>
      </c>
      <c r="H543" s="175" t="s">
        <v>6256</v>
      </c>
      <c r="I543" s="178"/>
      <c r="J543" s="178"/>
    </row>
    <row r="544" spans="1:10" x14ac:dyDescent="0.25">
      <c r="A544" s="175" t="s">
        <v>634</v>
      </c>
      <c r="B544" s="175" t="s">
        <v>634</v>
      </c>
      <c r="C544" s="175" t="s">
        <v>6912</v>
      </c>
      <c r="D544" s="175" t="s">
        <v>3693</v>
      </c>
      <c r="E544" s="175"/>
      <c r="F544" s="175" t="s">
        <v>1169</v>
      </c>
      <c r="G544" s="175" t="s">
        <v>1952</v>
      </c>
      <c r="H544" s="175" t="s">
        <v>6256</v>
      </c>
      <c r="I544" s="178"/>
      <c r="J544" s="178"/>
    </row>
    <row r="545" spans="1:10" x14ac:dyDescent="0.25">
      <c r="A545" s="175" t="s">
        <v>614</v>
      </c>
      <c r="B545" s="175" t="s">
        <v>614</v>
      </c>
      <c r="C545" s="175" t="s">
        <v>6913</v>
      </c>
      <c r="D545" s="175" t="s">
        <v>3693</v>
      </c>
      <c r="E545" s="175"/>
      <c r="F545" s="175" t="s">
        <v>1114</v>
      </c>
      <c r="G545" s="175" t="s">
        <v>1952</v>
      </c>
      <c r="H545" s="175" t="s">
        <v>6256</v>
      </c>
      <c r="I545" s="178"/>
      <c r="J545" s="178"/>
    </row>
    <row r="546" spans="1:10" x14ac:dyDescent="0.25">
      <c r="A546" s="175" t="s">
        <v>6915</v>
      </c>
      <c r="B546" s="175" t="s">
        <v>6915</v>
      </c>
      <c r="C546" s="175" t="s">
        <v>6916</v>
      </c>
      <c r="D546" s="175" t="s">
        <v>3693</v>
      </c>
      <c r="E546" s="175"/>
      <c r="F546" s="175"/>
      <c r="G546" s="175" t="s">
        <v>1952</v>
      </c>
      <c r="H546" s="175" t="s">
        <v>6350</v>
      </c>
      <c r="I546" s="178"/>
      <c r="J546" s="178"/>
    </row>
    <row r="547" spans="1:10" x14ac:dyDescent="0.25">
      <c r="A547" s="175" t="s">
        <v>6204</v>
      </c>
      <c r="B547" s="175" t="s">
        <v>6204</v>
      </c>
      <c r="C547" s="175" t="s">
        <v>6566</v>
      </c>
      <c r="D547" s="175" t="s">
        <v>587</v>
      </c>
      <c r="E547" s="175"/>
      <c r="F547" s="175"/>
      <c r="G547" s="175" t="s">
        <v>1952</v>
      </c>
      <c r="H547" s="175" t="s">
        <v>6350</v>
      </c>
      <c r="I547" s="178"/>
      <c r="J547" s="178"/>
    </row>
    <row r="548" spans="1:10" x14ac:dyDescent="0.25">
      <c r="A548" s="175" t="s">
        <v>6205</v>
      </c>
      <c r="B548" s="175" t="s">
        <v>6205</v>
      </c>
      <c r="C548" s="175" t="s">
        <v>6567</v>
      </c>
      <c r="D548" s="175" t="s">
        <v>587</v>
      </c>
      <c r="E548" s="175"/>
      <c r="F548" s="175"/>
      <c r="G548" s="175" t="s">
        <v>1952</v>
      </c>
      <c r="H548" s="175" t="s">
        <v>6350</v>
      </c>
      <c r="I548" s="178"/>
      <c r="J548" s="178"/>
    </row>
    <row r="549" spans="1:10" x14ac:dyDescent="0.25">
      <c r="A549" s="175" t="s">
        <v>90</v>
      </c>
      <c r="B549" s="175" t="s">
        <v>90</v>
      </c>
      <c r="C549" s="175" t="s">
        <v>4548</v>
      </c>
      <c r="D549" s="175" t="s">
        <v>587</v>
      </c>
      <c r="E549" s="175"/>
      <c r="F549" s="175"/>
      <c r="G549" s="175" t="s">
        <v>1952</v>
      </c>
      <c r="H549" s="175" t="s">
        <v>6350</v>
      </c>
      <c r="I549" s="178"/>
      <c r="J549" s="178"/>
    </row>
    <row r="550" spans="1:10" x14ac:dyDescent="0.25">
      <c r="A550" s="175" t="s">
        <v>16</v>
      </c>
      <c r="B550" s="175" t="s">
        <v>16</v>
      </c>
      <c r="C550" s="175" t="s">
        <v>4358</v>
      </c>
      <c r="D550" s="175" t="s">
        <v>589</v>
      </c>
      <c r="E550" s="176"/>
      <c r="F550" s="175"/>
      <c r="G550" s="175" t="s">
        <v>1952</v>
      </c>
      <c r="H550" s="175" t="s">
        <v>6350</v>
      </c>
      <c r="I550" s="178"/>
      <c r="J550" s="178"/>
    </row>
    <row r="551" spans="1:10" x14ac:dyDescent="0.25">
      <c r="A551" s="175" t="s">
        <v>807</v>
      </c>
      <c r="B551" s="175" t="s">
        <v>807</v>
      </c>
      <c r="C551" s="175" t="s">
        <v>4549</v>
      </c>
      <c r="D551" s="175" t="s">
        <v>587</v>
      </c>
      <c r="E551" s="175"/>
      <c r="F551" s="175"/>
      <c r="G551" s="175" t="s">
        <v>1952</v>
      </c>
      <c r="H551" s="175" t="s">
        <v>6350</v>
      </c>
      <c r="I551" s="178"/>
      <c r="J551" s="178"/>
    </row>
    <row r="552" spans="1:10" x14ac:dyDescent="0.25">
      <c r="A552" s="175" t="s">
        <v>633</v>
      </c>
      <c r="B552" s="175" t="s">
        <v>633</v>
      </c>
      <c r="C552" s="175" t="s">
        <v>4556</v>
      </c>
      <c r="D552" s="175" t="s">
        <v>587</v>
      </c>
      <c r="E552" s="175"/>
      <c r="F552" s="175"/>
      <c r="G552" s="175" t="s">
        <v>1952</v>
      </c>
      <c r="H552" s="175" t="s">
        <v>6350</v>
      </c>
      <c r="I552" s="178"/>
      <c r="J552" s="178"/>
    </row>
    <row r="553" spans="1:10" x14ac:dyDescent="0.25">
      <c r="A553" s="175" t="s">
        <v>634</v>
      </c>
      <c r="B553" s="175" t="s">
        <v>634</v>
      </c>
      <c r="C553" s="175" t="s">
        <v>4557</v>
      </c>
      <c r="D553" s="175" t="s">
        <v>3693</v>
      </c>
      <c r="E553" s="175"/>
      <c r="F553" s="175"/>
      <c r="G553" s="175" t="s">
        <v>1952</v>
      </c>
      <c r="H553" s="175" t="s">
        <v>6350</v>
      </c>
      <c r="I553" s="178"/>
      <c r="J553" s="178"/>
    </row>
    <row r="554" spans="1:10" x14ac:dyDescent="0.25">
      <c r="A554" s="174" t="s">
        <v>2328</v>
      </c>
      <c r="B554" s="174" t="s">
        <v>6891</v>
      </c>
      <c r="C554" s="175" t="s">
        <v>6892</v>
      </c>
      <c r="D554" s="175" t="s">
        <v>591</v>
      </c>
      <c r="E554" s="176"/>
      <c r="F554" s="175"/>
      <c r="G554" s="175" t="s">
        <v>1952</v>
      </c>
      <c r="H554" s="175" t="s">
        <v>6350</v>
      </c>
      <c r="I554" s="178"/>
      <c r="J554" s="178"/>
    </row>
    <row r="555" spans="1:10" x14ac:dyDescent="0.25">
      <c r="A555" s="175" t="s">
        <v>639</v>
      </c>
      <c r="B555" s="175" t="s">
        <v>639</v>
      </c>
      <c r="C555" s="175" t="s">
        <v>4283</v>
      </c>
      <c r="D555" s="175" t="s">
        <v>595</v>
      </c>
      <c r="E555" s="175"/>
      <c r="F555" s="175"/>
      <c r="G555" s="175" t="s">
        <v>1952</v>
      </c>
      <c r="H555" s="175" t="s">
        <v>6350</v>
      </c>
      <c r="I555" s="178"/>
      <c r="J555" s="178"/>
    </row>
    <row r="556" spans="1:10" x14ac:dyDescent="0.25">
      <c r="A556" s="175" t="s">
        <v>640</v>
      </c>
      <c r="B556" s="175" t="s">
        <v>640</v>
      </c>
      <c r="C556" s="175" t="s">
        <v>4284</v>
      </c>
      <c r="D556" s="175" t="s">
        <v>595</v>
      </c>
      <c r="E556" s="175"/>
      <c r="F556" s="175"/>
      <c r="G556" s="175" t="s">
        <v>1952</v>
      </c>
      <c r="H556" s="175" t="s">
        <v>6350</v>
      </c>
      <c r="I556" s="178"/>
      <c r="J556" s="178"/>
    </row>
    <row r="557" spans="1:10" x14ac:dyDescent="0.25">
      <c r="A557" s="175" t="s">
        <v>812</v>
      </c>
      <c r="B557" s="175" t="s">
        <v>812</v>
      </c>
      <c r="C557" s="175" t="s">
        <v>4670</v>
      </c>
      <c r="D557" s="175" t="s">
        <v>587</v>
      </c>
      <c r="E557" s="175"/>
      <c r="F557" s="175" t="s">
        <v>1575</v>
      </c>
      <c r="G557" s="175" t="s">
        <v>1952</v>
      </c>
      <c r="H557" s="175" t="s">
        <v>6462</v>
      </c>
      <c r="I557" s="178"/>
      <c r="J557" s="178"/>
    </row>
    <row r="558" spans="1:10" x14ac:dyDescent="0.25">
      <c r="A558" s="175" t="s">
        <v>6919</v>
      </c>
      <c r="B558" s="175" t="s">
        <v>655</v>
      </c>
      <c r="C558" s="175" t="s">
        <v>4375</v>
      </c>
      <c r="D558" s="175" t="s">
        <v>595</v>
      </c>
      <c r="E558" s="175"/>
      <c r="F558" s="175" t="s">
        <v>1577</v>
      </c>
      <c r="G558" s="175" t="s">
        <v>1952</v>
      </c>
      <c r="H558" s="175" t="s">
        <v>6462</v>
      </c>
      <c r="I558" s="178"/>
      <c r="J558" s="178"/>
    </row>
    <row r="559" spans="1:10" x14ac:dyDescent="0.25">
      <c r="A559" s="175" t="s">
        <v>817</v>
      </c>
      <c r="B559" s="175" t="s">
        <v>817</v>
      </c>
      <c r="C559" s="175" t="s">
        <v>4661</v>
      </c>
      <c r="D559" s="175" t="s">
        <v>587</v>
      </c>
      <c r="E559" s="175"/>
      <c r="F559" s="175" t="s">
        <v>4660</v>
      </c>
      <c r="G559" s="175" t="s">
        <v>1952</v>
      </c>
      <c r="H559" s="175" t="s">
        <v>6462</v>
      </c>
      <c r="I559" s="178"/>
      <c r="J559" s="178"/>
    </row>
    <row r="560" spans="1:10" x14ac:dyDescent="0.25">
      <c r="A560" s="175" t="s">
        <v>4695</v>
      </c>
      <c r="B560" s="175" t="s">
        <v>4695</v>
      </c>
      <c r="C560" s="175" t="s">
        <v>4696</v>
      </c>
      <c r="D560" s="175" t="s">
        <v>587</v>
      </c>
      <c r="E560" s="175"/>
      <c r="F560" s="175" t="s">
        <v>1584</v>
      </c>
      <c r="G560" s="175" t="s">
        <v>1952</v>
      </c>
      <c r="H560" s="175" t="s">
        <v>6462</v>
      </c>
      <c r="I560" s="178"/>
      <c r="J560" s="178"/>
    </row>
    <row r="561" spans="1:10" x14ac:dyDescent="0.25">
      <c r="A561" s="175" t="s">
        <v>819</v>
      </c>
      <c r="B561" s="175" t="s">
        <v>819</v>
      </c>
      <c r="C561" s="175" t="s">
        <v>4697</v>
      </c>
      <c r="D561" s="175" t="s">
        <v>587</v>
      </c>
      <c r="E561" s="175"/>
      <c r="F561" s="175" t="s">
        <v>1587</v>
      </c>
      <c r="G561" s="175" t="s">
        <v>1952</v>
      </c>
      <c r="H561" s="175" t="s">
        <v>6462</v>
      </c>
      <c r="I561" s="178"/>
      <c r="J561" s="178"/>
    </row>
    <row r="562" spans="1:10" x14ac:dyDescent="0.25">
      <c r="A562" s="174" t="s">
        <v>2982</v>
      </c>
      <c r="B562" s="174" t="s">
        <v>2982</v>
      </c>
      <c r="C562" s="175" t="s">
        <v>4699</v>
      </c>
      <c r="D562" s="175" t="s">
        <v>592</v>
      </c>
      <c r="E562" s="175"/>
      <c r="F562" s="175" t="s">
        <v>1590</v>
      </c>
      <c r="G562" s="175" t="s">
        <v>1952</v>
      </c>
      <c r="H562" s="175" t="s">
        <v>6462</v>
      </c>
      <c r="I562" s="178"/>
      <c r="J562" s="178"/>
    </row>
    <row r="563" spans="1:10" x14ac:dyDescent="0.25">
      <c r="A563" s="175" t="s">
        <v>3257</v>
      </c>
      <c r="B563" s="175" t="s">
        <v>3257</v>
      </c>
      <c r="C563" s="175" t="s">
        <v>4828</v>
      </c>
      <c r="D563" s="175" t="s">
        <v>587</v>
      </c>
      <c r="E563" s="175"/>
      <c r="F563" s="175" t="s">
        <v>3257</v>
      </c>
      <c r="G563" s="175" t="s">
        <v>1952</v>
      </c>
      <c r="H563" s="175" t="s">
        <v>1884</v>
      </c>
      <c r="I563" s="178"/>
      <c r="J563" s="178"/>
    </row>
    <row r="564" spans="1:10" x14ac:dyDescent="0.25">
      <c r="A564" s="175" t="s">
        <v>3258</v>
      </c>
      <c r="B564" s="175" t="s">
        <v>3258</v>
      </c>
      <c r="C564" s="175" t="s">
        <v>4829</v>
      </c>
      <c r="D564" s="175" t="s">
        <v>587</v>
      </c>
      <c r="E564" s="175"/>
      <c r="F564" s="175" t="s">
        <v>3258</v>
      </c>
      <c r="G564" s="175" t="s">
        <v>1952</v>
      </c>
      <c r="H564" s="175" t="s">
        <v>1884</v>
      </c>
      <c r="I564" s="178"/>
      <c r="J564" s="178"/>
    </row>
    <row r="565" spans="1:10" x14ac:dyDescent="0.25">
      <c r="A565" s="175" t="s">
        <v>6204</v>
      </c>
      <c r="B565" s="175" t="s">
        <v>6204</v>
      </c>
      <c r="C565" s="175" t="s">
        <v>6566</v>
      </c>
      <c r="D565" s="175" t="s">
        <v>3693</v>
      </c>
      <c r="E565" s="175"/>
      <c r="F565" s="175" t="s">
        <v>3737</v>
      </c>
      <c r="G565" s="175" t="s">
        <v>1952</v>
      </c>
      <c r="H565" s="175" t="s">
        <v>1884</v>
      </c>
      <c r="I565" s="178"/>
      <c r="J565" s="178"/>
    </row>
    <row r="566" spans="1:10" x14ac:dyDescent="0.25">
      <c r="A566" s="175" t="s">
        <v>6205</v>
      </c>
      <c r="B566" s="175" t="s">
        <v>6205</v>
      </c>
      <c r="C566" s="175" t="s">
        <v>6567</v>
      </c>
      <c r="D566" s="175" t="s">
        <v>587</v>
      </c>
      <c r="E566" s="175"/>
      <c r="F566" s="175" t="s">
        <v>3738</v>
      </c>
      <c r="G566" s="175" t="s">
        <v>1952</v>
      </c>
      <c r="H566" s="175" t="s">
        <v>1884</v>
      </c>
      <c r="I566" s="178"/>
      <c r="J566" s="178"/>
    </row>
    <row r="567" spans="1:10" x14ac:dyDescent="0.25">
      <c r="A567" s="175" t="s">
        <v>90</v>
      </c>
      <c r="B567" s="175" t="s">
        <v>90</v>
      </c>
      <c r="C567" s="175" t="s">
        <v>4548</v>
      </c>
      <c r="D567" s="175" t="s">
        <v>587</v>
      </c>
      <c r="E567" s="175"/>
      <c r="F567" s="175" t="s">
        <v>1160</v>
      </c>
      <c r="G567" s="175" t="s">
        <v>1952</v>
      </c>
      <c r="H567" s="175" t="s">
        <v>1884</v>
      </c>
      <c r="I567" s="178"/>
      <c r="J567" s="178"/>
    </row>
    <row r="568" spans="1:10" x14ac:dyDescent="0.25">
      <c r="A568" s="175" t="s">
        <v>16</v>
      </c>
      <c r="B568" s="175" t="s">
        <v>16</v>
      </c>
      <c r="C568" s="175" t="s">
        <v>4358</v>
      </c>
      <c r="D568" s="175" t="s">
        <v>589</v>
      </c>
      <c r="E568" s="176"/>
      <c r="F568" s="175" t="s">
        <v>1162</v>
      </c>
      <c r="G568" s="175" t="s">
        <v>1952</v>
      </c>
      <c r="H568" s="175" t="s">
        <v>1884</v>
      </c>
      <c r="I568" s="178"/>
      <c r="J568" s="178"/>
    </row>
    <row r="569" spans="1:10" x14ac:dyDescent="0.25">
      <c r="A569" s="175" t="s">
        <v>807</v>
      </c>
      <c r="B569" s="175" t="s">
        <v>807</v>
      </c>
      <c r="C569" s="175" t="s">
        <v>4549</v>
      </c>
      <c r="D569" s="175" t="s">
        <v>587</v>
      </c>
      <c r="E569" s="175"/>
      <c r="F569" s="175" t="s">
        <v>1239</v>
      </c>
      <c r="G569" s="175" t="s">
        <v>1952</v>
      </c>
      <c r="H569" s="175" t="s">
        <v>1884</v>
      </c>
      <c r="I569" s="178"/>
      <c r="J569" s="178"/>
    </row>
    <row r="570" spans="1:10" x14ac:dyDescent="0.25">
      <c r="A570" s="175" t="s">
        <v>1139</v>
      </c>
      <c r="B570" s="175" t="s">
        <v>1139</v>
      </c>
      <c r="C570" s="175" t="s">
        <v>4413</v>
      </c>
      <c r="D570" s="175" t="s">
        <v>589</v>
      </c>
      <c r="E570" s="176"/>
      <c r="F570" s="175" t="s">
        <v>1140</v>
      </c>
      <c r="G570" s="175" t="s">
        <v>1952</v>
      </c>
      <c r="H570" s="175" t="s">
        <v>1884</v>
      </c>
      <c r="I570" s="178"/>
      <c r="J570" s="178"/>
    </row>
    <row r="571" spans="1:10" x14ac:dyDescent="0.25">
      <c r="A571" s="175" t="s">
        <v>633</v>
      </c>
      <c r="B571" s="175" t="s">
        <v>633</v>
      </c>
      <c r="C571" s="175" t="s">
        <v>4556</v>
      </c>
      <c r="D571" s="175" t="s">
        <v>587</v>
      </c>
      <c r="E571" s="175"/>
      <c r="F571" s="175" t="s">
        <v>1168</v>
      </c>
      <c r="G571" s="175" t="s">
        <v>1952</v>
      </c>
      <c r="H571" s="175" t="s">
        <v>1884</v>
      </c>
      <c r="I571" s="178"/>
      <c r="J571" s="178"/>
    </row>
    <row r="572" spans="1:10" x14ac:dyDescent="0.25">
      <c r="A572" s="175" t="s">
        <v>634</v>
      </c>
      <c r="B572" s="175" t="s">
        <v>634</v>
      </c>
      <c r="C572" s="175" t="s">
        <v>4557</v>
      </c>
      <c r="D572" s="175" t="s">
        <v>587</v>
      </c>
      <c r="E572" s="175"/>
      <c r="F572" s="175" t="s">
        <v>1169</v>
      </c>
      <c r="G572" s="175" t="s">
        <v>1952</v>
      </c>
      <c r="H572" s="175" t="s">
        <v>1884</v>
      </c>
      <c r="I572" s="178"/>
      <c r="J572" s="178"/>
    </row>
    <row r="573" spans="1:10" x14ac:dyDescent="0.25">
      <c r="A573" s="175" t="s">
        <v>6920</v>
      </c>
      <c r="B573" s="175" t="s">
        <v>639</v>
      </c>
      <c r="C573" s="175" t="s">
        <v>4283</v>
      </c>
      <c r="D573" s="175" t="s">
        <v>595</v>
      </c>
      <c r="E573" s="175"/>
      <c r="F573" s="175"/>
      <c r="G573" s="175"/>
      <c r="H573" s="175"/>
      <c r="I573" s="178"/>
      <c r="J573" s="178"/>
    </row>
    <row r="574" spans="1:10" x14ac:dyDescent="0.25">
      <c r="A574" s="175" t="s">
        <v>2758</v>
      </c>
      <c r="B574" s="174" t="s">
        <v>6891</v>
      </c>
      <c r="C574" s="175" t="s">
        <v>6892</v>
      </c>
      <c r="D574" s="175" t="s">
        <v>591</v>
      </c>
      <c r="E574" s="175"/>
      <c r="F574" s="175"/>
      <c r="G574" s="175"/>
      <c r="H574" s="175"/>
      <c r="I574" s="178"/>
      <c r="J574" s="178"/>
    </row>
    <row r="575" spans="1:10" x14ac:dyDescent="0.25">
      <c r="A575" s="82"/>
      <c r="B575" s="82"/>
      <c r="C575" s="82"/>
      <c r="D575" s="82"/>
      <c r="E575" s="82"/>
      <c r="F575" s="82"/>
      <c r="G575" s="82"/>
      <c r="H575" s="82"/>
      <c r="I575" s="178"/>
      <c r="J575" s="178"/>
    </row>
    <row r="576" spans="1:10" x14ac:dyDescent="0.25">
      <c r="A576" s="174" t="s">
        <v>1599</v>
      </c>
      <c r="B576" s="174" t="s">
        <v>1599</v>
      </c>
      <c r="C576" s="175" t="s">
        <v>4700</v>
      </c>
      <c r="D576" s="175" t="s">
        <v>589</v>
      </c>
      <c r="E576" s="176" t="s">
        <v>6</v>
      </c>
      <c r="F576" s="175" t="s">
        <v>1600</v>
      </c>
      <c r="G576" s="175" t="s">
        <v>6465</v>
      </c>
      <c r="H576" s="175" t="s">
        <v>1598</v>
      </c>
      <c r="I576" s="178" t="s">
        <v>7544</v>
      </c>
      <c r="J576" s="178"/>
    </row>
    <row r="577" spans="1:10" hidden="1" x14ac:dyDescent="0.25">
      <c r="A577" s="174"/>
      <c r="B577" s="174" t="s">
        <v>3</v>
      </c>
      <c r="C577" s="175" t="s">
        <v>6106</v>
      </c>
      <c r="D577" s="175" t="s">
        <v>589</v>
      </c>
      <c r="E577" s="176"/>
      <c r="F577" s="175" t="s">
        <v>930</v>
      </c>
      <c r="G577" s="175" t="s">
        <v>6465</v>
      </c>
      <c r="H577" s="175" t="s">
        <v>1598</v>
      </c>
      <c r="I577" s="178" t="s">
        <v>7544</v>
      </c>
      <c r="J577" s="178"/>
    </row>
    <row r="578" spans="1:10" x14ac:dyDescent="0.25">
      <c r="A578" s="175" t="s">
        <v>4707</v>
      </c>
      <c r="B578" s="175" t="s">
        <v>4707</v>
      </c>
      <c r="C578" s="175" t="s">
        <v>4708</v>
      </c>
      <c r="D578" s="175" t="s">
        <v>591</v>
      </c>
      <c r="E578" s="176"/>
      <c r="F578" s="175" t="s">
        <v>1607</v>
      </c>
      <c r="G578" s="175" t="s">
        <v>6465</v>
      </c>
      <c r="H578" s="175" t="s">
        <v>1598</v>
      </c>
      <c r="I578" s="178" t="s">
        <v>7544</v>
      </c>
      <c r="J578" s="178"/>
    </row>
    <row r="579" spans="1:10" x14ac:dyDescent="0.25">
      <c r="A579" s="175" t="s">
        <v>6204</v>
      </c>
      <c r="B579" s="175" t="s">
        <v>6204</v>
      </c>
      <c r="C579" s="175" t="s">
        <v>6566</v>
      </c>
      <c r="D579" s="175" t="s">
        <v>3693</v>
      </c>
      <c r="E579" s="175"/>
      <c r="F579" s="175" t="s">
        <v>7226</v>
      </c>
      <c r="G579" s="175" t="s">
        <v>6465</v>
      </c>
      <c r="H579" s="175" t="s">
        <v>88</v>
      </c>
      <c r="I579" s="178" t="s">
        <v>7544</v>
      </c>
      <c r="J579" s="178"/>
    </row>
    <row r="580" spans="1:10" x14ac:dyDescent="0.25">
      <c r="A580" s="175" t="s">
        <v>6205</v>
      </c>
      <c r="B580" s="175" t="s">
        <v>6205</v>
      </c>
      <c r="C580" s="175" t="s">
        <v>6567</v>
      </c>
      <c r="D580" s="175" t="s">
        <v>587</v>
      </c>
      <c r="E580" s="175"/>
      <c r="F580" s="175" t="s">
        <v>6266</v>
      </c>
      <c r="G580" s="175" t="s">
        <v>6465</v>
      </c>
      <c r="H580" s="175" t="s">
        <v>88</v>
      </c>
      <c r="I580" s="178" t="s">
        <v>7544</v>
      </c>
      <c r="J580" s="178"/>
    </row>
    <row r="581" spans="1:10" x14ac:dyDescent="0.25">
      <c r="A581" s="175" t="s">
        <v>90</v>
      </c>
      <c r="B581" s="175" t="s">
        <v>90</v>
      </c>
      <c r="C581" s="175" t="s">
        <v>4548</v>
      </c>
      <c r="D581" s="175" t="s">
        <v>587</v>
      </c>
      <c r="E581" s="175"/>
      <c r="F581" s="175" t="s">
        <v>1160</v>
      </c>
      <c r="G581" s="175" t="s">
        <v>6465</v>
      </c>
      <c r="H581" s="175" t="s">
        <v>88</v>
      </c>
      <c r="I581" s="178" t="s">
        <v>7544</v>
      </c>
      <c r="J581" s="178"/>
    </row>
    <row r="582" spans="1:10" x14ac:dyDescent="0.25">
      <c r="A582" s="175" t="s">
        <v>16</v>
      </c>
      <c r="B582" s="175" t="s">
        <v>16</v>
      </c>
      <c r="C582" s="175" t="s">
        <v>4358</v>
      </c>
      <c r="D582" s="175" t="s">
        <v>589</v>
      </c>
      <c r="E582" s="176"/>
      <c r="F582" s="175" t="s">
        <v>1162</v>
      </c>
      <c r="G582" s="175" t="s">
        <v>6465</v>
      </c>
      <c r="H582" s="175" t="s">
        <v>88</v>
      </c>
      <c r="I582" s="178" t="s">
        <v>7544</v>
      </c>
      <c r="J582" s="178"/>
    </row>
    <row r="583" spans="1:10" x14ac:dyDescent="0.25">
      <c r="A583" s="175" t="s">
        <v>93</v>
      </c>
      <c r="B583" s="175" t="s">
        <v>93</v>
      </c>
      <c r="C583" s="175" t="s">
        <v>4759</v>
      </c>
      <c r="D583" s="175" t="s">
        <v>587</v>
      </c>
      <c r="E583" s="175"/>
      <c r="F583" s="175" t="s">
        <v>1166</v>
      </c>
      <c r="G583" s="175" t="s">
        <v>6465</v>
      </c>
      <c r="H583" s="175" t="s">
        <v>88</v>
      </c>
      <c r="I583" s="178" t="s">
        <v>7544</v>
      </c>
      <c r="J583" s="178"/>
    </row>
    <row r="584" spans="1:10" x14ac:dyDescent="0.25">
      <c r="A584" s="175" t="s">
        <v>3932</v>
      </c>
      <c r="B584" s="175" t="s">
        <v>3932</v>
      </c>
      <c r="C584" s="175" t="s">
        <v>4549</v>
      </c>
      <c r="D584" s="175" t="s">
        <v>587</v>
      </c>
      <c r="E584" s="175"/>
      <c r="F584" s="175" t="s">
        <v>1239</v>
      </c>
      <c r="G584" s="175" t="s">
        <v>6465</v>
      </c>
      <c r="H584" s="175" t="s">
        <v>88</v>
      </c>
      <c r="I584" s="178" t="s">
        <v>7544</v>
      </c>
      <c r="J584" s="178"/>
    </row>
    <row r="585" spans="1:10" x14ac:dyDescent="0.25">
      <c r="A585" s="175" t="s">
        <v>4494</v>
      </c>
      <c r="B585" s="175" t="s">
        <v>4494</v>
      </c>
      <c r="C585" s="175" t="s">
        <v>4413</v>
      </c>
      <c r="D585" s="175" t="s">
        <v>589</v>
      </c>
      <c r="E585" s="176"/>
      <c r="F585" s="175" t="s">
        <v>1140</v>
      </c>
      <c r="G585" s="175" t="s">
        <v>6465</v>
      </c>
      <c r="H585" s="175" t="s">
        <v>88</v>
      </c>
      <c r="I585" s="178" t="s">
        <v>7544</v>
      </c>
      <c r="J585" s="178"/>
    </row>
    <row r="586" spans="1:10" x14ac:dyDescent="0.25">
      <c r="A586" s="175" t="s">
        <v>633</v>
      </c>
      <c r="B586" s="175" t="s">
        <v>633</v>
      </c>
      <c r="C586" s="175" t="s">
        <v>4556</v>
      </c>
      <c r="D586" s="175" t="s">
        <v>587</v>
      </c>
      <c r="E586" s="175"/>
      <c r="F586" s="175" t="s">
        <v>1168</v>
      </c>
      <c r="G586" s="175" t="s">
        <v>6465</v>
      </c>
      <c r="H586" s="175" t="s">
        <v>1598</v>
      </c>
      <c r="I586" s="178" t="s">
        <v>7544</v>
      </c>
      <c r="J586" s="178"/>
    </row>
    <row r="587" spans="1:10" x14ac:dyDescent="0.25">
      <c r="A587" s="175" t="s">
        <v>755</v>
      </c>
      <c r="B587" s="175" t="s">
        <v>755</v>
      </c>
      <c r="C587" s="175" t="s">
        <v>4730</v>
      </c>
      <c r="D587" s="175" t="s">
        <v>587</v>
      </c>
      <c r="E587" s="175"/>
      <c r="F587" s="175" t="s">
        <v>1557</v>
      </c>
      <c r="G587" s="175" t="s">
        <v>6465</v>
      </c>
      <c r="H587" s="175" t="s">
        <v>1598</v>
      </c>
      <c r="I587" s="178" t="s">
        <v>7544</v>
      </c>
      <c r="J587" s="178"/>
    </row>
    <row r="588" spans="1:10" x14ac:dyDescent="0.25">
      <c r="A588" s="175" t="s">
        <v>634</v>
      </c>
      <c r="B588" s="175" t="s">
        <v>634</v>
      </c>
      <c r="C588" s="175" t="s">
        <v>4557</v>
      </c>
      <c r="D588" s="175" t="s">
        <v>587</v>
      </c>
      <c r="E588" s="175"/>
      <c r="F588" s="175" t="s">
        <v>1627</v>
      </c>
      <c r="G588" s="175" t="s">
        <v>6465</v>
      </c>
      <c r="H588" s="175" t="s">
        <v>1598</v>
      </c>
      <c r="I588" s="178" t="s">
        <v>7544</v>
      </c>
      <c r="J588" s="178"/>
    </row>
    <row r="589" spans="1:10" x14ac:dyDescent="0.25">
      <c r="A589" s="175" t="s">
        <v>3576</v>
      </c>
      <c r="B589" s="175" t="s">
        <v>3576</v>
      </c>
      <c r="C589" s="175" t="s">
        <v>4710</v>
      </c>
      <c r="D589" s="175" t="s">
        <v>591</v>
      </c>
      <c r="E589" s="176"/>
      <c r="F589" s="175" t="s">
        <v>1611</v>
      </c>
      <c r="G589" s="175" t="s">
        <v>6465</v>
      </c>
      <c r="H589" s="175" t="s">
        <v>1598</v>
      </c>
      <c r="I589" s="178" t="s">
        <v>7544</v>
      </c>
      <c r="J589" s="178"/>
    </row>
    <row r="590" spans="1:10" x14ac:dyDescent="0.25">
      <c r="A590" s="175" t="s">
        <v>6934</v>
      </c>
      <c r="B590" s="175" t="s">
        <v>4711</v>
      </c>
      <c r="C590" s="175" t="s">
        <v>4712</v>
      </c>
      <c r="D590" s="175" t="s">
        <v>3763</v>
      </c>
      <c r="E590" s="175"/>
      <c r="F590" s="175" t="s">
        <v>1613</v>
      </c>
      <c r="G590" s="175" t="s">
        <v>6465</v>
      </c>
      <c r="H590" s="175" t="s">
        <v>1598</v>
      </c>
      <c r="I590" s="178" t="s">
        <v>7544</v>
      </c>
      <c r="J590" s="178"/>
    </row>
    <row r="591" spans="1:10" x14ac:dyDescent="0.25">
      <c r="A591" s="175" t="s">
        <v>5760</v>
      </c>
      <c r="B591" s="175" t="s">
        <v>829</v>
      </c>
      <c r="C591" s="175" t="s">
        <v>4713</v>
      </c>
      <c r="D591" s="175" t="s">
        <v>3763</v>
      </c>
      <c r="E591" s="175"/>
      <c r="F591" s="175" t="s">
        <v>1615</v>
      </c>
      <c r="G591" s="175" t="s">
        <v>6465</v>
      </c>
      <c r="H591" s="175" t="s">
        <v>1598</v>
      </c>
      <c r="I591" s="178" t="s">
        <v>7544</v>
      </c>
      <c r="J591" s="178"/>
    </row>
    <row r="592" spans="1:10" x14ac:dyDescent="0.25">
      <c r="A592" s="174" t="s">
        <v>4701</v>
      </c>
      <c r="B592" s="174" t="s">
        <v>4701</v>
      </c>
      <c r="C592" s="175" t="s">
        <v>4704</v>
      </c>
      <c r="D592" s="175" t="s">
        <v>595</v>
      </c>
      <c r="E592" s="175"/>
      <c r="F592" s="175" t="s">
        <v>1602</v>
      </c>
      <c r="G592" s="175" t="s">
        <v>6465</v>
      </c>
      <c r="H592" s="175" t="s">
        <v>1598</v>
      </c>
      <c r="I592" s="178" t="s">
        <v>7544</v>
      </c>
      <c r="J592" s="178"/>
    </row>
    <row r="593" spans="1:10" x14ac:dyDescent="0.25">
      <c r="A593" s="174" t="s">
        <v>4702</v>
      </c>
      <c r="B593" s="174" t="s">
        <v>4702</v>
      </c>
      <c r="C593" s="175" t="s">
        <v>4705</v>
      </c>
      <c r="D593" s="175" t="s">
        <v>595</v>
      </c>
      <c r="E593" s="175"/>
      <c r="F593" s="175" t="s">
        <v>1604</v>
      </c>
      <c r="G593" s="175" t="s">
        <v>6465</v>
      </c>
      <c r="H593" s="175" t="s">
        <v>1598</v>
      </c>
      <c r="I593" s="178" t="s">
        <v>7544</v>
      </c>
      <c r="J593" s="178"/>
    </row>
    <row r="594" spans="1:10" x14ac:dyDescent="0.25">
      <c r="A594" s="174" t="s">
        <v>4703</v>
      </c>
      <c r="B594" s="174" t="s">
        <v>4703</v>
      </c>
      <c r="C594" s="175" t="s">
        <v>4706</v>
      </c>
      <c r="D594" s="175" t="s">
        <v>595</v>
      </c>
      <c r="E594" s="175"/>
      <c r="F594" s="175" t="s">
        <v>1605</v>
      </c>
      <c r="G594" s="175" t="s">
        <v>6465</v>
      </c>
      <c r="H594" s="175" t="s">
        <v>1598</v>
      </c>
      <c r="I594" s="178" t="s">
        <v>7544</v>
      </c>
      <c r="J594" s="178"/>
    </row>
    <row r="595" spans="1:10" x14ac:dyDescent="0.25">
      <c r="A595" s="175" t="s">
        <v>6933</v>
      </c>
      <c r="B595" s="174" t="s">
        <v>4733</v>
      </c>
      <c r="C595" s="175" t="s">
        <v>4734</v>
      </c>
      <c r="D595" s="175" t="s">
        <v>591</v>
      </c>
      <c r="E595" s="176" t="s">
        <v>6</v>
      </c>
      <c r="F595" s="175" t="s">
        <v>1639</v>
      </c>
      <c r="G595" s="175" t="s">
        <v>6465</v>
      </c>
      <c r="H595" s="175" t="s">
        <v>1598</v>
      </c>
      <c r="I595" s="178" t="s">
        <v>7544</v>
      </c>
      <c r="J595" s="178"/>
    </row>
    <row r="596" spans="1:10" x14ac:dyDescent="0.25">
      <c r="A596" s="175" t="s">
        <v>826</v>
      </c>
      <c r="B596" s="175" t="s">
        <v>826</v>
      </c>
      <c r="C596" s="175" t="s">
        <v>4709</v>
      </c>
      <c r="D596" s="175" t="s">
        <v>587</v>
      </c>
      <c r="E596" s="175"/>
      <c r="F596" s="175" t="s">
        <v>1609</v>
      </c>
      <c r="G596" s="175" t="s">
        <v>6465</v>
      </c>
      <c r="H596" s="175" t="s">
        <v>1598</v>
      </c>
      <c r="I596" s="178" t="s">
        <v>7544</v>
      </c>
      <c r="J596" s="178"/>
    </row>
    <row r="597" spans="1:10" x14ac:dyDescent="0.25">
      <c r="A597" s="175" t="s">
        <v>6924</v>
      </c>
      <c r="B597" s="175" t="s">
        <v>6924</v>
      </c>
      <c r="C597" s="175" t="s">
        <v>6925</v>
      </c>
      <c r="D597" s="175" t="s">
        <v>587</v>
      </c>
      <c r="E597" s="175"/>
      <c r="F597" s="175" t="s">
        <v>1618</v>
      </c>
      <c r="G597" s="175" t="s">
        <v>6465</v>
      </c>
      <c r="H597" s="175" t="s">
        <v>1598</v>
      </c>
      <c r="I597" s="178"/>
      <c r="J597" s="178"/>
    </row>
    <row r="598" spans="1:10" x14ac:dyDescent="0.25">
      <c r="A598" s="175" t="s">
        <v>6463</v>
      </c>
      <c r="B598" s="175" t="s">
        <v>6463</v>
      </c>
      <c r="C598" s="175" t="s">
        <v>6929</v>
      </c>
      <c r="D598" s="175" t="s">
        <v>587</v>
      </c>
      <c r="E598" s="175"/>
      <c r="F598" s="175" t="s">
        <v>1616</v>
      </c>
      <c r="G598" s="175" t="s">
        <v>6465</v>
      </c>
      <c r="H598" s="175" t="s">
        <v>1598</v>
      </c>
      <c r="I598" s="178"/>
      <c r="J598" s="178"/>
    </row>
    <row r="599" spans="1:10" x14ac:dyDescent="0.25">
      <c r="A599" s="175" t="s">
        <v>6464</v>
      </c>
      <c r="B599" s="175" t="s">
        <v>6464</v>
      </c>
      <c r="C599" s="175" t="s">
        <v>6930</v>
      </c>
      <c r="D599" s="175" t="s">
        <v>587</v>
      </c>
      <c r="E599" s="175"/>
      <c r="F599" s="175" t="s">
        <v>1617</v>
      </c>
      <c r="G599" s="175" t="s">
        <v>6465</v>
      </c>
      <c r="H599" s="175" t="s">
        <v>1598</v>
      </c>
      <c r="I599" s="178"/>
      <c r="J599" s="178"/>
    </row>
    <row r="600" spans="1:10" x14ac:dyDescent="0.25">
      <c r="A600" s="175" t="s">
        <v>832</v>
      </c>
      <c r="B600" s="175" t="s">
        <v>832</v>
      </c>
      <c r="C600" s="175" t="s">
        <v>4717</v>
      </c>
      <c r="D600" s="175" t="s">
        <v>595</v>
      </c>
      <c r="E600" s="175"/>
      <c r="F600" s="175" t="s">
        <v>1619</v>
      </c>
      <c r="G600" s="175" t="s">
        <v>6465</v>
      </c>
      <c r="H600" s="175" t="s">
        <v>1598</v>
      </c>
      <c r="I600" s="178"/>
      <c r="J600" s="178"/>
    </row>
    <row r="601" spans="1:10" x14ac:dyDescent="0.25">
      <c r="A601" s="175" t="s">
        <v>6512</v>
      </c>
      <c r="B601" s="175" t="s">
        <v>6936</v>
      </c>
      <c r="C601" s="175" t="s">
        <v>6937</v>
      </c>
      <c r="D601" s="175" t="s">
        <v>591</v>
      </c>
      <c r="E601" s="176"/>
      <c r="F601" s="175" t="s">
        <v>1621</v>
      </c>
      <c r="G601" s="175" t="s">
        <v>6465</v>
      </c>
      <c r="H601" s="175" t="s">
        <v>1598</v>
      </c>
      <c r="I601" s="178"/>
      <c r="J601" s="178"/>
    </row>
    <row r="602" spans="1:10" x14ac:dyDescent="0.25">
      <c r="A602" s="175" t="s">
        <v>6307</v>
      </c>
      <c r="B602" s="175" t="s">
        <v>6939</v>
      </c>
      <c r="C602" s="175" t="s">
        <v>6938</v>
      </c>
      <c r="D602" s="175" t="s">
        <v>587</v>
      </c>
      <c r="E602" s="175"/>
      <c r="F602" s="175" t="s">
        <v>1622</v>
      </c>
      <c r="G602" s="175" t="s">
        <v>6465</v>
      </c>
      <c r="H602" s="175" t="s">
        <v>1598</v>
      </c>
      <c r="I602" s="178"/>
      <c r="J602" s="178"/>
    </row>
    <row r="603" spans="1:10" x14ac:dyDescent="0.25">
      <c r="A603" s="174" t="s">
        <v>2854</v>
      </c>
      <c r="B603" s="174" t="s">
        <v>2854</v>
      </c>
      <c r="C603" s="175" t="s">
        <v>6923</v>
      </c>
      <c r="D603" s="175" t="s">
        <v>587</v>
      </c>
      <c r="E603" s="175"/>
      <c r="F603" s="175" t="s">
        <v>1623</v>
      </c>
      <c r="G603" s="175" t="s">
        <v>6465</v>
      </c>
      <c r="H603" s="175" t="s">
        <v>1598</v>
      </c>
      <c r="I603" s="178"/>
      <c r="J603" s="178"/>
    </row>
    <row r="604" spans="1:10" x14ac:dyDescent="0.25">
      <c r="A604" s="175" t="s">
        <v>6940</v>
      </c>
      <c r="B604" s="175" t="s">
        <v>6941</v>
      </c>
      <c r="C604" s="175" t="s">
        <v>6942</v>
      </c>
      <c r="D604" s="175" t="s">
        <v>591</v>
      </c>
      <c r="E604" s="176"/>
      <c r="F604" s="175" t="s">
        <v>1624</v>
      </c>
      <c r="G604" s="175" t="s">
        <v>6465</v>
      </c>
      <c r="H604" s="175" t="s">
        <v>1598</v>
      </c>
      <c r="I604" s="178"/>
      <c r="J604" s="178"/>
    </row>
    <row r="605" spans="1:10" x14ac:dyDescent="0.25">
      <c r="A605" s="174" t="s">
        <v>1625</v>
      </c>
      <c r="B605" s="174" t="s">
        <v>6931</v>
      </c>
      <c r="C605" s="175" t="s">
        <v>6932</v>
      </c>
      <c r="D605" s="175" t="s">
        <v>591</v>
      </c>
      <c r="E605" s="176"/>
      <c r="F605" s="175" t="s">
        <v>1626</v>
      </c>
      <c r="G605" s="175" t="s">
        <v>6465</v>
      </c>
      <c r="H605" s="175" t="s">
        <v>1598</v>
      </c>
      <c r="I605" s="178"/>
      <c r="J605" s="178"/>
    </row>
    <row r="606" spans="1:10" x14ac:dyDescent="0.25">
      <c r="A606" s="175" t="s">
        <v>837</v>
      </c>
      <c r="B606" s="175" t="s">
        <v>837</v>
      </c>
      <c r="C606" s="175" t="s">
        <v>4720</v>
      </c>
      <c r="D606" s="175" t="s">
        <v>595</v>
      </c>
      <c r="E606" s="175"/>
      <c r="F606" s="175" t="s">
        <v>1629</v>
      </c>
      <c r="G606" s="175" t="s">
        <v>6465</v>
      </c>
      <c r="H606" s="175" t="s">
        <v>1598</v>
      </c>
      <c r="I606" s="178"/>
      <c r="J606" s="178"/>
    </row>
    <row r="607" spans="1:10" x14ac:dyDescent="0.25">
      <c r="A607" s="175" t="s">
        <v>6943</v>
      </c>
      <c r="B607" s="175" t="s">
        <v>6944</v>
      </c>
      <c r="C607" s="175" t="s">
        <v>6945</v>
      </c>
      <c r="D607" s="175" t="s">
        <v>587</v>
      </c>
      <c r="E607" s="175"/>
      <c r="F607" s="175" t="s">
        <v>1635</v>
      </c>
      <c r="G607" s="175" t="s">
        <v>6465</v>
      </c>
      <c r="H607" s="175" t="s">
        <v>1598</v>
      </c>
      <c r="I607" s="178"/>
      <c r="J607" s="178"/>
    </row>
    <row r="608" spans="1:10" x14ac:dyDescent="0.25">
      <c r="A608" s="175" t="s">
        <v>6935</v>
      </c>
      <c r="B608" s="175" t="s">
        <v>4728</v>
      </c>
      <c r="C608" s="175" t="s">
        <v>4729</v>
      </c>
      <c r="D608" s="175" t="s">
        <v>3763</v>
      </c>
      <c r="E608" s="175"/>
      <c r="F608" s="175" t="s">
        <v>1636</v>
      </c>
      <c r="G608" s="175" t="s">
        <v>6465</v>
      </c>
      <c r="H608" s="175" t="s">
        <v>1598</v>
      </c>
      <c r="I608" s="178"/>
      <c r="J608" s="178"/>
    </row>
    <row r="609" spans="1:10" x14ac:dyDescent="0.25">
      <c r="A609" s="175" t="s">
        <v>6928</v>
      </c>
      <c r="B609" s="175" t="s">
        <v>846</v>
      </c>
      <c r="C609" s="175" t="s">
        <v>4731</v>
      </c>
      <c r="D609" s="175" t="s">
        <v>587</v>
      </c>
      <c r="E609" s="175"/>
      <c r="F609" s="175" t="s">
        <v>1637</v>
      </c>
      <c r="G609" s="175" t="s">
        <v>6465</v>
      </c>
      <c r="H609" s="175" t="s">
        <v>1598</v>
      </c>
      <c r="I609" s="178"/>
      <c r="J609" s="178"/>
    </row>
    <row r="610" spans="1:10" x14ac:dyDescent="0.25">
      <c r="A610" s="175" t="s">
        <v>6926</v>
      </c>
      <c r="B610" s="175" t="s">
        <v>6926</v>
      </c>
      <c r="C610" s="175" t="s">
        <v>6927</v>
      </c>
      <c r="D610" s="175" t="s">
        <v>587</v>
      </c>
      <c r="E610" s="175"/>
      <c r="F610" s="175" t="s">
        <v>1638</v>
      </c>
      <c r="G610" s="175" t="s">
        <v>6465</v>
      </c>
      <c r="H610" s="175" t="s">
        <v>1598</v>
      </c>
      <c r="I610" s="178"/>
      <c r="J610" s="178"/>
    </row>
    <row r="611" spans="1:10" x14ac:dyDescent="0.25">
      <c r="A611" s="175" t="s">
        <v>3273</v>
      </c>
      <c r="B611" s="175" t="s">
        <v>3273</v>
      </c>
      <c r="C611" s="175" t="s">
        <v>4737</v>
      </c>
      <c r="D611" s="175" t="s">
        <v>591</v>
      </c>
      <c r="E611" s="176"/>
      <c r="F611" s="175"/>
      <c r="G611" s="175" t="s">
        <v>6465</v>
      </c>
      <c r="H611" s="175" t="s">
        <v>1598</v>
      </c>
      <c r="I611" s="178"/>
      <c r="J611" s="178"/>
    </row>
    <row r="612" spans="1:10" x14ac:dyDescent="0.25">
      <c r="A612" s="175" t="s">
        <v>3274</v>
      </c>
      <c r="B612" s="175" t="s">
        <v>6946</v>
      </c>
      <c r="C612" s="175" t="s">
        <v>4738</v>
      </c>
      <c r="D612" s="175" t="s">
        <v>591</v>
      </c>
      <c r="E612" s="176"/>
      <c r="F612" s="175"/>
      <c r="G612" s="175" t="s">
        <v>6465</v>
      </c>
      <c r="H612" s="175" t="s">
        <v>1598</v>
      </c>
      <c r="I612" s="178"/>
      <c r="J612" s="178"/>
    </row>
    <row r="613" spans="1:10" x14ac:dyDescent="0.25">
      <c r="A613" s="175" t="s">
        <v>6949</v>
      </c>
      <c r="B613" s="175" t="s">
        <v>6947</v>
      </c>
      <c r="C613" s="175" t="s">
        <v>6948</v>
      </c>
      <c r="D613" s="175"/>
      <c r="E613" s="175"/>
      <c r="F613" s="175"/>
      <c r="G613" s="175" t="s">
        <v>6465</v>
      </c>
      <c r="H613" s="175" t="s">
        <v>6950</v>
      </c>
      <c r="I613" s="178"/>
      <c r="J613" s="178"/>
    </row>
    <row r="614" spans="1:10" x14ac:dyDescent="0.25">
      <c r="A614" s="175"/>
      <c r="B614" s="175" t="s">
        <v>7445</v>
      </c>
      <c r="C614" s="175" t="s">
        <v>7446</v>
      </c>
      <c r="D614" s="175" t="s">
        <v>595</v>
      </c>
      <c r="E614" s="175"/>
      <c r="F614" s="175"/>
      <c r="G614" s="175" t="s">
        <v>6465</v>
      </c>
      <c r="H614" s="175" t="s">
        <v>6950</v>
      </c>
      <c r="I614" s="178"/>
      <c r="J614" s="178"/>
    </row>
    <row r="615" spans="1:10" x14ac:dyDescent="0.25">
      <c r="A615" s="82"/>
      <c r="B615" s="82"/>
      <c r="C615" s="82"/>
      <c r="D615" s="82"/>
      <c r="E615" s="82"/>
      <c r="F615" s="82"/>
      <c r="G615" s="82"/>
      <c r="H615" s="82"/>
      <c r="I615" s="178"/>
      <c r="J615" s="178"/>
    </row>
    <row r="616" spans="1:10" hidden="1" x14ac:dyDescent="0.25">
      <c r="A616" s="175"/>
      <c r="B616" s="175" t="s">
        <v>7412</v>
      </c>
      <c r="C616" s="175" t="s">
        <v>7417</v>
      </c>
      <c r="D616" s="175" t="s">
        <v>590</v>
      </c>
      <c r="E616" s="175"/>
      <c r="F616" s="175"/>
      <c r="G616" s="175"/>
      <c r="H616" s="175"/>
      <c r="I616" s="178"/>
    </row>
    <row r="617" spans="1:10" hidden="1" x14ac:dyDescent="0.25">
      <c r="A617" s="175"/>
      <c r="B617" s="175" t="s">
        <v>7415</v>
      </c>
      <c r="C617" s="175" t="s">
        <v>7416</v>
      </c>
      <c r="D617" s="175" t="s">
        <v>589</v>
      </c>
      <c r="E617" s="175"/>
      <c r="F617" s="175"/>
      <c r="G617" s="175"/>
      <c r="H617" s="175"/>
      <c r="I617" s="178"/>
    </row>
    <row r="618" spans="1:10" hidden="1" x14ac:dyDescent="0.25">
      <c r="A618" s="175"/>
      <c r="B618" s="175" t="s">
        <v>723</v>
      </c>
      <c r="C618" s="175" t="s">
        <v>7414</v>
      </c>
      <c r="D618" s="175" t="s">
        <v>590</v>
      </c>
      <c r="E618" s="175"/>
      <c r="F618" s="175"/>
      <c r="G618" s="175"/>
      <c r="H618" s="175"/>
      <c r="I618" s="178"/>
    </row>
    <row r="619" spans="1:10" hidden="1" x14ac:dyDescent="0.25">
      <c r="A619" s="175"/>
      <c r="B619" s="175" t="s">
        <v>16</v>
      </c>
      <c r="C619" s="175" t="s">
        <v>7418</v>
      </c>
      <c r="D619" s="175" t="s">
        <v>591</v>
      </c>
      <c r="E619" s="175"/>
      <c r="F619" s="175"/>
      <c r="G619" s="175"/>
      <c r="H619" s="175"/>
      <c r="I619" s="178"/>
    </row>
    <row r="620" spans="1:10" hidden="1" x14ac:dyDescent="0.25">
      <c r="A620" s="175"/>
      <c r="B620" s="175" t="s">
        <v>3126</v>
      </c>
      <c r="C620" s="175" t="s">
        <v>4480</v>
      </c>
      <c r="D620" s="175" t="s">
        <v>591</v>
      </c>
      <c r="E620" s="175"/>
      <c r="F620" s="175"/>
      <c r="G620" s="175"/>
      <c r="H620" s="175"/>
      <c r="I620" s="178"/>
    </row>
    <row r="621" spans="1:10" hidden="1" x14ac:dyDescent="0.25">
      <c r="A621" s="175" t="s">
        <v>3261</v>
      </c>
      <c r="B621" s="175" t="s">
        <v>3</v>
      </c>
      <c r="C621" s="175" t="s">
        <v>6106</v>
      </c>
      <c r="D621" s="175" t="s">
        <v>589</v>
      </c>
      <c r="E621" s="175"/>
      <c r="F621" s="175"/>
      <c r="G621" s="175" t="s">
        <v>979</v>
      </c>
      <c r="H621" s="175"/>
      <c r="I621" s="178"/>
    </row>
    <row r="622" spans="1:10" hidden="1" x14ac:dyDescent="0.25">
      <c r="A622" s="175"/>
      <c r="B622" s="175" t="s">
        <v>7412</v>
      </c>
      <c r="C622" s="175" t="s">
        <v>7419</v>
      </c>
      <c r="D622" s="175" t="s">
        <v>589</v>
      </c>
      <c r="E622" s="175"/>
      <c r="F622" s="175"/>
      <c r="G622" s="175" t="s">
        <v>979</v>
      </c>
      <c r="H622" s="175"/>
      <c r="I622" s="178"/>
    </row>
    <row r="623" spans="1:10" hidden="1" x14ac:dyDescent="0.25">
      <c r="A623" s="175" t="s">
        <v>7412</v>
      </c>
      <c r="B623" s="175" t="s">
        <v>7412</v>
      </c>
      <c r="C623" s="175" t="s">
        <v>7417</v>
      </c>
      <c r="D623" s="175" t="s">
        <v>590</v>
      </c>
      <c r="E623" s="175"/>
      <c r="F623" s="175"/>
      <c r="G623" s="175" t="s">
        <v>979</v>
      </c>
      <c r="H623" s="175"/>
      <c r="I623" s="178"/>
    </row>
    <row r="624" spans="1:10" hidden="1" x14ac:dyDescent="0.25">
      <c r="A624" s="175" t="s">
        <v>7420</v>
      </c>
      <c r="B624" s="175" t="s">
        <v>7420</v>
      </c>
      <c r="C624" s="175" t="s">
        <v>7421</v>
      </c>
      <c r="D624" s="175" t="s">
        <v>6488</v>
      </c>
      <c r="E624" s="175"/>
      <c r="F624" s="175"/>
      <c r="G624" s="175" t="s">
        <v>979</v>
      </c>
      <c r="H624" s="175"/>
      <c r="I624" s="178"/>
    </row>
    <row r="625" spans="1:10" hidden="1" x14ac:dyDescent="0.25">
      <c r="A625" s="175"/>
      <c r="B625" s="175" t="s">
        <v>16</v>
      </c>
      <c r="C625" s="175" t="s">
        <v>7418</v>
      </c>
      <c r="D625" s="175" t="s">
        <v>6488</v>
      </c>
      <c r="E625" s="175"/>
      <c r="F625" s="175"/>
      <c r="G625" s="175" t="s">
        <v>979</v>
      </c>
      <c r="H625" s="175"/>
      <c r="I625" s="178"/>
    </row>
    <row r="626" spans="1:10" hidden="1" x14ac:dyDescent="0.25">
      <c r="A626" s="175" t="s">
        <v>169</v>
      </c>
      <c r="B626" s="175" t="s">
        <v>169</v>
      </c>
      <c r="C626" s="175" t="s">
        <v>4679</v>
      </c>
      <c r="D626" s="175" t="s">
        <v>590</v>
      </c>
      <c r="E626" s="175"/>
      <c r="F626" s="175"/>
      <c r="G626" s="175" t="s">
        <v>979</v>
      </c>
      <c r="H626" s="175"/>
      <c r="I626" s="178"/>
    </row>
    <row r="627" spans="1:10" hidden="1" x14ac:dyDescent="0.25">
      <c r="A627" s="175" t="s">
        <v>595</v>
      </c>
      <c r="B627" s="175" t="s">
        <v>595</v>
      </c>
      <c r="C627" s="175" t="s">
        <v>7422</v>
      </c>
      <c r="D627" s="175" t="s">
        <v>4691</v>
      </c>
      <c r="E627" s="175"/>
      <c r="F627" s="175"/>
      <c r="G627" s="175" t="s">
        <v>979</v>
      </c>
      <c r="H627" s="175"/>
      <c r="I627" s="178"/>
    </row>
    <row r="628" spans="1:10" hidden="1" x14ac:dyDescent="0.25">
      <c r="A628" s="175"/>
      <c r="B628" s="175" t="s">
        <v>7489</v>
      </c>
      <c r="C628" s="175" t="s">
        <v>7505</v>
      </c>
      <c r="D628" s="175" t="s">
        <v>589</v>
      </c>
      <c r="E628" s="175"/>
      <c r="F628" s="175"/>
      <c r="G628" s="175" t="s">
        <v>7506</v>
      </c>
      <c r="H628" s="175"/>
      <c r="I628" s="178"/>
    </row>
    <row r="629" spans="1:10" hidden="1" x14ac:dyDescent="0.25">
      <c r="A629" s="175"/>
      <c r="B629" s="175" t="s">
        <v>3</v>
      </c>
      <c r="C629" s="175" t="s">
        <v>4791</v>
      </c>
      <c r="D629" s="175" t="s">
        <v>589</v>
      </c>
      <c r="E629" s="175"/>
      <c r="F629" s="175"/>
      <c r="G629" s="175"/>
      <c r="H629" s="175"/>
      <c r="I629" s="178"/>
    </row>
    <row r="630" spans="1:10" x14ac:dyDescent="0.25">
      <c r="A630" s="175" t="s">
        <v>7295</v>
      </c>
      <c r="B630" s="175" t="s">
        <v>979</v>
      </c>
      <c r="C630" s="175" t="s">
        <v>7201</v>
      </c>
      <c r="D630" s="175" t="s">
        <v>589</v>
      </c>
      <c r="E630" s="175"/>
      <c r="F630" s="175" t="s">
        <v>3371</v>
      </c>
      <c r="G630" s="175" t="s">
        <v>7211</v>
      </c>
      <c r="H630" s="175" t="s">
        <v>980</v>
      </c>
      <c r="I630" s="178" t="s">
        <v>7544</v>
      </c>
      <c r="J630" s="178"/>
    </row>
    <row r="631" spans="1:10" x14ac:dyDescent="0.25">
      <c r="A631" s="175" t="s">
        <v>6882</v>
      </c>
      <c r="B631" s="175" t="s">
        <v>868</v>
      </c>
      <c r="C631" s="175" t="s">
        <v>4744</v>
      </c>
      <c r="D631" s="175" t="s">
        <v>595</v>
      </c>
      <c r="E631" s="175"/>
      <c r="F631" s="175" t="s">
        <v>1687</v>
      </c>
      <c r="G631" s="175" t="s">
        <v>7211</v>
      </c>
      <c r="H631" s="175" t="s">
        <v>980</v>
      </c>
      <c r="I631" s="178" t="s">
        <v>7544</v>
      </c>
      <c r="J631" s="178"/>
    </row>
    <row r="632" spans="1:10" x14ac:dyDescent="0.25">
      <c r="A632" s="175" t="s">
        <v>7462</v>
      </c>
      <c r="B632" s="175" t="s">
        <v>7462</v>
      </c>
      <c r="C632" s="175" t="s">
        <v>7463</v>
      </c>
      <c r="D632" s="175" t="s">
        <v>587</v>
      </c>
      <c r="E632" s="175"/>
      <c r="F632" s="175"/>
      <c r="G632" s="175"/>
      <c r="H632" s="175"/>
      <c r="I632" s="178" t="s">
        <v>7544</v>
      </c>
      <c r="J632" s="178"/>
    </row>
    <row r="633" spans="1:10" x14ac:dyDescent="0.25">
      <c r="A633" s="175" t="s">
        <v>6883</v>
      </c>
      <c r="B633" s="175" t="s">
        <v>7221</v>
      </c>
      <c r="C633" s="175" t="s">
        <v>7222</v>
      </c>
      <c r="D633" s="175" t="s">
        <v>595</v>
      </c>
      <c r="E633" s="175"/>
      <c r="F633" s="175" t="s">
        <v>1689</v>
      </c>
      <c r="G633" s="175" t="s">
        <v>7211</v>
      </c>
      <c r="H633" s="175" t="s">
        <v>980</v>
      </c>
      <c r="I633" s="178" t="s">
        <v>7544</v>
      </c>
      <c r="J633" s="178"/>
    </row>
    <row r="634" spans="1:10" x14ac:dyDescent="0.25">
      <c r="A634" s="175" t="s">
        <v>7300</v>
      </c>
      <c r="B634" s="175" t="s">
        <v>7300</v>
      </c>
      <c r="C634" s="175" t="s">
        <v>7303</v>
      </c>
      <c r="D634" s="175" t="s">
        <v>587</v>
      </c>
      <c r="E634" s="175"/>
      <c r="F634" s="175" t="s">
        <v>1722</v>
      </c>
      <c r="G634" s="175" t="s">
        <v>7211</v>
      </c>
      <c r="H634" s="175" t="s">
        <v>980</v>
      </c>
      <c r="I634" s="178" t="s">
        <v>7544</v>
      </c>
      <c r="J634" s="178"/>
    </row>
    <row r="635" spans="1:10" x14ac:dyDescent="0.25">
      <c r="A635" s="175" t="s">
        <v>7301</v>
      </c>
      <c r="B635" s="175" t="s">
        <v>7301</v>
      </c>
      <c r="C635" s="175" t="s">
        <v>7304</v>
      </c>
      <c r="D635" s="175" t="s">
        <v>589</v>
      </c>
      <c r="E635" s="176"/>
      <c r="F635" s="175" t="s">
        <v>1705</v>
      </c>
      <c r="G635" s="175" t="s">
        <v>7211</v>
      </c>
      <c r="H635" s="175" t="s">
        <v>980</v>
      </c>
      <c r="I635" s="178" t="s">
        <v>7544</v>
      </c>
      <c r="J635" s="178"/>
    </row>
    <row r="636" spans="1:10" x14ac:dyDescent="0.25">
      <c r="A636" s="175" t="s">
        <v>7302</v>
      </c>
      <c r="B636" s="175" t="s">
        <v>7302</v>
      </c>
      <c r="C636" s="175" t="s">
        <v>7305</v>
      </c>
      <c r="D636" s="175" t="s">
        <v>589</v>
      </c>
      <c r="E636" s="175"/>
      <c r="F636" s="175" t="s">
        <v>1706</v>
      </c>
      <c r="G636" s="175" t="s">
        <v>7211</v>
      </c>
      <c r="H636" s="175" t="s">
        <v>980</v>
      </c>
      <c r="I636" s="178" t="s">
        <v>7544</v>
      </c>
      <c r="J636" s="178"/>
    </row>
    <row r="637" spans="1:10" x14ac:dyDescent="0.25">
      <c r="A637" s="175" t="s">
        <v>7297</v>
      </c>
      <c r="B637" s="175" t="s">
        <v>894</v>
      </c>
      <c r="C637" s="175" t="s">
        <v>4771</v>
      </c>
      <c r="D637" s="175" t="s">
        <v>587</v>
      </c>
      <c r="E637" s="175"/>
      <c r="F637" s="175" t="s">
        <v>1723</v>
      </c>
      <c r="G637" s="175" t="s">
        <v>7211</v>
      </c>
      <c r="H637" s="175" t="s">
        <v>980</v>
      </c>
      <c r="I637" s="178" t="s">
        <v>7544</v>
      </c>
      <c r="J637" s="178"/>
    </row>
    <row r="638" spans="1:10" x14ac:dyDescent="0.25">
      <c r="A638" s="174" t="s">
        <v>3319</v>
      </c>
      <c r="B638" s="174" t="s">
        <v>7223</v>
      </c>
      <c r="C638" s="175" t="s">
        <v>7224</v>
      </c>
      <c r="D638" s="175" t="s">
        <v>595</v>
      </c>
      <c r="E638" s="175"/>
      <c r="F638" s="175" t="s">
        <v>1715</v>
      </c>
      <c r="G638" s="175" t="s">
        <v>7211</v>
      </c>
      <c r="H638" s="175" t="s">
        <v>980</v>
      </c>
      <c r="I638" s="178" t="s">
        <v>7544</v>
      </c>
      <c r="J638" s="178"/>
    </row>
    <row r="639" spans="1:10" x14ac:dyDescent="0.25">
      <c r="A639" s="175" t="s">
        <v>4767</v>
      </c>
      <c r="B639" s="175"/>
      <c r="C639" s="175" t="s">
        <v>4769</v>
      </c>
      <c r="D639" s="175" t="s">
        <v>595</v>
      </c>
      <c r="E639" s="175"/>
      <c r="F639" s="175" t="s">
        <v>1719</v>
      </c>
      <c r="G639" s="175" t="s">
        <v>7211</v>
      </c>
      <c r="H639" s="175" t="s">
        <v>980</v>
      </c>
      <c r="I639" s="178" t="s">
        <v>7544</v>
      </c>
      <c r="J639" s="178"/>
    </row>
    <row r="640" spans="1:10" x14ac:dyDescent="0.25">
      <c r="A640" s="175" t="s">
        <v>907</v>
      </c>
      <c r="B640" s="175" t="s">
        <v>907</v>
      </c>
      <c r="C640" s="175" t="s">
        <v>4785</v>
      </c>
      <c r="D640" s="175" t="s">
        <v>591</v>
      </c>
      <c r="E640" s="166" t="s">
        <v>6</v>
      </c>
      <c r="F640" s="175" t="s">
        <v>1745</v>
      </c>
      <c r="G640" s="175" t="s">
        <v>7211</v>
      </c>
      <c r="H640" s="175" t="s">
        <v>980</v>
      </c>
      <c r="I640" s="178" t="s">
        <v>7544</v>
      </c>
      <c r="J640" s="178"/>
    </row>
    <row r="641" spans="1:10" x14ac:dyDescent="0.25">
      <c r="A641" s="175" t="s">
        <v>7386</v>
      </c>
      <c r="B641" s="175" t="s">
        <v>7386</v>
      </c>
      <c r="C641" s="175" t="s">
        <v>7385</v>
      </c>
      <c r="D641" s="175" t="s">
        <v>3693</v>
      </c>
      <c r="E641" s="166"/>
      <c r="F641" s="175" t="s">
        <v>7387</v>
      </c>
      <c r="G641" s="175" t="s">
        <v>7211</v>
      </c>
      <c r="H641" s="175" t="s">
        <v>980</v>
      </c>
      <c r="I641" s="178" t="s">
        <v>7544</v>
      </c>
      <c r="J641" s="178"/>
    </row>
    <row r="642" spans="1:10" x14ac:dyDescent="0.25">
      <c r="A642" s="175" t="s">
        <v>924</v>
      </c>
      <c r="B642" s="175" t="s">
        <v>924</v>
      </c>
      <c r="C642" s="175" t="s">
        <v>7298</v>
      </c>
      <c r="D642" s="175" t="s">
        <v>591</v>
      </c>
      <c r="E642" s="166"/>
      <c r="F642" s="175"/>
      <c r="G642" s="175" t="s">
        <v>7211</v>
      </c>
      <c r="H642" s="175" t="s">
        <v>980</v>
      </c>
      <c r="I642" s="178" t="s">
        <v>7544</v>
      </c>
      <c r="J642" s="178"/>
    </row>
    <row r="643" spans="1:10" x14ac:dyDescent="0.25">
      <c r="A643" s="175" t="s">
        <v>7236</v>
      </c>
      <c r="B643" s="175" t="s">
        <v>692</v>
      </c>
      <c r="C643" s="175" t="s">
        <v>4788</v>
      </c>
      <c r="D643" s="175" t="s">
        <v>595</v>
      </c>
      <c r="E643" s="166"/>
      <c r="F643" s="175"/>
      <c r="G643" s="175" t="s">
        <v>7211</v>
      </c>
      <c r="H643" s="175" t="s">
        <v>980</v>
      </c>
      <c r="I643" s="178" t="s">
        <v>7544</v>
      </c>
      <c r="J643" s="178"/>
    </row>
    <row r="644" spans="1:10" x14ac:dyDescent="0.25">
      <c r="A644" s="174" t="s">
        <v>2249</v>
      </c>
      <c r="B644" s="175" t="s">
        <v>7237</v>
      </c>
      <c r="C644" s="175" t="s">
        <v>7238</v>
      </c>
      <c r="D644" s="175" t="s">
        <v>587</v>
      </c>
      <c r="E644" s="176"/>
      <c r="F644" s="175" t="s">
        <v>1749</v>
      </c>
      <c r="G644" s="175" t="s">
        <v>7211</v>
      </c>
      <c r="H644" s="175" t="s">
        <v>980</v>
      </c>
      <c r="I644" s="178" t="s">
        <v>7544</v>
      </c>
      <c r="J644" s="178"/>
    </row>
    <row r="645" spans="1:10" x14ac:dyDescent="0.25">
      <c r="A645" s="175" t="s">
        <v>3262</v>
      </c>
      <c r="B645" s="175" t="s">
        <v>692</v>
      </c>
      <c r="C645" s="175" t="s">
        <v>4788</v>
      </c>
      <c r="D645" s="175" t="s">
        <v>595</v>
      </c>
      <c r="E645" s="175"/>
      <c r="F645" s="175" t="s">
        <v>3262</v>
      </c>
      <c r="G645" s="175" t="s">
        <v>7211</v>
      </c>
      <c r="H645" s="175" t="s">
        <v>980</v>
      </c>
      <c r="I645" s="178" t="s">
        <v>7544</v>
      </c>
      <c r="J645" s="178"/>
    </row>
    <row r="646" spans="1:10" x14ac:dyDescent="0.25">
      <c r="A646" s="175" t="s">
        <v>7239</v>
      </c>
      <c r="B646" s="175" t="s">
        <v>692</v>
      </c>
      <c r="C646" s="175" t="s">
        <v>4788</v>
      </c>
      <c r="D646" s="175" t="s">
        <v>595</v>
      </c>
      <c r="E646" s="175"/>
      <c r="F646" s="175"/>
      <c r="G646" s="175" t="s">
        <v>7211</v>
      </c>
      <c r="H646" s="175" t="s">
        <v>980</v>
      </c>
      <c r="I646" s="178" t="s">
        <v>7544</v>
      </c>
      <c r="J646" s="178"/>
    </row>
    <row r="647" spans="1:10" x14ac:dyDescent="0.25">
      <c r="A647" s="175" t="s">
        <v>3263</v>
      </c>
      <c r="B647" s="175" t="s">
        <v>3263</v>
      </c>
      <c r="C647" s="175" t="s">
        <v>4793</v>
      </c>
      <c r="D647" s="175" t="s">
        <v>587</v>
      </c>
      <c r="E647" s="175"/>
      <c r="F647" s="175" t="s">
        <v>3263</v>
      </c>
      <c r="G647" s="175" t="s">
        <v>7211</v>
      </c>
      <c r="H647" s="175" t="s">
        <v>980</v>
      </c>
      <c r="I647" s="178" t="s">
        <v>7544</v>
      </c>
      <c r="J647" s="178"/>
    </row>
    <row r="648" spans="1:10" x14ac:dyDescent="0.25">
      <c r="A648" s="175" t="s">
        <v>3264</v>
      </c>
      <c r="B648" s="175" t="s">
        <v>692</v>
      </c>
      <c r="C648" s="175" t="s">
        <v>4788</v>
      </c>
      <c r="D648" s="175" t="s">
        <v>595</v>
      </c>
      <c r="E648" s="175"/>
      <c r="F648" s="175" t="s">
        <v>3264</v>
      </c>
      <c r="G648" s="175" t="s">
        <v>7211</v>
      </c>
      <c r="H648" s="175" t="s">
        <v>980</v>
      </c>
      <c r="I648" s="178" t="s">
        <v>7544</v>
      </c>
      <c r="J648" s="178"/>
    </row>
    <row r="649" spans="1:10" x14ac:dyDescent="0.25">
      <c r="A649" s="175" t="s">
        <v>908</v>
      </c>
      <c r="B649" s="175" t="s">
        <v>908</v>
      </c>
      <c r="C649" s="175" t="s">
        <v>4786</v>
      </c>
      <c r="D649" s="175" t="s">
        <v>3763</v>
      </c>
      <c r="E649" s="175"/>
      <c r="F649" s="175" t="s">
        <v>1747</v>
      </c>
      <c r="G649" s="175" t="s">
        <v>7211</v>
      </c>
      <c r="H649" s="175" t="s">
        <v>980</v>
      </c>
      <c r="I649" s="178" t="s">
        <v>7544</v>
      </c>
      <c r="J649" s="178"/>
    </row>
    <row r="650" spans="1:10" x14ac:dyDescent="0.25">
      <c r="A650" s="174" t="s">
        <v>7240</v>
      </c>
      <c r="B650" s="174" t="s">
        <v>7240</v>
      </c>
      <c r="C650" s="175" t="s">
        <v>7241</v>
      </c>
      <c r="D650" s="175" t="s">
        <v>3763</v>
      </c>
      <c r="E650" s="175"/>
      <c r="F650" s="175" t="s">
        <v>1748</v>
      </c>
      <c r="G650" s="175" t="s">
        <v>7211</v>
      </c>
      <c r="H650" s="175" t="s">
        <v>980</v>
      </c>
      <c r="I650" s="178" t="s">
        <v>7544</v>
      </c>
      <c r="J650" s="178"/>
    </row>
    <row r="651" spans="1:10" x14ac:dyDescent="0.25">
      <c r="A651" s="174" t="s">
        <v>7242</v>
      </c>
      <c r="B651" s="175" t="s">
        <v>692</v>
      </c>
      <c r="C651" s="175" t="s">
        <v>4788</v>
      </c>
      <c r="D651" s="175" t="s">
        <v>595</v>
      </c>
      <c r="E651" s="175"/>
      <c r="F651" s="175"/>
      <c r="G651" s="175" t="s">
        <v>7211</v>
      </c>
      <c r="H651" s="175" t="s">
        <v>980</v>
      </c>
      <c r="I651" s="178" t="s">
        <v>7544</v>
      </c>
      <c r="J651" s="178"/>
    </row>
    <row r="652" spans="1:10" x14ac:dyDescent="0.25">
      <c r="A652" s="174" t="s">
        <v>7243</v>
      </c>
      <c r="B652" s="174" t="s">
        <v>7243</v>
      </c>
      <c r="C652" s="175" t="s">
        <v>7244</v>
      </c>
      <c r="D652" s="175" t="s">
        <v>3763</v>
      </c>
      <c r="E652" s="175"/>
      <c r="F652" s="175"/>
      <c r="G652" s="175" t="s">
        <v>7211</v>
      </c>
      <c r="H652" s="175" t="s">
        <v>980</v>
      </c>
      <c r="I652" s="178" t="s">
        <v>7544</v>
      </c>
      <c r="J652" s="178"/>
    </row>
    <row r="653" spans="1:10" x14ac:dyDescent="0.25">
      <c r="A653" s="174" t="s">
        <v>7245</v>
      </c>
      <c r="B653" s="174" t="s">
        <v>7245</v>
      </c>
      <c r="C653" s="175" t="s">
        <v>7246</v>
      </c>
      <c r="D653" s="175" t="s">
        <v>3763</v>
      </c>
      <c r="E653" s="175"/>
      <c r="F653" s="175"/>
      <c r="G653" s="175" t="s">
        <v>7211</v>
      </c>
      <c r="H653" s="175" t="s">
        <v>980</v>
      </c>
      <c r="I653" s="178" t="s">
        <v>7544</v>
      </c>
      <c r="J653" s="178"/>
    </row>
    <row r="654" spans="1:10" x14ac:dyDescent="0.25">
      <c r="A654" s="174" t="s">
        <v>2613</v>
      </c>
      <c r="B654" s="175" t="s">
        <v>7306</v>
      </c>
      <c r="C654" s="175" t="s">
        <v>7307</v>
      </c>
      <c r="D654" s="175" t="s">
        <v>591</v>
      </c>
      <c r="E654" s="176"/>
      <c r="F654" s="175" t="s">
        <v>1724</v>
      </c>
      <c r="G654" s="175" t="s">
        <v>7211</v>
      </c>
      <c r="H654" s="175" t="s">
        <v>980</v>
      </c>
      <c r="I654" s="178" t="s">
        <v>7544</v>
      </c>
      <c r="J654" s="178"/>
    </row>
    <row r="655" spans="1:10" x14ac:dyDescent="0.25">
      <c r="A655" s="175" t="s">
        <v>4058</v>
      </c>
      <c r="B655" s="175" t="s">
        <v>4058</v>
      </c>
      <c r="C655" s="175" t="s">
        <v>4739</v>
      </c>
      <c r="D655" s="175" t="s">
        <v>589</v>
      </c>
      <c r="E655" s="176"/>
      <c r="F655" s="175" t="s">
        <v>1600</v>
      </c>
      <c r="G655" s="175" t="s">
        <v>7211</v>
      </c>
      <c r="H655" s="175" t="s">
        <v>980</v>
      </c>
      <c r="I655" s="178" t="s">
        <v>7544</v>
      </c>
      <c r="J655" s="178"/>
    </row>
    <row r="656" spans="1:10" x14ac:dyDescent="0.25">
      <c r="A656" s="175" t="s">
        <v>6204</v>
      </c>
      <c r="B656" s="175" t="s">
        <v>6204</v>
      </c>
      <c r="C656" s="175" t="s">
        <v>6566</v>
      </c>
      <c r="D656" s="175" t="s">
        <v>587</v>
      </c>
      <c r="E656" s="175"/>
      <c r="F656" s="175" t="s">
        <v>3737</v>
      </c>
      <c r="G656" s="175" t="s">
        <v>7211</v>
      </c>
      <c r="H656" s="175" t="s">
        <v>980</v>
      </c>
      <c r="I656" s="178" t="s">
        <v>7544</v>
      </c>
      <c r="J656" s="178"/>
    </row>
    <row r="657" spans="1:10" x14ac:dyDescent="0.25">
      <c r="A657" s="175" t="s">
        <v>6205</v>
      </c>
      <c r="B657" s="175" t="s">
        <v>6205</v>
      </c>
      <c r="C657" s="175" t="s">
        <v>6567</v>
      </c>
      <c r="D657" s="175" t="s">
        <v>587</v>
      </c>
      <c r="E657" s="175"/>
      <c r="F657" s="175" t="s">
        <v>6578</v>
      </c>
      <c r="G657" s="175" t="s">
        <v>7211</v>
      </c>
      <c r="H657" s="175" t="s">
        <v>980</v>
      </c>
      <c r="I657" s="178" t="s">
        <v>7544</v>
      </c>
      <c r="J657" s="178"/>
    </row>
    <row r="658" spans="1:10" x14ac:dyDescent="0.25">
      <c r="A658" s="175" t="s">
        <v>90</v>
      </c>
      <c r="B658" s="175" t="s">
        <v>90</v>
      </c>
      <c r="C658" s="175" t="s">
        <v>4548</v>
      </c>
      <c r="D658" s="175" t="s">
        <v>3693</v>
      </c>
      <c r="E658" s="175"/>
      <c r="F658" s="175"/>
      <c r="G658" s="175" t="s">
        <v>7211</v>
      </c>
      <c r="H658" s="175" t="s">
        <v>980</v>
      </c>
      <c r="I658" s="178" t="s">
        <v>7544</v>
      </c>
      <c r="J658" s="178"/>
    </row>
    <row r="659" spans="1:10" x14ac:dyDescent="0.25">
      <c r="A659" s="175" t="s">
        <v>16</v>
      </c>
      <c r="B659" s="175" t="s">
        <v>16</v>
      </c>
      <c r="C659" s="175" t="s">
        <v>7317</v>
      </c>
      <c r="D659" s="175" t="s">
        <v>589</v>
      </c>
      <c r="E659" s="175"/>
      <c r="F659" s="175"/>
      <c r="G659" s="175" t="s">
        <v>7211</v>
      </c>
      <c r="H659" s="175" t="s">
        <v>980</v>
      </c>
      <c r="I659" s="178" t="s">
        <v>7544</v>
      </c>
      <c r="J659" s="178"/>
    </row>
    <row r="660" spans="1:10" x14ac:dyDescent="0.25">
      <c r="A660" s="175" t="s">
        <v>3932</v>
      </c>
      <c r="B660" s="175" t="s">
        <v>3932</v>
      </c>
      <c r="C660" s="175" t="s">
        <v>4549</v>
      </c>
      <c r="D660" s="175" t="s">
        <v>587</v>
      </c>
      <c r="E660" s="175"/>
      <c r="F660" s="175" t="s">
        <v>1164</v>
      </c>
      <c r="G660" s="175" t="s">
        <v>7211</v>
      </c>
      <c r="H660" s="175" t="s">
        <v>980</v>
      </c>
      <c r="I660" s="178" t="s">
        <v>7544</v>
      </c>
      <c r="J660" s="178"/>
    </row>
    <row r="661" spans="1:10" x14ac:dyDescent="0.25">
      <c r="A661" s="175" t="s">
        <v>93</v>
      </c>
      <c r="B661" s="175" t="s">
        <v>93</v>
      </c>
      <c r="C661" s="175" t="s">
        <v>4759</v>
      </c>
      <c r="D661" s="175" t="s">
        <v>587</v>
      </c>
      <c r="E661" s="175"/>
      <c r="F661" s="175" t="s">
        <v>1166</v>
      </c>
      <c r="G661" s="175" t="s">
        <v>7211</v>
      </c>
      <c r="H661" s="175" t="s">
        <v>980</v>
      </c>
      <c r="I661" s="178" t="s">
        <v>7544</v>
      </c>
      <c r="J661" s="178"/>
    </row>
    <row r="662" spans="1:10" x14ac:dyDescent="0.25">
      <c r="A662" s="175" t="s">
        <v>1139</v>
      </c>
      <c r="B662" s="175" t="s">
        <v>1139</v>
      </c>
      <c r="C662" s="175" t="s">
        <v>4413</v>
      </c>
      <c r="D662" s="175" t="s">
        <v>589</v>
      </c>
      <c r="E662" s="176"/>
      <c r="F662" s="175" t="s">
        <v>1140</v>
      </c>
      <c r="G662" s="175" t="s">
        <v>7211</v>
      </c>
      <c r="H662" s="175" t="s">
        <v>980</v>
      </c>
      <c r="I662" s="178" t="s">
        <v>7544</v>
      </c>
      <c r="J662" s="178"/>
    </row>
    <row r="663" spans="1:10" x14ac:dyDescent="0.25">
      <c r="A663" s="175" t="s">
        <v>633</v>
      </c>
      <c r="B663" s="175" t="s">
        <v>633</v>
      </c>
      <c r="C663" s="175" t="s">
        <v>4556</v>
      </c>
      <c r="D663" s="175" t="s">
        <v>587</v>
      </c>
      <c r="E663" s="175"/>
      <c r="F663" s="175" t="s">
        <v>1168</v>
      </c>
      <c r="G663" s="175" t="s">
        <v>7211</v>
      </c>
      <c r="H663" s="175" t="s">
        <v>980</v>
      </c>
      <c r="I663" s="178" t="s">
        <v>7544</v>
      </c>
      <c r="J663" s="178"/>
    </row>
    <row r="664" spans="1:10" x14ac:dyDescent="0.25">
      <c r="A664" s="175" t="s">
        <v>826</v>
      </c>
      <c r="B664" s="175" t="s">
        <v>826</v>
      </c>
      <c r="C664" s="175" t="s">
        <v>4709</v>
      </c>
      <c r="D664" s="175" t="s">
        <v>587</v>
      </c>
      <c r="E664" s="175"/>
      <c r="F664" s="175" t="s">
        <v>1609</v>
      </c>
      <c r="G664" s="175" t="s">
        <v>7211</v>
      </c>
      <c r="H664" s="175" t="s">
        <v>980</v>
      </c>
      <c r="I664" s="178" t="s">
        <v>7544</v>
      </c>
      <c r="J664" s="178"/>
    </row>
    <row r="665" spans="1:10" x14ac:dyDescent="0.25">
      <c r="A665" s="175" t="s">
        <v>4774</v>
      </c>
      <c r="B665" s="175" t="s">
        <v>4774</v>
      </c>
      <c r="C665" s="175" t="s">
        <v>4775</v>
      </c>
      <c r="D665" s="175" t="s">
        <v>587</v>
      </c>
      <c r="E665" s="175"/>
      <c r="F665" s="175" t="s">
        <v>1725</v>
      </c>
      <c r="G665" s="175" t="s">
        <v>7211</v>
      </c>
      <c r="H665" s="175" t="s">
        <v>980</v>
      </c>
      <c r="I665" s="178" t="s">
        <v>7544</v>
      </c>
      <c r="J665" s="178"/>
    </row>
    <row r="666" spans="1:10" x14ac:dyDescent="0.25">
      <c r="A666" s="175" t="s">
        <v>896</v>
      </c>
      <c r="B666" s="175" t="s">
        <v>896</v>
      </c>
      <c r="C666" s="175" t="s">
        <v>4776</v>
      </c>
      <c r="D666" s="175" t="s">
        <v>3693</v>
      </c>
      <c r="E666" s="175"/>
      <c r="F666" s="175" t="s">
        <v>1726</v>
      </c>
      <c r="G666" s="175" t="s">
        <v>7211</v>
      </c>
      <c r="H666" s="175" t="s">
        <v>980</v>
      </c>
      <c r="I666" s="178" t="s">
        <v>7544</v>
      </c>
      <c r="J666" s="178"/>
    </row>
    <row r="667" spans="1:10" x14ac:dyDescent="0.25">
      <c r="A667" s="174" t="s">
        <v>3320</v>
      </c>
      <c r="B667" s="174" t="s">
        <v>3320</v>
      </c>
      <c r="C667" s="175" t="s">
        <v>7413</v>
      </c>
      <c r="D667" s="175" t="s">
        <v>589</v>
      </c>
      <c r="E667" s="176" t="s">
        <v>6</v>
      </c>
      <c r="F667" s="175" t="s">
        <v>7134</v>
      </c>
      <c r="G667" s="175" t="s">
        <v>7211</v>
      </c>
      <c r="H667" s="175" t="s">
        <v>980</v>
      </c>
      <c r="I667" s="178" t="s">
        <v>7544</v>
      </c>
      <c r="J667" s="178"/>
    </row>
    <row r="668" spans="1:10" x14ac:dyDescent="0.25">
      <c r="A668" s="175" t="s">
        <v>3685</v>
      </c>
      <c r="B668" s="175" t="s">
        <v>870</v>
      </c>
      <c r="C668" s="175" t="s">
        <v>4748</v>
      </c>
      <c r="D668" s="175" t="s">
        <v>590</v>
      </c>
      <c r="E668" s="175"/>
      <c r="F668" s="175" t="s">
        <v>1692</v>
      </c>
      <c r="G668" s="175" t="s">
        <v>7211</v>
      </c>
      <c r="H668" s="175" t="s">
        <v>980</v>
      </c>
      <c r="I668" s="178" t="s">
        <v>7544</v>
      </c>
      <c r="J668" s="178"/>
    </row>
    <row r="669" spans="1:10" x14ac:dyDescent="0.25">
      <c r="A669" s="175" t="s">
        <v>7231</v>
      </c>
      <c r="B669" s="175" t="s">
        <v>7231</v>
      </c>
      <c r="C669" s="175" t="s">
        <v>4765</v>
      </c>
      <c r="D669" s="175" t="s">
        <v>590</v>
      </c>
      <c r="E669" s="175"/>
      <c r="F669" s="175" t="s">
        <v>1713</v>
      </c>
      <c r="G669" s="175" t="s">
        <v>7211</v>
      </c>
      <c r="H669" s="175" t="s">
        <v>980</v>
      </c>
      <c r="I669" s="178" t="s">
        <v>7544</v>
      </c>
      <c r="J669" s="178"/>
    </row>
    <row r="670" spans="1:10" x14ac:dyDescent="0.25">
      <c r="A670" s="175" t="s">
        <v>7135</v>
      </c>
      <c r="B670" s="175" t="s">
        <v>7135</v>
      </c>
      <c r="C670" s="175" t="s">
        <v>7136</v>
      </c>
      <c r="D670" s="175" t="s">
        <v>591</v>
      </c>
      <c r="E670" s="176"/>
      <c r="F670" s="175" t="s">
        <v>1694</v>
      </c>
      <c r="G670" s="175" t="s">
        <v>7211</v>
      </c>
      <c r="H670" s="175" t="s">
        <v>980</v>
      </c>
      <c r="I670" s="178" t="s">
        <v>7544</v>
      </c>
      <c r="J670" s="178"/>
    </row>
    <row r="671" spans="1:10" x14ac:dyDescent="0.25">
      <c r="A671" s="175" t="s">
        <v>3686</v>
      </c>
      <c r="B671" s="175" t="s">
        <v>3686</v>
      </c>
      <c r="C671" s="175" t="s">
        <v>4751</v>
      </c>
      <c r="D671" s="175" t="s">
        <v>592</v>
      </c>
      <c r="E671" s="175"/>
      <c r="F671" s="175" t="s">
        <v>1696</v>
      </c>
      <c r="G671" s="175" t="s">
        <v>7211</v>
      </c>
      <c r="H671" s="175" t="s">
        <v>980</v>
      </c>
      <c r="I671" s="178" t="s">
        <v>7544</v>
      </c>
      <c r="J671" s="178"/>
    </row>
    <row r="672" spans="1:10" x14ac:dyDescent="0.25">
      <c r="A672" s="174" t="s">
        <v>2242</v>
      </c>
      <c r="B672" s="175" t="s">
        <v>883</v>
      </c>
      <c r="C672" s="175" t="s">
        <v>4764</v>
      </c>
      <c r="D672" s="175" t="s">
        <v>587</v>
      </c>
      <c r="E672" s="175"/>
      <c r="F672" s="175" t="s">
        <v>1712</v>
      </c>
      <c r="G672" s="175" t="s">
        <v>7211</v>
      </c>
      <c r="H672" s="175" t="s">
        <v>980</v>
      </c>
      <c r="I672" s="178" t="s">
        <v>7544</v>
      </c>
      <c r="J672" s="178"/>
    </row>
    <row r="673" spans="1:10" x14ac:dyDescent="0.25">
      <c r="A673" s="174" t="s">
        <v>2244</v>
      </c>
      <c r="B673" s="174" t="s">
        <v>2244</v>
      </c>
      <c r="C673" s="175" t="s">
        <v>7232</v>
      </c>
      <c r="D673" s="175" t="s">
        <v>591</v>
      </c>
      <c r="E673" s="175"/>
      <c r="F673" s="175" t="s">
        <v>1717</v>
      </c>
      <c r="G673" s="175" t="s">
        <v>7211</v>
      </c>
      <c r="H673" s="175" t="s">
        <v>980</v>
      </c>
      <c r="I673" s="178" t="s">
        <v>7544</v>
      </c>
      <c r="J673" s="178"/>
    </row>
    <row r="674" spans="1:10" x14ac:dyDescent="0.25">
      <c r="A674" s="174" t="s">
        <v>7233</v>
      </c>
      <c r="B674" s="174" t="s">
        <v>7233</v>
      </c>
      <c r="C674" s="175" t="s">
        <v>7234</v>
      </c>
      <c r="D674" s="175" t="s">
        <v>587</v>
      </c>
      <c r="E674" s="175"/>
      <c r="F674" s="175" t="s">
        <v>7235</v>
      </c>
      <c r="G674" s="175" t="s">
        <v>7211</v>
      </c>
      <c r="H674" s="175" t="s">
        <v>980</v>
      </c>
      <c r="I674" s="178" t="s">
        <v>7544</v>
      </c>
      <c r="J674" s="178"/>
    </row>
    <row r="675" spans="1:10" x14ac:dyDescent="0.25">
      <c r="A675" s="175" t="s">
        <v>3687</v>
      </c>
      <c r="B675" s="175" t="s">
        <v>3687</v>
      </c>
      <c r="C675" s="175" t="s">
        <v>4752</v>
      </c>
      <c r="D675" s="175" t="s">
        <v>587</v>
      </c>
      <c r="E675" s="175"/>
      <c r="F675" s="175" t="s">
        <v>1698</v>
      </c>
      <c r="G675" s="175" t="s">
        <v>7211</v>
      </c>
      <c r="H675" s="175" t="s">
        <v>980</v>
      </c>
      <c r="I675" s="178" t="s">
        <v>7544</v>
      </c>
      <c r="J675" s="178"/>
    </row>
    <row r="676" spans="1:10" x14ac:dyDescent="0.25">
      <c r="A676" s="175" t="s">
        <v>7137</v>
      </c>
      <c r="B676" s="175" t="s">
        <v>7137</v>
      </c>
      <c r="C676" s="175" t="s">
        <v>4753</v>
      </c>
      <c r="D676" s="175" t="s">
        <v>590</v>
      </c>
      <c r="E676" s="175"/>
      <c r="F676" s="175" t="s">
        <v>1699</v>
      </c>
      <c r="G676" s="175" t="s">
        <v>7211</v>
      </c>
      <c r="H676" s="175" t="s">
        <v>980</v>
      </c>
      <c r="I676" s="178" t="s">
        <v>7544</v>
      </c>
      <c r="J676" s="178"/>
    </row>
    <row r="677" spans="1:10" x14ac:dyDescent="0.25">
      <c r="A677" s="175" t="s">
        <v>7464</v>
      </c>
      <c r="B677" s="175" t="s">
        <v>7464</v>
      </c>
      <c r="C677" s="175" t="s">
        <v>7465</v>
      </c>
      <c r="D677" s="175" t="s">
        <v>590</v>
      </c>
      <c r="E677" s="175"/>
      <c r="F677" s="175" t="s">
        <v>1727</v>
      </c>
      <c r="G677" s="175" t="s">
        <v>7211</v>
      </c>
      <c r="H677" s="175" t="s">
        <v>980</v>
      </c>
      <c r="I677" s="178" t="s">
        <v>7544</v>
      </c>
      <c r="J677" s="178"/>
    </row>
    <row r="678" spans="1:10" x14ac:dyDescent="0.25">
      <c r="A678" s="174" t="s">
        <v>1729</v>
      </c>
      <c r="B678" s="174" t="s">
        <v>7138</v>
      </c>
      <c r="C678" s="175" t="s">
        <v>7139</v>
      </c>
      <c r="D678" s="175" t="s">
        <v>591</v>
      </c>
      <c r="E678" s="176"/>
      <c r="F678" s="175" t="s">
        <v>1730</v>
      </c>
      <c r="G678" s="175" t="s">
        <v>7211</v>
      </c>
      <c r="H678" s="175" t="s">
        <v>980</v>
      </c>
      <c r="I678" s="178" t="s">
        <v>7544</v>
      </c>
      <c r="J678" s="178"/>
    </row>
    <row r="679" spans="1:10" x14ac:dyDescent="0.25">
      <c r="A679" s="175" t="s">
        <v>3688</v>
      </c>
      <c r="B679" s="175" t="s">
        <v>7140</v>
      </c>
      <c r="C679" s="175" t="s">
        <v>7141</v>
      </c>
      <c r="D679" s="175" t="s">
        <v>591</v>
      </c>
      <c r="E679" s="176"/>
      <c r="F679" s="175" t="s">
        <v>1701</v>
      </c>
      <c r="G679" s="175" t="s">
        <v>7211</v>
      </c>
      <c r="H679" s="175" t="s">
        <v>980</v>
      </c>
      <c r="I679" s="178" t="s">
        <v>7544</v>
      </c>
      <c r="J679" s="178"/>
    </row>
    <row r="680" spans="1:10" x14ac:dyDescent="0.25">
      <c r="A680" s="175" t="s">
        <v>891</v>
      </c>
      <c r="B680" s="175" t="s">
        <v>891</v>
      </c>
      <c r="C680" s="175" t="s">
        <v>7466</v>
      </c>
      <c r="D680" s="175" t="s">
        <v>3693</v>
      </c>
      <c r="E680" s="175"/>
      <c r="F680" s="175" t="s">
        <v>1720</v>
      </c>
      <c r="G680" s="175" t="s">
        <v>7211</v>
      </c>
      <c r="H680" s="175" t="s">
        <v>980</v>
      </c>
      <c r="I680" s="178" t="s">
        <v>7544</v>
      </c>
      <c r="J680" s="178"/>
    </row>
    <row r="681" spans="1:10" x14ac:dyDescent="0.25">
      <c r="A681" s="175" t="s">
        <v>3272</v>
      </c>
      <c r="B681" s="175"/>
      <c r="C681" s="175" t="s">
        <v>4803</v>
      </c>
      <c r="D681" s="175" t="s">
        <v>587</v>
      </c>
      <c r="E681" s="175"/>
      <c r="F681" s="175" t="s">
        <v>3272</v>
      </c>
      <c r="G681" s="175" t="s">
        <v>7211</v>
      </c>
      <c r="H681" s="175" t="s">
        <v>980</v>
      </c>
      <c r="I681" s="178" t="s">
        <v>7544</v>
      </c>
      <c r="J681" s="178"/>
    </row>
    <row r="682" spans="1:10" x14ac:dyDescent="0.25">
      <c r="A682" s="175" t="s">
        <v>7225</v>
      </c>
      <c r="B682" s="175" t="s">
        <v>892</v>
      </c>
      <c r="C682" s="175" t="s">
        <v>4770</v>
      </c>
      <c r="D682" s="175" t="s">
        <v>587</v>
      </c>
      <c r="E682" s="175"/>
      <c r="F682" s="175" t="s">
        <v>1721</v>
      </c>
      <c r="G682" s="175" t="s">
        <v>7211</v>
      </c>
      <c r="H682" s="175" t="s">
        <v>980</v>
      </c>
      <c r="I682" s="178" t="s">
        <v>7544</v>
      </c>
      <c r="J682" s="178"/>
    </row>
    <row r="683" spans="1:10" x14ac:dyDescent="0.25">
      <c r="A683" s="174" t="s">
        <v>3525</v>
      </c>
      <c r="B683" s="175" t="s">
        <v>3769</v>
      </c>
      <c r="C683" s="175" t="s">
        <v>4783</v>
      </c>
      <c r="D683" s="175" t="s">
        <v>591</v>
      </c>
      <c r="E683" s="176"/>
      <c r="F683" s="175" t="s">
        <v>1741</v>
      </c>
      <c r="G683" s="175" t="s">
        <v>7211</v>
      </c>
      <c r="H683" s="175" t="s">
        <v>980</v>
      </c>
      <c r="I683" s="178" t="s">
        <v>7544</v>
      </c>
      <c r="J683" s="178"/>
    </row>
    <row r="684" spans="1:10" x14ac:dyDescent="0.25">
      <c r="A684" s="175" t="s">
        <v>3401</v>
      </c>
      <c r="B684" s="175" t="s">
        <v>979</v>
      </c>
      <c r="C684" s="175" t="s">
        <v>7201</v>
      </c>
      <c r="D684" s="175" t="s">
        <v>589</v>
      </c>
      <c r="E684" s="175"/>
      <c r="F684" s="175"/>
      <c r="G684" s="175" t="s">
        <v>7211</v>
      </c>
      <c r="H684" s="175" t="s">
        <v>980</v>
      </c>
      <c r="I684" s="178" t="s">
        <v>7544</v>
      </c>
      <c r="J684" s="178"/>
    </row>
    <row r="685" spans="1:10" x14ac:dyDescent="0.25">
      <c r="A685" s="175" t="s">
        <v>881</v>
      </c>
      <c r="B685" s="175" t="s">
        <v>881</v>
      </c>
      <c r="C685" s="175" t="s">
        <v>4762</v>
      </c>
      <c r="D685" s="175" t="s">
        <v>587</v>
      </c>
      <c r="E685" s="175"/>
      <c r="F685" s="175" t="s">
        <v>7212</v>
      </c>
      <c r="G685" s="175" t="s">
        <v>7211</v>
      </c>
      <c r="H685" s="175" t="s">
        <v>980</v>
      </c>
      <c r="I685" s="178" t="s">
        <v>7544</v>
      </c>
      <c r="J685" s="178"/>
    </row>
    <row r="686" spans="1:10" x14ac:dyDescent="0.25">
      <c r="A686" s="175" t="s">
        <v>644</v>
      </c>
      <c r="B686" s="175" t="s">
        <v>644</v>
      </c>
      <c r="C686" s="175" t="s">
        <v>4624</v>
      </c>
      <c r="D686" s="175" t="s">
        <v>587</v>
      </c>
      <c r="E686" s="175"/>
      <c r="F686" s="175" t="s">
        <v>1731</v>
      </c>
      <c r="G686" s="175" t="s">
        <v>7211</v>
      </c>
      <c r="H686" s="175" t="s">
        <v>980</v>
      </c>
      <c r="I686" s="178" t="s">
        <v>7544</v>
      </c>
      <c r="J686" s="178"/>
    </row>
    <row r="687" spans="1:10" x14ac:dyDescent="0.25">
      <c r="A687" s="174" t="s">
        <v>2548</v>
      </c>
      <c r="B687" s="175" t="s">
        <v>7337</v>
      </c>
      <c r="C687" s="175" t="s">
        <v>7338</v>
      </c>
      <c r="D687" s="175" t="s">
        <v>591</v>
      </c>
      <c r="E687" s="176"/>
      <c r="F687" s="175" t="s">
        <v>1728</v>
      </c>
      <c r="G687" s="175" t="s">
        <v>7211</v>
      </c>
      <c r="H687" s="175" t="s">
        <v>7299</v>
      </c>
      <c r="I687" s="178" t="s">
        <v>7544</v>
      </c>
      <c r="J687" s="178"/>
    </row>
    <row r="688" spans="1:10" x14ac:dyDescent="0.25">
      <c r="A688" s="174" t="s">
        <v>2618</v>
      </c>
      <c r="B688" s="174" t="s">
        <v>7339</v>
      </c>
      <c r="C688" s="175" t="s">
        <v>7341</v>
      </c>
      <c r="D688" s="175" t="s">
        <v>587</v>
      </c>
      <c r="E688" s="176"/>
      <c r="F688" s="174" t="s">
        <v>7339</v>
      </c>
      <c r="G688" s="175" t="s">
        <v>7211</v>
      </c>
      <c r="H688" s="175" t="s">
        <v>7299</v>
      </c>
      <c r="I688" s="178" t="s">
        <v>7544</v>
      </c>
      <c r="J688" s="178"/>
    </row>
    <row r="689" spans="1:10" x14ac:dyDescent="0.25">
      <c r="A689" s="175" t="s">
        <v>6204</v>
      </c>
      <c r="B689" s="175" t="s">
        <v>6204</v>
      </c>
      <c r="C689" s="175" t="s">
        <v>7342</v>
      </c>
      <c r="D689" s="175" t="s">
        <v>587</v>
      </c>
      <c r="E689" s="175"/>
      <c r="F689" s="175" t="s">
        <v>1754</v>
      </c>
      <c r="G689" s="175" t="s">
        <v>7211</v>
      </c>
      <c r="H689" s="175" t="s">
        <v>7299</v>
      </c>
      <c r="I689" s="178" t="s">
        <v>7544</v>
      </c>
      <c r="J689" s="178"/>
    </row>
    <row r="690" spans="1:10" x14ac:dyDescent="0.25">
      <c r="A690" s="175" t="s">
        <v>6205</v>
      </c>
      <c r="B690" s="175" t="s">
        <v>6205</v>
      </c>
      <c r="C690" s="175" t="s">
        <v>7343</v>
      </c>
      <c r="D690" s="175" t="s">
        <v>587</v>
      </c>
      <c r="E690" s="175"/>
      <c r="F690" s="175" t="s">
        <v>1754</v>
      </c>
      <c r="G690" s="175" t="s">
        <v>7211</v>
      </c>
      <c r="H690" s="175" t="s">
        <v>7299</v>
      </c>
      <c r="I690" s="178" t="s">
        <v>7544</v>
      </c>
      <c r="J690" s="178"/>
    </row>
    <row r="691" spans="1:10" x14ac:dyDescent="0.25">
      <c r="A691" s="175" t="s">
        <v>90</v>
      </c>
      <c r="B691" s="175" t="s">
        <v>90</v>
      </c>
      <c r="C691" s="175" t="s">
        <v>7344</v>
      </c>
      <c r="D691" s="175" t="s">
        <v>587</v>
      </c>
      <c r="E691" s="175"/>
      <c r="F691" s="175" t="s">
        <v>1756</v>
      </c>
      <c r="G691" s="175" t="s">
        <v>7211</v>
      </c>
      <c r="H691" s="175" t="s">
        <v>7299</v>
      </c>
      <c r="I691" s="178" t="s">
        <v>7544</v>
      </c>
      <c r="J691" s="178"/>
    </row>
    <row r="692" spans="1:10" x14ac:dyDescent="0.25">
      <c r="A692" s="175" t="s">
        <v>96</v>
      </c>
      <c r="B692" s="175" t="s">
        <v>96</v>
      </c>
      <c r="C692" s="175" t="s">
        <v>7351</v>
      </c>
      <c r="D692" s="175" t="s">
        <v>589</v>
      </c>
      <c r="E692" s="175"/>
      <c r="F692" s="175" t="s">
        <v>1760</v>
      </c>
      <c r="G692" s="175" t="s">
        <v>7211</v>
      </c>
      <c r="H692" s="175" t="s">
        <v>7299</v>
      </c>
      <c r="I692" s="178" t="s">
        <v>7544</v>
      </c>
      <c r="J692" s="178"/>
    </row>
    <row r="693" spans="1:10" x14ac:dyDescent="0.25">
      <c r="A693" s="175" t="s">
        <v>16</v>
      </c>
      <c r="B693" s="175" t="s">
        <v>16</v>
      </c>
      <c r="C693" s="175" t="s">
        <v>7350</v>
      </c>
      <c r="D693" s="175" t="s">
        <v>589</v>
      </c>
      <c r="E693" s="175"/>
      <c r="F693" s="175" t="s">
        <v>1757</v>
      </c>
      <c r="G693" s="175" t="s">
        <v>7211</v>
      </c>
      <c r="H693" s="175" t="s">
        <v>7299</v>
      </c>
      <c r="I693" s="178" t="s">
        <v>7544</v>
      </c>
      <c r="J693" s="178"/>
    </row>
    <row r="694" spans="1:10" x14ac:dyDescent="0.25">
      <c r="A694" s="175" t="s">
        <v>807</v>
      </c>
      <c r="B694" s="175" t="s">
        <v>807</v>
      </c>
      <c r="C694" s="175" t="s">
        <v>7345</v>
      </c>
      <c r="D694" s="175" t="s">
        <v>587</v>
      </c>
      <c r="E694" s="175"/>
      <c r="F694" s="175" t="s">
        <v>1758</v>
      </c>
      <c r="G694" s="175" t="s">
        <v>7211</v>
      </c>
      <c r="H694" s="175" t="s">
        <v>7299</v>
      </c>
      <c r="I694" s="178" t="s">
        <v>7544</v>
      </c>
      <c r="J694" s="178"/>
    </row>
    <row r="695" spans="1:10" x14ac:dyDescent="0.25">
      <c r="A695" s="175" t="s">
        <v>93</v>
      </c>
      <c r="B695" s="175" t="s">
        <v>93</v>
      </c>
      <c r="C695" s="175" t="s">
        <v>7346</v>
      </c>
      <c r="D695" s="175" t="s">
        <v>587</v>
      </c>
      <c r="E695" s="175"/>
      <c r="F695" s="175" t="s">
        <v>1759</v>
      </c>
      <c r="G695" s="175" t="s">
        <v>7211</v>
      </c>
      <c r="H695" s="175" t="s">
        <v>7299</v>
      </c>
      <c r="I695" s="178" t="s">
        <v>7544</v>
      </c>
      <c r="J695" s="178"/>
    </row>
    <row r="696" spans="1:10" x14ac:dyDescent="0.25">
      <c r="A696" s="175" t="s">
        <v>1139</v>
      </c>
      <c r="B696" s="175" t="s">
        <v>1139</v>
      </c>
      <c r="C696" s="175" t="s">
        <v>7352</v>
      </c>
      <c r="D696" s="175" t="s">
        <v>589</v>
      </c>
      <c r="E696" s="175"/>
      <c r="F696" s="175" t="s">
        <v>1761</v>
      </c>
      <c r="G696" s="175" t="s">
        <v>7211</v>
      </c>
      <c r="H696" s="175" t="s">
        <v>7299</v>
      </c>
      <c r="I696" s="178" t="s">
        <v>7544</v>
      </c>
      <c r="J696" s="178"/>
    </row>
    <row r="697" spans="1:10" x14ac:dyDescent="0.25">
      <c r="A697" s="175" t="s">
        <v>633</v>
      </c>
      <c r="B697" s="175" t="s">
        <v>633</v>
      </c>
      <c r="C697" s="175" t="s">
        <v>7347</v>
      </c>
      <c r="D697" s="175" t="s">
        <v>587</v>
      </c>
      <c r="E697" s="175"/>
      <c r="F697" s="175" t="s">
        <v>1753</v>
      </c>
      <c r="G697" s="175" t="s">
        <v>7211</v>
      </c>
      <c r="H697" s="175" t="s">
        <v>7299</v>
      </c>
      <c r="I697" s="178" t="s">
        <v>7544</v>
      </c>
      <c r="J697" s="178"/>
    </row>
    <row r="698" spans="1:10" x14ac:dyDescent="0.25">
      <c r="A698" s="175" t="s">
        <v>875</v>
      </c>
      <c r="B698" s="175" t="s">
        <v>875</v>
      </c>
      <c r="C698" s="175" t="s">
        <v>4757</v>
      </c>
      <c r="D698" s="175" t="s">
        <v>587</v>
      </c>
      <c r="E698" s="175"/>
      <c r="F698" s="175" t="s">
        <v>1704</v>
      </c>
      <c r="G698" s="175" t="s">
        <v>7211</v>
      </c>
      <c r="H698" s="175" t="s">
        <v>7299</v>
      </c>
      <c r="I698" s="178" t="s">
        <v>7544</v>
      </c>
      <c r="J698" s="178"/>
    </row>
    <row r="699" spans="1:10" x14ac:dyDescent="0.25">
      <c r="A699" s="174" t="s">
        <v>7336</v>
      </c>
      <c r="B699" s="174" t="s">
        <v>7340</v>
      </c>
      <c r="C699" s="175" t="s">
        <v>7348</v>
      </c>
      <c r="D699" s="175" t="s">
        <v>587</v>
      </c>
      <c r="E699" s="176"/>
      <c r="F699" s="175"/>
      <c r="G699" s="175" t="s">
        <v>7211</v>
      </c>
      <c r="H699" s="175" t="s">
        <v>7299</v>
      </c>
      <c r="I699" s="178" t="s">
        <v>7544</v>
      </c>
      <c r="J699" s="178"/>
    </row>
    <row r="700" spans="1:10" x14ac:dyDescent="0.25">
      <c r="A700" s="175" t="s">
        <v>633</v>
      </c>
      <c r="B700" s="175" t="s">
        <v>633</v>
      </c>
      <c r="C700" s="175" t="s">
        <v>7349</v>
      </c>
      <c r="D700" s="175" t="s">
        <v>587</v>
      </c>
      <c r="E700" s="175"/>
      <c r="F700" s="175" t="s">
        <v>1753</v>
      </c>
      <c r="G700" s="175" t="s">
        <v>7211</v>
      </c>
      <c r="H700" s="175" t="s">
        <v>7299</v>
      </c>
      <c r="I700" s="178" t="s">
        <v>7544</v>
      </c>
      <c r="J700" s="178"/>
    </row>
    <row r="701" spans="1:10" x14ac:dyDescent="0.25">
      <c r="A701" s="175"/>
      <c r="B701" s="175" t="s">
        <v>490</v>
      </c>
      <c r="C701" s="175" t="s">
        <v>7476</v>
      </c>
      <c r="D701" s="175" t="s">
        <v>591</v>
      </c>
      <c r="E701" s="175"/>
      <c r="F701" s="175" t="s">
        <v>1702</v>
      </c>
      <c r="G701" s="175" t="s">
        <v>7211</v>
      </c>
      <c r="H701" s="175" t="s">
        <v>980</v>
      </c>
      <c r="I701" s="178" t="s">
        <v>7544</v>
      </c>
      <c r="J701" s="178"/>
    </row>
    <row r="702" spans="1:10" x14ac:dyDescent="0.25">
      <c r="A702" s="175"/>
      <c r="B702" s="175" t="s">
        <v>468</v>
      </c>
      <c r="C702" s="175" t="s">
        <v>7477</v>
      </c>
      <c r="D702" s="175" t="s">
        <v>3693</v>
      </c>
      <c r="E702" s="175"/>
      <c r="F702" s="175" t="s">
        <v>1707</v>
      </c>
      <c r="G702" s="175" t="s">
        <v>7211</v>
      </c>
      <c r="H702" s="175" t="s">
        <v>980</v>
      </c>
      <c r="I702" s="178" t="s">
        <v>7544</v>
      </c>
      <c r="J702" s="178"/>
    </row>
    <row r="703" spans="1:10" x14ac:dyDescent="0.25">
      <c r="A703" s="175"/>
      <c r="B703" s="175" t="s">
        <v>879</v>
      </c>
      <c r="C703" s="175" t="s">
        <v>7478</v>
      </c>
      <c r="D703" s="175" t="s">
        <v>3693</v>
      </c>
      <c r="E703" s="175"/>
      <c r="F703" s="175" t="s">
        <v>1708</v>
      </c>
      <c r="G703" s="175" t="s">
        <v>7211</v>
      </c>
      <c r="H703" s="175" t="s">
        <v>980</v>
      </c>
      <c r="I703" s="178" t="s">
        <v>7544</v>
      </c>
      <c r="J703" s="178"/>
    </row>
    <row r="704" spans="1:10" x14ac:dyDescent="0.25">
      <c r="A704" s="175"/>
      <c r="B704" s="175" t="s">
        <v>880</v>
      </c>
      <c r="C704" s="175" t="s">
        <v>7480</v>
      </c>
      <c r="D704" s="175" t="s">
        <v>3693</v>
      </c>
      <c r="E704" s="175"/>
      <c r="F704" s="175" t="s">
        <v>1709</v>
      </c>
      <c r="G704" s="175" t="s">
        <v>7211</v>
      </c>
      <c r="H704" s="175" t="s">
        <v>980</v>
      </c>
      <c r="I704" s="178" t="s">
        <v>7544</v>
      </c>
      <c r="J704" s="178"/>
    </row>
    <row r="705" spans="1:10" x14ac:dyDescent="0.25">
      <c r="A705" s="175"/>
      <c r="B705" s="175" t="s">
        <v>7479</v>
      </c>
      <c r="C705" s="175" t="s">
        <v>7481</v>
      </c>
      <c r="D705" s="175" t="s">
        <v>591</v>
      </c>
      <c r="E705" s="175"/>
      <c r="F705" s="175" t="s">
        <v>1714</v>
      </c>
      <c r="G705" s="175" t="s">
        <v>7211</v>
      </c>
      <c r="H705" s="175" t="s">
        <v>980</v>
      </c>
      <c r="I705" s="178" t="s">
        <v>7544</v>
      </c>
      <c r="J705" s="178"/>
    </row>
    <row r="706" spans="1:10" x14ac:dyDescent="0.25">
      <c r="A706" s="175"/>
      <c r="B706" s="175" t="s">
        <v>886</v>
      </c>
      <c r="C706" s="175" t="s">
        <v>7482</v>
      </c>
      <c r="D706" s="175" t="s">
        <v>595</v>
      </c>
      <c r="E706" s="175"/>
      <c r="F706" s="175" t="s">
        <v>1715</v>
      </c>
      <c r="G706" s="175" t="s">
        <v>7211</v>
      </c>
      <c r="H706" s="175" t="s">
        <v>980</v>
      </c>
      <c r="I706" s="178" t="s">
        <v>7544</v>
      </c>
      <c r="J706" s="178"/>
    </row>
    <row r="707" spans="1:10" x14ac:dyDescent="0.25">
      <c r="A707" s="175"/>
      <c r="B707" s="175" t="s">
        <v>7483</v>
      </c>
      <c r="C707" s="175" t="s">
        <v>7484</v>
      </c>
      <c r="D707" s="175" t="s">
        <v>591</v>
      </c>
      <c r="E707" s="175"/>
      <c r="F707" s="175" t="s">
        <v>1716</v>
      </c>
      <c r="G707" s="175" t="s">
        <v>7211</v>
      </c>
      <c r="H707" s="175" t="s">
        <v>980</v>
      </c>
      <c r="I707" s="178" t="s">
        <v>7544</v>
      </c>
      <c r="J707" s="178"/>
    </row>
    <row r="708" spans="1:10" x14ac:dyDescent="0.25">
      <c r="A708" s="175"/>
      <c r="B708" s="175" t="s">
        <v>911</v>
      </c>
      <c r="C708" s="175" t="s">
        <v>7485</v>
      </c>
      <c r="D708" s="175" t="s">
        <v>3763</v>
      </c>
      <c r="E708" s="175"/>
      <c r="F708" s="175" t="s">
        <v>1751</v>
      </c>
      <c r="G708" s="175" t="s">
        <v>7211</v>
      </c>
      <c r="H708" s="175" t="s">
        <v>980</v>
      </c>
      <c r="I708" s="178" t="s">
        <v>7544</v>
      </c>
      <c r="J708" s="178"/>
    </row>
    <row r="709" spans="1:10" x14ac:dyDescent="0.25">
      <c r="A709" s="175"/>
      <c r="B709" s="175" t="s">
        <v>912</v>
      </c>
      <c r="C709" s="175" t="s">
        <v>7486</v>
      </c>
      <c r="D709" s="175" t="s">
        <v>3763</v>
      </c>
      <c r="E709" s="175"/>
      <c r="F709" s="175" t="s">
        <v>1752</v>
      </c>
      <c r="G709" s="175" t="s">
        <v>7211</v>
      </c>
      <c r="H709" s="175" t="s">
        <v>980</v>
      </c>
      <c r="I709" s="178" t="s">
        <v>7544</v>
      </c>
      <c r="J709" s="178"/>
    </row>
    <row r="710" spans="1:10" x14ac:dyDescent="0.25">
      <c r="A710" s="175" t="s">
        <v>905</v>
      </c>
      <c r="B710" s="175" t="s">
        <v>905</v>
      </c>
      <c r="C710" s="175" t="s">
        <v>7467</v>
      </c>
      <c r="D710" s="175" t="s">
        <v>587</v>
      </c>
      <c r="E710" s="176"/>
      <c r="F710" s="175" t="s">
        <v>1732</v>
      </c>
      <c r="G710" s="175" t="s">
        <v>7211</v>
      </c>
      <c r="H710" s="175" t="s">
        <v>980</v>
      </c>
      <c r="I710" s="178" t="s">
        <v>7544</v>
      </c>
      <c r="J710" s="178"/>
    </row>
    <row r="711" spans="1:10" x14ac:dyDescent="0.25">
      <c r="A711" s="175" t="s">
        <v>6204</v>
      </c>
      <c r="B711" s="175" t="s">
        <v>7468</v>
      </c>
      <c r="C711" s="175" t="s">
        <v>7469</v>
      </c>
      <c r="D711" s="175" t="s">
        <v>3693</v>
      </c>
      <c r="E711" s="175"/>
      <c r="F711" s="175" t="s">
        <v>1733</v>
      </c>
      <c r="G711" s="175" t="s">
        <v>7211</v>
      </c>
      <c r="H711" s="175" t="s">
        <v>980</v>
      </c>
      <c r="I711" s="178" t="s">
        <v>7544</v>
      </c>
      <c r="J711" s="178"/>
    </row>
    <row r="712" spans="1:10" x14ac:dyDescent="0.25">
      <c r="A712" s="175" t="s">
        <v>6205</v>
      </c>
      <c r="B712" s="175" t="s">
        <v>7470</v>
      </c>
      <c r="C712" s="175" t="s">
        <v>7471</v>
      </c>
      <c r="D712" s="175" t="s">
        <v>3693</v>
      </c>
      <c r="E712" s="175"/>
      <c r="F712" s="175" t="s">
        <v>1734</v>
      </c>
      <c r="G712" s="175" t="s">
        <v>7211</v>
      </c>
      <c r="H712" s="175" t="s">
        <v>980</v>
      </c>
      <c r="I712" s="178" t="s">
        <v>7544</v>
      </c>
      <c r="J712" s="178"/>
    </row>
    <row r="713" spans="1:10" x14ac:dyDescent="0.25">
      <c r="A713" s="175" t="s">
        <v>90</v>
      </c>
      <c r="B713" s="175" t="s">
        <v>901</v>
      </c>
      <c r="C713" s="175" t="s">
        <v>7472</v>
      </c>
      <c r="D713" s="175" t="s">
        <v>3693</v>
      </c>
      <c r="E713" s="175"/>
      <c r="F713" s="175" t="s">
        <v>1735</v>
      </c>
      <c r="G713" s="175" t="s">
        <v>7211</v>
      </c>
      <c r="H713" s="175" t="s">
        <v>980</v>
      </c>
      <c r="I713" s="178" t="s">
        <v>7544</v>
      </c>
      <c r="J713" s="178"/>
    </row>
    <row r="714" spans="1:10" x14ac:dyDescent="0.25">
      <c r="A714" s="175" t="s">
        <v>16</v>
      </c>
      <c r="B714" s="175" t="s">
        <v>902</v>
      </c>
      <c r="C714" s="175" t="s">
        <v>7488</v>
      </c>
      <c r="D714" s="175" t="s">
        <v>589</v>
      </c>
      <c r="E714" s="175"/>
      <c r="F714" s="175" t="s">
        <v>1736</v>
      </c>
      <c r="G714" s="175" t="s">
        <v>7211</v>
      </c>
      <c r="H714" s="175" t="s">
        <v>980</v>
      </c>
      <c r="I714" s="178" t="s">
        <v>7544</v>
      </c>
      <c r="J714" s="178"/>
    </row>
    <row r="715" spans="1:10" x14ac:dyDescent="0.25">
      <c r="A715" s="175" t="s">
        <v>807</v>
      </c>
      <c r="B715" s="175" t="s">
        <v>7473</v>
      </c>
      <c r="C715" s="175" t="s">
        <v>7474</v>
      </c>
      <c r="D715" s="175" t="s">
        <v>3693</v>
      </c>
      <c r="E715" s="175"/>
      <c r="F715" s="175" t="s">
        <v>1737</v>
      </c>
      <c r="G715" s="175" t="s">
        <v>7211</v>
      </c>
      <c r="H715" s="175" t="s">
        <v>980</v>
      </c>
      <c r="I715" s="178" t="s">
        <v>7544</v>
      </c>
      <c r="J715" s="178"/>
    </row>
    <row r="716" spans="1:10" x14ac:dyDescent="0.25">
      <c r="A716" s="175" t="s">
        <v>93</v>
      </c>
      <c r="B716" s="175" t="s">
        <v>904</v>
      </c>
      <c r="C716" s="175" t="s">
        <v>7475</v>
      </c>
      <c r="D716" s="175" t="s">
        <v>3693</v>
      </c>
      <c r="E716" s="175"/>
      <c r="F716" s="175" t="s">
        <v>1738</v>
      </c>
      <c r="G716" s="175" t="s">
        <v>7211</v>
      </c>
      <c r="H716" s="175" t="s">
        <v>980</v>
      </c>
      <c r="I716" s="178" t="s">
        <v>7544</v>
      </c>
      <c r="J716" s="178"/>
    </row>
    <row r="717" spans="1:10" x14ac:dyDescent="0.25">
      <c r="A717" s="175" t="s">
        <v>1139</v>
      </c>
      <c r="B717" s="175" t="s">
        <v>3768</v>
      </c>
      <c r="C717" s="175" t="s">
        <v>7487</v>
      </c>
      <c r="D717" s="175" t="s">
        <v>589</v>
      </c>
      <c r="E717" s="175"/>
      <c r="F717" s="175" t="s">
        <v>1739</v>
      </c>
      <c r="G717" s="175" t="s">
        <v>7211</v>
      </c>
      <c r="H717" s="175" t="s">
        <v>980</v>
      </c>
      <c r="I717" s="178" t="s">
        <v>7544</v>
      </c>
      <c r="J717" s="178"/>
    </row>
    <row r="718" spans="1:10" x14ac:dyDescent="0.25">
      <c r="A718" s="175"/>
      <c r="B718" s="175" t="s">
        <v>7365</v>
      </c>
      <c r="C718" s="175" t="s">
        <v>7366</v>
      </c>
      <c r="D718" s="175" t="s">
        <v>591</v>
      </c>
      <c r="E718" s="175"/>
      <c r="F718" s="175"/>
      <c r="G718" s="175" t="s">
        <v>979</v>
      </c>
      <c r="H718" s="175"/>
      <c r="I718" s="178" t="s">
        <v>7544</v>
      </c>
      <c r="J718" s="178"/>
    </row>
    <row r="719" spans="1:10" x14ac:dyDescent="0.25">
      <c r="A719" s="175" t="s">
        <v>7353</v>
      </c>
      <c r="B719" s="175" t="s">
        <v>7331</v>
      </c>
      <c r="C719" s="175" t="s">
        <v>7354</v>
      </c>
      <c r="D719" s="175" t="s">
        <v>587</v>
      </c>
      <c r="E719" s="175"/>
      <c r="F719" s="175"/>
      <c r="G719" s="175" t="s">
        <v>979</v>
      </c>
      <c r="H719" s="175" t="s">
        <v>7321</v>
      </c>
      <c r="I719" s="178" t="s">
        <v>7544</v>
      </c>
      <c r="J719" s="178"/>
    </row>
    <row r="720" spans="1:10" x14ac:dyDescent="0.25">
      <c r="A720" s="175" t="s">
        <v>2168</v>
      </c>
      <c r="B720" s="175" t="s">
        <v>2168</v>
      </c>
      <c r="C720" s="175" t="s">
        <v>4806</v>
      </c>
      <c r="D720" s="175" t="s">
        <v>595</v>
      </c>
      <c r="E720" s="175"/>
      <c r="F720" s="175" t="s">
        <v>7355</v>
      </c>
      <c r="G720" s="175" t="s">
        <v>979</v>
      </c>
      <c r="H720" s="175" t="s">
        <v>7321</v>
      </c>
      <c r="I720" s="178" t="s">
        <v>7544</v>
      </c>
      <c r="J720" s="178"/>
    </row>
    <row r="721" spans="1:10" x14ac:dyDescent="0.25">
      <c r="A721" s="175" t="s">
        <v>3061</v>
      </c>
      <c r="B721" s="175" t="s">
        <v>3061</v>
      </c>
      <c r="C721" s="175" t="s">
        <v>4807</v>
      </c>
      <c r="D721" s="175" t="s">
        <v>595</v>
      </c>
      <c r="E721" s="175"/>
      <c r="F721" s="175" t="s">
        <v>7356</v>
      </c>
      <c r="G721" s="175" t="s">
        <v>979</v>
      </c>
      <c r="H721" s="175" t="s">
        <v>7321</v>
      </c>
      <c r="I721" s="178" t="s">
        <v>7544</v>
      </c>
      <c r="J721" s="178"/>
    </row>
    <row r="722" spans="1:10" x14ac:dyDescent="0.25">
      <c r="A722" s="175" t="s">
        <v>6307</v>
      </c>
      <c r="B722" s="175" t="s">
        <v>169</v>
      </c>
      <c r="C722" s="175" t="s">
        <v>4679</v>
      </c>
      <c r="D722" s="175" t="s">
        <v>590</v>
      </c>
      <c r="E722" s="175"/>
      <c r="F722" s="175"/>
      <c r="G722" s="175" t="s">
        <v>979</v>
      </c>
      <c r="H722" s="175" t="s">
        <v>7321</v>
      </c>
      <c r="I722" s="178" t="s">
        <v>7544</v>
      </c>
      <c r="J722" s="178"/>
    </row>
    <row r="723" spans="1:10" x14ac:dyDescent="0.25">
      <c r="A723" s="175" t="s">
        <v>7320</v>
      </c>
      <c r="B723" s="175" t="s">
        <v>7331</v>
      </c>
      <c r="C723" s="175" t="s">
        <v>7354</v>
      </c>
      <c r="D723" s="175" t="s">
        <v>587</v>
      </c>
      <c r="E723" s="175"/>
      <c r="F723" s="175"/>
      <c r="G723" s="175" t="s">
        <v>979</v>
      </c>
      <c r="H723" s="175" t="s">
        <v>7322</v>
      </c>
      <c r="I723" s="178" t="s">
        <v>7544</v>
      </c>
      <c r="J723" s="178"/>
    </row>
    <row r="724" spans="1:10" x14ac:dyDescent="0.25">
      <c r="A724" s="175" t="s">
        <v>7323</v>
      </c>
      <c r="B724" s="175" t="s">
        <v>7357</v>
      </c>
      <c r="C724" s="175" t="s">
        <v>7358</v>
      </c>
      <c r="D724" s="175" t="s">
        <v>590</v>
      </c>
      <c r="E724" s="175"/>
      <c r="F724" s="175" t="s">
        <v>7359</v>
      </c>
      <c r="G724" s="175" t="s">
        <v>979</v>
      </c>
      <c r="H724" s="175" t="s">
        <v>7322</v>
      </c>
      <c r="I724" s="178" t="s">
        <v>7544</v>
      </c>
      <c r="J724" s="178"/>
    </row>
    <row r="725" spans="1:10" x14ac:dyDescent="0.25">
      <c r="A725" s="175" t="s">
        <v>6307</v>
      </c>
      <c r="B725" s="175" t="s">
        <v>169</v>
      </c>
      <c r="C725" s="175" t="s">
        <v>4679</v>
      </c>
      <c r="D725" s="175" t="s">
        <v>590</v>
      </c>
      <c r="E725" s="175"/>
      <c r="F725" s="175"/>
      <c r="G725" s="175" t="s">
        <v>979</v>
      </c>
      <c r="H725" s="175" t="s">
        <v>7322</v>
      </c>
      <c r="I725" s="178" t="s">
        <v>7544</v>
      </c>
      <c r="J725" s="178"/>
    </row>
    <row r="726" spans="1:10" x14ac:dyDescent="0.25">
      <c r="A726" s="175" t="s">
        <v>7320</v>
      </c>
      <c r="B726" s="175" t="s">
        <v>7331</v>
      </c>
      <c r="C726" s="175" t="s">
        <v>7354</v>
      </c>
      <c r="D726" s="175" t="s">
        <v>587</v>
      </c>
      <c r="E726" s="175"/>
      <c r="F726" s="175"/>
      <c r="G726" s="175" t="s">
        <v>979</v>
      </c>
      <c r="H726" s="175" t="s">
        <v>4383</v>
      </c>
      <c r="I726" s="178" t="s">
        <v>7544</v>
      </c>
      <c r="J726" s="178"/>
    </row>
    <row r="727" spans="1:10" x14ac:dyDescent="0.25">
      <c r="A727" s="175" t="s">
        <v>6307</v>
      </c>
      <c r="B727" s="175" t="s">
        <v>169</v>
      </c>
      <c r="C727" s="175" t="s">
        <v>4679</v>
      </c>
      <c r="D727" s="175" t="s">
        <v>590</v>
      </c>
      <c r="E727" s="175"/>
      <c r="F727" s="175"/>
      <c r="G727" s="175" t="s">
        <v>979</v>
      </c>
      <c r="H727" s="175" t="s">
        <v>4383</v>
      </c>
      <c r="I727" s="178" t="s">
        <v>7544</v>
      </c>
      <c r="J727" s="178"/>
    </row>
    <row r="728" spans="1:10" x14ac:dyDescent="0.25">
      <c r="A728" s="175" t="s">
        <v>7325</v>
      </c>
      <c r="B728" s="175" t="s">
        <v>7325</v>
      </c>
      <c r="C728" s="175" t="s">
        <v>7360</v>
      </c>
      <c r="D728" s="175" t="s">
        <v>3693</v>
      </c>
      <c r="E728" s="175"/>
      <c r="F728" s="175" t="s">
        <v>7326</v>
      </c>
      <c r="G728" s="175" t="s">
        <v>979</v>
      </c>
      <c r="H728" s="175" t="s">
        <v>7326</v>
      </c>
      <c r="I728" s="178" t="s">
        <v>7544</v>
      </c>
      <c r="J728" s="178"/>
    </row>
    <row r="729" spans="1:10" x14ac:dyDescent="0.25">
      <c r="A729" s="175" t="s">
        <v>7324</v>
      </c>
      <c r="B729" s="175" t="s">
        <v>7331</v>
      </c>
      <c r="C729" s="175" t="s">
        <v>7354</v>
      </c>
      <c r="D729" s="175" t="s">
        <v>587</v>
      </c>
      <c r="E729" s="175"/>
      <c r="F729" s="175"/>
      <c r="G729" s="175" t="s">
        <v>979</v>
      </c>
      <c r="H729" s="175" t="s">
        <v>7326</v>
      </c>
      <c r="I729" s="178" t="s">
        <v>7544</v>
      </c>
      <c r="J729" s="178"/>
    </row>
    <row r="730" spans="1:10" x14ac:dyDescent="0.25">
      <c r="A730" s="175" t="s">
        <v>2168</v>
      </c>
      <c r="B730" s="175" t="s">
        <v>2168</v>
      </c>
      <c r="C730" s="175" t="s">
        <v>4806</v>
      </c>
      <c r="D730" s="175" t="s">
        <v>595</v>
      </c>
      <c r="E730" s="175"/>
      <c r="F730" s="175" t="s">
        <v>7355</v>
      </c>
      <c r="G730" s="175" t="s">
        <v>979</v>
      </c>
      <c r="H730" s="175" t="s">
        <v>7326</v>
      </c>
      <c r="I730" s="178" t="s">
        <v>7544</v>
      </c>
      <c r="J730" s="178"/>
    </row>
    <row r="731" spans="1:10" x14ac:dyDescent="0.25">
      <c r="A731" s="175" t="s">
        <v>3061</v>
      </c>
      <c r="B731" s="175" t="s">
        <v>3061</v>
      </c>
      <c r="C731" s="175" t="s">
        <v>4807</v>
      </c>
      <c r="D731" s="175" t="s">
        <v>595</v>
      </c>
      <c r="E731" s="175"/>
      <c r="F731" s="175" t="s">
        <v>7356</v>
      </c>
      <c r="G731" s="175" t="s">
        <v>979</v>
      </c>
      <c r="H731" s="175" t="s">
        <v>7326</v>
      </c>
      <c r="I731" s="178" t="s">
        <v>7544</v>
      </c>
      <c r="J731" s="178"/>
    </row>
    <row r="732" spans="1:10" x14ac:dyDescent="0.25">
      <c r="A732" s="175" t="s">
        <v>6307</v>
      </c>
      <c r="B732" s="175" t="s">
        <v>169</v>
      </c>
      <c r="C732" s="175" t="s">
        <v>4679</v>
      </c>
      <c r="D732" s="175" t="s">
        <v>590</v>
      </c>
      <c r="E732" s="175"/>
      <c r="F732" s="175"/>
      <c r="G732" s="175" t="s">
        <v>979</v>
      </c>
      <c r="H732" s="175" t="s">
        <v>7326</v>
      </c>
      <c r="I732" s="178" t="s">
        <v>7544</v>
      </c>
      <c r="J732" s="178"/>
    </row>
    <row r="733" spans="1:10" x14ac:dyDescent="0.25">
      <c r="A733" s="175" t="s">
        <v>7328</v>
      </c>
      <c r="B733" s="175" t="s">
        <v>7328</v>
      </c>
      <c r="C733" s="175" t="s">
        <v>7361</v>
      </c>
      <c r="D733" s="175" t="s">
        <v>591</v>
      </c>
      <c r="E733" s="175"/>
      <c r="F733" s="175" t="s">
        <v>7362</v>
      </c>
      <c r="G733" s="175" t="s">
        <v>979</v>
      </c>
      <c r="H733" s="175" t="s">
        <v>7327</v>
      </c>
      <c r="I733" s="178" t="s">
        <v>7544</v>
      </c>
      <c r="J733" s="178"/>
    </row>
    <row r="734" spans="1:10" x14ac:dyDescent="0.25">
      <c r="A734" s="175" t="s">
        <v>7329</v>
      </c>
      <c r="B734" s="175" t="s">
        <v>7329</v>
      </c>
      <c r="C734" s="175" t="s">
        <v>7363</v>
      </c>
      <c r="D734" s="175" t="s">
        <v>6488</v>
      </c>
      <c r="E734" s="175"/>
      <c r="F734" s="175" t="s">
        <v>7364</v>
      </c>
      <c r="G734" s="175" t="s">
        <v>979</v>
      </c>
      <c r="H734" s="175" t="s">
        <v>7327</v>
      </c>
      <c r="I734" s="178" t="s">
        <v>7544</v>
      </c>
      <c r="J734" s="178"/>
    </row>
    <row r="735" spans="1:10" x14ac:dyDescent="0.25">
      <c r="A735" s="175" t="s">
        <v>7388</v>
      </c>
      <c r="B735" s="175" t="s">
        <v>7388</v>
      </c>
      <c r="C735" s="175" t="s">
        <v>7389</v>
      </c>
      <c r="D735" s="175" t="s">
        <v>587</v>
      </c>
      <c r="E735" s="175"/>
      <c r="F735" s="175" t="s">
        <v>7364</v>
      </c>
      <c r="G735" s="175" t="s">
        <v>979</v>
      </c>
      <c r="H735" s="175" t="s">
        <v>7327</v>
      </c>
      <c r="I735" s="178" t="s">
        <v>7544</v>
      </c>
      <c r="J735" s="178"/>
    </row>
    <row r="736" spans="1:10" x14ac:dyDescent="0.25">
      <c r="A736" s="175" t="s">
        <v>7330</v>
      </c>
      <c r="B736" s="175" t="s">
        <v>169</v>
      </c>
      <c r="C736" s="175" t="s">
        <v>4679</v>
      </c>
      <c r="D736" s="175" t="s">
        <v>590</v>
      </c>
      <c r="E736" s="175"/>
      <c r="F736" s="175"/>
      <c r="G736" s="175" t="s">
        <v>979</v>
      </c>
      <c r="H736" s="175" t="s">
        <v>7327</v>
      </c>
      <c r="I736" s="178" t="s">
        <v>7544</v>
      </c>
      <c r="J736" s="178"/>
    </row>
    <row r="737" spans="1:10" x14ac:dyDescent="0.25">
      <c r="A737" s="175" t="s">
        <v>7331</v>
      </c>
      <c r="B737" s="175" t="s">
        <v>7331</v>
      </c>
      <c r="C737" s="175" t="s">
        <v>7354</v>
      </c>
      <c r="D737" s="175" t="s">
        <v>587</v>
      </c>
      <c r="E737" s="175"/>
      <c r="F737" s="175"/>
      <c r="G737" s="175" t="s">
        <v>979</v>
      </c>
      <c r="H737" s="175" t="s">
        <v>7327</v>
      </c>
      <c r="I737" s="178" t="s">
        <v>7544</v>
      </c>
      <c r="J737" s="178"/>
    </row>
    <row r="738" spans="1:10" x14ac:dyDescent="0.25">
      <c r="A738" s="175" t="s">
        <v>7332</v>
      </c>
      <c r="B738" s="175" t="s">
        <v>7357</v>
      </c>
      <c r="C738" s="175" t="s">
        <v>7358</v>
      </c>
      <c r="D738" s="175" t="s">
        <v>590</v>
      </c>
      <c r="E738" s="175"/>
      <c r="F738" s="175" t="s">
        <v>7359</v>
      </c>
      <c r="G738" s="175" t="s">
        <v>979</v>
      </c>
      <c r="H738" s="175" t="s">
        <v>7333</v>
      </c>
      <c r="I738" s="178" t="s">
        <v>7544</v>
      </c>
      <c r="J738" s="178"/>
    </row>
    <row r="739" spans="1:10" x14ac:dyDescent="0.25">
      <c r="A739" s="175" t="s">
        <v>6307</v>
      </c>
      <c r="B739" s="175" t="s">
        <v>169</v>
      </c>
      <c r="C739" s="175" t="s">
        <v>4679</v>
      </c>
      <c r="D739" s="175" t="s">
        <v>590</v>
      </c>
      <c r="E739" s="175"/>
      <c r="F739" s="175"/>
      <c r="G739" s="175" t="s">
        <v>979</v>
      </c>
      <c r="H739" s="175" t="s">
        <v>7333</v>
      </c>
      <c r="I739" s="178" t="s">
        <v>7544</v>
      </c>
      <c r="J739" s="178"/>
    </row>
    <row r="740" spans="1:10" x14ac:dyDescent="0.25">
      <c r="A740" s="175" t="s">
        <v>7335</v>
      </c>
      <c r="B740" s="175" t="s">
        <v>7357</v>
      </c>
      <c r="C740" s="175" t="s">
        <v>7358</v>
      </c>
      <c r="D740" s="175" t="s">
        <v>590</v>
      </c>
      <c r="E740" s="175"/>
      <c r="F740" s="175" t="s">
        <v>7359</v>
      </c>
      <c r="G740" s="175" t="s">
        <v>979</v>
      </c>
      <c r="H740" s="175" t="s">
        <v>7334</v>
      </c>
      <c r="I740" s="178" t="s">
        <v>7544</v>
      </c>
      <c r="J740" s="178"/>
    </row>
    <row r="741" spans="1:10" x14ac:dyDescent="0.25">
      <c r="A741" s="175" t="s">
        <v>2168</v>
      </c>
      <c r="B741" s="175" t="s">
        <v>2168</v>
      </c>
      <c r="C741" s="175" t="s">
        <v>4806</v>
      </c>
      <c r="D741" s="175" t="s">
        <v>595</v>
      </c>
      <c r="E741" s="175"/>
      <c r="F741" s="175" t="s">
        <v>7355</v>
      </c>
      <c r="G741" s="175" t="s">
        <v>979</v>
      </c>
      <c r="H741" s="175" t="s">
        <v>7334</v>
      </c>
      <c r="I741" s="178" t="s">
        <v>7544</v>
      </c>
      <c r="J741" s="178"/>
    </row>
    <row r="742" spans="1:10" x14ac:dyDescent="0.25">
      <c r="A742" s="175" t="s">
        <v>3061</v>
      </c>
      <c r="B742" s="175" t="s">
        <v>3061</v>
      </c>
      <c r="C742" s="175" t="s">
        <v>4807</v>
      </c>
      <c r="D742" s="175" t="s">
        <v>595</v>
      </c>
      <c r="E742" s="175"/>
      <c r="F742" s="175" t="s">
        <v>7356</v>
      </c>
      <c r="G742" s="175" t="s">
        <v>979</v>
      </c>
      <c r="H742" s="175" t="s">
        <v>7334</v>
      </c>
      <c r="I742" s="178" t="s">
        <v>7544</v>
      </c>
      <c r="J742" s="178"/>
    </row>
    <row r="743" spans="1:10" x14ac:dyDescent="0.25">
      <c r="A743" s="175" t="s">
        <v>6307</v>
      </c>
      <c r="B743" s="175" t="s">
        <v>169</v>
      </c>
      <c r="C743" s="175" t="s">
        <v>4679</v>
      </c>
      <c r="D743" s="175" t="s">
        <v>590</v>
      </c>
      <c r="E743" s="175"/>
      <c r="F743" s="175"/>
      <c r="G743" s="175" t="s">
        <v>979</v>
      </c>
      <c r="H743" s="175" t="s">
        <v>7334</v>
      </c>
      <c r="I743" s="178" t="s">
        <v>7544</v>
      </c>
      <c r="J743" s="178"/>
    </row>
    <row r="744" spans="1:10" x14ac:dyDescent="0.25">
      <c r="A744" s="175" t="s">
        <v>7202</v>
      </c>
      <c r="B744" s="175" t="s">
        <v>979</v>
      </c>
      <c r="C744" s="175" t="s">
        <v>7201</v>
      </c>
      <c r="D744" s="175" t="s">
        <v>589</v>
      </c>
      <c r="E744" s="176"/>
      <c r="F744" s="175"/>
      <c r="G744" s="175" t="s">
        <v>7392</v>
      </c>
      <c r="H744" s="175" t="s">
        <v>982</v>
      </c>
      <c r="I744" s="178" t="s">
        <v>7544</v>
      </c>
      <c r="J744" s="178"/>
    </row>
    <row r="745" spans="1:10" x14ac:dyDescent="0.25">
      <c r="A745" s="175" t="s">
        <v>6882</v>
      </c>
      <c r="B745" s="175" t="s">
        <v>6882</v>
      </c>
      <c r="C745" s="175" t="s">
        <v>7393</v>
      </c>
      <c r="D745" s="175" t="s">
        <v>595</v>
      </c>
      <c r="E745" s="176"/>
      <c r="F745" s="175"/>
      <c r="G745" s="175" t="s">
        <v>7392</v>
      </c>
      <c r="H745" s="175" t="s">
        <v>982</v>
      </c>
      <c r="I745" s="178" t="s">
        <v>7544</v>
      </c>
      <c r="J745" s="178"/>
    </row>
    <row r="746" spans="1:10" x14ac:dyDescent="0.25">
      <c r="A746" s="175" t="s">
        <v>7203</v>
      </c>
      <c r="B746" s="175" t="s">
        <v>7394</v>
      </c>
      <c r="C746" s="175" t="s">
        <v>7395</v>
      </c>
      <c r="D746" s="175" t="s">
        <v>590</v>
      </c>
      <c r="E746" s="176"/>
      <c r="F746" s="175"/>
      <c r="G746" s="175" t="s">
        <v>7392</v>
      </c>
      <c r="H746" s="175" t="s">
        <v>982</v>
      </c>
      <c r="I746" s="178" t="s">
        <v>7544</v>
      </c>
      <c r="J746" s="178"/>
    </row>
    <row r="747" spans="1:10" x14ac:dyDescent="0.25">
      <c r="A747" s="175" t="s">
        <v>2377</v>
      </c>
      <c r="B747" s="175" t="s">
        <v>2377</v>
      </c>
      <c r="C747" s="175" t="s">
        <v>7204</v>
      </c>
      <c r="D747" s="175" t="s">
        <v>595</v>
      </c>
      <c r="E747" s="176"/>
      <c r="F747" s="175"/>
      <c r="G747" s="175" t="s">
        <v>7392</v>
      </c>
      <c r="H747" s="175" t="s">
        <v>982</v>
      </c>
      <c r="I747" s="178" t="s">
        <v>7544</v>
      </c>
      <c r="J747" s="178"/>
    </row>
    <row r="748" spans="1:10" x14ac:dyDescent="0.25">
      <c r="A748" s="175" t="s">
        <v>7205</v>
      </c>
      <c r="B748" s="175" t="s">
        <v>7205</v>
      </c>
      <c r="C748" s="175" t="s">
        <v>7208</v>
      </c>
      <c r="D748" s="175" t="s">
        <v>590</v>
      </c>
      <c r="E748" s="176"/>
      <c r="F748" s="175"/>
      <c r="G748" s="175" t="s">
        <v>7392</v>
      </c>
      <c r="H748" s="175" t="s">
        <v>982</v>
      </c>
      <c r="I748" s="178" t="s">
        <v>7544</v>
      </c>
      <c r="J748" s="178"/>
    </row>
    <row r="749" spans="1:10" x14ac:dyDescent="0.25">
      <c r="A749" s="175" t="s">
        <v>7206</v>
      </c>
      <c r="B749" s="175" t="s">
        <v>7206</v>
      </c>
      <c r="C749" s="175" t="s">
        <v>7209</v>
      </c>
      <c r="D749" s="175" t="s">
        <v>590</v>
      </c>
      <c r="E749" s="176"/>
      <c r="F749" s="175"/>
      <c r="G749" s="175" t="s">
        <v>7392</v>
      </c>
      <c r="H749" s="175" t="s">
        <v>982</v>
      </c>
      <c r="I749" s="178" t="s">
        <v>7544</v>
      </c>
      <c r="J749" s="178"/>
    </row>
    <row r="750" spans="1:10" x14ac:dyDescent="0.25">
      <c r="A750" s="175" t="s">
        <v>816</v>
      </c>
      <c r="B750" s="175" t="s">
        <v>816</v>
      </c>
      <c r="C750" s="175" t="s">
        <v>7210</v>
      </c>
      <c r="D750" s="175" t="s">
        <v>587</v>
      </c>
      <c r="E750" s="176"/>
      <c r="F750" s="175"/>
      <c r="G750" s="175" t="s">
        <v>7392</v>
      </c>
      <c r="H750" s="175" t="s">
        <v>982</v>
      </c>
      <c r="I750" s="178" t="s">
        <v>7544</v>
      </c>
      <c r="J750" s="178"/>
    </row>
    <row r="751" spans="1:10" x14ac:dyDescent="0.25">
      <c r="A751" s="175" t="s">
        <v>7207</v>
      </c>
      <c r="B751" s="175" t="s">
        <v>427</v>
      </c>
      <c r="C751" s="175" t="s">
        <v>4511</v>
      </c>
      <c r="D751" s="175" t="s">
        <v>587</v>
      </c>
      <c r="E751" s="176"/>
      <c r="F751" s="175"/>
      <c r="G751" s="175" t="s">
        <v>7392</v>
      </c>
      <c r="H751" s="175" t="s">
        <v>982</v>
      </c>
      <c r="I751" s="178" t="s">
        <v>7544</v>
      </c>
      <c r="J751" s="178"/>
    </row>
    <row r="752" spans="1:10" x14ac:dyDescent="0.25">
      <c r="A752" s="175" t="s">
        <v>6204</v>
      </c>
      <c r="B752" s="175" t="s">
        <v>6204</v>
      </c>
      <c r="C752" s="175" t="s">
        <v>6566</v>
      </c>
      <c r="D752" s="175" t="s">
        <v>587</v>
      </c>
      <c r="E752" s="176"/>
      <c r="F752" s="175"/>
      <c r="G752" s="175" t="s">
        <v>7392</v>
      </c>
      <c r="H752" s="175" t="s">
        <v>982</v>
      </c>
      <c r="I752" s="178" t="s">
        <v>7544</v>
      </c>
      <c r="J752" s="178"/>
    </row>
    <row r="753" spans="1:10" x14ac:dyDescent="0.25">
      <c r="A753" s="175" t="s">
        <v>6205</v>
      </c>
      <c r="B753" s="175" t="s">
        <v>6205</v>
      </c>
      <c r="C753" s="175" t="s">
        <v>6567</v>
      </c>
      <c r="D753" s="175" t="s">
        <v>587</v>
      </c>
      <c r="E753" s="176"/>
      <c r="F753" s="175"/>
      <c r="G753" s="175" t="s">
        <v>7392</v>
      </c>
      <c r="H753" s="175" t="s">
        <v>982</v>
      </c>
      <c r="I753" s="178" t="s">
        <v>7544</v>
      </c>
      <c r="J753" s="178"/>
    </row>
    <row r="754" spans="1:10" x14ac:dyDescent="0.25">
      <c r="A754" s="175" t="s">
        <v>90</v>
      </c>
      <c r="B754" s="175" t="s">
        <v>90</v>
      </c>
      <c r="C754" s="175" t="s">
        <v>4548</v>
      </c>
      <c r="D754" s="175" t="s">
        <v>3693</v>
      </c>
      <c r="E754" s="176"/>
      <c r="F754" s="175"/>
      <c r="G754" s="175" t="s">
        <v>7392</v>
      </c>
      <c r="H754" s="175" t="s">
        <v>982</v>
      </c>
      <c r="I754" s="178" t="s">
        <v>7544</v>
      </c>
      <c r="J754" s="178"/>
    </row>
    <row r="755" spans="1:10" x14ac:dyDescent="0.25">
      <c r="A755" s="175" t="s">
        <v>16</v>
      </c>
      <c r="B755" s="175" t="s">
        <v>16</v>
      </c>
      <c r="C755" s="175" t="s">
        <v>4358</v>
      </c>
      <c r="D755" s="175" t="s">
        <v>589</v>
      </c>
      <c r="E755" s="176"/>
      <c r="F755" s="175"/>
      <c r="G755" s="175" t="s">
        <v>7392</v>
      </c>
      <c r="H755" s="175" t="s">
        <v>982</v>
      </c>
      <c r="I755" s="178" t="s">
        <v>7544</v>
      </c>
      <c r="J755" s="178"/>
    </row>
    <row r="756" spans="1:10" x14ac:dyDescent="0.25">
      <c r="A756" s="175" t="s">
        <v>3932</v>
      </c>
      <c r="B756" s="175" t="s">
        <v>3932</v>
      </c>
      <c r="C756" s="175" t="s">
        <v>4549</v>
      </c>
      <c r="D756" s="175" t="s">
        <v>587</v>
      </c>
      <c r="E756" s="176"/>
      <c r="F756" s="175"/>
      <c r="G756" s="175" t="s">
        <v>7392</v>
      </c>
      <c r="H756" s="175" t="s">
        <v>982</v>
      </c>
      <c r="I756" s="178" t="s">
        <v>7544</v>
      </c>
      <c r="J756" s="178"/>
    </row>
    <row r="757" spans="1:10" x14ac:dyDescent="0.25">
      <c r="A757" s="175" t="s">
        <v>633</v>
      </c>
      <c r="B757" s="175" t="s">
        <v>633</v>
      </c>
      <c r="C757" s="175" t="s">
        <v>4556</v>
      </c>
      <c r="D757" s="175" t="s">
        <v>587</v>
      </c>
      <c r="E757" s="176"/>
      <c r="F757" s="175"/>
      <c r="G757" s="175" t="s">
        <v>7392</v>
      </c>
      <c r="H757" s="175" t="s">
        <v>982</v>
      </c>
      <c r="I757" s="178" t="s">
        <v>7544</v>
      </c>
      <c r="J757" s="178"/>
    </row>
    <row r="758" spans="1:10" x14ac:dyDescent="0.25">
      <c r="A758" s="175" t="s">
        <v>3416</v>
      </c>
      <c r="B758" s="175" t="s">
        <v>979</v>
      </c>
      <c r="C758" s="175" t="s">
        <v>7201</v>
      </c>
      <c r="D758" s="175" t="s">
        <v>589</v>
      </c>
      <c r="E758" s="175"/>
      <c r="F758" s="175" t="s">
        <v>3415</v>
      </c>
      <c r="G758" s="175" t="s">
        <v>7391</v>
      </c>
      <c r="H758" s="175" t="s">
        <v>7213</v>
      </c>
      <c r="I758" s="178" t="s">
        <v>7544</v>
      </c>
      <c r="J758" s="178"/>
    </row>
    <row r="759" spans="1:10" x14ac:dyDescent="0.25">
      <c r="A759" s="175" t="s">
        <v>7214</v>
      </c>
      <c r="B759" s="175" t="s">
        <v>7214</v>
      </c>
      <c r="C759" s="175" t="s">
        <v>7396</v>
      </c>
      <c r="D759" s="175" t="s">
        <v>595</v>
      </c>
      <c r="E759" s="175"/>
      <c r="F759" s="175"/>
      <c r="G759" s="175" t="s">
        <v>7391</v>
      </c>
      <c r="H759" s="175" t="s">
        <v>7213</v>
      </c>
      <c r="I759" s="178" t="s">
        <v>7544</v>
      </c>
      <c r="J759" s="178"/>
    </row>
    <row r="760" spans="1:10" x14ac:dyDescent="0.25">
      <c r="A760" s="175" t="s">
        <v>7215</v>
      </c>
      <c r="B760" s="175" t="s">
        <v>7215</v>
      </c>
      <c r="C760" s="175" t="s">
        <v>7397</v>
      </c>
      <c r="D760" s="175" t="s">
        <v>595</v>
      </c>
      <c r="E760" s="175"/>
      <c r="F760" s="175"/>
      <c r="G760" s="175" t="s">
        <v>7391</v>
      </c>
      <c r="H760" s="175" t="s">
        <v>7213</v>
      </c>
      <c r="I760" s="178" t="s">
        <v>7544</v>
      </c>
      <c r="J760" s="178"/>
    </row>
    <row r="761" spans="1:10" x14ac:dyDescent="0.25">
      <c r="A761" s="175" t="s">
        <v>7216</v>
      </c>
      <c r="B761" s="175" t="s">
        <v>7216</v>
      </c>
      <c r="C761" s="175" t="s">
        <v>7398</v>
      </c>
      <c r="D761" s="175" t="s">
        <v>595</v>
      </c>
      <c r="E761" s="175"/>
      <c r="F761" s="175"/>
      <c r="G761" s="175" t="s">
        <v>7391</v>
      </c>
      <c r="H761" s="175" t="s">
        <v>7213</v>
      </c>
      <c r="I761" s="178" t="s">
        <v>7544</v>
      </c>
      <c r="J761" s="178"/>
    </row>
    <row r="762" spans="1:10" x14ac:dyDescent="0.25">
      <c r="A762" s="174" t="s">
        <v>7296</v>
      </c>
      <c r="B762" s="174" t="s">
        <v>7399</v>
      </c>
      <c r="C762" s="175" t="s">
        <v>7400</v>
      </c>
      <c r="D762" s="175" t="s">
        <v>3693</v>
      </c>
      <c r="E762" s="175"/>
      <c r="F762" s="175"/>
      <c r="G762" s="175" t="s">
        <v>7391</v>
      </c>
      <c r="H762" s="175" t="s">
        <v>7213</v>
      </c>
      <c r="I762" s="178" t="s">
        <v>7544</v>
      </c>
      <c r="J762" s="178"/>
    </row>
    <row r="763" spans="1:10" x14ac:dyDescent="0.25">
      <c r="A763" s="175" t="s">
        <v>7217</v>
      </c>
      <c r="B763" s="175" t="s">
        <v>7217</v>
      </c>
      <c r="C763" s="175" t="s">
        <v>7401</v>
      </c>
      <c r="D763" s="175" t="s">
        <v>590</v>
      </c>
      <c r="E763" s="175"/>
      <c r="F763" s="175"/>
      <c r="G763" s="175" t="s">
        <v>7391</v>
      </c>
      <c r="H763" s="175" t="s">
        <v>7213</v>
      </c>
      <c r="I763" s="178" t="s">
        <v>7544</v>
      </c>
      <c r="J763" s="178"/>
    </row>
    <row r="764" spans="1:10" x14ac:dyDescent="0.25">
      <c r="A764" s="175" t="s">
        <v>3414</v>
      </c>
      <c r="B764" s="175" t="s">
        <v>3414</v>
      </c>
      <c r="C764" s="175" t="s">
        <v>7402</v>
      </c>
      <c r="D764" s="175" t="s">
        <v>590</v>
      </c>
      <c r="E764" s="175"/>
      <c r="F764" s="175"/>
      <c r="G764" s="175" t="s">
        <v>7391</v>
      </c>
      <c r="H764" s="175" t="s">
        <v>7213</v>
      </c>
      <c r="I764" s="178" t="s">
        <v>7544</v>
      </c>
      <c r="J764" s="178"/>
    </row>
    <row r="765" spans="1:10" x14ac:dyDescent="0.25">
      <c r="A765" s="175" t="s">
        <v>7218</v>
      </c>
      <c r="B765" s="175" t="s">
        <v>7218</v>
      </c>
      <c r="C765" s="175" t="s">
        <v>7403</v>
      </c>
      <c r="D765" s="175" t="s">
        <v>590</v>
      </c>
      <c r="E765" s="175"/>
      <c r="F765" s="175"/>
      <c r="G765" s="175" t="s">
        <v>7391</v>
      </c>
      <c r="H765" s="175" t="s">
        <v>7213</v>
      </c>
      <c r="I765" s="178" t="s">
        <v>7544</v>
      </c>
      <c r="J765" s="178"/>
    </row>
    <row r="766" spans="1:10" x14ac:dyDescent="0.25">
      <c r="A766" s="175" t="s">
        <v>7219</v>
      </c>
      <c r="B766" s="175" t="s">
        <v>7219</v>
      </c>
      <c r="C766" s="175" t="s">
        <v>7404</v>
      </c>
      <c r="D766" s="175" t="s">
        <v>590</v>
      </c>
      <c r="E766" s="175"/>
      <c r="F766" s="175"/>
      <c r="G766" s="175" t="s">
        <v>7391</v>
      </c>
      <c r="H766" s="175" t="s">
        <v>7213</v>
      </c>
      <c r="I766" s="178" t="s">
        <v>7544</v>
      </c>
      <c r="J766" s="178"/>
    </row>
    <row r="767" spans="1:10" x14ac:dyDescent="0.25">
      <c r="A767" s="175" t="s">
        <v>7220</v>
      </c>
      <c r="B767" s="175" t="s">
        <v>7405</v>
      </c>
      <c r="C767" s="175" t="s">
        <v>7406</v>
      </c>
      <c r="D767" s="175" t="s">
        <v>590</v>
      </c>
      <c r="E767" s="175"/>
      <c r="F767" s="175"/>
      <c r="G767" s="175" t="s">
        <v>7391</v>
      </c>
      <c r="H767" s="175" t="s">
        <v>7213</v>
      </c>
      <c r="I767" s="178" t="s">
        <v>7544</v>
      </c>
      <c r="J767" s="178"/>
    </row>
    <row r="768" spans="1:10" x14ac:dyDescent="0.25">
      <c r="A768" s="175" t="s">
        <v>3408</v>
      </c>
      <c r="B768" s="175" t="s">
        <v>3408</v>
      </c>
      <c r="C768" s="175" t="s">
        <v>4746</v>
      </c>
      <c r="D768" s="175" t="s">
        <v>591</v>
      </c>
      <c r="E768" s="175"/>
      <c r="F768" s="175" t="s">
        <v>3408</v>
      </c>
      <c r="G768" s="175" t="s">
        <v>7411</v>
      </c>
      <c r="H768" s="175" t="s">
        <v>1917</v>
      </c>
      <c r="I768" s="178" t="s">
        <v>7544</v>
      </c>
      <c r="J768" s="178"/>
    </row>
    <row r="769" spans="1:10" x14ac:dyDescent="0.25">
      <c r="A769" s="175" t="s">
        <v>952</v>
      </c>
      <c r="B769" s="174" t="s">
        <v>1599</v>
      </c>
      <c r="C769" s="175" t="s">
        <v>4700</v>
      </c>
      <c r="D769" s="175" t="s">
        <v>589</v>
      </c>
      <c r="E769" s="175"/>
      <c r="F769" s="175"/>
      <c r="G769" s="175" t="s">
        <v>7411</v>
      </c>
      <c r="H769" s="175" t="s">
        <v>1917</v>
      </c>
      <c r="I769" s="178" t="s">
        <v>7544</v>
      </c>
      <c r="J769" s="178"/>
    </row>
    <row r="770" spans="1:10" x14ac:dyDescent="0.25">
      <c r="A770" s="175" t="s">
        <v>7407</v>
      </c>
      <c r="B770" s="175" t="s">
        <v>633</v>
      </c>
      <c r="C770" s="175" t="s">
        <v>4556</v>
      </c>
      <c r="D770" s="175" t="s">
        <v>587</v>
      </c>
      <c r="E770" s="175"/>
      <c r="F770" s="175"/>
      <c r="G770" s="175" t="s">
        <v>7411</v>
      </c>
      <c r="H770" s="175" t="s">
        <v>1917</v>
      </c>
      <c r="I770" s="178" t="s">
        <v>7544</v>
      </c>
      <c r="J770" s="178"/>
    </row>
    <row r="771" spans="1:10" x14ac:dyDescent="0.25">
      <c r="A771" s="175" t="s">
        <v>826</v>
      </c>
      <c r="B771" s="175" t="s">
        <v>826</v>
      </c>
      <c r="C771" s="175" t="s">
        <v>4709</v>
      </c>
      <c r="D771" s="175" t="s">
        <v>587</v>
      </c>
      <c r="E771" s="175"/>
      <c r="F771" s="175"/>
      <c r="G771" s="175" t="s">
        <v>7411</v>
      </c>
      <c r="H771" s="175" t="s">
        <v>1917</v>
      </c>
      <c r="I771" s="178" t="s">
        <v>7544</v>
      </c>
      <c r="J771" s="178"/>
    </row>
    <row r="772" spans="1:10" x14ac:dyDescent="0.25">
      <c r="A772" s="175" t="s">
        <v>7408</v>
      </c>
      <c r="B772" s="175" t="s">
        <v>6204</v>
      </c>
      <c r="C772" s="175" t="s">
        <v>6566</v>
      </c>
      <c r="D772" s="175" t="s">
        <v>3693</v>
      </c>
      <c r="E772" s="175"/>
      <c r="F772" s="175"/>
      <c r="G772" s="175" t="s">
        <v>7411</v>
      </c>
      <c r="H772" s="175" t="s">
        <v>1917</v>
      </c>
      <c r="I772" s="178" t="s">
        <v>7544</v>
      </c>
      <c r="J772" s="178"/>
    </row>
    <row r="773" spans="1:10" x14ac:dyDescent="0.25">
      <c r="A773" s="175"/>
      <c r="B773" s="175" t="s">
        <v>6205</v>
      </c>
      <c r="C773" s="175" t="s">
        <v>6567</v>
      </c>
      <c r="D773" s="175" t="s">
        <v>587</v>
      </c>
      <c r="E773" s="175"/>
      <c r="F773" s="175"/>
      <c r="G773" s="175" t="s">
        <v>7411</v>
      </c>
      <c r="H773" s="175" t="s">
        <v>1917</v>
      </c>
      <c r="I773" s="178" t="s">
        <v>7544</v>
      </c>
      <c r="J773" s="178"/>
    </row>
    <row r="774" spans="1:10" x14ac:dyDescent="0.25">
      <c r="A774" s="175" t="s">
        <v>7409</v>
      </c>
      <c r="B774" s="175" t="s">
        <v>90</v>
      </c>
      <c r="C774" s="175" t="s">
        <v>4548</v>
      </c>
      <c r="D774" s="175" t="s">
        <v>587</v>
      </c>
      <c r="E774" s="175"/>
      <c r="F774" s="175"/>
      <c r="G774" s="175" t="s">
        <v>7411</v>
      </c>
      <c r="H774" s="175" t="s">
        <v>1917</v>
      </c>
      <c r="I774" s="178" t="s">
        <v>7544</v>
      </c>
      <c r="J774" s="178"/>
    </row>
    <row r="775" spans="1:10" x14ac:dyDescent="0.25">
      <c r="A775" s="175" t="s">
        <v>7410</v>
      </c>
      <c r="B775" s="175" t="s">
        <v>16</v>
      </c>
      <c r="C775" s="175" t="s">
        <v>4358</v>
      </c>
      <c r="D775" s="175" t="s">
        <v>589</v>
      </c>
      <c r="E775" s="175"/>
      <c r="F775" s="175"/>
      <c r="G775" s="175" t="s">
        <v>7411</v>
      </c>
      <c r="H775" s="175" t="s">
        <v>1917</v>
      </c>
      <c r="I775" s="178" t="s">
        <v>7544</v>
      </c>
      <c r="J775" s="178"/>
    </row>
    <row r="776" spans="1:10" x14ac:dyDescent="0.25">
      <c r="A776" s="175" t="s">
        <v>807</v>
      </c>
      <c r="B776" s="175" t="s">
        <v>3932</v>
      </c>
      <c r="C776" s="175" t="s">
        <v>4549</v>
      </c>
      <c r="D776" s="175" t="s">
        <v>587</v>
      </c>
      <c r="E776" s="175"/>
      <c r="F776" s="175"/>
      <c r="G776" s="175" t="s">
        <v>7411</v>
      </c>
      <c r="H776" s="175" t="s">
        <v>1917</v>
      </c>
      <c r="I776" s="178" t="s">
        <v>7544</v>
      </c>
      <c r="J776" s="178"/>
    </row>
    <row r="777" spans="1:10" x14ac:dyDescent="0.25">
      <c r="A777" s="175" t="s">
        <v>3060</v>
      </c>
      <c r="B777" s="174" t="s">
        <v>4702</v>
      </c>
      <c r="C777" s="175" t="s">
        <v>4705</v>
      </c>
      <c r="D777" s="175" t="s">
        <v>595</v>
      </c>
      <c r="E777" s="175"/>
      <c r="F777" s="175"/>
      <c r="G777" s="175" t="s">
        <v>7411</v>
      </c>
      <c r="H777" s="175" t="s">
        <v>1917</v>
      </c>
      <c r="I777" s="178" t="s">
        <v>7544</v>
      </c>
      <c r="J777" s="178"/>
    </row>
    <row r="778" spans="1:10" x14ac:dyDescent="0.25">
      <c r="A778" s="175" t="s">
        <v>3061</v>
      </c>
      <c r="B778" s="174" t="s">
        <v>4703</v>
      </c>
      <c r="C778" s="175" t="s">
        <v>4706</v>
      </c>
      <c r="D778" s="175" t="s">
        <v>595</v>
      </c>
      <c r="E778" s="175"/>
      <c r="F778" s="175"/>
      <c r="G778" s="175" t="s">
        <v>7411</v>
      </c>
      <c r="H778" s="175" t="s">
        <v>1917</v>
      </c>
      <c r="I778" s="178" t="s">
        <v>7544</v>
      </c>
      <c r="J778" s="178"/>
    </row>
    <row r="779" spans="1:10" x14ac:dyDescent="0.25">
      <c r="A779" s="175" t="s">
        <v>3409</v>
      </c>
      <c r="B779" s="175" t="s">
        <v>3409</v>
      </c>
      <c r="C779" s="175" t="s">
        <v>4747</v>
      </c>
      <c r="D779" s="175" t="s">
        <v>590</v>
      </c>
      <c r="E779" s="175"/>
      <c r="F779" s="175"/>
      <c r="G779" s="175" t="s">
        <v>7411</v>
      </c>
      <c r="H779" s="175" t="s">
        <v>1917</v>
      </c>
      <c r="I779" s="178" t="s">
        <v>7544</v>
      </c>
      <c r="J779" s="178"/>
    </row>
    <row r="780" spans="1:10" x14ac:dyDescent="0.25">
      <c r="A780" s="175"/>
      <c r="B780" s="175" t="s">
        <v>3</v>
      </c>
      <c r="C780" s="175" t="s">
        <v>4791</v>
      </c>
      <c r="D780" s="175" t="s">
        <v>589</v>
      </c>
      <c r="E780" s="175"/>
      <c r="F780" s="175"/>
      <c r="G780" s="175"/>
      <c r="H780" s="175"/>
      <c r="I780" s="178" t="s">
        <v>7544</v>
      </c>
      <c r="J780" s="178"/>
    </row>
    <row r="781" spans="1:10" x14ac:dyDescent="0.25">
      <c r="A781" s="175"/>
      <c r="B781" s="175" t="s">
        <v>979</v>
      </c>
      <c r="C781" s="175" t="s">
        <v>7201</v>
      </c>
      <c r="D781" s="175" t="s">
        <v>589</v>
      </c>
      <c r="E781" s="175"/>
      <c r="F781" s="175"/>
      <c r="G781" s="175"/>
      <c r="H781" s="175"/>
      <c r="I781" s="178" t="s">
        <v>7544</v>
      </c>
      <c r="J781" s="178"/>
    </row>
    <row r="782" spans="1:10" x14ac:dyDescent="0.25">
      <c r="A782" s="175" t="s">
        <v>7247</v>
      </c>
      <c r="B782" s="175" t="s">
        <v>7247</v>
      </c>
      <c r="C782" s="175" t="s">
        <v>7248</v>
      </c>
      <c r="D782" s="175" t="s">
        <v>590</v>
      </c>
      <c r="E782" s="175"/>
      <c r="F782" s="175" t="s">
        <v>7247</v>
      </c>
      <c r="G782" s="175" t="s">
        <v>7249</v>
      </c>
      <c r="H782" s="175" t="s">
        <v>922</v>
      </c>
      <c r="I782" s="178" t="s">
        <v>7544</v>
      </c>
      <c r="J782" s="178"/>
    </row>
    <row r="783" spans="1:10" x14ac:dyDescent="0.25">
      <c r="A783" s="175" t="s">
        <v>7250</v>
      </c>
      <c r="B783" s="175" t="s">
        <v>7251</v>
      </c>
      <c r="C783" s="175" t="s">
        <v>7252</v>
      </c>
      <c r="D783" s="175" t="s">
        <v>590</v>
      </c>
      <c r="E783" s="175"/>
      <c r="F783" s="175"/>
      <c r="G783" s="175" t="s">
        <v>7249</v>
      </c>
      <c r="H783" s="175" t="s">
        <v>922</v>
      </c>
      <c r="I783" s="178" t="s">
        <v>7544</v>
      </c>
      <c r="J783" s="178"/>
    </row>
    <row r="784" spans="1:10" x14ac:dyDescent="0.25">
      <c r="A784" s="175" t="s">
        <v>7253</v>
      </c>
      <c r="B784" s="175" t="s">
        <v>7253</v>
      </c>
      <c r="C784" s="175" t="s">
        <v>7254</v>
      </c>
      <c r="D784" s="175" t="s">
        <v>590</v>
      </c>
      <c r="E784" s="175"/>
      <c r="F784" s="175"/>
      <c r="G784" s="175" t="s">
        <v>7249</v>
      </c>
      <c r="H784" s="175" t="s">
        <v>922</v>
      </c>
      <c r="I784" s="178" t="s">
        <v>7544</v>
      </c>
      <c r="J784" s="178"/>
    </row>
    <row r="785" spans="1:10" x14ac:dyDescent="0.25">
      <c r="A785" s="175" t="s">
        <v>600</v>
      </c>
      <c r="B785" s="175" t="s">
        <v>600</v>
      </c>
      <c r="C785" s="175" t="s">
        <v>7282</v>
      </c>
      <c r="D785" s="175" t="s">
        <v>587</v>
      </c>
      <c r="E785" s="175"/>
      <c r="F785" s="175"/>
      <c r="G785" s="175" t="s">
        <v>7249</v>
      </c>
      <c r="H785" s="175" t="s">
        <v>7264</v>
      </c>
      <c r="I785" s="178" t="s">
        <v>7544</v>
      </c>
      <c r="J785" s="178"/>
    </row>
    <row r="786" spans="1:10" x14ac:dyDescent="0.25">
      <c r="A786" s="175" t="s">
        <v>601</v>
      </c>
      <c r="B786" s="175" t="s">
        <v>601</v>
      </c>
      <c r="C786" s="175" t="s">
        <v>7283</v>
      </c>
      <c r="D786" s="175" t="s">
        <v>587</v>
      </c>
      <c r="E786" s="175"/>
      <c r="F786" s="175"/>
      <c r="G786" s="175" t="s">
        <v>7249</v>
      </c>
      <c r="H786" s="175" t="s">
        <v>7264</v>
      </c>
      <c r="I786" s="178" t="s">
        <v>7544</v>
      </c>
      <c r="J786" s="178"/>
    </row>
    <row r="787" spans="1:10" x14ac:dyDescent="0.25">
      <c r="A787" s="175" t="s">
        <v>602</v>
      </c>
      <c r="B787" s="175" t="s">
        <v>602</v>
      </c>
      <c r="C787" s="175" t="s">
        <v>7284</v>
      </c>
      <c r="D787" s="175" t="s">
        <v>587</v>
      </c>
      <c r="E787" s="175"/>
      <c r="F787" s="175"/>
      <c r="G787" s="175" t="s">
        <v>7249</v>
      </c>
      <c r="H787" s="175" t="s">
        <v>7264</v>
      </c>
      <c r="I787" s="178" t="s">
        <v>7544</v>
      </c>
      <c r="J787" s="178"/>
    </row>
    <row r="788" spans="1:10" x14ac:dyDescent="0.25">
      <c r="A788" s="175" t="s">
        <v>157</v>
      </c>
      <c r="B788" s="175" t="s">
        <v>157</v>
      </c>
      <c r="C788" s="175" t="s">
        <v>7285</v>
      </c>
      <c r="D788" s="175" t="s">
        <v>589</v>
      </c>
      <c r="E788" s="175"/>
      <c r="F788" s="175"/>
      <c r="G788" s="175" t="s">
        <v>7249</v>
      </c>
      <c r="H788" s="175" t="s">
        <v>7264</v>
      </c>
      <c r="I788" s="178" t="s">
        <v>7544</v>
      </c>
      <c r="J788" s="178"/>
    </row>
    <row r="789" spans="1:10" x14ac:dyDescent="0.25">
      <c r="A789" s="175" t="s">
        <v>7292</v>
      </c>
      <c r="B789" s="175" t="s">
        <v>7291</v>
      </c>
      <c r="C789" s="175" t="s">
        <v>7294</v>
      </c>
      <c r="D789" s="175" t="s">
        <v>3693</v>
      </c>
      <c r="E789" s="175"/>
      <c r="F789" s="175"/>
      <c r="G789" s="175" t="s">
        <v>7249</v>
      </c>
      <c r="H789" s="175" t="s">
        <v>7265</v>
      </c>
      <c r="I789" s="178" t="s">
        <v>7544</v>
      </c>
      <c r="J789" s="178"/>
    </row>
    <row r="790" spans="1:10" x14ac:dyDescent="0.25">
      <c r="A790" s="175" t="s">
        <v>633</v>
      </c>
      <c r="B790" s="175" t="s">
        <v>633</v>
      </c>
      <c r="C790" s="175" t="s">
        <v>7286</v>
      </c>
      <c r="D790" s="175" t="s">
        <v>587</v>
      </c>
      <c r="E790" s="175"/>
      <c r="F790" s="175"/>
      <c r="G790" s="175" t="s">
        <v>7249</v>
      </c>
      <c r="H790" s="175" t="s">
        <v>7264</v>
      </c>
      <c r="I790" s="178" t="s">
        <v>7544</v>
      </c>
      <c r="J790" s="178"/>
    </row>
    <row r="791" spans="1:10" x14ac:dyDescent="0.25">
      <c r="A791" s="175" t="s">
        <v>600</v>
      </c>
      <c r="B791" s="175" t="s">
        <v>600</v>
      </c>
      <c r="C791" s="175" t="s">
        <v>7288</v>
      </c>
      <c r="D791" s="175" t="s">
        <v>587</v>
      </c>
      <c r="E791" s="175"/>
      <c r="F791" s="175"/>
      <c r="G791" s="175" t="s">
        <v>7249</v>
      </c>
      <c r="H791" s="175" t="s">
        <v>7265</v>
      </c>
      <c r="I791" s="178" t="s">
        <v>7544</v>
      </c>
      <c r="J791" s="178"/>
    </row>
    <row r="792" spans="1:10" x14ac:dyDescent="0.25">
      <c r="A792" s="175" t="s">
        <v>601</v>
      </c>
      <c r="B792" s="175" t="s">
        <v>601</v>
      </c>
      <c r="C792" s="175" t="s">
        <v>7289</v>
      </c>
      <c r="D792" s="175" t="s">
        <v>587</v>
      </c>
      <c r="E792" s="175"/>
      <c r="F792" s="175"/>
      <c r="G792" s="175" t="s">
        <v>7249</v>
      </c>
      <c r="H792" s="175" t="s">
        <v>7265</v>
      </c>
      <c r="I792" s="178" t="s">
        <v>7544</v>
      </c>
      <c r="J792" s="178"/>
    </row>
    <row r="793" spans="1:10" x14ac:dyDescent="0.25">
      <c r="A793" s="175" t="s">
        <v>602</v>
      </c>
      <c r="B793" s="175" t="s">
        <v>602</v>
      </c>
      <c r="C793" s="175" t="s">
        <v>7290</v>
      </c>
      <c r="D793" s="175" t="s">
        <v>587</v>
      </c>
      <c r="E793" s="175"/>
      <c r="F793" s="175"/>
      <c r="G793" s="175" t="s">
        <v>7249</v>
      </c>
      <c r="H793" s="175" t="s">
        <v>7265</v>
      </c>
      <c r="I793" s="178" t="s">
        <v>7544</v>
      </c>
      <c r="J793" s="178"/>
    </row>
    <row r="794" spans="1:10" x14ac:dyDescent="0.25">
      <c r="A794" s="175" t="s">
        <v>157</v>
      </c>
      <c r="B794" s="175" t="s">
        <v>157</v>
      </c>
      <c r="C794" s="175" t="s">
        <v>7287</v>
      </c>
      <c r="D794" s="175" t="s">
        <v>589</v>
      </c>
      <c r="E794" s="175"/>
      <c r="F794" s="175"/>
      <c r="G794" s="175" t="s">
        <v>7249</v>
      </c>
      <c r="H794" s="175" t="s">
        <v>7265</v>
      </c>
      <c r="I794" s="178" t="s">
        <v>7544</v>
      </c>
      <c r="J794" s="178"/>
    </row>
    <row r="795" spans="1:10" x14ac:dyDescent="0.25">
      <c r="A795" s="175" t="s">
        <v>7292</v>
      </c>
      <c r="B795" s="175" t="s">
        <v>7291</v>
      </c>
      <c r="C795" s="175" t="s">
        <v>7293</v>
      </c>
      <c r="D795" s="175" t="s">
        <v>3693</v>
      </c>
      <c r="E795" s="175"/>
      <c r="F795" s="175"/>
      <c r="G795" s="175" t="s">
        <v>7249</v>
      </c>
      <c r="H795" s="175" t="s">
        <v>7265</v>
      </c>
      <c r="I795" s="178" t="s">
        <v>7544</v>
      </c>
      <c r="J795" s="178"/>
    </row>
    <row r="796" spans="1:10" x14ac:dyDescent="0.25">
      <c r="A796" s="175" t="s">
        <v>633</v>
      </c>
      <c r="B796" s="175" t="s">
        <v>633</v>
      </c>
      <c r="C796" s="175" t="s">
        <v>7281</v>
      </c>
      <c r="D796" s="175" t="s">
        <v>3693</v>
      </c>
      <c r="E796" s="175"/>
      <c r="F796" s="175"/>
      <c r="G796" s="175" t="s">
        <v>7249</v>
      </c>
      <c r="H796" s="175" t="s">
        <v>7265</v>
      </c>
      <c r="I796" s="178" t="s">
        <v>7544</v>
      </c>
      <c r="J796" s="178"/>
    </row>
    <row r="797" spans="1:10" x14ac:dyDescent="0.25">
      <c r="A797" s="175"/>
      <c r="B797" s="175" t="s">
        <v>3</v>
      </c>
      <c r="C797" s="175" t="s">
        <v>4791</v>
      </c>
      <c r="D797" s="175" t="s">
        <v>589</v>
      </c>
      <c r="E797" s="175"/>
      <c r="F797" s="175"/>
      <c r="G797" s="175" t="s">
        <v>7263</v>
      </c>
      <c r="H797" s="175" t="s">
        <v>981</v>
      </c>
      <c r="I797" s="178" t="s">
        <v>7544</v>
      </c>
      <c r="J797" s="178"/>
    </row>
    <row r="798" spans="1:10" x14ac:dyDescent="0.25">
      <c r="A798" s="175" t="s">
        <v>7255</v>
      </c>
      <c r="B798" s="175" t="s">
        <v>979</v>
      </c>
      <c r="C798" s="175" t="s">
        <v>7201</v>
      </c>
      <c r="D798" s="175" t="s">
        <v>589</v>
      </c>
      <c r="E798" s="175"/>
      <c r="F798" s="175"/>
      <c r="G798" s="175" t="s">
        <v>7263</v>
      </c>
      <c r="H798" s="175" t="s">
        <v>981</v>
      </c>
      <c r="I798" s="178" t="s">
        <v>7544</v>
      </c>
      <c r="J798" s="178"/>
    </row>
    <row r="799" spans="1:10" x14ac:dyDescent="0.25">
      <c r="A799" s="175" t="s">
        <v>7256</v>
      </c>
      <c r="B799" s="175" t="s">
        <v>7256</v>
      </c>
      <c r="C799" s="175" t="s">
        <v>7268</v>
      </c>
      <c r="D799" s="175" t="s">
        <v>587</v>
      </c>
      <c r="E799" s="175"/>
      <c r="F799" s="175"/>
      <c r="G799" s="175" t="s">
        <v>7263</v>
      </c>
      <c r="H799" s="175" t="s">
        <v>981</v>
      </c>
      <c r="I799" s="178" t="s">
        <v>7544</v>
      </c>
      <c r="J799" s="178"/>
    </row>
    <row r="800" spans="1:10" x14ac:dyDescent="0.25">
      <c r="A800" s="175" t="s">
        <v>7257</v>
      </c>
      <c r="B800" s="175" t="s">
        <v>7251</v>
      </c>
      <c r="C800" s="175" t="s">
        <v>7252</v>
      </c>
      <c r="D800" s="175" t="s">
        <v>590</v>
      </c>
      <c r="E800" s="175"/>
      <c r="F800" s="175"/>
      <c r="G800" s="175" t="s">
        <v>7263</v>
      </c>
      <c r="H800" s="175" t="s">
        <v>981</v>
      </c>
      <c r="I800" s="178" t="s">
        <v>7544</v>
      </c>
      <c r="J800" s="178"/>
    </row>
    <row r="801" spans="1:10" x14ac:dyDescent="0.25">
      <c r="A801" s="175" t="s">
        <v>7258</v>
      </c>
      <c r="B801" s="175" t="s">
        <v>7258</v>
      </c>
      <c r="C801" s="175" t="s">
        <v>7269</v>
      </c>
      <c r="D801" s="175" t="s">
        <v>591</v>
      </c>
      <c r="E801" s="175"/>
      <c r="F801" s="175"/>
      <c r="G801" s="175" t="s">
        <v>7263</v>
      </c>
      <c r="H801" s="175" t="s">
        <v>981</v>
      </c>
      <c r="I801" s="178" t="s">
        <v>7544</v>
      </c>
      <c r="J801" s="178"/>
    </row>
    <row r="802" spans="1:10" x14ac:dyDescent="0.25">
      <c r="A802" s="175" t="s">
        <v>7259</v>
      </c>
      <c r="B802" s="175" t="s">
        <v>7259</v>
      </c>
      <c r="C802" s="175" t="s">
        <v>7270</v>
      </c>
      <c r="D802" s="175" t="s">
        <v>3693</v>
      </c>
      <c r="E802" s="175"/>
      <c r="F802" s="175"/>
      <c r="G802" s="175" t="s">
        <v>7263</v>
      </c>
      <c r="H802" s="175" t="s">
        <v>981</v>
      </c>
      <c r="I802" s="178" t="s">
        <v>7544</v>
      </c>
      <c r="J802" s="178"/>
    </row>
    <row r="803" spans="1:10" x14ac:dyDescent="0.25">
      <c r="A803" s="175" t="s">
        <v>6204</v>
      </c>
      <c r="B803" s="175" t="s">
        <v>6204</v>
      </c>
      <c r="C803" s="175" t="s">
        <v>6566</v>
      </c>
      <c r="D803" s="175" t="s">
        <v>3693</v>
      </c>
      <c r="E803" s="175"/>
      <c r="F803" s="175"/>
      <c r="G803" s="175" t="s">
        <v>7263</v>
      </c>
      <c r="H803" s="175" t="s">
        <v>981</v>
      </c>
      <c r="I803" s="178" t="s">
        <v>7544</v>
      </c>
      <c r="J803" s="178"/>
    </row>
    <row r="804" spans="1:10" x14ac:dyDescent="0.25">
      <c r="A804" s="175" t="s">
        <v>6205</v>
      </c>
      <c r="B804" s="175" t="s">
        <v>6205</v>
      </c>
      <c r="C804" s="175" t="s">
        <v>6567</v>
      </c>
      <c r="D804" s="175" t="s">
        <v>3693</v>
      </c>
      <c r="E804" s="175"/>
      <c r="F804" s="175"/>
      <c r="G804" s="175" t="s">
        <v>7263</v>
      </c>
      <c r="H804" s="175" t="s">
        <v>981</v>
      </c>
      <c r="I804" s="178" t="s">
        <v>7544</v>
      </c>
      <c r="J804" s="178"/>
    </row>
    <row r="805" spans="1:10" x14ac:dyDescent="0.25">
      <c r="A805" s="175" t="s">
        <v>90</v>
      </c>
      <c r="B805" s="175" t="s">
        <v>90</v>
      </c>
      <c r="C805" s="175" t="s">
        <v>4548</v>
      </c>
      <c r="D805" s="175" t="s">
        <v>3693</v>
      </c>
      <c r="E805" s="175"/>
      <c r="F805" s="175"/>
      <c r="G805" s="175" t="s">
        <v>7263</v>
      </c>
      <c r="H805" s="175" t="s">
        <v>981</v>
      </c>
      <c r="I805" s="178" t="s">
        <v>7544</v>
      </c>
      <c r="J805" s="178"/>
    </row>
    <row r="806" spans="1:10" x14ac:dyDescent="0.25">
      <c r="A806" s="175" t="s">
        <v>16</v>
      </c>
      <c r="B806" s="175" t="s">
        <v>16</v>
      </c>
      <c r="C806" s="175" t="s">
        <v>4358</v>
      </c>
      <c r="D806" s="175" t="s">
        <v>589</v>
      </c>
      <c r="E806" s="175"/>
      <c r="F806" s="175"/>
      <c r="G806" s="175" t="s">
        <v>7263</v>
      </c>
      <c r="H806" s="175" t="s">
        <v>981</v>
      </c>
      <c r="I806" s="178" t="s">
        <v>7544</v>
      </c>
      <c r="J806" s="178"/>
    </row>
    <row r="807" spans="1:10" x14ac:dyDescent="0.25">
      <c r="A807" s="175" t="s">
        <v>3932</v>
      </c>
      <c r="B807" s="175" t="s">
        <v>3932</v>
      </c>
      <c r="C807" s="175" t="s">
        <v>4549</v>
      </c>
      <c r="D807" s="175" t="s">
        <v>3693</v>
      </c>
      <c r="E807" s="175"/>
      <c r="F807" s="175"/>
      <c r="G807" s="175" t="s">
        <v>7263</v>
      </c>
      <c r="H807" s="175" t="s">
        <v>981</v>
      </c>
      <c r="I807" s="178" t="s">
        <v>7544</v>
      </c>
      <c r="J807" s="178"/>
    </row>
    <row r="808" spans="1:10" x14ac:dyDescent="0.25">
      <c r="A808" s="175" t="s">
        <v>7260</v>
      </c>
      <c r="B808" s="175" t="s">
        <v>7271</v>
      </c>
      <c r="C808" s="175" t="s">
        <v>7272</v>
      </c>
      <c r="D808" s="175" t="s">
        <v>590</v>
      </c>
      <c r="E808" s="175"/>
      <c r="F808" s="175"/>
      <c r="G808" s="175" t="s">
        <v>7263</v>
      </c>
      <c r="H808" s="175" t="s">
        <v>981</v>
      </c>
      <c r="I808" s="178" t="s">
        <v>7544</v>
      </c>
      <c r="J808" s="178"/>
    </row>
    <row r="809" spans="1:10" x14ac:dyDescent="0.25">
      <c r="A809" s="175" t="s">
        <v>7261</v>
      </c>
      <c r="B809" s="175" t="s">
        <v>7261</v>
      </c>
      <c r="C809" s="175" t="s">
        <v>7273</v>
      </c>
      <c r="D809" s="175" t="s">
        <v>595</v>
      </c>
      <c r="E809" s="175"/>
      <c r="F809" s="175"/>
      <c r="G809" s="175" t="s">
        <v>7263</v>
      </c>
      <c r="H809" s="175" t="s">
        <v>981</v>
      </c>
      <c r="I809" s="178" t="s">
        <v>7544</v>
      </c>
      <c r="J809" s="178"/>
    </row>
    <row r="810" spans="1:10" x14ac:dyDescent="0.25">
      <c r="A810" s="175" t="s">
        <v>7274</v>
      </c>
      <c r="B810" s="175" t="s">
        <v>7274</v>
      </c>
      <c r="C810" s="175" t="s">
        <v>7275</v>
      </c>
      <c r="D810" s="175" t="s">
        <v>3693</v>
      </c>
      <c r="E810" s="175"/>
      <c r="F810" s="175"/>
      <c r="G810" s="175" t="s">
        <v>7263</v>
      </c>
      <c r="H810" s="175" t="s">
        <v>7262</v>
      </c>
      <c r="I810" s="178" t="s">
        <v>7544</v>
      </c>
      <c r="J810" s="178"/>
    </row>
    <row r="811" spans="1:10" x14ac:dyDescent="0.25">
      <c r="A811" s="175" t="s">
        <v>6204</v>
      </c>
      <c r="B811" s="175" t="s">
        <v>6204</v>
      </c>
      <c r="C811" s="175" t="s">
        <v>7280</v>
      </c>
      <c r="D811" s="175" t="s">
        <v>3693</v>
      </c>
      <c r="E811" s="175"/>
      <c r="F811" s="175"/>
      <c r="G811" s="175" t="s">
        <v>7263</v>
      </c>
      <c r="H811" s="175" t="s">
        <v>7262</v>
      </c>
      <c r="I811" s="178" t="s">
        <v>7544</v>
      </c>
      <c r="J811" s="178"/>
    </row>
    <row r="812" spans="1:10" x14ac:dyDescent="0.25">
      <c r="A812" s="175" t="s">
        <v>6205</v>
      </c>
      <c r="B812" s="175" t="s">
        <v>6205</v>
      </c>
      <c r="C812" s="175" t="s">
        <v>7279</v>
      </c>
      <c r="D812" s="175" t="s">
        <v>3693</v>
      </c>
      <c r="E812" s="175"/>
      <c r="F812" s="175"/>
      <c r="G812" s="175" t="s">
        <v>7263</v>
      </c>
      <c r="H812" s="175" t="s">
        <v>7262</v>
      </c>
      <c r="I812" s="178" t="s">
        <v>7544</v>
      </c>
      <c r="J812" s="178"/>
    </row>
    <row r="813" spans="1:10" x14ac:dyDescent="0.25">
      <c r="A813" s="175" t="s">
        <v>90</v>
      </c>
      <c r="B813" s="175" t="s">
        <v>90</v>
      </c>
      <c r="C813" s="175" t="s">
        <v>7278</v>
      </c>
      <c r="D813" s="175" t="s">
        <v>587</v>
      </c>
      <c r="E813" s="175"/>
      <c r="F813" s="175"/>
      <c r="G813" s="175" t="s">
        <v>7263</v>
      </c>
      <c r="H813" s="175" t="s">
        <v>7262</v>
      </c>
      <c r="I813" s="178" t="s">
        <v>7544</v>
      </c>
      <c r="J813" s="178"/>
    </row>
    <row r="814" spans="1:10" x14ac:dyDescent="0.25">
      <c r="A814" s="175" t="s">
        <v>16</v>
      </c>
      <c r="B814" s="175" t="s">
        <v>7267</v>
      </c>
      <c r="C814" s="175" t="s">
        <v>7266</v>
      </c>
      <c r="D814" s="175" t="s">
        <v>589</v>
      </c>
      <c r="E814" s="175"/>
      <c r="F814" s="175"/>
      <c r="G814" s="175" t="s">
        <v>7263</v>
      </c>
      <c r="H814" s="175" t="s">
        <v>7262</v>
      </c>
      <c r="I814" s="178" t="s">
        <v>7544</v>
      </c>
      <c r="J814" s="178"/>
    </row>
    <row r="815" spans="1:10" x14ac:dyDescent="0.25">
      <c r="A815" s="175" t="s">
        <v>3932</v>
      </c>
      <c r="B815" s="175" t="s">
        <v>3932</v>
      </c>
      <c r="C815" s="175" t="s">
        <v>7277</v>
      </c>
      <c r="D815" s="175" t="s">
        <v>3693</v>
      </c>
      <c r="E815" s="175"/>
      <c r="F815" s="175"/>
      <c r="G815" s="175" t="s">
        <v>7263</v>
      </c>
      <c r="H815" s="175" t="s">
        <v>7262</v>
      </c>
      <c r="I815" s="178" t="s">
        <v>7544</v>
      </c>
      <c r="J815" s="178"/>
    </row>
    <row r="816" spans="1:10" x14ac:dyDescent="0.25">
      <c r="A816" s="175" t="s">
        <v>633</v>
      </c>
      <c r="B816" s="175" t="s">
        <v>633</v>
      </c>
      <c r="C816" s="175" t="s">
        <v>7276</v>
      </c>
      <c r="D816" s="175" t="s">
        <v>3693</v>
      </c>
      <c r="E816" s="175"/>
      <c r="F816" s="175"/>
      <c r="G816" s="175" t="s">
        <v>7263</v>
      </c>
      <c r="H816" s="175" t="s">
        <v>7262</v>
      </c>
      <c r="I816" s="178" t="s">
        <v>7544</v>
      </c>
      <c r="J816" s="178"/>
    </row>
    <row r="817" spans="1:10" x14ac:dyDescent="0.25">
      <c r="A817" s="175"/>
      <c r="B817" s="175" t="s">
        <v>3</v>
      </c>
      <c r="C817" s="175" t="s">
        <v>4791</v>
      </c>
      <c r="D817" s="175" t="s">
        <v>589</v>
      </c>
      <c r="E817" s="175"/>
      <c r="F817" s="175"/>
      <c r="G817" s="175" t="s">
        <v>7506</v>
      </c>
      <c r="H817" s="175"/>
      <c r="I817" s="178" t="s">
        <v>7544</v>
      </c>
      <c r="J817" s="178"/>
    </row>
    <row r="818" spans="1:10" x14ac:dyDescent="0.25">
      <c r="A818" s="175" t="s">
        <v>7490</v>
      </c>
      <c r="B818" s="175" t="s">
        <v>7490</v>
      </c>
      <c r="C818" s="175" t="s">
        <v>3996</v>
      </c>
      <c r="D818" s="175" t="s">
        <v>3693</v>
      </c>
      <c r="E818" s="175"/>
      <c r="F818" s="175"/>
      <c r="G818" s="175" t="s">
        <v>7506</v>
      </c>
      <c r="H818" s="175"/>
      <c r="I818" s="178" t="s">
        <v>7544</v>
      </c>
      <c r="J818" s="178"/>
    </row>
    <row r="819" spans="1:10" x14ac:dyDescent="0.25">
      <c r="A819" s="175" t="s">
        <v>7491</v>
      </c>
      <c r="B819" s="175" t="s">
        <v>7491</v>
      </c>
      <c r="C819" s="175" t="s">
        <v>7492</v>
      </c>
      <c r="D819" s="175" t="s">
        <v>587</v>
      </c>
      <c r="E819" s="175"/>
      <c r="F819" s="175"/>
      <c r="G819" s="175" t="s">
        <v>7506</v>
      </c>
      <c r="H819" s="175"/>
      <c r="I819" s="178" t="s">
        <v>7544</v>
      </c>
      <c r="J819" s="178"/>
    </row>
    <row r="820" spans="1:10" x14ac:dyDescent="0.25">
      <c r="A820" s="175" t="s">
        <v>4902</v>
      </c>
      <c r="B820" s="175" t="s">
        <v>4902</v>
      </c>
      <c r="C820" s="175" t="s">
        <v>6752</v>
      </c>
      <c r="D820" s="175" t="s">
        <v>3693</v>
      </c>
      <c r="E820" s="175"/>
      <c r="F820" s="175"/>
      <c r="G820" s="175" t="s">
        <v>7506</v>
      </c>
      <c r="H820" s="175"/>
      <c r="I820" s="178" t="s">
        <v>7544</v>
      </c>
      <c r="J820" s="178"/>
    </row>
    <row r="821" spans="1:10" x14ac:dyDescent="0.25">
      <c r="A821" s="175" t="s">
        <v>7493</v>
      </c>
      <c r="B821" s="175" t="s">
        <v>7493</v>
      </c>
      <c r="C821" s="175" t="s">
        <v>7494</v>
      </c>
      <c r="D821" s="175" t="s">
        <v>3693</v>
      </c>
      <c r="E821" s="175"/>
      <c r="F821" s="175"/>
      <c r="G821" s="175" t="s">
        <v>7506</v>
      </c>
      <c r="H821" s="175"/>
      <c r="I821" s="178" t="s">
        <v>7544</v>
      </c>
      <c r="J821" s="178"/>
    </row>
    <row r="822" spans="1:10" x14ac:dyDescent="0.25">
      <c r="A822" s="175" t="s">
        <v>633</v>
      </c>
      <c r="B822" s="175" t="s">
        <v>633</v>
      </c>
      <c r="C822" s="175" t="s">
        <v>4556</v>
      </c>
      <c r="D822" s="175" t="s">
        <v>3693</v>
      </c>
      <c r="E822" s="175"/>
      <c r="F822" s="175"/>
      <c r="G822" s="175" t="s">
        <v>7506</v>
      </c>
      <c r="H822" s="175"/>
      <c r="I822" s="178" t="s">
        <v>7544</v>
      </c>
      <c r="J822" s="178"/>
    </row>
    <row r="823" spans="1:10" x14ac:dyDescent="0.25">
      <c r="A823" s="175" t="s">
        <v>6204</v>
      </c>
      <c r="B823" s="175" t="s">
        <v>6204</v>
      </c>
      <c r="C823" s="175" t="s">
        <v>6566</v>
      </c>
      <c r="D823" s="175" t="s">
        <v>3693</v>
      </c>
      <c r="E823" s="175"/>
      <c r="F823" s="175"/>
      <c r="G823" s="175" t="s">
        <v>7506</v>
      </c>
      <c r="H823" s="175"/>
      <c r="I823" s="178" t="s">
        <v>7544</v>
      </c>
      <c r="J823" s="178"/>
    </row>
    <row r="824" spans="1:10" x14ac:dyDescent="0.25">
      <c r="A824" s="175" t="s">
        <v>6205</v>
      </c>
      <c r="B824" s="175" t="s">
        <v>6205</v>
      </c>
      <c r="C824" s="175" t="s">
        <v>6567</v>
      </c>
      <c r="D824" s="175" t="s">
        <v>3693</v>
      </c>
      <c r="E824" s="175"/>
      <c r="F824" s="175"/>
      <c r="G824" s="175" t="s">
        <v>7506</v>
      </c>
      <c r="H824" s="175"/>
      <c r="I824" s="178" t="s">
        <v>7544</v>
      </c>
      <c r="J824" s="178"/>
    </row>
    <row r="825" spans="1:10" x14ac:dyDescent="0.25">
      <c r="A825" s="175" t="s">
        <v>90</v>
      </c>
      <c r="B825" s="175" t="s">
        <v>90</v>
      </c>
      <c r="C825" s="175" t="s">
        <v>4548</v>
      </c>
      <c r="D825" s="175" t="s">
        <v>3693</v>
      </c>
      <c r="E825" s="175"/>
      <c r="F825" s="175"/>
      <c r="G825" s="175" t="s">
        <v>7506</v>
      </c>
      <c r="H825" s="175"/>
      <c r="I825" s="178" t="s">
        <v>7544</v>
      </c>
      <c r="J825" s="178"/>
    </row>
    <row r="826" spans="1:10" x14ac:dyDescent="0.25">
      <c r="A826" s="175" t="s">
        <v>96</v>
      </c>
      <c r="B826" s="175" t="s">
        <v>96</v>
      </c>
      <c r="C826" s="175" t="s">
        <v>6585</v>
      </c>
      <c r="D826" s="175" t="s">
        <v>589</v>
      </c>
      <c r="E826" s="175"/>
      <c r="F826" s="175"/>
      <c r="G826" s="175" t="s">
        <v>7506</v>
      </c>
      <c r="H826" s="175"/>
      <c r="I826" s="178" t="s">
        <v>7544</v>
      </c>
      <c r="J826" s="178"/>
    </row>
    <row r="827" spans="1:10" x14ac:dyDescent="0.25">
      <c r="A827" s="175" t="s">
        <v>16</v>
      </c>
      <c r="B827" s="175" t="s">
        <v>16</v>
      </c>
      <c r="C827" s="175" t="s">
        <v>4358</v>
      </c>
      <c r="D827" s="175" t="s">
        <v>589</v>
      </c>
      <c r="E827" s="175"/>
      <c r="F827" s="175"/>
      <c r="G827" s="175" t="s">
        <v>7506</v>
      </c>
      <c r="H827" s="175"/>
      <c r="I827" s="178" t="s">
        <v>7544</v>
      </c>
      <c r="J827" s="178"/>
    </row>
    <row r="828" spans="1:10" x14ac:dyDescent="0.25">
      <c r="A828" s="175" t="s">
        <v>807</v>
      </c>
      <c r="B828" s="175" t="s">
        <v>807</v>
      </c>
      <c r="C828" s="175" t="s">
        <v>4549</v>
      </c>
      <c r="D828" s="175" t="s">
        <v>587</v>
      </c>
      <c r="E828" s="175"/>
      <c r="F828" s="175"/>
      <c r="G828" s="175" t="s">
        <v>7506</v>
      </c>
      <c r="H828" s="175"/>
      <c r="I828" s="178" t="s">
        <v>7544</v>
      </c>
      <c r="J828" s="178"/>
    </row>
    <row r="829" spans="1:10" x14ac:dyDescent="0.25">
      <c r="A829" s="175" t="s">
        <v>7507</v>
      </c>
      <c r="B829" s="175" t="s">
        <v>7507</v>
      </c>
      <c r="C829" s="175" t="s">
        <v>7518</v>
      </c>
      <c r="D829" s="175" t="s">
        <v>587</v>
      </c>
      <c r="E829" s="175"/>
      <c r="F829" s="175"/>
      <c r="G829" s="175" t="s">
        <v>7506</v>
      </c>
      <c r="H829" s="175"/>
      <c r="I829" s="178" t="s">
        <v>7544</v>
      </c>
      <c r="J829" s="178"/>
    </row>
    <row r="830" spans="1:10" x14ac:dyDescent="0.25">
      <c r="A830" s="175" t="s">
        <v>7495</v>
      </c>
      <c r="B830" s="175" t="s">
        <v>7516</v>
      </c>
      <c r="C830" s="175" t="s">
        <v>7517</v>
      </c>
      <c r="D830" s="175" t="s">
        <v>587</v>
      </c>
      <c r="E830" s="175"/>
      <c r="F830" s="175"/>
      <c r="G830" s="175" t="s">
        <v>7506</v>
      </c>
      <c r="H830" s="175"/>
      <c r="I830" s="178" t="s">
        <v>7544</v>
      </c>
      <c r="J830" s="178"/>
    </row>
    <row r="831" spans="1:10" x14ac:dyDescent="0.25">
      <c r="A831" s="175" t="s">
        <v>6204</v>
      </c>
      <c r="B831" s="175" t="s">
        <v>6204</v>
      </c>
      <c r="C831" s="175" t="s">
        <v>7511</v>
      </c>
      <c r="D831" s="175" t="s">
        <v>587</v>
      </c>
      <c r="E831" s="175"/>
      <c r="F831" s="175"/>
      <c r="G831" s="175" t="s">
        <v>7506</v>
      </c>
      <c r="H831" s="175"/>
      <c r="I831" s="178" t="s">
        <v>7544</v>
      </c>
      <c r="J831" s="178"/>
    </row>
    <row r="832" spans="1:10" x14ac:dyDescent="0.25">
      <c r="A832" s="175" t="s">
        <v>6205</v>
      </c>
      <c r="B832" s="175" t="s">
        <v>6205</v>
      </c>
      <c r="C832" s="175" t="s">
        <v>7512</v>
      </c>
      <c r="D832" s="175" t="s">
        <v>587</v>
      </c>
      <c r="E832" s="175"/>
      <c r="F832" s="175"/>
      <c r="G832" s="175" t="s">
        <v>7506</v>
      </c>
      <c r="H832" s="175"/>
      <c r="I832" s="178" t="s">
        <v>7544</v>
      </c>
      <c r="J832" s="178"/>
    </row>
    <row r="833" spans="1:10" x14ac:dyDescent="0.25">
      <c r="A833" s="175" t="s">
        <v>90</v>
      </c>
      <c r="B833" s="175" t="s">
        <v>90</v>
      </c>
      <c r="C833" s="175" t="s">
        <v>7513</v>
      </c>
      <c r="D833" s="175" t="s">
        <v>587</v>
      </c>
      <c r="E833" s="175"/>
      <c r="F833" s="175"/>
      <c r="G833" s="175" t="s">
        <v>7506</v>
      </c>
      <c r="H833" s="175"/>
      <c r="I833" s="178" t="s">
        <v>7544</v>
      </c>
      <c r="J833" s="178"/>
    </row>
    <row r="834" spans="1:10" x14ac:dyDescent="0.25">
      <c r="A834" s="175" t="s">
        <v>16</v>
      </c>
      <c r="B834" s="175" t="s">
        <v>16</v>
      </c>
      <c r="C834" s="175" t="s">
        <v>7514</v>
      </c>
      <c r="D834" s="175" t="s">
        <v>589</v>
      </c>
      <c r="E834" s="175"/>
      <c r="F834" s="175"/>
      <c r="G834" s="175" t="s">
        <v>7506</v>
      </c>
      <c r="H834" s="175"/>
      <c r="I834" s="178" t="s">
        <v>7544</v>
      </c>
      <c r="J834" s="178"/>
    </row>
    <row r="835" spans="1:10" x14ac:dyDescent="0.25">
      <c r="A835" s="175" t="s">
        <v>807</v>
      </c>
      <c r="B835" s="175" t="s">
        <v>807</v>
      </c>
      <c r="C835" s="175" t="s">
        <v>7515</v>
      </c>
      <c r="D835" s="175" t="s">
        <v>587</v>
      </c>
      <c r="E835" s="175"/>
      <c r="F835" s="175"/>
      <c r="G835" s="175" t="s">
        <v>7506</v>
      </c>
      <c r="H835" s="175"/>
      <c r="I835" s="178" t="s">
        <v>7544</v>
      </c>
      <c r="J835" s="178"/>
    </row>
    <row r="836" spans="1:10" x14ac:dyDescent="0.25">
      <c r="A836" s="175" t="s">
        <v>7508</v>
      </c>
      <c r="B836" s="175" t="s">
        <v>7508</v>
      </c>
      <c r="C836" s="175" t="s">
        <v>7519</v>
      </c>
      <c r="D836" s="175" t="s">
        <v>587</v>
      </c>
      <c r="E836" s="175"/>
      <c r="F836" s="175"/>
      <c r="G836" s="175" t="s">
        <v>7506</v>
      </c>
      <c r="H836" s="175"/>
      <c r="I836" s="178" t="s">
        <v>7544</v>
      </c>
      <c r="J836" s="178"/>
    </row>
    <row r="837" spans="1:10" x14ac:dyDescent="0.25">
      <c r="A837" s="175" t="s">
        <v>7509</v>
      </c>
      <c r="B837" s="175" t="s">
        <v>7509</v>
      </c>
      <c r="C837" s="175" t="s">
        <v>7520</v>
      </c>
      <c r="D837" s="175" t="s">
        <v>3693</v>
      </c>
      <c r="E837" s="175"/>
      <c r="F837" s="175"/>
      <c r="G837" s="175" t="s">
        <v>7506</v>
      </c>
      <c r="H837" s="175"/>
      <c r="I837" s="178" t="s">
        <v>7544</v>
      </c>
      <c r="J837" s="178"/>
    </row>
    <row r="838" spans="1:10" x14ac:dyDescent="0.25">
      <c r="A838" s="175" t="s">
        <v>7510</v>
      </c>
      <c r="B838" s="175" t="s">
        <v>7510</v>
      </c>
      <c r="C838" s="175" t="s">
        <v>7521</v>
      </c>
      <c r="D838" s="175" t="s">
        <v>587</v>
      </c>
      <c r="E838" s="175"/>
      <c r="F838" s="175"/>
      <c r="G838" s="175" t="s">
        <v>7506</v>
      </c>
      <c r="H838" s="175"/>
      <c r="I838" s="178" t="s">
        <v>7544</v>
      </c>
      <c r="J838" s="178"/>
    </row>
    <row r="839" spans="1:10" x14ac:dyDescent="0.25">
      <c r="A839" s="175" t="s">
        <v>364</v>
      </c>
      <c r="B839" s="175" t="s">
        <v>364</v>
      </c>
      <c r="C839" s="175" t="s">
        <v>4614</v>
      </c>
      <c r="D839" s="175" t="s">
        <v>3693</v>
      </c>
      <c r="E839" s="175"/>
      <c r="F839" s="175"/>
      <c r="G839" s="175" t="s">
        <v>7506</v>
      </c>
      <c r="H839" s="175"/>
      <c r="I839" s="178" t="s">
        <v>7544</v>
      </c>
      <c r="J839" s="178"/>
    </row>
    <row r="840" spans="1:10" x14ac:dyDescent="0.25">
      <c r="A840" s="175" t="s">
        <v>7489</v>
      </c>
      <c r="B840" s="175" t="s">
        <v>7489</v>
      </c>
      <c r="C840" s="175" t="s">
        <v>7505</v>
      </c>
      <c r="D840" s="175" t="s">
        <v>589</v>
      </c>
      <c r="E840" s="175"/>
      <c r="F840" s="175"/>
      <c r="G840" s="175" t="s">
        <v>7506</v>
      </c>
      <c r="H840" s="175"/>
      <c r="I840" s="178" t="s">
        <v>7544</v>
      </c>
      <c r="J840" s="178"/>
    </row>
    <row r="841" spans="1:10" x14ac:dyDescent="0.25">
      <c r="A841" s="175" t="s">
        <v>2765</v>
      </c>
      <c r="B841" s="175" t="s">
        <v>2765</v>
      </c>
      <c r="C841" s="175" t="s">
        <v>3996</v>
      </c>
      <c r="D841" s="175" t="s">
        <v>587</v>
      </c>
      <c r="E841" s="175"/>
      <c r="F841" s="175"/>
      <c r="G841" s="175" t="s">
        <v>7506</v>
      </c>
      <c r="H841" s="175"/>
      <c r="I841" s="178" t="s">
        <v>7544</v>
      </c>
      <c r="J841" s="178"/>
    </row>
    <row r="842" spans="1:10" x14ac:dyDescent="0.25">
      <c r="A842" s="175" t="s">
        <v>6204</v>
      </c>
      <c r="B842" s="175" t="s">
        <v>6204</v>
      </c>
      <c r="C842" s="175" t="s">
        <v>6566</v>
      </c>
      <c r="D842" s="175" t="s">
        <v>587</v>
      </c>
      <c r="E842" s="175"/>
      <c r="F842" s="175"/>
      <c r="G842" s="175" t="s">
        <v>7506</v>
      </c>
      <c r="H842" s="175"/>
      <c r="I842" s="178" t="s">
        <v>7544</v>
      </c>
      <c r="J842" s="178"/>
    </row>
    <row r="843" spans="1:10" x14ac:dyDescent="0.25">
      <c r="A843" s="175" t="s">
        <v>6205</v>
      </c>
      <c r="B843" s="175" t="s">
        <v>6205</v>
      </c>
      <c r="C843" s="175" t="s">
        <v>6567</v>
      </c>
      <c r="D843" s="175" t="s">
        <v>587</v>
      </c>
      <c r="E843" s="175"/>
      <c r="F843" s="175"/>
      <c r="G843" s="175" t="s">
        <v>7506</v>
      </c>
      <c r="H843" s="175"/>
      <c r="I843" s="178" t="s">
        <v>7544</v>
      </c>
      <c r="J843" s="178"/>
    </row>
    <row r="844" spans="1:10" x14ac:dyDescent="0.25">
      <c r="A844" s="175" t="s">
        <v>90</v>
      </c>
      <c r="B844" s="175" t="s">
        <v>90</v>
      </c>
      <c r="C844" s="175" t="s">
        <v>4548</v>
      </c>
      <c r="D844" s="175" t="s">
        <v>587</v>
      </c>
      <c r="E844" s="175"/>
      <c r="F844" s="175"/>
      <c r="G844" s="175" t="s">
        <v>7506</v>
      </c>
      <c r="H844" s="175"/>
      <c r="I844" s="178" t="s">
        <v>7544</v>
      </c>
      <c r="J844" s="178"/>
    </row>
    <row r="845" spans="1:10" x14ac:dyDescent="0.25">
      <c r="A845" s="175" t="s">
        <v>16</v>
      </c>
      <c r="B845" s="175" t="s">
        <v>16</v>
      </c>
      <c r="C845" s="175" t="s">
        <v>4358</v>
      </c>
      <c r="D845" s="175" t="s">
        <v>589</v>
      </c>
      <c r="E845" s="175"/>
      <c r="F845" s="175"/>
      <c r="G845" s="175" t="s">
        <v>7506</v>
      </c>
      <c r="H845" s="175"/>
      <c r="I845" s="178" t="s">
        <v>7544</v>
      </c>
      <c r="J845" s="178"/>
    </row>
    <row r="846" spans="1:10" x14ac:dyDescent="0.25">
      <c r="A846" s="175" t="s">
        <v>807</v>
      </c>
      <c r="B846" s="175" t="s">
        <v>807</v>
      </c>
      <c r="C846" s="175" t="s">
        <v>4549</v>
      </c>
      <c r="D846" s="175" t="s">
        <v>587</v>
      </c>
      <c r="E846" s="175"/>
      <c r="F846" s="175"/>
      <c r="G846" s="175" t="s">
        <v>7506</v>
      </c>
      <c r="H846" s="175"/>
      <c r="I846" s="178" t="s">
        <v>7544</v>
      </c>
      <c r="J846" s="178"/>
    </row>
    <row r="847" spans="1:10" x14ac:dyDescent="0.25">
      <c r="A847" s="175" t="s">
        <v>7495</v>
      </c>
      <c r="B847" s="175" t="s">
        <v>7495</v>
      </c>
      <c r="C847" s="175" t="s">
        <v>7496</v>
      </c>
      <c r="D847" s="175" t="s">
        <v>3693</v>
      </c>
      <c r="E847" s="175"/>
      <c r="F847" s="175"/>
      <c r="G847" s="175" t="s">
        <v>7506</v>
      </c>
      <c r="H847" s="175"/>
      <c r="I847" s="178" t="s">
        <v>7544</v>
      </c>
      <c r="J847" s="178"/>
    </row>
    <row r="848" spans="1:10" x14ac:dyDescent="0.25">
      <c r="A848" s="175" t="s">
        <v>7497</v>
      </c>
      <c r="B848" s="175" t="s">
        <v>7497</v>
      </c>
      <c r="C848" s="175" t="s">
        <v>7498</v>
      </c>
      <c r="D848" s="175" t="s">
        <v>591</v>
      </c>
      <c r="E848" s="175"/>
      <c r="F848" s="175"/>
      <c r="G848" s="175" t="s">
        <v>7506</v>
      </c>
      <c r="H848" s="175"/>
      <c r="I848" s="178" t="s">
        <v>7544</v>
      </c>
      <c r="J848" s="178"/>
    </row>
    <row r="849" spans="1:10" x14ac:dyDescent="0.25">
      <c r="A849" s="175" t="s">
        <v>7499</v>
      </c>
      <c r="B849" s="175" t="s">
        <v>7499</v>
      </c>
      <c r="C849" s="175" t="s">
        <v>7500</v>
      </c>
      <c r="D849" s="175" t="s">
        <v>6488</v>
      </c>
      <c r="E849" s="175"/>
      <c r="F849" s="175"/>
      <c r="G849" s="175" t="s">
        <v>7506</v>
      </c>
      <c r="H849" s="175"/>
      <c r="I849" s="178" t="s">
        <v>7544</v>
      </c>
      <c r="J849" s="178"/>
    </row>
    <row r="850" spans="1:10" x14ac:dyDescent="0.25">
      <c r="A850" s="175" t="s">
        <v>7501</v>
      </c>
      <c r="B850" s="175" t="s">
        <v>7501</v>
      </c>
      <c r="C850" s="175" t="s">
        <v>7502</v>
      </c>
      <c r="D850" s="175" t="s">
        <v>3693</v>
      </c>
      <c r="E850" s="175"/>
      <c r="F850" s="175"/>
      <c r="G850" s="175" t="s">
        <v>7506</v>
      </c>
      <c r="H850" s="175"/>
      <c r="I850" s="178" t="s">
        <v>7544</v>
      </c>
      <c r="J850" s="178"/>
    </row>
    <row r="851" spans="1:10" x14ac:dyDescent="0.25">
      <c r="A851" s="175" t="s">
        <v>4902</v>
      </c>
      <c r="B851" s="175" t="s">
        <v>4902</v>
      </c>
      <c r="C851" s="175" t="s">
        <v>6752</v>
      </c>
      <c r="D851" s="175" t="s">
        <v>3693</v>
      </c>
      <c r="E851" s="175"/>
      <c r="F851" s="175"/>
      <c r="G851" s="175" t="s">
        <v>7506</v>
      </c>
      <c r="H851" s="175"/>
      <c r="I851" s="178" t="s">
        <v>7544</v>
      </c>
      <c r="J851" s="178"/>
    </row>
    <row r="852" spans="1:10" x14ac:dyDescent="0.25">
      <c r="A852" s="175" t="s">
        <v>7503</v>
      </c>
      <c r="B852" s="175" t="s">
        <v>7503</v>
      </c>
      <c r="C852" s="175" t="s">
        <v>7504</v>
      </c>
      <c r="D852" s="175" t="s">
        <v>589</v>
      </c>
      <c r="E852" s="175"/>
      <c r="F852" s="175"/>
      <c r="G852" s="175" t="s">
        <v>7506</v>
      </c>
      <c r="H852" s="175"/>
      <c r="I852" s="178" t="s">
        <v>7544</v>
      </c>
      <c r="J852" s="178"/>
    </row>
    <row r="853" spans="1:10" x14ac:dyDescent="0.25">
      <c r="A853" s="82"/>
      <c r="B853" s="82"/>
      <c r="C853" s="82"/>
      <c r="D853" s="82"/>
      <c r="E853" s="82"/>
      <c r="F853" s="82"/>
      <c r="G853" s="82"/>
      <c r="H853" s="82"/>
      <c r="I853" s="178"/>
      <c r="J853" s="178"/>
    </row>
    <row r="854" spans="1:10" x14ac:dyDescent="0.25">
      <c r="A854" s="175"/>
      <c r="B854" s="174" t="s">
        <v>3</v>
      </c>
      <c r="C854" s="175" t="s">
        <v>6106</v>
      </c>
      <c r="D854" s="175" t="s">
        <v>589</v>
      </c>
      <c r="E854" s="176"/>
      <c r="F854" s="175"/>
      <c r="G854" s="175"/>
      <c r="H854" s="175"/>
      <c r="I854" s="178"/>
      <c r="J854" s="178"/>
    </row>
    <row r="855" spans="1:10" x14ac:dyDescent="0.25">
      <c r="A855" s="175"/>
      <c r="B855" s="174" t="s">
        <v>3126</v>
      </c>
      <c r="C855" s="175" t="s">
        <v>3911</v>
      </c>
      <c r="D855" s="175" t="s">
        <v>591</v>
      </c>
      <c r="E855" s="176"/>
      <c r="F855" s="175"/>
      <c r="G855" s="175"/>
      <c r="H855" s="175"/>
      <c r="I855" s="178"/>
      <c r="J855" s="178"/>
    </row>
    <row r="856" spans="1:10" x14ac:dyDescent="0.25">
      <c r="A856" s="175" t="s">
        <v>3557</v>
      </c>
      <c r="B856" s="175" t="s">
        <v>3557</v>
      </c>
      <c r="C856" s="175" t="s">
        <v>7541</v>
      </c>
      <c r="D856" s="175" t="s">
        <v>3693</v>
      </c>
      <c r="E856" s="176" t="s">
        <v>6</v>
      </c>
      <c r="F856" s="175"/>
      <c r="G856" s="175" t="s">
        <v>7390</v>
      </c>
      <c r="H856" s="175" t="s">
        <v>6466</v>
      </c>
      <c r="I856" s="178"/>
      <c r="J856" s="178"/>
    </row>
    <row r="857" spans="1:10" x14ac:dyDescent="0.25">
      <c r="A857" s="175" t="s">
        <v>1654</v>
      </c>
      <c r="B857" s="175" t="s">
        <v>1654</v>
      </c>
      <c r="C857" s="175" t="s">
        <v>4815</v>
      </c>
      <c r="D857" s="175" t="s">
        <v>591</v>
      </c>
      <c r="E857" s="176"/>
      <c r="F857" s="175" t="s">
        <v>430</v>
      </c>
      <c r="G857" s="175" t="s">
        <v>7390</v>
      </c>
      <c r="H857" s="175" t="s">
        <v>6466</v>
      </c>
      <c r="I857" s="178"/>
      <c r="J857" s="178"/>
    </row>
    <row r="858" spans="1:10" x14ac:dyDescent="0.25">
      <c r="A858" s="175" t="s">
        <v>427</v>
      </c>
      <c r="B858" s="175" t="s">
        <v>427</v>
      </c>
      <c r="C858" s="175" t="s">
        <v>4511</v>
      </c>
      <c r="D858" s="175" t="s">
        <v>587</v>
      </c>
      <c r="E858" s="175"/>
      <c r="F858" s="175" t="s">
        <v>1649</v>
      </c>
      <c r="G858" s="175" t="s">
        <v>7390</v>
      </c>
      <c r="H858" s="175" t="s">
        <v>6466</v>
      </c>
      <c r="I858" s="178"/>
      <c r="J858" s="178"/>
    </row>
    <row r="859" spans="1:10" x14ac:dyDescent="0.25">
      <c r="A859" s="175" t="s">
        <v>6204</v>
      </c>
      <c r="B859" s="175" t="s">
        <v>6204</v>
      </c>
      <c r="C859" s="175" t="s">
        <v>6566</v>
      </c>
      <c r="D859" s="175" t="s">
        <v>3693</v>
      </c>
      <c r="E859" s="175"/>
      <c r="F859" s="175" t="s">
        <v>7226</v>
      </c>
      <c r="G859" s="175" t="s">
        <v>7390</v>
      </c>
      <c r="H859" s="175" t="s">
        <v>6466</v>
      </c>
      <c r="I859" s="178"/>
      <c r="J859" s="178"/>
    </row>
    <row r="860" spans="1:10" x14ac:dyDescent="0.25">
      <c r="A860" s="175" t="s">
        <v>6205</v>
      </c>
      <c r="B860" s="175" t="s">
        <v>6205</v>
      </c>
      <c r="C860" s="175" t="s">
        <v>6567</v>
      </c>
      <c r="D860" s="175" t="s">
        <v>587</v>
      </c>
      <c r="E860" s="175"/>
      <c r="F860" s="175" t="s">
        <v>6266</v>
      </c>
      <c r="G860" s="175" t="s">
        <v>7390</v>
      </c>
      <c r="H860" s="175" t="s">
        <v>6466</v>
      </c>
      <c r="I860" s="178"/>
      <c r="J860" s="178"/>
    </row>
    <row r="861" spans="1:10" x14ac:dyDescent="0.25">
      <c r="A861" s="175" t="s">
        <v>90</v>
      </c>
      <c r="B861" s="175" t="s">
        <v>90</v>
      </c>
      <c r="C861" s="175" t="s">
        <v>4548</v>
      </c>
      <c r="D861" s="175" t="s">
        <v>587</v>
      </c>
      <c r="E861" s="175"/>
      <c r="F861" s="175" t="s">
        <v>1160</v>
      </c>
      <c r="G861" s="175" t="s">
        <v>7390</v>
      </c>
      <c r="H861" s="175" t="s">
        <v>6466</v>
      </c>
      <c r="I861" s="178"/>
      <c r="J861" s="178"/>
    </row>
    <row r="862" spans="1:10" x14ac:dyDescent="0.25">
      <c r="A862" s="175" t="s">
        <v>16</v>
      </c>
      <c r="B862" s="175" t="s">
        <v>16</v>
      </c>
      <c r="C862" s="175" t="s">
        <v>4358</v>
      </c>
      <c r="D862" s="175" t="s">
        <v>589</v>
      </c>
      <c r="E862" s="176"/>
      <c r="F862" s="175" t="s">
        <v>1162</v>
      </c>
      <c r="G862" s="175" t="s">
        <v>7390</v>
      </c>
      <c r="H862" s="175" t="s">
        <v>6466</v>
      </c>
      <c r="I862" s="178"/>
      <c r="J862" s="178"/>
    </row>
    <row r="863" spans="1:10" x14ac:dyDescent="0.25">
      <c r="A863" s="175" t="s">
        <v>93</v>
      </c>
      <c r="B863" s="175" t="s">
        <v>93</v>
      </c>
      <c r="C863" s="175" t="s">
        <v>4759</v>
      </c>
      <c r="D863" s="175" t="s">
        <v>587</v>
      </c>
      <c r="E863" s="175"/>
      <c r="F863" s="175" t="s">
        <v>1166</v>
      </c>
      <c r="G863" s="175" t="s">
        <v>7390</v>
      </c>
      <c r="H863" s="175" t="s">
        <v>6466</v>
      </c>
      <c r="I863" s="178"/>
      <c r="J863" s="178"/>
    </row>
    <row r="864" spans="1:10" x14ac:dyDescent="0.25">
      <c r="A864" s="175" t="s">
        <v>807</v>
      </c>
      <c r="B864" s="175" t="s">
        <v>807</v>
      </c>
      <c r="C864" s="175" t="s">
        <v>4549</v>
      </c>
      <c r="D864" s="175" t="s">
        <v>587</v>
      </c>
      <c r="E864" s="175"/>
      <c r="F864" s="175" t="s">
        <v>1239</v>
      </c>
      <c r="G864" s="175" t="s">
        <v>7390</v>
      </c>
      <c r="H864" s="175" t="s">
        <v>6466</v>
      </c>
      <c r="I864" s="178"/>
      <c r="J864" s="178"/>
    </row>
    <row r="865" spans="1:10" x14ac:dyDescent="0.25">
      <c r="A865" s="175" t="s">
        <v>1139</v>
      </c>
      <c r="B865" s="175" t="s">
        <v>1139</v>
      </c>
      <c r="C865" s="175" t="s">
        <v>4413</v>
      </c>
      <c r="D865" s="175" t="s">
        <v>589</v>
      </c>
      <c r="E865" s="176"/>
      <c r="F865" s="175" t="s">
        <v>1140</v>
      </c>
      <c r="G865" s="175" t="s">
        <v>7390</v>
      </c>
      <c r="H865" s="175" t="s">
        <v>6466</v>
      </c>
      <c r="I865" s="178"/>
      <c r="J865" s="178"/>
    </row>
    <row r="866" spans="1:10" x14ac:dyDescent="0.25">
      <c r="A866" s="175" t="s">
        <v>633</v>
      </c>
      <c r="B866" s="175" t="s">
        <v>633</v>
      </c>
      <c r="C866" s="175" t="s">
        <v>4556</v>
      </c>
      <c r="D866" s="175" t="s">
        <v>587</v>
      </c>
      <c r="E866" s="175"/>
      <c r="F866" s="175" t="s">
        <v>1168</v>
      </c>
      <c r="G866" s="175" t="s">
        <v>7390</v>
      </c>
      <c r="H866" s="175" t="s">
        <v>6466</v>
      </c>
      <c r="I866" s="178"/>
      <c r="J866" s="178"/>
    </row>
    <row r="867" spans="1:10" x14ac:dyDescent="0.25">
      <c r="A867" s="175" t="s">
        <v>755</v>
      </c>
      <c r="B867" s="175" t="s">
        <v>755</v>
      </c>
      <c r="C867" s="175" t="s">
        <v>4730</v>
      </c>
      <c r="D867" s="175" t="s">
        <v>587</v>
      </c>
      <c r="E867" s="175"/>
      <c r="F867" s="175" t="s">
        <v>1557</v>
      </c>
      <c r="G867" s="175" t="s">
        <v>7390</v>
      </c>
      <c r="H867" s="175" t="s">
        <v>6466</v>
      </c>
      <c r="I867" s="178"/>
      <c r="J867" s="178"/>
    </row>
    <row r="868" spans="1:10" x14ac:dyDescent="0.25">
      <c r="A868" s="175" t="s">
        <v>634</v>
      </c>
      <c r="B868" s="175" t="s">
        <v>634</v>
      </c>
      <c r="C868" s="175" t="s">
        <v>4557</v>
      </c>
      <c r="D868" s="175" t="s">
        <v>587</v>
      </c>
      <c r="E868" s="175"/>
      <c r="F868" s="175" t="s">
        <v>1169</v>
      </c>
      <c r="G868" s="175" t="s">
        <v>7390</v>
      </c>
      <c r="H868" s="175" t="s">
        <v>6466</v>
      </c>
      <c r="I868" s="178"/>
      <c r="J868" s="178"/>
    </row>
    <row r="869" spans="1:10" x14ac:dyDescent="0.25">
      <c r="A869" s="175" t="s">
        <v>639</v>
      </c>
      <c r="B869" s="175" t="s">
        <v>639</v>
      </c>
      <c r="C869" s="175" t="s">
        <v>4283</v>
      </c>
      <c r="D869" s="175" t="s">
        <v>595</v>
      </c>
      <c r="E869" s="175"/>
      <c r="F869" s="175" t="s">
        <v>1183</v>
      </c>
      <c r="G869" s="175" t="s">
        <v>7390</v>
      </c>
      <c r="H869" s="175" t="s">
        <v>6466</v>
      </c>
      <c r="I869" s="178"/>
      <c r="J869" s="178"/>
    </row>
    <row r="870" spans="1:10" x14ac:dyDescent="0.25">
      <c r="A870" s="175" t="s">
        <v>640</v>
      </c>
      <c r="B870" s="175" t="s">
        <v>640</v>
      </c>
      <c r="C870" s="175" t="s">
        <v>4284</v>
      </c>
      <c r="D870" s="175" t="s">
        <v>595</v>
      </c>
      <c r="E870" s="175"/>
      <c r="F870" s="175" t="s">
        <v>1185</v>
      </c>
      <c r="G870" s="175" t="s">
        <v>7390</v>
      </c>
      <c r="H870" s="175" t="s">
        <v>6466</v>
      </c>
      <c r="I870" s="178"/>
      <c r="J870" s="178"/>
    </row>
    <row r="871" spans="1:10" x14ac:dyDescent="0.25">
      <c r="A871" s="174" t="s">
        <v>1646</v>
      </c>
      <c r="B871" s="174" t="s">
        <v>1646</v>
      </c>
      <c r="C871" s="175" t="s">
        <v>6873</v>
      </c>
      <c r="D871" s="175" t="s">
        <v>3693</v>
      </c>
      <c r="E871" s="175"/>
      <c r="F871" s="175" t="s">
        <v>1581</v>
      </c>
      <c r="G871" s="175" t="s">
        <v>7390</v>
      </c>
      <c r="H871" s="175" t="s">
        <v>6466</v>
      </c>
      <c r="I871" s="178"/>
      <c r="J871" s="178"/>
    </row>
    <row r="872" spans="1:10" x14ac:dyDescent="0.25">
      <c r="A872" s="175" t="s">
        <v>614</v>
      </c>
      <c r="B872" s="175" t="s">
        <v>614</v>
      </c>
      <c r="C872" s="175" t="s">
        <v>4558</v>
      </c>
      <c r="D872" s="175" t="s">
        <v>587</v>
      </c>
      <c r="E872" s="175"/>
      <c r="F872" s="175" t="s">
        <v>1650</v>
      </c>
      <c r="G872" s="175" t="s">
        <v>7390</v>
      </c>
      <c r="H872" s="175" t="s">
        <v>6466</v>
      </c>
      <c r="I872" s="178"/>
      <c r="J872" s="178"/>
    </row>
    <row r="873" spans="1:10" x14ac:dyDescent="0.25">
      <c r="A873" s="175" t="s">
        <v>6467</v>
      </c>
      <c r="B873" s="175" t="s">
        <v>6467</v>
      </c>
      <c r="C873" s="175" t="s">
        <v>4614</v>
      </c>
      <c r="D873" s="175" t="s">
        <v>587</v>
      </c>
      <c r="E873" s="175"/>
      <c r="F873" s="175" t="s">
        <v>1555</v>
      </c>
      <c r="G873" s="175" t="s">
        <v>7390</v>
      </c>
      <c r="H873" s="175" t="s">
        <v>6466</v>
      </c>
      <c r="I873" s="178"/>
      <c r="J873" s="178"/>
    </row>
    <row r="874" spans="1:10" x14ac:dyDescent="0.25">
      <c r="A874" s="175" t="s">
        <v>3312</v>
      </c>
      <c r="B874" s="175" t="s">
        <v>3312</v>
      </c>
      <c r="C874" s="175" t="s">
        <v>4809</v>
      </c>
      <c r="D874" s="175" t="s">
        <v>587</v>
      </c>
      <c r="E874" s="175"/>
      <c r="F874" s="175" t="s">
        <v>1644</v>
      </c>
      <c r="G874" s="175" t="s">
        <v>7390</v>
      </c>
      <c r="H874" s="175" t="s">
        <v>6466</v>
      </c>
      <c r="I874" s="178"/>
      <c r="J874" s="178"/>
    </row>
    <row r="875" spans="1:10" x14ac:dyDescent="0.25">
      <c r="A875" s="175" t="s">
        <v>3313</v>
      </c>
      <c r="B875" s="175" t="s">
        <v>3313</v>
      </c>
      <c r="C875" s="175" t="s">
        <v>4810</v>
      </c>
      <c r="D875" s="175" t="s">
        <v>587</v>
      </c>
      <c r="E875" s="175"/>
      <c r="F875" s="175" t="s">
        <v>1645</v>
      </c>
      <c r="G875" s="175" t="s">
        <v>7390</v>
      </c>
      <c r="H875" s="175" t="s">
        <v>6466</v>
      </c>
      <c r="I875" s="178"/>
      <c r="J875" s="178"/>
    </row>
    <row r="876" spans="1:10" x14ac:dyDescent="0.25">
      <c r="A876" s="175" t="s">
        <v>3558</v>
      </c>
      <c r="B876" s="175" t="s">
        <v>3558</v>
      </c>
      <c r="C876" s="175" t="s">
        <v>4811</v>
      </c>
      <c r="D876" s="175" t="s">
        <v>587</v>
      </c>
      <c r="E876" s="175"/>
      <c r="F876" s="175" t="s">
        <v>1647</v>
      </c>
      <c r="G876" s="175" t="s">
        <v>7390</v>
      </c>
      <c r="H876" s="175" t="s">
        <v>6466</v>
      </c>
      <c r="I876" s="178"/>
      <c r="J876" s="178"/>
    </row>
    <row r="877" spans="1:10" x14ac:dyDescent="0.25">
      <c r="A877" s="174" t="s">
        <v>2541</v>
      </c>
      <c r="B877" s="174" t="s">
        <v>2541</v>
      </c>
      <c r="C877" s="175" t="s">
        <v>4812</v>
      </c>
      <c r="D877" s="175" t="s">
        <v>591</v>
      </c>
      <c r="E877" s="176"/>
      <c r="F877" s="175" t="s">
        <v>1648</v>
      </c>
      <c r="G877" s="175" t="s">
        <v>7390</v>
      </c>
      <c r="H877" s="175" t="s">
        <v>6466</v>
      </c>
      <c r="I877" s="178"/>
      <c r="J877" s="178"/>
    </row>
    <row r="878" spans="1:10" x14ac:dyDescent="0.25">
      <c r="A878" s="175" t="s">
        <v>4813</v>
      </c>
      <c r="B878" s="175" t="s">
        <v>4813</v>
      </c>
      <c r="C878" s="175" t="s">
        <v>4814</v>
      </c>
      <c r="D878" s="175" t="s">
        <v>589</v>
      </c>
      <c r="E878" s="176" t="s">
        <v>6</v>
      </c>
      <c r="F878" s="175" t="s">
        <v>1653</v>
      </c>
      <c r="G878" s="175" t="s">
        <v>7390</v>
      </c>
      <c r="H878" s="175" t="s">
        <v>6466</v>
      </c>
      <c r="I878" s="178"/>
      <c r="J878" s="178"/>
    </row>
    <row r="879" spans="1:10" x14ac:dyDescent="0.25">
      <c r="A879" s="175" t="s">
        <v>6470</v>
      </c>
      <c r="B879" s="175" t="s">
        <v>6874</v>
      </c>
      <c r="C879" s="175" t="s">
        <v>6875</v>
      </c>
      <c r="D879" s="175" t="s">
        <v>591</v>
      </c>
      <c r="E879" s="176"/>
      <c r="F879" s="175" t="s">
        <v>1099</v>
      </c>
      <c r="G879" s="175" t="s">
        <v>7390</v>
      </c>
      <c r="H879" s="175" t="s">
        <v>4831</v>
      </c>
      <c r="I879" s="178"/>
      <c r="J879" s="178"/>
    </row>
    <row r="880" spans="1:10" x14ac:dyDescent="0.25">
      <c r="A880" s="175" t="s">
        <v>639</v>
      </c>
      <c r="B880" s="175" t="s">
        <v>639</v>
      </c>
      <c r="C880" s="175" t="s">
        <v>4283</v>
      </c>
      <c r="D880" s="175" t="s">
        <v>595</v>
      </c>
      <c r="E880" s="175"/>
      <c r="F880" s="175" t="s">
        <v>1183</v>
      </c>
      <c r="G880" s="175" t="s">
        <v>7390</v>
      </c>
      <c r="H880" s="175" t="s">
        <v>4831</v>
      </c>
      <c r="I880" s="178"/>
      <c r="J880" s="178"/>
    </row>
    <row r="881" spans="1:10" x14ac:dyDescent="0.25">
      <c r="A881" s="175" t="s">
        <v>640</v>
      </c>
      <c r="B881" s="175" t="s">
        <v>640</v>
      </c>
      <c r="C881" s="175" t="s">
        <v>4284</v>
      </c>
      <c r="D881" s="175" t="s">
        <v>595</v>
      </c>
      <c r="E881" s="175"/>
      <c r="F881" s="175" t="s">
        <v>1185</v>
      </c>
      <c r="G881" s="175" t="s">
        <v>7390</v>
      </c>
      <c r="H881" s="175" t="s">
        <v>4831</v>
      </c>
      <c r="I881" s="178"/>
      <c r="J881" s="178"/>
    </row>
    <row r="882" spans="1:10" x14ac:dyDescent="0.25">
      <c r="A882" s="175" t="s">
        <v>855</v>
      </c>
      <c r="B882" s="175" t="s">
        <v>1043</v>
      </c>
      <c r="C882" s="175" t="s">
        <v>4816</v>
      </c>
      <c r="D882" s="175" t="s">
        <v>590</v>
      </c>
      <c r="E882" s="175"/>
      <c r="F882" s="175" t="s">
        <v>1658</v>
      </c>
      <c r="G882" s="175" t="s">
        <v>7390</v>
      </c>
      <c r="H882" s="175" t="s">
        <v>4831</v>
      </c>
      <c r="I882" s="178"/>
      <c r="J882" s="178"/>
    </row>
    <row r="883" spans="1:10" x14ac:dyDescent="0.25">
      <c r="A883" s="175" t="s">
        <v>6513</v>
      </c>
      <c r="B883" s="175" t="s">
        <v>6880</v>
      </c>
      <c r="C883" s="175" t="s">
        <v>6881</v>
      </c>
      <c r="D883" s="175" t="s">
        <v>591</v>
      </c>
      <c r="E883" s="176"/>
      <c r="F883" s="175" t="s">
        <v>1101</v>
      </c>
      <c r="G883" s="175" t="s">
        <v>7390</v>
      </c>
      <c r="H883" s="175" t="s">
        <v>1884</v>
      </c>
      <c r="I883" s="178"/>
      <c r="J883" s="178"/>
    </row>
    <row r="884" spans="1:10" x14ac:dyDescent="0.25">
      <c r="A884" s="175" t="s">
        <v>6877</v>
      </c>
      <c r="B884" s="175" t="s">
        <v>6877</v>
      </c>
      <c r="C884" s="175" t="s">
        <v>4823</v>
      </c>
      <c r="D884" s="175" t="s">
        <v>591</v>
      </c>
      <c r="E884" s="176"/>
      <c r="F884" s="175" t="s">
        <v>1296</v>
      </c>
      <c r="G884" s="175" t="s">
        <v>7390</v>
      </c>
      <c r="H884" s="175" t="s">
        <v>1884</v>
      </c>
      <c r="I884" s="178"/>
      <c r="J884" s="178"/>
    </row>
    <row r="885" spans="1:10" x14ac:dyDescent="0.25">
      <c r="A885" s="175" t="s">
        <v>679</v>
      </c>
      <c r="B885" s="175" t="s">
        <v>679</v>
      </c>
      <c r="C885" s="175" t="s">
        <v>4819</v>
      </c>
      <c r="D885" s="175" t="s">
        <v>587</v>
      </c>
      <c r="E885" s="175"/>
      <c r="F885" s="175" t="s">
        <v>1291</v>
      </c>
      <c r="G885" s="175" t="s">
        <v>7390</v>
      </c>
      <c r="H885" s="175" t="s">
        <v>1884</v>
      </c>
      <c r="I885" s="178"/>
      <c r="J885" s="178"/>
    </row>
    <row r="886" spans="1:10" x14ac:dyDescent="0.25">
      <c r="A886" s="175" t="s">
        <v>680</v>
      </c>
      <c r="B886" s="175" t="s">
        <v>680</v>
      </c>
      <c r="C886" s="175" t="s">
        <v>4820</v>
      </c>
      <c r="D886" s="175" t="s">
        <v>587</v>
      </c>
      <c r="E886" s="175"/>
      <c r="F886" s="175" t="s">
        <v>1292</v>
      </c>
      <c r="G886" s="175" t="s">
        <v>7390</v>
      </c>
      <c r="H886" s="175" t="s">
        <v>1884</v>
      </c>
      <c r="I886" s="178"/>
      <c r="J886" s="178"/>
    </row>
    <row r="887" spans="1:10" x14ac:dyDescent="0.25">
      <c r="A887" s="175" t="s">
        <v>174</v>
      </c>
      <c r="B887" s="175" t="s">
        <v>174</v>
      </c>
      <c r="C887" s="175" t="s">
        <v>4808</v>
      </c>
      <c r="D887" s="175" t="s">
        <v>587</v>
      </c>
      <c r="E887" s="175"/>
      <c r="F887" s="175" t="s">
        <v>1293</v>
      </c>
      <c r="G887" s="175" t="s">
        <v>7390</v>
      </c>
      <c r="H887" s="175" t="s">
        <v>1884</v>
      </c>
      <c r="I887" s="178"/>
      <c r="J887" s="178"/>
    </row>
    <row r="888" spans="1:10" x14ac:dyDescent="0.25">
      <c r="A888" s="175" t="s">
        <v>639</v>
      </c>
      <c r="B888" s="175" t="s">
        <v>639</v>
      </c>
      <c r="C888" s="175" t="s">
        <v>4283</v>
      </c>
      <c r="D888" s="175" t="s">
        <v>595</v>
      </c>
      <c r="E888" s="175"/>
      <c r="F888" s="175" t="s">
        <v>1183</v>
      </c>
      <c r="G888" s="175" t="s">
        <v>7390</v>
      </c>
      <c r="H888" s="175" t="s">
        <v>1884</v>
      </c>
      <c r="I888" s="178"/>
      <c r="J888" s="178"/>
    </row>
    <row r="889" spans="1:10" x14ac:dyDescent="0.25">
      <c r="A889" s="175" t="s">
        <v>640</v>
      </c>
      <c r="B889" s="175" t="s">
        <v>640</v>
      </c>
      <c r="C889" s="175" t="s">
        <v>4284</v>
      </c>
      <c r="D889" s="175" t="s">
        <v>595</v>
      </c>
      <c r="E889" s="175"/>
      <c r="F889" s="175" t="s">
        <v>1185</v>
      </c>
      <c r="G889" s="175" t="s">
        <v>7390</v>
      </c>
      <c r="H889" s="175" t="s">
        <v>1884</v>
      </c>
      <c r="I889" s="178"/>
      <c r="J889" s="178"/>
    </row>
    <row r="890" spans="1:10" x14ac:dyDescent="0.25">
      <c r="A890" s="174" t="s">
        <v>2180</v>
      </c>
      <c r="B890" s="174" t="s">
        <v>2180</v>
      </c>
      <c r="C890" s="175" t="s">
        <v>4821</v>
      </c>
      <c r="D890" s="175" t="s">
        <v>591</v>
      </c>
      <c r="E890" s="176"/>
      <c r="F890" s="175" t="s">
        <v>1294</v>
      </c>
      <c r="G890" s="175" t="s">
        <v>7390</v>
      </c>
      <c r="H890" s="175" t="s">
        <v>1884</v>
      </c>
      <c r="I890" s="178"/>
      <c r="J890" s="178"/>
    </row>
    <row r="891" spans="1:10" x14ac:dyDescent="0.25">
      <c r="A891" s="175" t="s">
        <v>682</v>
      </c>
      <c r="B891" s="174" t="s">
        <v>1646</v>
      </c>
      <c r="C891" s="175" t="s">
        <v>6873</v>
      </c>
      <c r="D891" s="175" t="s">
        <v>590</v>
      </c>
      <c r="E891" s="175"/>
      <c r="F891" s="175" t="s">
        <v>1295</v>
      </c>
      <c r="G891" s="175" t="s">
        <v>7390</v>
      </c>
      <c r="H891" s="175" t="s">
        <v>1884</v>
      </c>
      <c r="I891" s="178"/>
      <c r="J891" s="178"/>
    </row>
    <row r="892" spans="1:10" x14ac:dyDescent="0.25">
      <c r="A892" s="175" t="s">
        <v>6468</v>
      </c>
      <c r="B892" s="175" t="s">
        <v>6468</v>
      </c>
      <c r="C892" s="175" t="s">
        <v>6876</v>
      </c>
      <c r="D892" s="175" t="s">
        <v>591</v>
      </c>
      <c r="E892" s="176"/>
      <c r="F892" s="175" t="s">
        <v>1297</v>
      </c>
      <c r="G892" s="175" t="s">
        <v>7390</v>
      </c>
      <c r="H892" s="175" t="s">
        <v>1884</v>
      </c>
      <c r="I892" s="178"/>
      <c r="J892" s="178"/>
    </row>
    <row r="893" spans="1:10" x14ac:dyDescent="0.25">
      <c r="A893" s="175" t="s">
        <v>6469</v>
      </c>
      <c r="B893" s="175" t="s">
        <v>6469</v>
      </c>
      <c r="C893" s="175" t="s">
        <v>4827</v>
      </c>
      <c r="D893" s="175" t="s">
        <v>587</v>
      </c>
      <c r="E893" s="175"/>
      <c r="F893" s="175" t="s">
        <v>1298</v>
      </c>
      <c r="G893" s="175" t="s">
        <v>7390</v>
      </c>
      <c r="H893" s="175" t="s">
        <v>1884</v>
      </c>
      <c r="I893" s="178"/>
      <c r="J893" s="178"/>
    </row>
    <row r="894" spans="1:10" x14ac:dyDescent="0.25">
      <c r="A894" s="174" t="s">
        <v>2668</v>
      </c>
      <c r="B894" s="174" t="s">
        <v>6879</v>
      </c>
      <c r="C894" s="175" t="s">
        <v>6878</v>
      </c>
      <c r="D894" s="175" t="s">
        <v>591</v>
      </c>
      <c r="E894" s="176"/>
      <c r="F894" s="175" t="s">
        <v>6259</v>
      </c>
      <c r="G894" s="175" t="s">
        <v>7390</v>
      </c>
      <c r="H894" s="175" t="s">
        <v>1884</v>
      </c>
      <c r="I894" s="178"/>
      <c r="J894" s="178"/>
    </row>
    <row r="895" spans="1:10" x14ac:dyDescent="0.25">
      <c r="A895" s="175" t="s">
        <v>3259</v>
      </c>
      <c r="B895" s="175" t="s">
        <v>3259</v>
      </c>
      <c r="C895" s="175" t="s">
        <v>4830</v>
      </c>
      <c r="D895" s="175" t="s">
        <v>587</v>
      </c>
      <c r="E895" s="175"/>
      <c r="F895" s="175" t="s">
        <v>3259</v>
      </c>
      <c r="G895" s="175" t="s">
        <v>7390</v>
      </c>
      <c r="H895" s="175" t="s">
        <v>1884</v>
      </c>
      <c r="I895" s="178"/>
      <c r="J895" s="178"/>
    </row>
    <row r="896" spans="1:10" x14ac:dyDescent="0.25">
      <c r="A896" s="82"/>
      <c r="B896" s="82"/>
      <c r="C896" s="82"/>
      <c r="D896" s="82"/>
      <c r="E896" s="82"/>
      <c r="F896" s="82"/>
      <c r="G896" s="82"/>
      <c r="H896" s="82"/>
      <c r="I896" s="178"/>
    </row>
    <row r="897" spans="1:10" x14ac:dyDescent="0.25">
      <c r="A897" s="175" t="s">
        <v>4833</v>
      </c>
      <c r="B897" s="175" t="s">
        <v>4833</v>
      </c>
      <c r="C897" s="175" t="s">
        <v>4834</v>
      </c>
      <c r="D897" s="175" t="s">
        <v>589</v>
      </c>
      <c r="E897" s="176"/>
      <c r="F897" s="175"/>
      <c r="G897" s="175" t="s">
        <v>6471</v>
      </c>
      <c r="H897" s="175" t="s">
        <v>978</v>
      </c>
      <c r="I897" s="178"/>
      <c r="J897" s="178"/>
    </row>
    <row r="898" spans="1:10" x14ac:dyDescent="0.25">
      <c r="A898" s="175"/>
      <c r="B898" s="174" t="s">
        <v>3</v>
      </c>
      <c r="C898" s="175" t="s">
        <v>6106</v>
      </c>
      <c r="D898" s="175" t="s">
        <v>589</v>
      </c>
      <c r="E898" s="176"/>
      <c r="F898" s="175" t="s">
        <v>930</v>
      </c>
      <c r="G898" s="175" t="s">
        <v>6471</v>
      </c>
      <c r="H898" s="175" t="s">
        <v>978</v>
      </c>
      <c r="I898" s="178"/>
      <c r="J898" s="178"/>
    </row>
    <row r="899" spans="1:10" x14ac:dyDescent="0.25">
      <c r="A899" s="175" t="s">
        <v>601</v>
      </c>
      <c r="B899" s="175" t="s">
        <v>601</v>
      </c>
      <c r="C899" s="175" t="s">
        <v>4279</v>
      </c>
      <c r="D899" s="175" t="s">
        <v>587</v>
      </c>
      <c r="E899" s="175"/>
      <c r="F899" s="175"/>
      <c r="G899" s="175" t="s">
        <v>6471</v>
      </c>
      <c r="H899" s="175" t="s">
        <v>978</v>
      </c>
      <c r="I899" s="178"/>
      <c r="J899" s="178"/>
    </row>
    <row r="900" spans="1:10" x14ac:dyDescent="0.25">
      <c r="A900" s="175" t="s">
        <v>600</v>
      </c>
      <c r="B900" s="175" t="s">
        <v>600</v>
      </c>
      <c r="C900" s="175" t="s">
        <v>6564</v>
      </c>
      <c r="D900" s="175" t="s">
        <v>587</v>
      </c>
      <c r="E900" s="175"/>
      <c r="F900" s="175"/>
      <c r="G900" s="175" t="s">
        <v>6471</v>
      </c>
      <c r="H900" s="175" t="s">
        <v>978</v>
      </c>
      <c r="I900" s="178"/>
      <c r="J900" s="178"/>
    </row>
    <row r="901" spans="1:10" x14ac:dyDescent="0.25">
      <c r="A901" s="175" t="s">
        <v>602</v>
      </c>
      <c r="B901" s="175" t="s">
        <v>602</v>
      </c>
      <c r="C901" s="175" t="s">
        <v>4281</v>
      </c>
      <c r="D901" s="175" t="s">
        <v>587</v>
      </c>
      <c r="E901" s="175"/>
      <c r="F901" s="175"/>
      <c r="G901" s="175" t="s">
        <v>6471</v>
      </c>
      <c r="H901" s="175" t="s">
        <v>978</v>
      </c>
      <c r="I901" s="178"/>
      <c r="J901" s="178"/>
    </row>
    <row r="902" spans="1:10" x14ac:dyDescent="0.25">
      <c r="A902" s="175" t="s">
        <v>6204</v>
      </c>
      <c r="B902" s="175" t="s">
        <v>6204</v>
      </c>
      <c r="C902" s="175" t="s">
        <v>6566</v>
      </c>
      <c r="D902" s="175" t="s">
        <v>587</v>
      </c>
      <c r="E902" s="175"/>
      <c r="F902" s="175"/>
      <c r="G902" s="175" t="s">
        <v>6471</v>
      </c>
      <c r="H902" s="175" t="s">
        <v>978</v>
      </c>
      <c r="I902" s="178"/>
      <c r="J902" s="178"/>
    </row>
    <row r="903" spans="1:10" x14ac:dyDescent="0.25">
      <c r="A903" s="175" t="s">
        <v>6205</v>
      </c>
      <c r="B903" s="175" t="s">
        <v>6205</v>
      </c>
      <c r="C903" s="175" t="s">
        <v>6567</v>
      </c>
      <c r="D903" s="175" t="s">
        <v>3693</v>
      </c>
      <c r="E903" s="175"/>
      <c r="F903" s="175"/>
      <c r="G903" s="175" t="s">
        <v>6471</v>
      </c>
      <c r="H903" s="175" t="s">
        <v>978</v>
      </c>
      <c r="I903" s="178"/>
      <c r="J903" s="178"/>
    </row>
    <row r="904" spans="1:10" x14ac:dyDescent="0.25">
      <c r="A904" s="175" t="s">
        <v>90</v>
      </c>
      <c r="B904" s="175" t="s">
        <v>90</v>
      </c>
      <c r="C904" s="175" t="s">
        <v>4548</v>
      </c>
      <c r="D904" s="175" t="s">
        <v>3693</v>
      </c>
      <c r="E904" s="175"/>
      <c r="F904" s="175"/>
      <c r="G904" s="175" t="s">
        <v>6471</v>
      </c>
      <c r="H904" s="175" t="s">
        <v>978</v>
      </c>
      <c r="I904" s="178"/>
      <c r="J904" s="178"/>
    </row>
    <row r="905" spans="1:10" x14ac:dyDescent="0.25">
      <c r="A905" s="175" t="s">
        <v>16</v>
      </c>
      <c r="B905" s="175" t="s">
        <v>16</v>
      </c>
      <c r="C905" s="175" t="s">
        <v>4358</v>
      </c>
      <c r="D905" s="175" t="s">
        <v>589</v>
      </c>
      <c r="E905" s="176"/>
      <c r="F905" s="175"/>
      <c r="G905" s="175" t="s">
        <v>6471</v>
      </c>
      <c r="H905" s="175" t="s">
        <v>978</v>
      </c>
      <c r="I905" s="178"/>
      <c r="J905" s="178"/>
    </row>
    <row r="906" spans="1:10" x14ac:dyDescent="0.25">
      <c r="A906" s="175" t="s">
        <v>93</v>
      </c>
      <c r="B906" s="175" t="s">
        <v>93</v>
      </c>
      <c r="C906" s="175" t="s">
        <v>4759</v>
      </c>
      <c r="D906" s="175" t="s">
        <v>3693</v>
      </c>
      <c r="E906" s="175"/>
      <c r="F906" s="175"/>
      <c r="G906" s="175" t="s">
        <v>6471</v>
      </c>
      <c r="H906" s="175" t="s">
        <v>978</v>
      </c>
      <c r="I906" s="178"/>
      <c r="J906" s="178"/>
    </row>
    <row r="907" spans="1:10" x14ac:dyDescent="0.25">
      <c r="A907" s="175" t="s">
        <v>807</v>
      </c>
      <c r="B907" s="175" t="s">
        <v>807</v>
      </c>
      <c r="C907" s="175" t="s">
        <v>4549</v>
      </c>
      <c r="D907" s="175" t="s">
        <v>3693</v>
      </c>
      <c r="E907" s="175"/>
      <c r="F907" s="175"/>
      <c r="G907" s="175" t="s">
        <v>6471</v>
      </c>
      <c r="H907" s="175" t="s">
        <v>978</v>
      </c>
      <c r="I907" s="178"/>
      <c r="J907" s="178"/>
    </row>
    <row r="908" spans="1:10" x14ac:dyDescent="0.25">
      <c r="A908" s="175" t="s">
        <v>1139</v>
      </c>
      <c r="B908" s="175" t="s">
        <v>1139</v>
      </c>
      <c r="C908" s="175" t="s">
        <v>4413</v>
      </c>
      <c r="D908" s="175" t="s">
        <v>589</v>
      </c>
      <c r="E908" s="176"/>
      <c r="F908" s="175"/>
      <c r="G908" s="175" t="s">
        <v>6471</v>
      </c>
      <c r="H908" s="175" t="s">
        <v>978</v>
      </c>
      <c r="I908" s="178"/>
      <c r="J908" s="178"/>
    </row>
    <row r="909" spans="1:10" x14ac:dyDescent="0.25">
      <c r="A909" s="175" t="s">
        <v>633</v>
      </c>
      <c r="B909" s="175" t="s">
        <v>633</v>
      </c>
      <c r="C909" s="175" t="s">
        <v>4556</v>
      </c>
      <c r="D909" s="175" t="s">
        <v>3693</v>
      </c>
      <c r="E909" s="175"/>
      <c r="F909" s="175"/>
      <c r="G909" s="175" t="s">
        <v>6471</v>
      </c>
      <c r="H909" s="175" t="s">
        <v>978</v>
      </c>
      <c r="I909" s="178"/>
      <c r="J909" s="178"/>
    </row>
    <row r="910" spans="1:10" x14ac:dyDescent="0.25">
      <c r="A910" s="175" t="s">
        <v>755</v>
      </c>
      <c r="B910" s="175" t="s">
        <v>755</v>
      </c>
      <c r="C910" s="175" t="s">
        <v>4730</v>
      </c>
      <c r="D910" s="175" t="s">
        <v>3693</v>
      </c>
      <c r="E910" s="175"/>
      <c r="F910" s="175"/>
      <c r="G910" s="175" t="s">
        <v>6471</v>
      </c>
      <c r="H910" s="175" t="s">
        <v>978</v>
      </c>
      <c r="I910" s="178"/>
      <c r="J910" s="178"/>
    </row>
    <row r="911" spans="1:10" x14ac:dyDescent="0.25">
      <c r="A911" s="175" t="s">
        <v>623</v>
      </c>
      <c r="B911" s="175" t="s">
        <v>623</v>
      </c>
      <c r="C911" s="175" t="s">
        <v>6702</v>
      </c>
      <c r="D911" s="175" t="s">
        <v>3693</v>
      </c>
      <c r="E911" s="175"/>
      <c r="F911" s="175"/>
      <c r="G911" s="175" t="s">
        <v>6471</v>
      </c>
      <c r="H911" s="175" t="s">
        <v>978</v>
      </c>
      <c r="I911" s="178"/>
      <c r="J911" s="178"/>
    </row>
    <row r="912" spans="1:10" x14ac:dyDescent="0.25">
      <c r="A912" s="175" t="s">
        <v>634</v>
      </c>
      <c r="B912" s="175" t="s">
        <v>634</v>
      </c>
      <c r="C912" s="175" t="s">
        <v>4557</v>
      </c>
      <c r="D912" s="175" t="s">
        <v>3693</v>
      </c>
      <c r="E912" s="175"/>
      <c r="F912" s="175"/>
      <c r="G912" s="175" t="s">
        <v>6471</v>
      </c>
      <c r="H912" s="175" t="s">
        <v>978</v>
      </c>
      <c r="I912" s="178"/>
      <c r="J912" s="178"/>
    </row>
    <row r="913" spans="1:10" x14ac:dyDescent="0.25">
      <c r="A913" s="175" t="s">
        <v>614</v>
      </c>
      <c r="B913" s="175" t="s">
        <v>614</v>
      </c>
      <c r="C913" s="175" t="s">
        <v>4558</v>
      </c>
      <c r="D913" s="175" t="s">
        <v>3693</v>
      </c>
      <c r="E913" s="175"/>
      <c r="F913" s="175"/>
      <c r="G913" s="175" t="s">
        <v>6471</v>
      </c>
      <c r="H913" s="175" t="s">
        <v>978</v>
      </c>
      <c r="I913" s="178"/>
      <c r="J913" s="178"/>
    </row>
    <row r="914" spans="1:10" x14ac:dyDescent="0.25">
      <c r="A914" s="174" t="s">
        <v>1892</v>
      </c>
      <c r="B914" s="174" t="s">
        <v>1892</v>
      </c>
      <c r="C914" s="175" t="s">
        <v>4274</v>
      </c>
      <c r="D914" s="175" t="s">
        <v>4842</v>
      </c>
      <c r="E914" s="176"/>
      <c r="F914" s="175" t="s">
        <v>1671</v>
      </c>
      <c r="G914" s="175" t="s">
        <v>6471</v>
      </c>
      <c r="H914" s="175" t="s">
        <v>978</v>
      </c>
      <c r="I914" s="178"/>
      <c r="J914" s="178"/>
    </row>
    <row r="915" spans="1:10" x14ac:dyDescent="0.25">
      <c r="A915" s="175" t="s">
        <v>364</v>
      </c>
      <c r="B915" s="175" t="s">
        <v>364</v>
      </c>
      <c r="C915" s="175" t="s">
        <v>4614</v>
      </c>
      <c r="D915" s="175" t="s">
        <v>587</v>
      </c>
      <c r="E915" s="175"/>
      <c r="F915" s="175"/>
      <c r="G915" s="175" t="s">
        <v>6471</v>
      </c>
      <c r="H915" s="175" t="s">
        <v>978</v>
      </c>
      <c r="I915" s="178"/>
      <c r="J915" s="178"/>
    </row>
    <row r="916" spans="1:10" x14ac:dyDescent="0.25">
      <c r="A916" s="174" t="s">
        <v>4836</v>
      </c>
      <c r="B916" s="174" t="s">
        <v>4836</v>
      </c>
      <c r="C916" s="175" t="s">
        <v>4838</v>
      </c>
      <c r="D916" s="175" t="s">
        <v>595</v>
      </c>
      <c r="E916" s="175"/>
      <c r="F916" s="175"/>
      <c r="G916" s="175" t="s">
        <v>6471</v>
      </c>
      <c r="H916" s="175" t="s">
        <v>978</v>
      </c>
      <c r="I916" s="178"/>
      <c r="J916" s="178"/>
    </row>
    <row r="917" spans="1:10" x14ac:dyDescent="0.25">
      <c r="A917" s="174" t="s">
        <v>4837</v>
      </c>
      <c r="B917" s="174" t="s">
        <v>4837</v>
      </c>
      <c r="C917" s="175" t="s">
        <v>4839</v>
      </c>
      <c r="D917" s="175" t="s">
        <v>595</v>
      </c>
      <c r="E917" s="175"/>
      <c r="F917" s="175"/>
      <c r="G917" s="175" t="s">
        <v>6471</v>
      </c>
      <c r="H917" s="175" t="s">
        <v>978</v>
      </c>
      <c r="I917" s="178"/>
      <c r="J917" s="178"/>
    </row>
    <row r="918" spans="1:10" x14ac:dyDescent="0.25">
      <c r="A918" s="175" t="s">
        <v>436</v>
      </c>
      <c r="B918" s="175" t="s">
        <v>436</v>
      </c>
      <c r="C918" s="175" t="s">
        <v>4840</v>
      </c>
      <c r="D918" s="175" t="s">
        <v>3693</v>
      </c>
      <c r="E918" s="175"/>
      <c r="F918" s="175"/>
      <c r="G918" s="175" t="s">
        <v>6471</v>
      </c>
      <c r="H918" s="175" t="s">
        <v>978</v>
      </c>
      <c r="I918" s="178"/>
      <c r="J918" s="178"/>
    </row>
    <row r="919" spans="1:10" x14ac:dyDescent="0.25">
      <c r="A919" s="175" t="s">
        <v>858</v>
      </c>
      <c r="B919" s="175" t="s">
        <v>858</v>
      </c>
      <c r="C919" s="175" t="s">
        <v>4841</v>
      </c>
      <c r="D919" s="175" t="s">
        <v>3693</v>
      </c>
      <c r="E919" s="175"/>
      <c r="F919" s="175"/>
      <c r="G919" s="175" t="s">
        <v>6471</v>
      </c>
      <c r="H919" s="175" t="s">
        <v>978</v>
      </c>
      <c r="I919" s="178"/>
      <c r="J919" s="178"/>
    </row>
    <row r="920" spans="1:10" x14ac:dyDescent="0.25">
      <c r="A920" s="175" t="s">
        <v>427</v>
      </c>
      <c r="B920" s="175" t="s">
        <v>427</v>
      </c>
      <c r="C920" s="175" t="s">
        <v>4511</v>
      </c>
      <c r="D920" s="175" t="s">
        <v>587</v>
      </c>
      <c r="E920" s="175"/>
      <c r="F920" s="175" t="s">
        <v>1670</v>
      </c>
      <c r="G920" s="175" t="s">
        <v>6471</v>
      </c>
      <c r="H920" s="175" t="s">
        <v>978</v>
      </c>
      <c r="I920" s="178"/>
      <c r="J920" s="178"/>
    </row>
    <row r="921" spans="1:10" x14ac:dyDescent="0.25">
      <c r="A921" s="175" t="s">
        <v>972</v>
      </c>
      <c r="B921" s="175" t="s">
        <v>972</v>
      </c>
      <c r="C921" s="175" t="s">
        <v>4483</v>
      </c>
      <c r="D921" s="175" t="s">
        <v>589</v>
      </c>
      <c r="E921" s="176"/>
      <c r="F921" s="175" t="s">
        <v>4844</v>
      </c>
      <c r="G921" s="175" t="s">
        <v>6471</v>
      </c>
      <c r="H921" s="175" t="s">
        <v>978</v>
      </c>
      <c r="I921" s="178"/>
      <c r="J921" s="178"/>
    </row>
    <row r="922" spans="1:10" x14ac:dyDescent="0.25">
      <c r="A922" s="82"/>
      <c r="B922" s="82"/>
      <c r="C922" s="82"/>
      <c r="D922" s="82"/>
      <c r="E922" s="82"/>
      <c r="F922" s="82"/>
      <c r="G922" s="82"/>
      <c r="H922" s="82"/>
      <c r="I922" s="178"/>
      <c r="J922" s="178"/>
    </row>
    <row r="923" spans="1:10" x14ac:dyDescent="0.25">
      <c r="A923" s="175"/>
      <c r="B923" s="174" t="s">
        <v>3</v>
      </c>
      <c r="C923" s="175" t="s">
        <v>6106</v>
      </c>
      <c r="D923" s="175" t="s">
        <v>589</v>
      </c>
      <c r="E923" s="175"/>
      <c r="F923" s="175"/>
      <c r="G923" s="175"/>
      <c r="H923" s="175"/>
      <c r="I923" s="178"/>
      <c r="J923" s="178"/>
    </row>
    <row r="924" spans="1:10" x14ac:dyDescent="0.25">
      <c r="A924" s="175" t="s">
        <v>601</v>
      </c>
      <c r="B924" s="175" t="s">
        <v>601</v>
      </c>
      <c r="C924" s="175" t="s">
        <v>4279</v>
      </c>
      <c r="D924" s="175" t="s">
        <v>587</v>
      </c>
      <c r="E924" s="175"/>
      <c r="F924" s="175" t="s">
        <v>6577</v>
      </c>
      <c r="G924" s="175" t="s">
        <v>6448</v>
      </c>
      <c r="H924" s="175" t="s">
        <v>6448</v>
      </c>
      <c r="I924" s="178" t="s">
        <v>7544</v>
      </c>
      <c r="J924" s="178"/>
    </row>
    <row r="925" spans="1:10" x14ac:dyDescent="0.25">
      <c r="A925" s="175" t="s">
        <v>600</v>
      </c>
      <c r="B925" s="175" t="s">
        <v>600</v>
      </c>
      <c r="C925" s="175" t="s">
        <v>6564</v>
      </c>
      <c r="D925" s="175" t="s">
        <v>587</v>
      </c>
      <c r="E925" s="175"/>
      <c r="F925" s="175" t="s">
        <v>600</v>
      </c>
      <c r="G925" s="175" t="s">
        <v>6448</v>
      </c>
      <c r="H925" s="175" t="s">
        <v>6448</v>
      </c>
      <c r="I925" s="178" t="s">
        <v>7544</v>
      </c>
      <c r="J925" s="178"/>
    </row>
    <row r="926" spans="1:10" x14ac:dyDescent="0.25">
      <c r="A926" s="175" t="s">
        <v>602</v>
      </c>
      <c r="B926" s="175" t="s">
        <v>602</v>
      </c>
      <c r="C926" s="175" t="s">
        <v>4281</v>
      </c>
      <c r="D926" s="175" t="s">
        <v>587</v>
      </c>
      <c r="E926" s="175"/>
      <c r="F926" s="175" t="s">
        <v>602</v>
      </c>
      <c r="G926" s="175" t="s">
        <v>6448</v>
      </c>
      <c r="H926" s="175" t="s">
        <v>6448</v>
      </c>
      <c r="I926" s="178" t="s">
        <v>7544</v>
      </c>
      <c r="J926" s="178"/>
    </row>
    <row r="927" spans="1:10" x14ac:dyDescent="0.25">
      <c r="A927" s="175" t="s">
        <v>6204</v>
      </c>
      <c r="B927" s="175" t="s">
        <v>6204</v>
      </c>
      <c r="C927" s="175" t="s">
        <v>6566</v>
      </c>
      <c r="D927" s="175" t="s">
        <v>587</v>
      </c>
      <c r="E927" s="175"/>
      <c r="F927" s="175" t="s">
        <v>3664</v>
      </c>
      <c r="G927" s="175" t="s">
        <v>6448</v>
      </c>
      <c r="H927" s="175" t="s">
        <v>6448</v>
      </c>
      <c r="I927" s="178" t="s">
        <v>7544</v>
      </c>
      <c r="J927" s="178"/>
    </row>
    <row r="928" spans="1:10" x14ac:dyDescent="0.25">
      <c r="A928" s="175" t="s">
        <v>6205</v>
      </c>
      <c r="B928" s="175" t="s">
        <v>6205</v>
      </c>
      <c r="C928" s="175" t="s">
        <v>6567</v>
      </c>
      <c r="D928" s="175" t="s">
        <v>587</v>
      </c>
      <c r="E928" s="175"/>
      <c r="F928" s="175" t="s">
        <v>4563</v>
      </c>
      <c r="G928" s="175" t="s">
        <v>6448</v>
      </c>
      <c r="H928" s="175" t="s">
        <v>6448</v>
      </c>
      <c r="I928" s="178" t="s">
        <v>7544</v>
      </c>
      <c r="J928" s="178"/>
    </row>
    <row r="929" spans="1:10" x14ac:dyDescent="0.25">
      <c r="A929" s="175" t="s">
        <v>90</v>
      </c>
      <c r="B929" s="175" t="s">
        <v>90</v>
      </c>
      <c r="C929" s="175" t="s">
        <v>4548</v>
      </c>
      <c r="D929" s="175" t="s">
        <v>587</v>
      </c>
      <c r="E929" s="175"/>
      <c r="F929" s="175" t="s">
        <v>4565</v>
      </c>
      <c r="G929" s="175" t="s">
        <v>6448</v>
      </c>
      <c r="H929" s="175" t="s">
        <v>6448</v>
      </c>
      <c r="I929" s="178" t="s">
        <v>7544</v>
      </c>
      <c r="J929" s="178"/>
    </row>
    <row r="930" spans="1:10" x14ac:dyDescent="0.25">
      <c r="A930" s="175" t="s">
        <v>16</v>
      </c>
      <c r="B930" s="175" t="s">
        <v>16</v>
      </c>
      <c r="C930" s="175" t="s">
        <v>4358</v>
      </c>
      <c r="D930" s="175" t="s">
        <v>589</v>
      </c>
      <c r="E930" s="176"/>
      <c r="F930" s="175" t="s">
        <v>4564</v>
      </c>
      <c r="G930" s="175" t="s">
        <v>6448</v>
      </c>
      <c r="H930" s="175" t="s">
        <v>6448</v>
      </c>
      <c r="I930" s="178" t="s">
        <v>7544</v>
      </c>
      <c r="J930" s="178"/>
    </row>
    <row r="931" spans="1:10" x14ac:dyDescent="0.25">
      <c r="A931" s="175" t="s">
        <v>93</v>
      </c>
      <c r="B931" s="175" t="s">
        <v>93</v>
      </c>
      <c r="C931" s="175" t="s">
        <v>4759</v>
      </c>
      <c r="D931" s="175" t="s">
        <v>587</v>
      </c>
      <c r="E931" s="175"/>
      <c r="F931" s="175" t="s">
        <v>1166</v>
      </c>
      <c r="G931" s="175" t="s">
        <v>6448</v>
      </c>
      <c r="H931" s="175" t="s">
        <v>6448</v>
      </c>
      <c r="I931" s="178" t="s">
        <v>7544</v>
      </c>
      <c r="J931" s="178"/>
    </row>
    <row r="932" spans="1:10" x14ac:dyDescent="0.25">
      <c r="A932" s="175" t="s">
        <v>1139</v>
      </c>
      <c r="B932" s="175" t="s">
        <v>1139</v>
      </c>
      <c r="C932" s="175" t="s">
        <v>4413</v>
      </c>
      <c r="D932" s="175" t="s">
        <v>589</v>
      </c>
      <c r="E932" s="176"/>
      <c r="F932" s="175" t="s">
        <v>4576</v>
      </c>
      <c r="G932" s="175" t="s">
        <v>6448</v>
      </c>
      <c r="H932" s="175" t="s">
        <v>6448</v>
      </c>
      <c r="I932" s="178" t="s">
        <v>7544</v>
      </c>
      <c r="J932" s="178"/>
    </row>
    <row r="933" spans="1:10" x14ac:dyDescent="0.25">
      <c r="A933" s="175" t="s">
        <v>807</v>
      </c>
      <c r="B933" s="175" t="s">
        <v>807</v>
      </c>
      <c r="C933" s="175" t="s">
        <v>4549</v>
      </c>
      <c r="D933" s="175" t="s">
        <v>587</v>
      </c>
      <c r="E933" s="175"/>
      <c r="F933" s="175" t="s">
        <v>807</v>
      </c>
      <c r="G933" s="175" t="s">
        <v>6448</v>
      </c>
      <c r="H933" s="175" t="s">
        <v>6448</v>
      </c>
      <c r="I933" s="178" t="s">
        <v>7544</v>
      </c>
      <c r="J933" s="178"/>
    </row>
    <row r="934" spans="1:10" x14ac:dyDescent="0.25">
      <c r="A934" s="175" t="s">
        <v>633</v>
      </c>
      <c r="B934" s="175" t="s">
        <v>633</v>
      </c>
      <c r="C934" s="175" t="s">
        <v>4556</v>
      </c>
      <c r="D934" s="175" t="s">
        <v>587</v>
      </c>
      <c r="E934" s="175"/>
      <c r="F934" s="175" t="s">
        <v>1168</v>
      </c>
      <c r="G934" s="175" t="s">
        <v>6448</v>
      </c>
      <c r="H934" s="175" t="s">
        <v>6448</v>
      </c>
      <c r="I934" s="178" t="s">
        <v>7544</v>
      </c>
      <c r="J934" s="178"/>
    </row>
    <row r="935" spans="1:10" x14ac:dyDescent="0.25">
      <c r="A935" s="175" t="s">
        <v>634</v>
      </c>
      <c r="B935" s="175" t="s">
        <v>634</v>
      </c>
      <c r="C935" s="175" t="s">
        <v>4557</v>
      </c>
      <c r="D935" s="175" t="s">
        <v>587</v>
      </c>
      <c r="E935" s="175"/>
      <c r="F935" s="175" t="s">
        <v>1169</v>
      </c>
      <c r="G935" s="175" t="s">
        <v>6448</v>
      </c>
      <c r="H935" s="175" t="s">
        <v>6448</v>
      </c>
      <c r="I935" s="178" t="s">
        <v>7544</v>
      </c>
      <c r="J935" s="178"/>
    </row>
    <row r="936" spans="1:10" x14ac:dyDescent="0.25">
      <c r="A936" s="175" t="s">
        <v>614</v>
      </c>
      <c r="B936" s="175" t="s">
        <v>614</v>
      </c>
      <c r="C936" s="175" t="s">
        <v>4558</v>
      </c>
      <c r="D936" s="175" t="s">
        <v>587</v>
      </c>
      <c r="E936" s="175"/>
      <c r="F936" s="175" t="s">
        <v>1114</v>
      </c>
      <c r="G936" s="175" t="s">
        <v>6448</v>
      </c>
      <c r="H936" s="175" t="s">
        <v>6448</v>
      </c>
      <c r="I936" s="178" t="s">
        <v>7544</v>
      </c>
      <c r="J936" s="178"/>
    </row>
    <row r="937" spans="1:10" x14ac:dyDescent="0.25">
      <c r="A937" s="175" t="s">
        <v>6574</v>
      </c>
      <c r="B937" s="175" t="s">
        <v>6574</v>
      </c>
      <c r="C937" s="175" t="s">
        <v>7193</v>
      </c>
      <c r="D937" s="175" t="s">
        <v>591</v>
      </c>
      <c r="E937" s="175"/>
      <c r="F937" s="175"/>
      <c r="G937" s="175" t="s">
        <v>6448</v>
      </c>
      <c r="H937" s="175"/>
      <c r="I937" s="178" t="s">
        <v>7544</v>
      </c>
      <c r="J937" s="178"/>
    </row>
    <row r="938" spans="1:10" x14ac:dyDescent="0.25">
      <c r="A938" s="175"/>
      <c r="B938" s="175" t="s">
        <v>3</v>
      </c>
      <c r="C938" s="175" t="s">
        <v>4791</v>
      </c>
      <c r="D938" s="175" t="s">
        <v>589</v>
      </c>
      <c r="E938" s="175"/>
      <c r="F938" s="175"/>
      <c r="G938" s="175"/>
      <c r="H938" s="175"/>
      <c r="I938" s="178" t="s">
        <v>7544</v>
      </c>
      <c r="J938" s="178"/>
    </row>
    <row r="939" spans="1:10" x14ac:dyDescent="0.25">
      <c r="A939" s="175" t="s">
        <v>3040</v>
      </c>
      <c r="B939" s="175" t="s">
        <v>3040</v>
      </c>
      <c r="C939" s="175" t="s">
        <v>7197</v>
      </c>
      <c r="D939" s="175" t="s">
        <v>591</v>
      </c>
      <c r="E939" s="175"/>
      <c r="F939" s="175"/>
      <c r="G939" s="175"/>
      <c r="H939" s="175"/>
      <c r="I939" s="178" t="s">
        <v>7544</v>
      </c>
      <c r="J939" s="178"/>
    </row>
    <row r="940" spans="1:10" x14ac:dyDescent="0.25">
      <c r="A940" s="175" t="s">
        <v>555</v>
      </c>
      <c r="B940" s="175" t="s">
        <v>6575</v>
      </c>
      <c r="C940" s="175" t="s">
        <v>7194</v>
      </c>
      <c r="D940" s="175" t="s">
        <v>7195</v>
      </c>
      <c r="E940" s="175"/>
      <c r="F940" s="175"/>
      <c r="G940" s="175" t="s">
        <v>6448</v>
      </c>
      <c r="H940" s="175"/>
      <c r="I940" s="178" t="s">
        <v>7544</v>
      </c>
      <c r="J940" s="178"/>
    </row>
    <row r="941" spans="1:10" x14ac:dyDescent="0.25">
      <c r="A941" s="175" t="s">
        <v>555</v>
      </c>
      <c r="B941" s="175" t="s">
        <v>6576</v>
      </c>
      <c r="C941" s="175" t="s">
        <v>7196</v>
      </c>
      <c r="D941" s="175" t="s">
        <v>7195</v>
      </c>
      <c r="E941" s="175"/>
      <c r="F941" s="175"/>
      <c r="G941" s="175" t="s">
        <v>6448</v>
      </c>
      <c r="H941" s="175"/>
      <c r="I941" s="178" t="s">
        <v>7544</v>
      </c>
      <c r="J941" s="178"/>
    </row>
    <row r="942" spans="1:10" x14ac:dyDescent="0.25">
      <c r="A942" s="82"/>
      <c r="B942" s="82"/>
      <c r="C942" s="82"/>
      <c r="D942" s="82"/>
      <c r="E942" s="82"/>
      <c r="F942" s="82"/>
      <c r="G942" s="82"/>
      <c r="H942" s="82"/>
      <c r="I942" s="178" t="s">
        <v>7544</v>
      </c>
    </row>
    <row r="943" spans="1:10" x14ac:dyDescent="0.25">
      <c r="A943" s="175" t="s">
        <v>1881</v>
      </c>
      <c r="B943" s="175"/>
      <c r="C943" s="175" t="s">
        <v>3703</v>
      </c>
      <c r="D943" s="175"/>
      <c r="E943" s="175"/>
      <c r="F943" s="175"/>
      <c r="G943" s="175" t="s">
        <v>6472</v>
      </c>
      <c r="H943" s="175"/>
      <c r="I943" s="178" t="s">
        <v>7544</v>
      </c>
      <c r="J943" s="178"/>
    </row>
    <row r="944" spans="1:10" x14ac:dyDescent="0.25">
      <c r="A944" s="175" t="s">
        <v>976</v>
      </c>
      <c r="B944" s="175"/>
      <c r="C944" s="175" t="s">
        <v>3703</v>
      </c>
      <c r="D944" s="175"/>
      <c r="E944" s="175"/>
      <c r="F944" s="175"/>
      <c r="G944" s="175" t="s">
        <v>6472</v>
      </c>
      <c r="H944" s="175"/>
      <c r="I944" s="178" t="s">
        <v>7544</v>
      </c>
      <c r="J944" s="178"/>
    </row>
    <row r="945" spans="1:10" x14ac:dyDescent="0.25">
      <c r="A945" s="175" t="s">
        <v>979</v>
      </c>
      <c r="B945" s="175"/>
      <c r="C945" s="175" t="s">
        <v>3703</v>
      </c>
      <c r="D945" s="175"/>
      <c r="E945" s="175"/>
      <c r="F945" s="175"/>
      <c r="G945" s="175" t="s">
        <v>6472</v>
      </c>
      <c r="H945" s="175"/>
      <c r="I945" s="178" t="s">
        <v>7544</v>
      </c>
      <c r="J945" s="178"/>
    </row>
    <row r="946" spans="1:10" x14ac:dyDescent="0.25">
      <c r="A946" s="175" t="s">
        <v>6473</v>
      </c>
      <c r="B946" s="175"/>
      <c r="C946" s="175" t="s">
        <v>3703</v>
      </c>
      <c r="D946" s="175"/>
      <c r="E946" s="175"/>
      <c r="F946" s="175"/>
      <c r="G946" s="175" t="s">
        <v>6472</v>
      </c>
      <c r="H946" s="175"/>
      <c r="I946" s="178" t="s">
        <v>7544</v>
      </c>
      <c r="J946" s="178"/>
    </row>
    <row r="947" spans="1:10" x14ac:dyDescent="0.25">
      <c r="A947" s="175" t="s">
        <v>6474</v>
      </c>
      <c r="B947" s="175"/>
      <c r="C947" s="175" t="s">
        <v>3703</v>
      </c>
      <c r="D947" s="175"/>
      <c r="E947" s="175"/>
      <c r="F947" s="175"/>
      <c r="G947" s="175" t="s">
        <v>6472</v>
      </c>
      <c r="H947" s="175"/>
      <c r="I947" s="178" t="s">
        <v>7544</v>
      </c>
      <c r="J947" s="178"/>
    </row>
    <row r="948" spans="1:10" x14ac:dyDescent="0.25">
      <c r="A948" s="175" t="s">
        <v>1042</v>
      </c>
      <c r="B948" s="175"/>
      <c r="C948" s="175" t="s">
        <v>3703</v>
      </c>
      <c r="D948" s="175"/>
      <c r="E948" s="175"/>
      <c r="F948" s="175"/>
      <c r="G948" s="175" t="s">
        <v>6472</v>
      </c>
      <c r="H948" s="175"/>
      <c r="I948" s="178" t="s">
        <v>7544</v>
      </c>
      <c r="J948" s="178"/>
    </row>
    <row r="949" spans="1:10" x14ac:dyDescent="0.25">
      <c r="A949" s="175" t="s">
        <v>6475</v>
      </c>
      <c r="B949" s="175"/>
      <c r="C949" s="175" t="s">
        <v>3703</v>
      </c>
      <c r="D949" s="175"/>
      <c r="E949" s="175"/>
      <c r="F949" s="175"/>
      <c r="G949" s="175" t="s">
        <v>6472</v>
      </c>
      <c r="H949" s="175"/>
      <c r="I949" s="178" t="s">
        <v>7544</v>
      </c>
      <c r="J949" s="178"/>
    </row>
    <row r="950" spans="1:10" x14ac:dyDescent="0.25">
      <c r="A950" s="175" t="s">
        <v>6476</v>
      </c>
      <c r="B950" s="175"/>
      <c r="C950" s="175" t="s">
        <v>3703</v>
      </c>
      <c r="D950" s="175"/>
      <c r="E950" s="175"/>
      <c r="F950" s="175"/>
      <c r="G950" s="175" t="s">
        <v>6472</v>
      </c>
      <c r="H950" s="175"/>
      <c r="I950" s="178" t="s">
        <v>7544</v>
      </c>
      <c r="J950" s="178"/>
    </row>
    <row r="951" spans="1:10" x14ac:dyDescent="0.25">
      <c r="A951" s="175" t="s">
        <v>6477</v>
      </c>
      <c r="B951" s="175"/>
      <c r="C951" s="175" t="s">
        <v>3703</v>
      </c>
      <c r="D951" s="175"/>
      <c r="E951" s="175"/>
      <c r="F951" s="175"/>
      <c r="G951" s="175" t="s">
        <v>6472</v>
      </c>
      <c r="H951" s="175"/>
      <c r="I951" s="178" t="s">
        <v>7544</v>
      </c>
      <c r="J951" s="178"/>
    </row>
    <row r="952" spans="1:10" x14ac:dyDescent="0.25">
      <c r="A952" s="175" t="s">
        <v>6478</v>
      </c>
      <c r="B952" s="175"/>
      <c r="C952" s="175" t="s">
        <v>3703</v>
      </c>
      <c r="D952" s="175"/>
      <c r="E952" s="175"/>
      <c r="F952" s="175"/>
      <c r="G952" s="175" t="s">
        <v>6472</v>
      </c>
      <c r="H952" s="175"/>
      <c r="I952" s="178" t="s">
        <v>7544</v>
      </c>
      <c r="J952" s="178"/>
    </row>
    <row r="953" spans="1:10" x14ac:dyDescent="0.25">
      <c r="A953" s="175" t="s">
        <v>6479</v>
      </c>
      <c r="B953" s="175"/>
      <c r="C953" s="175" t="s">
        <v>3703</v>
      </c>
      <c r="D953" s="175"/>
      <c r="E953" s="175"/>
      <c r="F953" s="175"/>
      <c r="G953" s="175" t="s">
        <v>6472</v>
      </c>
      <c r="H953" s="175"/>
      <c r="I953" s="178" t="s">
        <v>7544</v>
      </c>
      <c r="J953" s="178"/>
    </row>
    <row r="954" spans="1:10" x14ac:dyDescent="0.25">
      <c r="A954" s="175" t="s">
        <v>6480</v>
      </c>
      <c r="B954" s="175"/>
      <c r="C954" s="175" t="s">
        <v>3703</v>
      </c>
      <c r="D954" s="175"/>
      <c r="E954" s="175"/>
      <c r="F954" s="175"/>
      <c r="G954" s="175" t="s">
        <v>6472</v>
      </c>
      <c r="H954" s="175"/>
      <c r="I954" s="178" t="s">
        <v>7544</v>
      </c>
      <c r="J954" s="178"/>
    </row>
    <row r="955" spans="1:10" x14ac:dyDescent="0.25">
      <c r="A955" s="175" t="s">
        <v>6484</v>
      </c>
      <c r="B955" s="175"/>
      <c r="C955" s="175" t="s">
        <v>3703</v>
      </c>
      <c r="D955" s="175"/>
      <c r="E955" s="175"/>
      <c r="F955" s="175"/>
      <c r="G955" s="175" t="s">
        <v>6472</v>
      </c>
      <c r="H955" s="175"/>
      <c r="I955" s="178" t="s">
        <v>7544</v>
      </c>
      <c r="J955" s="178"/>
    </row>
    <row r="956" spans="1:10" x14ac:dyDescent="0.25">
      <c r="A956" s="175" t="s">
        <v>6481</v>
      </c>
      <c r="B956" s="175"/>
      <c r="C956" s="175" t="s">
        <v>3703</v>
      </c>
      <c r="D956" s="175"/>
      <c r="E956" s="175"/>
      <c r="F956" s="175"/>
      <c r="G956" s="175" t="s">
        <v>6472</v>
      </c>
      <c r="H956" s="175"/>
      <c r="I956" s="178" t="s">
        <v>7544</v>
      </c>
      <c r="J956" s="178"/>
    </row>
    <row r="957" spans="1:10" x14ac:dyDescent="0.25">
      <c r="A957" s="175" t="s">
        <v>6482</v>
      </c>
      <c r="B957" s="175"/>
      <c r="C957" s="175" t="s">
        <v>3703</v>
      </c>
      <c r="D957" s="175"/>
      <c r="E957" s="175"/>
      <c r="F957" s="175"/>
      <c r="G957" s="175" t="s">
        <v>6472</v>
      </c>
      <c r="H957" s="175"/>
      <c r="I957" s="178" t="s">
        <v>7544</v>
      </c>
      <c r="J957" s="178"/>
    </row>
    <row r="958" spans="1:10" x14ac:dyDescent="0.25">
      <c r="A958" s="175" t="s">
        <v>6483</v>
      </c>
      <c r="B958" s="175"/>
      <c r="C958" s="175" t="s">
        <v>3703</v>
      </c>
      <c r="D958" s="175"/>
      <c r="E958" s="175"/>
      <c r="F958" s="175"/>
      <c r="G958" s="175" t="s">
        <v>6472</v>
      </c>
      <c r="H958" s="175"/>
      <c r="I958" s="178" t="s">
        <v>7544</v>
      </c>
      <c r="J958" s="178"/>
    </row>
    <row r="959" spans="1:10" x14ac:dyDescent="0.25">
      <c r="A959" s="175" t="s">
        <v>6951</v>
      </c>
      <c r="B959" s="175" t="s">
        <v>6951</v>
      </c>
      <c r="C959" s="175" t="s">
        <v>6952</v>
      </c>
      <c r="D959" s="175" t="s">
        <v>591</v>
      </c>
      <c r="E959" s="176" t="s">
        <v>6</v>
      </c>
      <c r="F959" s="175"/>
      <c r="G959" s="175" t="s">
        <v>6125</v>
      </c>
      <c r="H959" s="175"/>
      <c r="I959" s="178" t="s">
        <v>7544</v>
      </c>
      <c r="J959" s="178"/>
    </row>
    <row r="960" spans="1:10" x14ac:dyDescent="0.25">
      <c r="A960" s="175"/>
      <c r="B960" s="175" t="s">
        <v>3</v>
      </c>
      <c r="C960" s="175" t="s">
        <v>4791</v>
      </c>
      <c r="D960" s="175" t="s">
        <v>589</v>
      </c>
      <c r="E960" s="176"/>
      <c r="F960" s="175"/>
      <c r="G960" s="175"/>
      <c r="H960" s="175"/>
      <c r="I960" s="178" t="s">
        <v>7544</v>
      </c>
      <c r="J960" s="178"/>
    </row>
    <row r="961" spans="1:10" x14ac:dyDescent="0.25">
      <c r="A961" s="175"/>
      <c r="B961" s="175" t="s">
        <v>3733</v>
      </c>
      <c r="C961" s="175" t="s">
        <v>7192</v>
      </c>
      <c r="D961" s="175" t="s">
        <v>6998</v>
      </c>
      <c r="E961" s="176"/>
      <c r="F961" s="175"/>
      <c r="G961" s="175" t="s">
        <v>6125</v>
      </c>
      <c r="H961" s="175"/>
      <c r="I961" s="178" t="s">
        <v>7544</v>
      </c>
      <c r="J961" s="178"/>
    </row>
    <row r="962" spans="1:10" x14ac:dyDescent="0.25">
      <c r="A962" s="175" t="s">
        <v>16</v>
      </c>
      <c r="B962" s="175" t="s">
        <v>16</v>
      </c>
      <c r="C962" s="175" t="s">
        <v>4358</v>
      </c>
      <c r="D962" s="175"/>
      <c r="E962" s="175"/>
      <c r="F962" s="175"/>
      <c r="G962" s="175" t="s">
        <v>6125</v>
      </c>
      <c r="H962" s="175"/>
      <c r="I962" s="178" t="s">
        <v>7544</v>
      </c>
      <c r="J962" s="178"/>
    </row>
    <row r="963" spans="1:10" x14ac:dyDescent="0.25">
      <c r="A963" s="175" t="s">
        <v>6485</v>
      </c>
      <c r="B963" s="175" t="s">
        <v>6485</v>
      </c>
      <c r="C963" s="175" t="s">
        <v>6953</v>
      </c>
      <c r="D963" s="175" t="s">
        <v>595</v>
      </c>
      <c r="E963" s="175"/>
      <c r="F963" s="175"/>
      <c r="G963" s="175" t="s">
        <v>6125</v>
      </c>
      <c r="H963" s="175"/>
      <c r="I963" s="178" t="s">
        <v>7544</v>
      </c>
      <c r="J963" s="178"/>
    </row>
    <row r="964" spans="1:10" x14ac:dyDescent="0.25">
      <c r="A964" s="175" t="s">
        <v>865</v>
      </c>
      <c r="B964" s="175" t="s">
        <v>865</v>
      </c>
      <c r="C964" s="175" t="s">
        <v>6954</v>
      </c>
      <c r="D964" s="175" t="s">
        <v>595</v>
      </c>
      <c r="E964" s="175"/>
      <c r="F964" s="175"/>
      <c r="G964" s="175" t="s">
        <v>6125</v>
      </c>
      <c r="H964" s="175"/>
      <c r="I964" s="178" t="s">
        <v>7544</v>
      </c>
      <c r="J964" s="178"/>
    </row>
    <row r="965" spans="1:10" x14ac:dyDescent="0.25">
      <c r="A965" s="175" t="s">
        <v>646</v>
      </c>
      <c r="B965" s="175" t="s">
        <v>646</v>
      </c>
      <c r="C965" s="175" t="s">
        <v>4361</v>
      </c>
      <c r="D965" s="175" t="s">
        <v>595</v>
      </c>
      <c r="E965" s="175"/>
      <c r="F965" s="175"/>
      <c r="G965" s="175" t="s">
        <v>6125</v>
      </c>
      <c r="H965" s="175"/>
      <c r="I965" s="178" t="s">
        <v>7544</v>
      </c>
      <c r="J965" s="178"/>
    </row>
    <row r="966" spans="1:10" x14ac:dyDescent="0.25">
      <c r="A966" s="175" t="s">
        <v>2758</v>
      </c>
      <c r="B966" s="175" t="s">
        <v>6130</v>
      </c>
      <c r="C966" s="175" t="s">
        <v>6955</v>
      </c>
      <c r="D966" s="175" t="s">
        <v>591</v>
      </c>
      <c r="E966" s="176"/>
      <c r="F966" s="175"/>
      <c r="G966" s="175" t="s">
        <v>6125</v>
      </c>
      <c r="H966" s="175"/>
      <c r="I966" s="178" t="s">
        <v>7544</v>
      </c>
      <c r="J966" s="178"/>
    </row>
    <row r="967" spans="1:10" hidden="1" x14ac:dyDescent="0.25">
      <c r="A967" s="175"/>
      <c r="B967" s="175" t="s">
        <v>1872</v>
      </c>
      <c r="C967" s="175" t="s">
        <v>7530</v>
      </c>
      <c r="D967" s="175" t="s">
        <v>589</v>
      </c>
      <c r="E967" s="175"/>
      <c r="F967" s="175" t="s">
        <v>7522</v>
      </c>
      <c r="G967" s="175"/>
      <c r="H967" s="175"/>
      <c r="I967" s="178" t="s">
        <v>7544</v>
      </c>
      <c r="J967" s="178"/>
    </row>
    <row r="968" spans="1:10" hidden="1" x14ac:dyDescent="0.25">
      <c r="A968" s="175"/>
      <c r="B968" s="175" t="s">
        <v>597</v>
      </c>
      <c r="C968" s="175" t="s">
        <v>7531</v>
      </c>
      <c r="D968" s="175" t="s">
        <v>589</v>
      </c>
      <c r="E968" s="175"/>
      <c r="F968" s="175" t="s">
        <v>7523</v>
      </c>
      <c r="G968" s="175"/>
      <c r="H968" s="175"/>
      <c r="I968" s="178" t="s">
        <v>7544</v>
      </c>
      <c r="J968" s="178"/>
    </row>
    <row r="969" spans="1:10" hidden="1" x14ac:dyDescent="0.25">
      <c r="A969" s="175"/>
      <c r="B969" s="175" t="s">
        <v>979</v>
      </c>
      <c r="C969" s="175" t="s">
        <v>7201</v>
      </c>
      <c r="D969" s="175" t="s">
        <v>589</v>
      </c>
      <c r="E969" s="175"/>
      <c r="F969" s="175" t="s">
        <v>7524</v>
      </c>
      <c r="G969" s="175"/>
      <c r="H969" s="175"/>
      <c r="I969" s="178" t="s">
        <v>7544</v>
      </c>
      <c r="J969" s="178"/>
    </row>
    <row r="970" spans="1:10" hidden="1" x14ac:dyDescent="0.25">
      <c r="A970" s="175"/>
      <c r="B970" s="175" t="s">
        <v>973</v>
      </c>
      <c r="C970" s="175" t="s">
        <v>7532</v>
      </c>
      <c r="D970" s="175" t="s">
        <v>589</v>
      </c>
      <c r="E970" s="175"/>
      <c r="F970" s="175" t="s">
        <v>7525</v>
      </c>
      <c r="G970" s="175"/>
      <c r="H970" s="175"/>
      <c r="I970" s="178" t="s">
        <v>7544</v>
      </c>
      <c r="J970" s="178"/>
    </row>
    <row r="971" spans="1:10" hidden="1" x14ac:dyDescent="0.25">
      <c r="A971" s="175"/>
      <c r="B971" s="175" t="s">
        <v>972</v>
      </c>
      <c r="C971" s="175" t="s">
        <v>4483</v>
      </c>
      <c r="D971" s="175" t="s">
        <v>589</v>
      </c>
      <c r="E971" s="175"/>
      <c r="F971" s="175" t="s">
        <v>7526</v>
      </c>
      <c r="G971" s="175"/>
      <c r="H971" s="175"/>
      <c r="I971" s="178" t="s">
        <v>7544</v>
      </c>
      <c r="J971" s="178"/>
    </row>
    <row r="972" spans="1:10" hidden="1" x14ac:dyDescent="0.25">
      <c r="A972" s="175"/>
      <c r="B972" s="175" t="s">
        <v>1097</v>
      </c>
      <c r="C972" s="175" t="s">
        <v>7533</v>
      </c>
      <c r="D972" s="175" t="s">
        <v>589</v>
      </c>
      <c r="E972" s="175"/>
      <c r="F972" s="175" t="s">
        <v>7527</v>
      </c>
      <c r="G972" s="175"/>
      <c r="H972" s="175"/>
      <c r="I972" s="178" t="s">
        <v>7544</v>
      </c>
      <c r="J972" s="178"/>
    </row>
    <row r="973" spans="1:10" hidden="1" x14ac:dyDescent="0.25">
      <c r="A973" s="175"/>
      <c r="B973" s="175" t="s">
        <v>6471</v>
      </c>
      <c r="C973" s="175" t="s">
        <v>7534</v>
      </c>
      <c r="D973" s="175" t="s">
        <v>589</v>
      </c>
      <c r="E973" s="175"/>
      <c r="F973" s="175" t="s">
        <v>7528</v>
      </c>
      <c r="G973" s="175"/>
      <c r="H973" s="175"/>
      <c r="I973" s="178" t="s">
        <v>7544</v>
      </c>
      <c r="J973" s="178"/>
    </row>
    <row r="974" spans="1:10" hidden="1" x14ac:dyDescent="0.25">
      <c r="A974" s="175"/>
      <c r="B974" s="175" t="s">
        <v>1598</v>
      </c>
      <c r="C974" s="175" t="s">
        <v>7535</v>
      </c>
      <c r="D974" s="175" t="s">
        <v>589</v>
      </c>
      <c r="E974" s="176"/>
      <c r="F974" s="175" t="s">
        <v>7529</v>
      </c>
      <c r="G974" s="175"/>
      <c r="H974" s="175"/>
      <c r="I974" s="178" t="s">
        <v>7544</v>
      </c>
      <c r="J974" s="178"/>
    </row>
    <row r="975" spans="1:10" x14ac:dyDescent="0.25">
      <c r="A975" s="82"/>
      <c r="B975" s="82"/>
      <c r="C975" s="82"/>
      <c r="D975" s="82"/>
      <c r="E975" s="82"/>
      <c r="F975" s="82"/>
      <c r="G975" s="82"/>
      <c r="H975" s="82"/>
      <c r="I975" s="178"/>
      <c r="J975" s="178"/>
    </row>
    <row r="976" spans="1:10" hidden="1" x14ac:dyDescent="0.25">
      <c r="A976" s="175"/>
      <c r="B976" s="174" t="s">
        <v>3</v>
      </c>
      <c r="C976" s="175" t="s">
        <v>6106</v>
      </c>
      <c r="D976" s="175" t="s">
        <v>589</v>
      </c>
      <c r="E976" s="176"/>
      <c r="F976" s="175"/>
      <c r="G976" s="175"/>
      <c r="H976" s="175"/>
      <c r="I976" s="178"/>
      <c r="J976" s="178"/>
    </row>
    <row r="977" spans="1:10" hidden="1" x14ac:dyDescent="0.25">
      <c r="A977" s="175"/>
      <c r="B977" s="174" t="s">
        <v>6448</v>
      </c>
      <c r="C977" s="175" t="s">
        <v>7458</v>
      </c>
      <c r="D977" s="175" t="s">
        <v>589</v>
      </c>
      <c r="E977" s="176"/>
      <c r="F977" s="175"/>
      <c r="G977" s="175"/>
      <c r="H977" s="175"/>
      <c r="I977" s="178"/>
      <c r="J977" s="178"/>
    </row>
    <row r="978" spans="1:10" x14ac:dyDescent="0.25">
      <c r="A978" s="175" t="s">
        <v>6364</v>
      </c>
      <c r="B978" s="175" t="s">
        <v>6364</v>
      </c>
      <c r="C978" s="175" t="s">
        <v>6563</v>
      </c>
      <c r="D978" s="175" t="s">
        <v>591</v>
      </c>
      <c r="E978" s="176" t="s">
        <v>6</v>
      </c>
      <c r="F978" s="175"/>
      <c r="G978" s="175" t="s">
        <v>245</v>
      </c>
      <c r="H978" s="175" t="s">
        <v>2205</v>
      </c>
      <c r="I978" s="178" t="s">
        <v>7544</v>
      </c>
      <c r="J978" s="178" t="s">
        <v>7544</v>
      </c>
    </row>
    <row r="979" spans="1:10" x14ac:dyDescent="0.25">
      <c r="A979" s="174" t="s">
        <v>6368</v>
      </c>
      <c r="B979" s="174" t="s">
        <v>6368</v>
      </c>
      <c r="C979" s="175" t="s">
        <v>6703</v>
      </c>
      <c r="D979" s="175" t="s">
        <v>595</v>
      </c>
      <c r="E979" s="175"/>
      <c r="F979" s="175"/>
      <c r="G979" s="175" t="s">
        <v>245</v>
      </c>
      <c r="H979" s="175" t="s">
        <v>2205</v>
      </c>
      <c r="I979" s="178" t="s">
        <v>7544</v>
      </c>
      <c r="J979" s="178" t="s">
        <v>7544</v>
      </c>
    </row>
    <row r="980" spans="1:10" x14ac:dyDescent="0.25">
      <c r="A980" s="174" t="s">
        <v>6498</v>
      </c>
      <c r="B980" s="174" t="s">
        <v>6498</v>
      </c>
      <c r="C980" s="175" t="s">
        <v>6704</v>
      </c>
      <c r="D980" s="175" t="s">
        <v>587</v>
      </c>
      <c r="E980" s="175"/>
      <c r="F980" s="175"/>
      <c r="G980" s="175" t="s">
        <v>245</v>
      </c>
      <c r="H980" s="175" t="s">
        <v>2205</v>
      </c>
      <c r="I980" s="178" t="s">
        <v>7544</v>
      </c>
      <c r="J980" s="178" t="s">
        <v>7544</v>
      </c>
    </row>
    <row r="981" spans="1:10" x14ac:dyDescent="0.25">
      <c r="A981" s="175" t="s">
        <v>6204</v>
      </c>
      <c r="B981" s="175" t="s">
        <v>6204</v>
      </c>
      <c r="C981" s="175" t="s">
        <v>6705</v>
      </c>
      <c r="D981" s="175" t="s">
        <v>587</v>
      </c>
      <c r="E981" s="175"/>
      <c r="F981" s="175"/>
      <c r="G981" s="175" t="s">
        <v>245</v>
      </c>
      <c r="H981" s="175" t="s">
        <v>2205</v>
      </c>
      <c r="I981" s="178" t="s">
        <v>7544</v>
      </c>
      <c r="J981" s="178" t="s">
        <v>7544</v>
      </c>
    </row>
    <row r="982" spans="1:10" x14ac:dyDescent="0.25">
      <c r="A982" s="175" t="s">
        <v>6205</v>
      </c>
      <c r="B982" s="175" t="s">
        <v>6205</v>
      </c>
      <c r="C982" s="175" t="s">
        <v>6706</v>
      </c>
      <c r="D982" s="175" t="s">
        <v>587</v>
      </c>
      <c r="E982" s="175"/>
      <c r="F982" s="175"/>
      <c r="G982" s="175" t="s">
        <v>245</v>
      </c>
      <c r="H982" s="175" t="s">
        <v>2205</v>
      </c>
      <c r="I982" s="178" t="s">
        <v>7544</v>
      </c>
      <c r="J982" s="178" t="s">
        <v>7544</v>
      </c>
    </row>
    <row r="983" spans="1:10" x14ac:dyDescent="0.25">
      <c r="A983" s="175" t="s">
        <v>90</v>
      </c>
      <c r="B983" s="175" t="s">
        <v>90</v>
      </c>
      <c r="C983" s="175" t="s">
        <v>6707</v>
      </c>
      <c r="D983" s="175" t="s">
        <v>587</v>
      </c>
      <c r="E983" s="175"/>
      <c r="F983" s="175"/>
      <c r="G983" s="175" t="s">
        <v>245</v>
      </c>
      <c r="H983" s="175" t="s">
        <v>2205</v>
      </c>
      <c r="I983" s="178" t="s">
        <v>7544</v>
      </c>
      <c r="J983" s="178" t="s">
        <v>7544</v>
      </c>
    </row>
    <row r="984" spans="1:10" x14ac:dyDescent="0.25">
      <c r="A984" s="175" t="s">
        <v>96</v>
      </c>
      <c r="B984" s="175" t="s">
        <v>96</v>
      </c>
      <c r="C984" s="175" t="s">
        <v>6585</v>
      </c>
      <c r="D984" s="175" t="s">
        <v>589</v>
      </c>
      <c r="E984" s="176"/>
      <c r="F984" s="175"/>
      <c r="G984" s="175" t="s">
        <v>245</v>
      </c>
      <c r="H984" s="175" t="s">
        <v>2205</v>
      </c>
      <c r="I984" s="178" t="s">
        <v>7544</v>
      </c>
      <c r="J984" s="178" t="s">
        <v>7544</v>
      </c>
    </row>
    <row r="985" spans="1:10" x14ac:dyDescent="0.25">
      <c r="A985" s="175" t="s">
        <v>16</v>
      </c>
      <c r="B985" s="175" t="s">
        <v>16</v>
      </c>
      <c r="C985" s="175" t="s">
        <v>4358</v>
      </c>
      <c r="D985" s="175" t="s">
        <v>589</v>
      </c>
      <c r="E985" s="176"/>
      <c r="F985" s="175"/>
      <c r="G985" s="175" t="s">
        <v>245</v>
      </c>
      <c r="H985" s="175" t="s">
        <v>2205</v>
      </c>
      <c r="I985" s="178" t="s">
        <v>7544</v>
      </c>
      <c r="J985" s="178" t="s">
        <v>7544</v>
      </c>
    </row>
    <row r="986" spans="1:10" x14ac:dyDescent="0.25">
      <c r="A986" s="175" t="s">
        <v>807</v>
      </c>
      <c r="B986" s="175" t="s">
        <v>807</v>
      </c>
      <c r="C986" s="175" t="s">
        <v>6717</v>
      </c>
      <c r="D986" s="175" t="s">
        <v>587</v>
      </c>
      <c r="E986" s="175"/>
      <c r="F986" s="175"/>
      <c r="G986" s="175" t="s">
        <v>245</v>
      </c>
      <c r="H986" s="175" t="s">
        <v>2205</v>
      </c>
      <c r="I986" s="178" t="s">
        <v>7544</v>
      </c>
      <c r="J986" s="178" t="s">
        <v>7544</v>
      </c>
    </row>
    <row r="987" spans="1:10" x14ac:dyDescent="0.25">
      <c r="A987" s="175" t="s">
        <v>93</v>
      </c>
      <c r="B987" s="175" t="s">
        <v>93</v>
      </c>
      <c r="C987" s="175" t="s">
        <v>6718</v>
      </c>
      <c r="D987" s="175" t="s">
        <v>587</v>
      </c>
      <c r="E987" s="175"/>
      <c r="F987" s="175"/>
      <c r="G987" s="175" t="s">
        <v>245</v>
      </c>
      <c r="H987" s="175" t="s">
        <v>2205</v>
      </c>
      <c r="I987" s="178" t="s">
        <v>7544</v>
      </c>
      <c r="J987" s="178" t="s">
        <v>7544</v>
      </c>
    </row>
    <row r="988" spans="1:10" x14ac:dyDescent="0.25">
      <c r="A988" s="175" t="s">
        <v>1139</v>
      </c>
      <c r="B988" s="175" t="s">
        <v>1139</v>
      </c>
      <c r="C988" s="175" t="s">
        <v>4413</v>
      </c>
      <c r="D988" s="175" t="s">
        <v>589</v>
      </c>
      <c r="E988" s="176"/>
      <c r="F988" s="175"/>
      <c r="G988" s="175" t="s">
        <v>245</v>
      </c>
      <c r="H988" s="175" t="s">
        <v>2205</v>
      </c>
      <c r="I988" s="178" t="s">
        <v>7544</v>
      </c>
      <c r="J988" s="178" t="s">
        <v>7544</v>
      </c>
    </row>
    <row r="989" spans="1:10" x14ac:dyDescent="0.25">
      <c r="A989" s="175" t="s">
        <v>614</v>
      </c>
      <c r="B989" s="175" t="s">
        <v>614</v>
      </c>
      <c r="C989" s="175" t="s">
        <v>4558</v>
      </c>
      <c r="D989" s="175" t="s">
        <v>587</v>
      </c>
      <c r="E989" s="175"/>
      <c r="F989" s="175"/>
      <c r="G989" s="175" t="s">
        <v>245</v>
      </c>
      <c r="H989" s="175" t="s">
        <v>2205</v>
      </c>
      <c r="I989" s="178" t="s">
        <v>7544</v>
      </c>
      <c r="J989" s="178" t="s">
        <v>7544</v>
      </c>
    </row>
    <row r="990" spans="1:10" x14ac:dyDescent="0.25">
      <c r="A990" s="175" t="s">
        <v>7188</v>
      </c>
      <c r="B990" s="175" t="s">
        <v>7188</v>
      </c>
      <c r="C990" s="175" t="s">
        <v>7189</v>
      </c>
      <c r="D990" s="175" t="s">
        <v>587</v>
      </c>
      <c r="E990" s="175"/>
      <c r="F990" s="175"/>
      <c r="G990" s="175" t="s">
        <v>245</v>
      </c>
      <c r="H990" s="175" t="s">
        <v>2205</v>
      </c>
      <c r="I990" s="178" t="s">
        <v>7544</v>
      </c>
      <c r="J990" s="178" t="s">
        <v>7544</v>
      </c>
    </row>
    <row r="991" spans="1:10" x14ac:dyDescent="0.25">
      <c r="A991" s="175" t="s">
        <v>105</v>
      </c>
      <c r="B991" s="175" t="s">
        <v>105</v>
      </c>
      <c r="C991" s="175" t="s">
        <v>4644</v>
      </c>
      <c r="D991" s="175" t="s">
        <v>587</v>
      </c>
      <c r="E991" s="175"/>
      <c r="F991" s="175"/>
      <c r="G991" s="175" t="s">
        <v>245</v>
      </c>
      <c r="H991" s="175" t="s">
        <v>2205</v>
      </c>
      <c r="I991" s="178" t="s">
        <v>7544</v>
      </c>
      <c r="J991" s="178" t="s">
        <v>7544</v>
      </c>
    </row>
    <row r="992" spans="1:10" x14ac:dyDescent="0.25">
      <c r="A992" s="175" t="s">
        <v>6366</v>
      </c>
      <c r="B992" s="175" t="s">
        <v>6366</v>
      </c>
      <c r="C992" s="175" t="s">
        <v>6708</v>
      </c>
      <c r="D992" s="175" t="s">
        <v>587</v>
      </c>
      <c r="E992" s="175"/>
      <c r="F992" s="175"/>
      <c r="G992" s="175" t="s">
        <v>245</v>
      </c>
      <c r="H992" s="175" t="s">
        <v>2205</v>
      </c>
      <c r="I992" s="178" t="s">
        <v>7544</v>
      </c>
      <c r="J992" s="178" t="s">
        <v>7544</v>
      </c>
    </row>
    <row r="993" spans="1:10" x14ac:dyDescent="0.25">
      <c r="A993" s="175" t="s">
        <v>6365</v>
      </c>
      <c r="B993" s="175" t="s">
        <v>6365</v>
      </c>
      <c r="C993" s="175" t="s">
        <v>6956</v>
      </c>
      <c r="D993" s="175" t="s">
        <v>591</v>
      </c>
      <c r="E993" s="176"/>
      <c r="F993" s="175"/>
      <c r="G993" s="175" t="s">
        <v>245</v>
      </c>
      <c r="H993" s="175" t="s">
        <v>2205</v>
      </c>
      <c r="I993" s="178" t="s">
        <v>7544</v>
      </c>
      <c r="J993" s="178" t="s">
        <v>7544</v>
      </c>
    </row>
    <row r="994" spans="1:10" x14ac:dyDescent="0.25">
      <c r="A994" s="175" t="s">
        <v>6204</v>
      </c>
      <c r="B994" s="175" t="s">
        <v>6204</v>
      </c>
      <c r="C994" s="175" t="s">
        <v>6709</v>
      </c>
      <c r="D994" s="175" t="s">
        <v>587</v>
      </c>
      <c r="E994" s="175"/>
      <c r="F994" s="175"/>
      <c r="G994" s="175" t="s">
        <v>245</v>
      </c>
      <c r="H994" s="175" t="s">
        <v>3483</v>
      </c>
      <c r="I994" s="178" t="s">
        <v>7544</v>
      </c>
      <c r="J994" s="178" t="s">
        <v>7544</v>
      </c>
    </row>
    <row r="995" spans="1:10" x14ac:dyDescent="0.25">
      <c r="A995" s="175" t="s">
        <v>6205</v>
      </c>
      <c r="B995" s="175" t="s">
        <v>6205</v>
      </c>
      <c r="C995" s="175" t="s">
        <v>6710</v>
      </c>
      <c r="D995" s="175" t="s">
        <v>587</v>
      </c>
      <c r="E995" s="175"/>
      <c r="F995" s="175"/>
      <c r="G995" s="175" t="s">
        <v>245</v>
      </c>
      <c r="H995" s="175" t="s">
        <v>3483</v>
      </c>
      <c r="I995" s="178" t="s">
        <v>7544</v>
      </c>
      <c r="J995" s="178" t="s">
        <v>7544</v>
      </c>
    </row>
    <row r="996" spans="1:10" x14ac:dyDescent="0.25">
      <c r="A996" s="175" t="s">
        <v>90</v>
      </c>
      <c r="B996" s="175" t="s">
        <v>90</v>
      </c>
      <c r="C996" s="175" t="s">
        <v>6711</v>
      </c>
      <c r="D996" s="175" t="s">
        <v>587</v>
      </c>
      <c r="E996" s="175"/>
      <c r="F996" s="175"/>
      <c r="G996" s="175" t="s">
        <v>245</v>
      </c>
      <c r="H996" s="175" t="s">
        <v>3483</v>
      </c>
      <c r="I996" s="178" t="s">
        <v>7544</v>
      </c>
      <c r="J996" s="178" t="s">
        <v>7544</v>
      </c>
    </row>
    <row r="997" spans="1:10" x14ac:dyDescent="0.25">
      <c r="A997" s="175" t="s">
        <v>16</v>
      </c>
      <c r="B997" s="175" t="s">
        <v>16</v>
      </c>
      <c r="C997" s="175" t="s">
        <v>6957</v>
      </c>
      <c r="D997" s="175" t="s">
        <v>589</v>
      </c>
      <c r="E997" s="176"/>
      <c r="F997" s="175"/>
      <c r="G997" s="175" t="s">
        <v>245</v>
      </c>
      <c r="H997" s="175" t="s">
        <v>3483</v>
      </c>
      <c r="I997" s="178" t="s">
        <v>7544</v>
      </c>
      <c r="J997" s="178" t="s">
        <v>7544</v>
      </c>
    </row>
    <row r="998" spans="1:10" x14ac:dyDescent="0.25">
      <c r="A998" s="175" t="s">
        <v>807</v>
      </c>
      <c r="B998" s="175" t="s">
        <v>807</v>
      </c>
      <c r="C998" s="175" t="s">
        <v>6712</v>
      </c>
      <c r="D998" s="175" t="s">
        <v>587</v>
      </c>
      <c r="E998" s="175"/>
      <c r="F998" s="175"/>
      <c r="G998" s="175" t="s">
        <v>245</v>
      </c>
      <c r="H998" s="175" t="s">
        <v>3483</v>
      </c>
      <c r="I998" s="178" t="s">
        <v>7544</v>
      </c>
      <c r="J998" s="178" t="s">
        <v>7544</v>
      </c>
    </row>
    <row r="999" spans="1:10" x14ac:dyDescent="0.25">
      <c r="A999" s="175" t="s">
        <v>96</v>
      </c>
      <c r="B999" s="175" t="s">
        <v>96</v>
      </c>
      <c r="C999" s="175" t="s">
        <v>6958</v>
      </c>
      <c r="D999" s="175" t="s">
        <v>589</v>
      </c>
      <c r="E999" s="176"/>
      <c r="F999" s="175"/>
      <c r="G999" s="175" t="s">
        <v>245</v>
      </c>
      <c r="H999" s="175" t="s">
        <v>3483</v>
      </c>
      <c r="I999" s="178" t="s">
        <v>7544</v>
      </c>
      <c r="J999" s="178" t="s">
        <v>7544</v>
      </c>
    </row>
    <row r="1000" spans="1:10" x14ac:dyDescent="0.25">
      <c r="A1000" s="175" t="s">
        <v>93</v>
      </c>
      <c r="B1000" s="175" t="s">
        <v>93</v>
      </c>
      <c r="C1000" s="175" t="s">
        <v>6719</v>
      </c>
      <c r="D1000" s="175" t="s">
        <v>587</v>
      </c>
      <c r="E1000" s="175"/>
      <c r="F1000" s="175"/>
      <c r="G1000" s="175" t="s">
        <v>245</v>
      </c>
      <c r="H1000" s="175" t="s">
        <v>3483</v>
      </c>
      <c r="I1000" s="178" t="s">
        <v>7544</v>
      </c>
      <c r="J1000" s="178" t="s">
        <v>7544</v>
      </c>
    </row>
    <row r="1001" spans="1:10" x14ac:dyDescent="0.25">
      <c r="A1001" s="175" t="s">
        <v>1139</v>
      </c>
      <c r="B1001" s="175" t="s">
        <v>1139</v>
      </c>
      <c r="C1001" s="175" t="s">
        <v>6959</v>
      </c>
      <c r="D1001" s="175" t="s">
        <v>589</v>
      </c>
      <c r="E1001" s="176"/>
      <c r="F1001" s="175"/>
      <c r="G1001" s="175" t="s">
        <v>245</v>
      </c>
      <c r="H1001" s="175" t="s">
        <v>3483</v>
      </c>
      <c r="I1001" s="178" t="s">
        <v>7544</v>
      </c>
      <c r="J1001" s="178" t="s">
        <v>7544</v>
      </c>
    </row>
    <row r="1002" spans="1:10" x14ac:dyDescent="0.25">
      <c r="A1002" s="174" t="s">
        <v>6371</v>
      </c>
      <c r="B1002" s="174" t="s">
        <v>6371</v>
      </c>
      <c r="C1002" s="175" t="s">
        <v>6716</v>
      </c>
      <c r="D1002" s="175" t="s">
        <v>591</v>
      </c>
      <c r="E1002" s="176" t="s">
        <v>6</v>
      </c>
      <c r="F1002" s="175"/>
      <c r="G1002" s="175" t="s">
        <v>245</v>
      </c>
      <c r="H1002" s="175" t="s">
        <v>2205</v>
      </c>
      <c r="I1002" s="178" t="s">
        <v>7544</v>
      </c>
      <c r="J1002" s="178" t="s">
        <v>7544</v>
      </c>
    </row>
    <row r="1003" spans="1:10" x14ac:dyDescent="0.25">
      <c r="A1003" s="175" t="s">
        <v>6367</v>
      </c>
      <c r="B1003" s="175" t="s">
        <v>6367</v>
      </c>
      <c r="C1003" s="175" t="s">
        <v>6713</v>
      </c>
      <c r="D1003" s="175" t="s">
        <v>591</v>
      </c>
      <c r="E1003" s="176"/>
      <c r="F1003" s="175"/>
      <c r="G1003" s="175" t="s">
        <v>245</v>
      </c>
      <c r="H1003" s="175" t="s">
        <v>2205</v>
      </c>
      <c r="I1003" s="178"/>
      <c r="J1003" s="178" t="s">
        <v>7544</v>
      </c>
    </row>
    <row r="1004" spans="1:10" x14ac:dyDescent="0.25">
      <c r="A1004" s="175" t="s">
        <v>2208</v>
      </c>
      <c r="B1004" s="175" t="s">
        <v>6961</v>
      </c>
      <c r="C1004" s="175" t="s">
        <v>6960</v>
      </c>
      <c r="D1004" s="175" t="s">
        <v>590</v>
      </c>
      <c r="E1004" s="175"/>
      <c r="F1004" s="175"/>
      <c r="G1004" s="175" t="s">
        <v>245</v>
      </c>
      <c r="H1004" s="175" t="s">
        <v>2205</v>
      </c>
      <c r="I1004" s="178"/>
      <c r="J1004" s="178" t="s">
        <v>7544</v>
      </c>
    </row>
    <row r="1005" spans="1:10" x14ac:dyDescent="0.25">
      <c r="A1005" s="174" t="s">
        <v>6369</v>
      </c>
      <c r="B1005" s="174" t="s">
        <v>6369</v>
      </c>
      <c r="C1005" s="175" t="s">
        <v>6714</v>
      </c>
      <c r="D1005" s="175" t="s">
        <v>591</v>
      </c>
      <c r="E1005" s="176"/>
      <c r="F1005" s="175"/>
      <c r="G1005" s="175" t="s">
        <v>245</v>
      </c>
      <c r="H1005" s="175" t="s">
        <v>2205</v>
      </c>
      <c r="I1005" s="178"/>
      <c r="J1005" s="178" t="s">
        <v>7544</v>
      </c>
    </row>
    <row r="1006" spans="1:10" x14ac:dyDescent="0.25">
      <c r="A1006" s="174" t="s">
        <v>6370</v>
      </c>
      <c r="B1006" s="174" t="s">
        <v>6529</v>
      </c>
      <c r="C1006" s="175" t="s">
        <v>6715</v>
      </c>
      <c r="D1006" s="175" t="s">
        <v>595</v>
      </c>
      <c r="E1006" s="175"/>
      <c r="F1006" s="175"/>
      <c r="G1006" s="175" t="s">
        <v>245</v>
      </c>
      <c r="H1006" s="175" t="s">
        <v>2205</v>
      </c>
      <c r="I1006" s="178"/>
      <c r="J1006" s="178" t="s">
        <v>7544</v>
      </c>
    </row>
    <row r="1007" spans="1:10" x14ac:dyDescent="0.25">
      <c r="A1007" s="175" t="s">
        <v>972</v>
      </c>
      <c r="B1007" s="175" t="s">
        <v>972</v>
      </c>
      <c r="C1007" s="175" t="s">
        <v>4483</v>
      </c>
      <c r="D1007" s="175" t="s">
        <v>589</v>
      </c>
      <c r="E1007" s="176"/>
      <c r="F1007" s="175"/>
      <c r="G1007" s="175" t="s">
        <v>245</v>
      </c>
      <c r="H1007" s="175" t="s">
        <v>2205</v>
      </c>
      <c r="I1007" s="178"/>
      <c r="J1007" s="178" t="s">
        <v>7544</v>
      </c>
    </row>
    <row r="1008" spans="1:10" x14ac:dyDescent="0.25">
      <c r="A1008" s="175" t="s">
        <v>2728</v>
      </c>
      <c r="B1008" s="175" t="s">
        <v>2728</v>
      </c>
      <c r="C1008" s="175" t="s">
        <v>5130</v>
      </c>
      <c r="D1008" s="175" t="s">
        <v>589</v>
      </c>
      <c r="E1008" s="176"/>
      <c r="F1008" s="175"/>
      <c r="G1008" s="175" t="s">
        <v>245</v>
      </c>
      <c r="H1008" s="175" t="s">
        <v>2205</v>
      </c>
      <c r="I1008" s="178"/>
      <c r="J1008" s="178" t="s">
        <v>7544</v>
      </c>
    </row>
    <row r="1009" spans="1:10" x14ac:dyDescent="0.25">
      <c r="A1009" s="175" t="s">
        <v>3102</v>
      </c>
      <c r="B1009" s="163" t="s">
        <v>3102</v>
      </c>
      <c r="C1009" s="175"/>
      <c r="D1009" s="175" t="s">
        <v>591</v>
      </c>
      <c r="E1009" s="176"/>
      <c r="F1009" s="175"/>
      <c r="G1009" s="175" t="s">
        <v>245</v>
      </c>
      <c r="H1009" s="175" t="s">
        <v>2205</v>
      </c>
      <c r="I1009" s="178"/>
      <c r="J1009" s="178" t="s">
        <v>7544</v>
      </c>
    </row>
    <row r="1010" spans="1:10" x14ac:dyDescent="0.25">
      <c r="A1010" s="175" t="s">
        <v>6372</v>
      </c>
      <c r="B1010" s="175" t="s">
        <v>6372</v>
      </c>
      <c r="C1010" s="175" t="s">
        <v>6720</v>
      </c>
      <c r="D1010" s="175" t="s">
        <v>591</v>
      </c>
      <c r="E1010" s="176"/>
      <c r="F1010" s="175"/>
      <c r="G1010" s="175" t="s">
        <v>245</v>
      </c>
      <c r="H1010" s="175" t="s">
        <v>2205</v>
      </c>
      <c r="I1010" s="178"/>
      <c r="J1010" s="178" t="s">
        <v>7544</v>
      </c>
    </row>
    <row r="1011" spans="1:10" x14ac:dyDescent="0.25">
      <c r="A1011" s="175" t="s">
        <v>2531</v>
      </c>
      <c r="B1011" s="175" t="s">
        <v>6962</v>
      </c>
      <c r="C1011" s="175" t="s">
        <v>6963</v>
      </c>
      <c r="D1011" s="175" t="s">
        <v>590</v>
      </c>
      <c r="E1011" s="175"/>
      <c r="F1011" s="175"/>
      <c r="G1011" s="175" t="s">
        <v>245</v>
      </c>
      <c r="H1011" s="175" t="s">
        <v>2205</v>
      </c>
      <c r="I1011" s="178"/>
      <c r="J1011" s="178" t="s">
        <v>7544</v>
      </c>
    </row>
    <row r="1012" spans="1:10" x14ac:dyDescent="0.25">
      <c r="A1012" s="175" t="s">
        <v>3057</v>
      </c>
      <c r="B1012" s="175" t="s">
        <v>3057</v>
      </c>
      <c r="C1012" s="175" t="s">
        <v>6721</v>
      </c>
      <c r="D1012" s="175" t="s">
        <v>591</v>
      </c>
      <c r="E1012" s="176"/>
      <c r="F1012" s="175"/>
      <c r="G1012" s="175" t="s">
        <v>245</v>
      </c>
      <c r="H1012" s="175" t="s">
        <v>2205</v>
      </c>
      <c r="I1012" s="178"/>
      <c r="J1012" s="178" t="s">
        <v>7544</v>
      </c>
    </row>
    <row r="1013" spans="1:10" x14ac:dyDescent="0.25">
      <c r="A1013" s="175" t="s">
        <v>3058</v>
      </c>
      <c r="B1013" s="175" t="s">
        <v>3058</v>
      </c>
      <c r="C1013" s="175" t="s">
        <v>4636</v>
      </c>
      <c r="D1013" s="175" t="s">
        <v>591</v>
      </c>
      <c r="E1013" s="176"/>
      <c r="F1013" s="175"/>
      <c r="G1013" s="175" t="s">
        <v>245</v>
      </c>
      <c r="H1013" s="175" t="s">
        <v>2205</v>
      </c>
      <c r="I1013" s="178"/>
      <c r="J1013" s="178" t="s">
        <v>7544</v>
      </c>
    </row>
    <row r="1014" spans="1:10" x14ac:dyDescent="0.25">
      <c r="A1014" s="175" t="s">
        <v>3890</v>
      </c>
      <c r="B1014" s="175" t="s">
        <v>3890</v>
      </c>
      <c r="C1014" s="175" t="s">
        <v>6722</v>
      </c>
      <c r="D1014" s="175" t="s">
        <v>591</v>
      </c>
      <c r="E1014" s="176"/>
      <c r="F1014" s="175"/>
      <c r="G1014" s="175" t="s">
        <v>245</v>
      </c>
      <c r="H1014" s="175" t="s">
        <v>2205</v>
      </c>
      <c r="I1014" s="178"/>
      <c r="J1014" s="178" t="s">
        <v>7544</v>
      </c>
    </row>
    <row r="1015" spans="1:10" x14ac:dyDescent="0.25">
      <c r="A1015" s="175" t="s">
        <v>3050</v>
      </c>
      <c r="B1015" s="175" t="s">
        <v>3050</v>
      </c>
      <c r="C1015" s="175" t="s">
        <v>6723</v>
      </c>
      <c r="D1015" s="175" t="s">
        <v>591</v>
      </c>
      <c r="E1015" s="176"/>
      <c r="F1015" s="175"/>
      <c r="G1015" s="175" t="s">
        <v>245</v>
      </c>
      <c r="H1015" s="175" t="s">
        <v>2205</v>
      </c>
      <c r="I1015" s="178"/>
      <c r="J1015" s="178" t="s">
        <v>7544</v>
      </c>
    </row>
    <row r="1016" spans="1:10" x14ac:dyDescent="0.25">
      <c r="A1016" s="175" t="s">
        <v>3059</v>
      </c>
      <c r="B1016" s="175" t="s">
        <v>3059</v>
      </c>
      <c r="C1016" s="175" t="s">
        <v>6724</v>
      </c>
      <c r="D1016" s="175" t="s">
        <v>591</v>
      </c>
      <c r="E1016" s="176"/>
      <c r="F1016" s="175"/>
      <c r="G1016" s="175" t="s">
        <v>245</v>
      </c>
      <c r="H1016" s="175" t="s">
        <v>2205</v>
      </c>
      <c r="I1016" s="178"/>
      <c r="J1016" s="178" t="s">
        <v>7544</v>
      </c>
    </row>
    <row r="1017" spans="1:10" x14ac:dyDescent="0.25">
      <c r="A1017" s="175" t="s">
        <v>639</v>
      </c>
      <c r="B1017" s="175" t="s">
        <v>6531</v>
      </c>
      <c r="C1017" s="175" t="s">
        <v>6725</v>
      </c>
      <c r="D1017" s="175" t="s">
        <v>595</v>
      </c>
      <c r="E1017" s="175"/>
      <c r="F1017" s="175"/>
      <c r="G1017" s="175" t="s">
        <v>245</v>
      </c>
      <c r="H1017" s="175" t="s">
        <v>2205</v>
      </c>
      <c r="I1017" s="178"/>
      <c r="J1017" s="178" t="s">
        <v>7544</v>
      </c>
    </row>
    <row r="1018" spans="1:10" x14ac:dyDescent="0.25">
      <c r="A1018" s="175" t="s">
        <v>640</v>
      </c>
      <c r="B1018" s="175" t="s">
        <v>6532</v>
      </c>
      <c r="C1018" s="175" t="s">
        <v>6726</v>
      </c>
      <c r="D1018" s="175" t="s">
        <v>595</v>
      </c>
      <c r="E1018" s="175"/>
      <c r="F1018" s="175"/>
      <c r="G1018" s="175" t="s">
        <v>245</v>
      </c>
      <c r="H1018" s="175" t="s">
        <v>2205</v>
      </c>
      <c r="I1018" s="178"/>
      <c r="J1018" s="178" t="s">
        <v>7544</v>
      </c>
    </row>
    <row r="1019" spans="1:10" x14ac:dyDescent="0.25">
      <c r="A1019" s="175" t="s">
        <v>3891</v>
      </c>
      <c r="B1019" s="175" t="s">
        <v>6964</v>
      </c>
      <c r="C1019" s="175" t="s">
        <v>6965</v>
      </c>
      <c r="D1019" s="175" t="s">
        <v>591</v>
      </c>
      <c r="E1019" s="176"/>
      <c r="F1019" s="175"/>
      <c r="G1019" s="175" t="s">
        <v>245</v>
      </c>
      <c r="H1019" s="175" t="s">
        <v>2205</v>
      </c>
      <c r="I1019" s="178"/>
      <c r="J1019" s="178" t="s">
        <v>7544</v>
      </c>
    </row>
    <row r="1020" spans="1:10" x14ac:dyDescent="0.25">
      <c r="A1020" s="175" t="s">
        <v>2829</v>
      </c>
      <c r="B1020" s="175" t="s">
        <v>2829</v>
      </c>
      <c r="C1020" s="175" t="s">
        <v>6966</v>
      </c>
      <c r="D1020" s="175" t="s">
        <v>591</v>
      </c>
      <c r="E1020" s="176"/>
      <c r="F1020" s="175"/>
      <c r="G1020" s="175" t="s">
        <v>245</v>
      </c>
      <c r="H1020" s="175" t="s">
        <v>2205</v>
      </c>
      <c r="I1020" s="178"/>
      <c r="J1020" s="178" t="s">
        <v>7544</v>
      </c>
    </row>
    <row r="1021" spans="1:10" x14ac:dyDescent="0.25">
      <c r="A1021" s="174" t="s">
        <v>2620</v>
      </c>
      <c r="B1021" s="174" t="s">
        <v>6967</v>
      </c>
      <c r="C1021" s="174" t="s">
        <v>6968</v>
      </c>
      <c r="D1021" s="174" t="s">
        <v>591</v>
      </c>
      <c r="E1021" s="176"/>
      <c r="F1021" s="174"/>
      <c r="G1021" s="175" t="s">
        <v>245</v>
      </c>
      <c r="H1021" s="175" t="s">
        <v>2205</v>
      </c>
      <c r="I1021" s="178"/>
      <c r="J1021" s="178" t="s">
        <v>7544</v>
      </c>
    </row>
    <row r="1022" spans="1:10" x14ac:dyDescent="0.25">
      <c r="A1022" s="174" t="s">
        <v>2621</v>
      </c>
      <c r="B1022" s="174" t="s">
        <v>6969</v>
      </c>
      <c r="C1022" s="174" t="s">
        <v>6970</v>
      </c>
      <c r="D1022" s="174" t="s">
        <v>587</v>
      </c>
      <c r="E1022" s="174"/>
      <c r="F1022" s="174"/>
      <c r="G1022" s="175" t="s">
        <v>245</v>
      </c>
      <c r="H1022" s="175" t="s">
        <v>2205</v>
      </c>
      <c r="I1022" s="178"/>
      <c r="J1022" s="178" t="s">
        <v>7544</v>
      </c>
    </row>
    <row r="1023" spans="1:10" x14ac:dyDescent="0.25">
      <c r="A1023" s="174" t="s">
        <v>3789</v>
      </c>
      <c r="B1023" s="174" t="s">
        <v>3789</v>
      </c>
      <c r="C1023" s="174" t="s">
        <v>6971</v>
      </c>
      <c r="D1023" s="174" t="s">
        <v>591</v>
      </c>
      <c r="E1023" s="176"/>
      <c r="F1023" s="174"/>
      <c r="G1023" s="175" t="s">
        <v>245</v>
      </c>
      <c r="H1023" s="175" t="s">
        <v>2205</v>
      </c>
      <c r="I1023" s="178"/>
      <c r="J1023" s="178" t="s">
        <v>7544</v>
      </c>
    </row>
    <row r="1024" spans="1:10" x14ac:dyDescent="0.25">
      <c r="A1024" s="174" t="s">
        <v>3790</v>
      </c>
      <c r="B1024" s="174" t="s">
        <v>6530</v>
      </c>
      <c r="C1024" s="174" t="s">
        <v>6727</v>
      </c>
      <c r="D1024" s="174" t="s">
        <v>587</v>
      </c>
      <c r="E1024" s="174"/>
      <c r="F1024" s="174"/>
      <c r="G1024" s="175" t="s">
        <v>245</v>
      </c>
      <c r="H1024" s="175" t="s">
        <v>2205</v>
      </c>
      <c r="I1024" s="178"/>
      <c r="J1024" s="178" t="s">
        <v>7544</v>
      </c>
    </row>
    <row r="1025" spans="1:10" x14ac:dyDescent="0.25">
      <c r="A1025" s="174" t="s">
        <v>2552</v>
      </c>
      <c r="B1025" s="174" t="s">
        <v>2552</v>
      </c>
      <c r="C1025" s="175" t="s">
        <v>6972</v>
      </c>
      <c r="D1025" s="175" t="s">
        <v>591</v>
      </c>
      <c r="E1025" s="176"/>
      <c r="F1025" s="175"/>
      <c r="G1025" s="175" t="s">
        <v>245</v>
      </c>
      <c r="H1025" s="175" t="s">
        <v>2205</v>
      </c>
      <c r="I1025" s="178"/>
      <c r="J1025" s="178" t="s">
        <v>7544</v>
      </c>
    </row>
    <row r="1026" spans="1:10" x14ac:dyDescent="0.25">
      <c r="A1026" s="175" t="s">
        <v>6374</v>
      </c>
      <c r="B1026" s="175" t="s">
        <v>6374</v>
      </c>
      <c r="C1026" s="175" t="s">
        <v>6728</v>
      </c>
      <c r="D1026" s="175" t="s">
        <v>587</v>
      </c>
      <c r="E1026" s="175"/>
      <c r="F1026" s="175"/>
      <c r="G1026" s="175" t="s">
        <v>245</v>
      </c>
      <c r="H1026" s="175" t="s">
        <v>2205</v>
      </c>
      <c r="I1026" s="178" t="s">
        <v>7544</v>
      </c>
      <c r="J1026" s="178" t="s">
        <v>7544</v>
      </c>
    </row>
    <row r="1027" spans="1:10" x14ac:dyDescent="0.25">
      <c r="A1027" s="175" t="s">
        <v>6375</v>
      </c>
      <c r="B1027" s="175" t="s">
        <v>6375</v>
      </c>
      <c r="C1027" s="175" t="s">
        <v>6729</v>
      </c>
      <c r="D1027" s="175" t="s">
        <v>587</v>
      </c>
      <c r="E1027" s="175"/>
      <c r="F1027" s="175"/>
      <c r="G1027" s="175" t="s">
        <v>245</v>
      </c>
      <c r="H1027" s="175" t="s">
        <v>2205</v>
      </c>
      <c r="I1027" s="178" t="s">
        <v>7544</v>
      </c>
      <c r="J1027" s="178" t="s">
        <v>7544</v>
      </c>
    </row>
    <row r="1028" spans="1:10" x14ac:dyDescent="0.25">
      <c r="A1028" s="175" t="s">
        <v>6263</v>
      </c>
      <c r="B1028" s="175" t="s">
        <v>6263</v>
      </c>
      <c r="C1028" s="175" t="s">
        <v>6730</v>
      </c>
      <c r="D1028" s="175" t="s">
        <v>587</v>
      </c>
      <c r="E1028" s="175"/>
      <c r="F1028" s="175"/>
      <c r="G1028" s="175" t="s">
        <v>245</v>
      </c>
      <c r="H1028" s="175" t="s">
        <v>2205</v>
      </c>
      <c r="I1028" s="178" t="s">
        <v>7544</v>
      </c>
      <c r="J1028" s="178" t="s">
        <v>7544</v>
      </c>
    </row>
    <row r="1029" spans="1:10" x14ac:dyDescent="0.25">
      <c r="A1029" s="175" t="s">
        <v>6376</v>
      </c>
      <c r="B1029" s="175" t="s">
        <v>6376</v>
      </c>
      <c r="C1029" s="175" t="s">
        <v>6731</v>
      </c>
      <c r="D1029" s="175" t="s">
        <v>587</v>
      </c>
      <c r="E1029" s="175"/>
      <c r="F1029" s="174"/>
      <c r="G1029" s="175" t="s">
        <v>245</v>
      </c>
      <c r="H1029" s="175" t="s">
        <v>6289</v>
      </c>
      <c r="I1029" s="178" t="s">
        <v>7544</v>
      </c>
      <c r="J1029" s="178" t="s">
        <v>7544</v>
      </c>
    </row>
    <row r="1030" spans="1:10" x14ac:dyDescent="0.25">
      <c r="A1030" s="175" t="s">
        <v>6379</v>
      </c>
      <c r="B1030" s="175" t="s">
        <v>6379</v>
      </c>
      <c r="C1030" s="165" t="s">
        <v>6743</v>
      </c>
      <c r="D1030" s="175" t="s">
        <v>587</v>
      </c>
      <c r="E1030" s="175"/>
      <c r="F1030" s="174"/>
      <c r="G1030" s="175" t="s">
        <v>245</v>
      </c>
      <c r="H1030" s="175" t="s">
        <v>6289</v>
      </c>
      <c r="I1030" s="178" t="s">
        <v>7544</v>
      </c>
      <c r="J1030" s="178" t="s">
        <v>7544</v>
      </c>
    </row>
    <row r="1031" spans="1:10" x14ac:dyDescent="0.25">
      <c r="A1031" s="175" t="s">
        <v>634</v>
      </c>
      <c r="B1031" s="175" t="s">
        <v>634</v>
      </c>
      <c r="C1031" s="175" t="s">
        <v>6732</v>
      </c>
      <c r="D1031" s="175" t="s">
        <v>587</v>
      </c>
      <c r="E1031" s="175"/>
      <c r="F1031" s="174"/>
      <c r="G1031" s="175" t="s">
        <v>245</v>
      </c>
      <c r="H1031" s="175" t="s">
        <v>6289</v>
      </c>
      <c r="I1031" s="178" t="s">
        <v>7544</v>
      </c>
      <c r="J1031" s="178" t="s">
        <v>7544</v>
      </c>
    </row>
    <row r="1032" spans="1:10" x14ac:dyDescent="0.25">
      <c r="A1032" s="174" t="s">
        <v>6377</v>
      </c>
      <c r="B1032" s="174" t="s">
        <v>6377</v>
      </c>
      <c r="C1032" s="175" t="s">
        <v>6733</v>
      </c>
      <c r="D1032" s="175" t="s">
        <v>587</v>
      </c>
      <c r="E1032" s="175"/>
      <c r="F1032" s="175"/>
      <c r="G1032" s="175" t="s">
        <v>245</v>
      </c>
      <c r="H1032" s="175" t="s">
        <v>6289</v>
      </c>
      <c r="I1032" s="178"/>
      <c r="J1032" s="178" t="s">
        <v>7544</v>
      </c>
    </row>
    <row r="1033" spans="1:10" x14ac:dyDescent="0.25">
      <c r="A1033" s="175" t="s">
        <v>4913</v>
      </c>
      <c r="B1033" s="175" t="s">
        <v>4913</v>
      </c>
      <c r="C1033" s="175" t="s">
        <v>6734</v>
      </c>
      <c r="D1033" s="175" t="s">
        <v>587</v>
      </c>
      <c r="E1033" s="175"/>
      <c r="F1033" s="175"/>
      <c r="G1033" s="175" t="s">
        <v>245</v>
      </c>
      <c r="H1033" s="175" t="s">
        <v>6289</v>
      </c>
      <c r="I1033" s="178"/>
      <c r="J1033" s="178" t="s">
        <v>7544</v>
      </c>
    </row>
    <row r="1034" spans="1:10" x14ac:dyDescent="0.25">
      <c r="A1034" s="175" t="s">
        <v>6379</v>
      </c>
      <c r="B1034" s="175" t="s">
        <v>6379</v>
      </c>
      <c r="C1034" s="175" t="s">
        <v>6973</v>
      </c>
      <c r="D1034" s="175" t="s">
        <v>587</v>
      </c>
      <c r="E1034" s="175"/>
      <c r="F1034" s="175"/>
      <c r="G1034" s="175" t="s">
        <v>245</v>
      </c>
      <c r="H1034" s="175" t="s">
        <v>6289</v>
      </c>
      <c r="I1034" s="178"/>
      <c r="J1034" s="178" t="s">
        <v>7544</v>
      </c>
    </row>
    <row r="1035" spans="1:10" x14ac:dyDescent="0.25">
      <c r="A1035" s="175" t="s">
        <v>4923</v>
      </c>
      <c r="B1035" s="175" t="s">
        <v>4923</v>
      </c>
      <c r="C1035" s="175" t="s">
        <v>4922</v>
      </c>
      <c r="D1035" s="175" t="s">
        <v>587</v>
      </c>
      <c r="E1035" s="175"/>
      <c r="F1035" s="175"/>
      <c r="G1035" s="175" t="s">
        <v>245</v>
      </c>
      <c r="H1035" s="175" t="s">
        <v>6289</v>
      </c>
      <c r="I1035" s="178"/>
      <c r="J1035" s="178" t="s">
        <v>7544</v>
      </c>
    </row>
    <row r="1036" spans="1:10" x14ac:dyDescent="0.25">
      <c r="A1036" s="175" t="s">
        <v>621</v>
      </c>
      <c r="B1036" s="175" t="s">
        <v>621</v>
      </c>
      <c r="C1036" s="175" t="s">
        <v>4919</v>
      </c>
      <c r="D1036" s="175" t="s">
        <v>587</v>
      </c>
      <c r="E1036" s="175"/>
      <c r="F1036" s="175"/>
      <c r="G1036" s="175" t="s">
        <v>245</v>
      </c>
      <c r="H1036" s="175" t="s">
        <v>6289</v>
      </c>
      <c r="I1036" s="178"/>
      <c r="J1036" s="178" t="s">
        <v>7544</v>
      </c>
    </row>
    <row r="1037" spans="1:10" x14ac:dyDescent="0.25">
      <c r="A1037" s="174" t="s">
        <v>6380</v>
      </c>
      <c r="B1037" s="174" t="s">
        <v>6380</v>
      </c>
      <c r="C1037" s="175" t="s">
        <v>6735</v>
      </c>
      <c r="D1037" s="175" t="s">
        <v>587</v>
      </c>
      <c r="E1037" s="175"/>
      <c r="F1037" s="175"/>
      <c r="G1037" s="175" t="s">
        <v>245</v>
      </c>
      <c r="H1037" s="175" t="s">
        <v>6289</v>
      </c>
      <c r="I1037" s="178"/>
      <c r="J1037" s="178" t="s">
        <v>7544</v>
      </c>
    </row>
    <row r="1038" spans="1:10" x14ac:dyDescent="0.25">
      <c r="A1038" s="175" t="s">
        <v>4921</v>
      </c>
      <c r="B1038" s="175" t="s">
        <v>4921</v>
      </c>
      <c r="C1038" s="175" t="s">
        <v>4920</v>
      </c>
      <c r="D1038" s="175" t="s">
        <v>587</v>
      </c>
      <c r="E1038" s="175"/>
      <c r="F1038" s="175"/>
      <c r="G1038" s="175" t="s">
        <v>245</v>
      </c>
      <c r="H1038" s="175" t="s">
        <v>6289</v>
      </c>
      <c r="I1038" s="178"/>
      <c r="J1038" s="178" t="s">
        <v>7544</v>
      </c>
    </row>
    <row r="1039" spans="1:10" x14ac:dyDescent="0.25">
      <c r="A1039" s="175" t="s">
        <v>2004</v>
      </c>
      <c r="B1039" s="175" t="s">
        <v>2004</v>
      </c>
      <c r="C1039" s="175" t="s">
        <v>6736</v>
      </c>
      <c r="D1039" s="175" t="s">
        <v>591</v>
      </c>
      <c r="E1039" s="176"/>
      <c r="F1039" s="175"/>
      <c r="G1039" s="175" t="s">
        <v>245</v>
      </c>
      <c r="H1039" s="175" t="s">
        <v>3079</v>
      </c>
      <c r="I1039" s="178" t="s">
        <v>7544</v>
      </c>
      <c r="J1039" s="178" t="s">
        <v>7544</v>
      </c>
    </row>
    <row r="1040" spans="1:10" x14ac:dyDescent="0.25">
      <c r="A1040" s="175" t="s">
        <v>4929</v>
      </c>
      <c r="B1040" s="175" t="s">
        <v>4929</v>
      </c>
      <c r="C1040" s="175" t="s">
        <v>4985</v>
      </c>
      <c r="D1040" s="175" t="s">
        <v>591</v>
      </c>
      <c r="E1040" s="176" t="s">
        <v>6</v>
      </c>
      <c r="F1040" s="175"/>
      <c r="G1040" s="175" t="s">
        <v>245</v>
      </c>
      <c r="H1040" s="175" t="s">
        <v>3079</v>
      </c>
      <c r="I1040" s="178" t="s">
        <v>7544</v>
      </c>
      <c r="J1040" s="178" t="s">
        <v>7544</v>
      </c>
    </row>
    <row r="1041" spans="1:10" x14ac:dyDescent="0.25">
      <c r="A1041" s="175" t="s">
        <v>6378</v>
      </c>
      <c r="B1041" s="175" t="s">
        <v>6378</v>
      </c>
      <c r="C1041" s="175" t="s">
        <v>6737</v>
      </c>
      <c r="D1041" s="175" t="s">
        <v>587</v>
      </c>
      <c r="E1041" s="175"/>
      <c r="F1041" s="175"/>
      <c r="G1041" s="175" t="s">
        <v>245</v>
      </c>
      <c r="H1041" s="175" t="s">
        <v>6289</v>
      </c>
      <c r="I1041" s="178" t="s">
        <v>7544</v>
      </c>
      <c r="J1041" s="178" t="s">
        <v>7544</v>
      </c>
    </row>
    <row r="1042" spans="1:10" x14ac:dyDescent="0.25">
      <c r="A1042" s="175" t="s">
        <v>6499</v>
      </c>
      <c r="B1042" s="175" t="s">
        <v>6499</v>
      </c>
      <c r="C1042" s="175" t="s">
        <v>6738</v>
      </c>
      <c r="D1042" s="175" t="s">
        <v>587</v>
      </c>
      <c r="E1042" s="175"/>
      <c r="F1042" s="175"/>
      <c r="G1042" s="175" t="s">
        <v>245</v>
      </c>
      <c r="H1042" s="175" t="s">
        <v>6384</v>
      </c>
      <c r="I1042" s="178" t="s">
        <v>7544</v>
      </c>
      <c r="J1042" s="178" t="s">
        <v>7544</v>
      </c>
    </row>
    <row r="1043" spans="1:10" x14ac:dyDescent="0.25">
      <c r="A1043" s="175" t="s">
        <v>2737</v>
      </c>
      <c r="B1043" s="175" t="s">
        <v>2737</v>
      </c>
      <c r="C1043" s="175" t="s">
        <v>6739</v>
      </c>
      <c r="D1043" s="175" t="s">
        <v>590</v>
      </c>
      <c r="E1043" s="175"/>
      <c r="F1043" s="175"/>
      <c r="G1043" s="175" t="s">
        <v>245</v>
      </c>
      <c r="H1043" s="175" t="s">
        <v>6384</v>
      </c>
      <c r="I1043" s="178" t="s">
        <v>7544</v>
      </c>
      <c r="J1043" s="178" t="s">
        <v>7544</v>
      </c>
    </row>
    <row r="1044" spans="1:10" x14ac:dyDescent="0.25">
      <c r="A1044" s="175" t="s">
        <v>619</v>
      </c>
      <c r="B1044" s="175" t="s">
        <v>619</v>
      </c>
      <c r="C1044" s="175" t="s">
        <v>4291</v>
      </c>
      <c r="D1044" s="175" t="s">
        <v>587</v>
      </c>
      <c r="E1044" s="175"/>
      <c r="F1044" s="175"/>
      <c r="G1044" s="175" t="s">
        <v>245</v>
      </c>
      <c r="H1044" s="175" t="s">
        <v>6384</v>
      </c>
      <c r="I1044" s="178" t="s">
        <v>7544</v>
      </c>
      <c r="J1044" s="178" t="s">
        <v>7544</v>
      </c>
    </row>
    <row r="1045" spans="1:10" x14ac:dyDescent="0.25">
      <c r="A1045" s="175" t="s">
        <v>6381</v>
      </c>
      <c r="B1045" s="175" t="s">
        <v>6381</v>
      </c>
      <c r="C1045" s="175" t="s">
        <v>6740</v>
      </c>
      <c r="D1045" s="175" t="s">
        <v>591</v>
      </c>
      <c r="E1045" s="176" t="s">
        <v>6</v>
      </c>
      <c r="F1045" s="175"/>
      <c r="G1045" s="175" t="s">
        <v>245</v>
      </c>
      <c r="H1045" s="175" t="s">
        <v>6384</v>
      </c>
      <c r="I1045" s="178" t="s">
        <v>7544</v>
      </c>
      <c r="J1045" s="178" t="s">
        <v>7544</v>
      </c>
    </row>
    <row r="1046" spans="1:10" x14ac:dyDescent="0.25">
      <c r="A1046" s="175" t="s">
        <v>6382</v>
      </c>
      <c r="B1046" s="175" t="s">
        <v>6974</v>
      </c>
      <c r="C1046" s="175" t="s">
        <v>6975</v>
      </c>
      <c r="D1046" s="175" t="s">
        <v>591</v>
      </c>
      <c r="E1046" s="176"/>
      <c r="F1046" s="175"/>
      <c r="G1046" s="175" t="s">
        <v>245</v>
      </c>
      <c r="H1046" s="175" t="s">
        <v>6384</v>
      </c>
      <c r="I1046" s="178" t="s">
        <v>7544</v>
      </c>
      <c r="J1046" s="178" t="s">
        <v>7544</v>
      </c>
    </row>
    <row r="1047" spans="1:10" x14ac:dyDescent="0.25">
      <c r="A1047" s="175" t="s">
        <v>761</v>
      </c>
      <c r="B1047" s="175" t="s">
        <v>761</v>
      </c>
      <c r="C1047" s="175" t="s">
        <v>6741</v>
      </c>
      <c r="D1047" s="175" t="s">
        <v>587</v>
      </c>
      <c r="E1047" s="175"/>
      <c r="F1047" s="175"/>
      <c r="G1047" s="175" t="s">
        <v>245</v>
      </c>
      <c r="H1047" s="175" t="s">
        <v>6384</v>
      </c>
      <c r="I1047" s="178" t="s">
        <v>7544</v>
      </c>
      <c r="J1047" s="178" t="s">
        <v>7544</v>
      </c>
    </row>
    <row r="1048" spans="1:10" x14ac:dyDescent="0.25">
      <c r="A1048" s="175" t="s">
        <v>759</v>
      </c>
      <c r="B1048" s="175" t="s">
        <v>759</v>
      </c>
      <c r="C1048" s="175" t="s">
        <v>6742</v>
      </c>
      <c r="D1048" s="175" t="s">
        <v>587</v>
      </c>
      <c r="E1048" s="175"/>
      <c r="F1048" s="175"/>
      <c r="G1048" s="175" t="s">
        <v>245</v>
      </c>
      <c r="H1048" s="175" t="s">
        <v>6384</v>
      </c>
      <c r="I1048" s="178" t="s">
        <v>7544</v>
      </c>
      <c r="J1048" s="178" t="s">
        <v>7544</v>
      </c>
    </row>
    <row r="1049" spans="1:10" x14ac:dyDescent="0.25">
      <c r="A1049" s="174" t="s">
        <v>6383</v>
      </c>
      <c r="B1049" s="174" t="s">
        <v>6976</v>
      </c>
      <c r="C1049" s="175" t="s">
        <v>6977</v>
      </c>
      <c r="D1049" s="175" t="s">
        <v>591</v>
      </c>
      <c r="E1049" s="176"/>
      <c r="F1049" s="175"/>
      <c r="G1049" s="175" t="s">
        <v>245</v>
      </c>
      <c r="H1049" s="175" t="s">
        <v>6384</v>
      </c>
      <c r="I1049" s="178"/>
      <c r="J1049" s="178"/>
    </row>
    <row r="1050" spans="1:10" x14ac:dyDescent="0.25">
      <c r="A1050" s="174" t="s">
        <v>2648</v>
      </c>
      <c r="B1050" s="174" t="s">
        <v>6978</v>
      </c>
      <c r="C1050" s="175" t="s">
        <v>6979</v>
      </c>
      <c r="D1050" s="175" t="s">
        <v>590</v>
      </c>
      <c r="E1050" s="175"/>
      <c r="F1050" s="175"/>
      <c r="G1050" s="175" t="s">
        <v>245</v>
      </c>
      <c r="H1050" s="175" t="s">
        <v>6373</v>
      </c>
      <c r="I1050" s="178"/>
      <c r="J1050" s="178"/>
    </row>
    <row r="1051" spans="1:10" x14ac:dyDescent="0.25">
      <c r="A1051" s="174" t="s">
        <v>3008</v>
      </c>
      <c r="B1051" s="174" t="s">
        <v>6980</v>
      </c>
      <c r="C1051" s="175" t="s">
        <v>6981</v>
      </c>
      <c r="D1051" s="175" t="s">
        <v>591</v>
      </c>
      <c r="E1051" s="176"/>
      <c r="F1051" s="175"/>
      <c r="G1051" s="175" t="s">
        <v>245</v>
      </c>
      <c r="H1051" s="175" t="s">
        <v>6373</v>
      </c>
      <c r="I1051" s="178"/>
      <c r="J1051" s="178"/>
    </row>
    <row r="1052" spans="1:10" x14ac:dyDescent="0.25">
      <c r="A1052" s="174" t="s">
        <v>2648</v>
      </c>
      <c r="B1052" s="174" t="s">
        <v>6982</v>
      </c>
      <c r="C1052" s="175" t="s">
        <v>6983</v>
      </c>
      <c r="D1052" s="175" t="s">
        <v>590</v>
      </c>
      <c r="E1052" s="175"/>
      <c r="F1052" s="175"/>
      <c r="G1052" s="175" t="s">
        <v>245</v>
      </c>
      <c r="H1052" s="175" t="s">
        <v>6373</v>
      </c>
      <c r="I1052" s="178"/>
      <c r="J1052" s="178"/>
    </row>
    <row r="1053" spans="1:10" x14ac:dyDescent="0.25">
      <c r="A1053" s="174" t="s">
        <v>3791</v>
      </c>
      <c r="B1053" s="174" t="s">
        <v>6984</v>
      </c>
      <c r="C1053" s="175" t="s">
        <v>6985</v>
      </c>
      <c r="D1053" s="175" t="s">
        <v>591</v>
      </c>
      <c r="E1053" s="176"/>
      <c r="F1053" s="175"/>
      <c r="G1053" s="175" t="s">
        <v>245</v>
      </c>
      <c r="H1053" s="175" t="s">
        <v>6373</v>
      </c>
      <c r="I1053" s="178"/>
      <c r="J1053" s="178"/>
    </row>
    <row r="1054" spans="1:10" x14ac:dyDescent="0.25">
      <c r="A1054" s="174" t="s">
        <v>2648</v>
      </c>
      <c r="B1054" s="174" t="s">
        <v>6987</v>
      </c>
      <c r="C1054" s="175" t="s">
        <v>6986</v>
      </c>
      <c r="D1054" s="175" t="s">
        <v>590</v>
      </c>
      <c r="E1054" s="175"/>
      <c r="F1054" s="175"/>
      <c r="G1054" s="175" t="s">
        <v>245</v>
      </c>
      <c r="H1054" s="175" t="s">
        <v>6373</v>
      </c>
      <c r="I1054" s="178"/>
      <c r="J1054" s="178"/>
    </row>
    <row r="1055" spans="1:10" x14ac:dyDescent="0.25">
      <c r="A1055" s="139" t="s">
        <v>6385</v>
      </c>
      <c r="B1055" s="139" t="s">
        <v>6988</v>
      </c>
      <c r="C1055" s="139" t="s">
        <v>6989</v>
      </c>
      <c r="D1055" s="139" t="s">
        <v>587</v>
      </c>
      <c r="E1055" s="139"/>
      <c r="F1055" s="175"/>
      <c r="G1055" s="175" t="s">
        <v>245</v>
      </c>
      <c r="H1055" s="175" t="s">
        <v>4901</v>
      </c>
      <c r="I1055" s="178"/>
      <c r="J1055" s="178"/>
    </row>
    <row r="1056" spans="1:10" x14ac:dyDescent="0.25">
      <c r="A1056" s="136" t="s">
        <v>6386</v>
      </c>
      <c r="B1056" s="136" t="s">
        <v>6386</v>
      </c>
      <c r="C1056" s="136" t="s">
        <v>6744</v>
      </c>
      <c r="D1056" s="136" t="s">
        <v>587</v>
      </c>
      <c r="E1056" s="136"/>
      <c r="F1056" s="174"/>
      <c r="G1056" s="175" t="s">
        <v>245</v>
      </c>
      <c r="H1056" s="174" t="s">
        <v>4901</v>
      </c>
      <c r="I1056" s="178"/>
      <c r="J1056" s="178"/>
    </row>
    <row r="1057" spans="1:10" x14ac:dyDescent="0.25">
      <c r="A1057" s="136" t="s">
        <v>6387</v>
      </c>
      <c r="B1057" s="136" t="s">
        <v>6387</v>
      </c>
      <c r="C1057" s="136" t="s">
        <v>6745</v>
      </c>
      <c r="D1057" s="136" t="s">
        <v>587</v>
      </c>
      <c r="E1057" s="136"/>
      <c r="F1057" s="174"/>
      <c r="G1057" s="175" t="s">
        <v>245</v>
      </c>
      <c r="H1057" s="174" t="s">
        <v>4901</v>
      </c>
      <c r="I1057" s="178"/>
      <c r="J1057" s="178"/>
    </row>
    <row r="1058" spans="1:10" x14ac:dyDescent="0.25">
      <c r="A1058" s="136" t="s">
        <v>6388</v>
      </c>
      <c r="B1058" s="136" t="s">
        <v>6388</v>
      </c>
      <c r="C1058" s="136" t="s">
        <v>6746</v>
      </c>
      <c r="D1058" s="136" t="s">
        <v>587</v>
      </c>
      <c r="E1058" s="136"/>
      <c r="F1058" s="174"/>
      <c r="G1058" s="175" t="s">
        <v>245</v>
      </c>
      <c r="H1058" s="174" t="s">
        <v>4901</v>
      </c>
      <c r="I1058" s="178"/>
      <c r="J1058" s="178"/>
    </row>
    <row r="1059" spans="1:10" x14ac:dyDescent="0.25">
      <c r="A1059" s="136" t="s">
        <v>6389</v>
      </c>
      <c r="B1059" s="136" t="s">
        <v>6389</v>
      </c>
      <c r="C1059" s="136" t="s">
        <v>6747</v>
      </c>
      <c r="D1059" s="136" t="s">
        <v>587</v>
      </c>
      <c r="E1059" s="136"/>
      <c r="F1059" s="174"/>
      <c r="G1059" s="175" t="s">
        <v>245</v>
      </c>
      <c r="H1059" s="174" t="s">
        <v>4901</v>
      </c>
      <c r="I1059" s="178"/>
      <c r="J1059" s="178"/>
    </row>
    <row r="1060" spans="1:10" x14ac:dyDescent="0.25">
      <c r="A1060" s="136" t="s">
        <v>6390</v>
      </c>
      <c r="B1060" s="136" t="s">
        <v>6390</v>
      </c>
      <c r="C1060" s="136" t="s">
        <v>6748</v>
      </c>
      <c r="D1060" s="136" t="s">
        <v>587</v>
      </c>
      <c r="E1060" s="136"/>
      <c r="F1060" s="174"/>
      <c r="G1060" s="175" t="s">
        <v>245</v>
      </c>
      <c r="H1060" s="174" t="s">
        <v>4901</v>
      </c>
      <c r="I1060" s="178"/>
      <c r="J1060" s="178"/>
    </row>
    <row r="1061" spans="1:10" x14ac:dyDescent="0.25">
      <c r="A1061" s="136" t="s">
        <v>6391</v>
      </c>
      <c r="B1061" s="136" t="s">
        <v>6391</v>
      </c>
      <c r="C1061" s="136" t="s">
        <v>6749</v>
      </c>
      <c r="D1061" s="136" t="s">
        <v>587</v>
      </c>
      <c r="E1061" s="136"/>
      <c r="F1061" s="174"/>
      <c r="G1061" s="175" t="s">
        <v>245</v>
      </c>
      <c r="H1061" s="174" t="s">
        <v>4901</v>
      </c>
      <c r="I1061" s="178"/>
      <c r="J1061" s="178"/>
    </row>
    <row r="1062" spans="1:10" x14ac:dyDescent="0.25">
      <c r="A1062" s="136" t="s">
        <v>6392</v>
      </c>
      <c r="B1062" s="136" t="s">
        <v>6392</v>
      </c>
      <c r="C1062" s="136" t="s">
        <v>6750</v>
      </c>
      <c r="D1062" s="136" t="s">
        <v>587</v>
      </c>
      <c r="E1062" s="136"/>
      <c r="F1062" s="174"/>
      <c r="G1062" s="175" t="s">
        <v>245</v>
      </c>
      <c r="H1062" s="174" t="s">
        <v>4901</v>
      </c>
      <c r="I1062" s="178"/>
      <c r="J1062" s="178"/>
    </row>
    <row r="1063" spans="1:10" x14ac:dyDescent="0.25">
      <c r="A1063" s="136" t="s">
        <v>6393</v>
      </c>
      <c r="B1063" s="136" t="s">
        <v>6393</v>
      </c>
      <c r="C1063" s="136" t="s">
        <v>6751</v>
      </c>
      <c r="D1063" s="136" t="s">
        <v>587</v>
      </c>
      <c r="E1063" s="136"/>
      <c r="F1063" s="174"/>
      <c r="G1063" s="175" t="s">
        <v>245</v>
      </c>
      <c r="H1063" s="174" t="s">
        <v>4901</v>
      </c>
      <c r="I1063" s="178"/>
      <c r="J1063" s="178"/>
    </row>
    <row r="1064" spans="1:10" x14ac:dyDescent="0.25">
      <c r="A1064" s="136" t="s">
        <v>4902</v>
      </c>
      <c r="B1064" s="136" t="s">
        <v>4902</v>
      </c>
      <c r="C1064" s="136" t="s">
        <v>6752</v>
      </c>
      <c r="D1064" s="136" t="s">
        <v>587</v>
      </c>
      <c r="E1064" s="136"/>
      <c r="F1064" s="174"/>
      <c r="G1064" s="175" t="s">
        <v>245</v>
      </c>
      <c r="H1064" s="174" t="s">
        <v>4901</v>
      </c>
      <c r="I1064" s="178"/>
      <c r="J1064" s="178"/>
    </row>
    <row r="1065" spans="1:10" x14ac:dyDescent="0.25">
      <c r="A1065" s="136" t="s">
        <v>6394</v>
      </c>
      <c r="B1065" s="136" t="s">
        <v>6992</v>
      </c>
      <c r="C1065" s="136" t="s">
        <v>6993</v>
      </c>
      <c r="D1065" s="136" t="s">
        <v>591</v>
      </c>
      <c r="E1065" s="177"/>
      <c r="F1065" s="174"/>
      <c r="G1065" s="175" t="s">
        <v>245</v>
      </c>
      <c r="H1065" s="175" t="s">
        <v>3513</v>
      </c>
      <c r="I1065" s="178"/>
      <c r="J1065" s="178"/>
    </row>
    <row r="1066" spans="1:10" x14ac:dyDescent="0.25">
      <c r="A1066" s="136"/>
      <c r="B1066" s="174" t="s">
        <v>3</v>
      </c>
      <c r="C1066" s="175" t="s">
        <v>6106</v>
      </c>
      <c r="D1066" s="175" t="s">
        <v>589</v>
      </c>
      <c r="E1066" s="176"/>
      <c r="F1066" s="175"/>
      <c r="G1066" s="175"/>
      <c r="H1066" s="175"/>
      <c r="I1066" s="178"/>
      <c r="J1066" s="178"/>
    </row>
    <row r="1067" spans="1:10" x14ac:dyDescent="0.25">
      <c r="A1067" s="175" t="s">
        <v>3512</v>
      </c>
      <c r="B1067" s="175" t="s">
        <v>674</v>
      </c>
      <c r="C1067" s="175" t="s">
        <v>3996</v>
      </c>
      <c r="D1067" s="175" t="s">
        <v>587</v>
      </c>
      <c r="E1067" s="175"/>
      <c r="F1067" s="175"/>
      <c r="G1067" s="175" t="s">
        <v>245</v>
      </c>
      <c r="H1067" s="175" t="s">
        <v>3513</v>
      </c>
      <c r="I1067" s="178"/>
      <c r="J1067" s="178"/>
    </row>
    <row r="1068" spans="1:10" x14ac:dyDescent="0.25">
      <c r="A1068" s="175" t="s">
        <v>6204</v>
      </c>
      <c r="B1068" s="175" t="s">
        <v>6204</v>
      </c>
      <c r="C1068" s="175" t="s">
        <v>6566</v>
      </c>
      <c r="D1068" s="175" t="s">
        <v>587</v>
      </c>
      <c r="E1068" s="175"/>
      <c r="F1068" s="175"/>
      <c r="G1068" s="175" t="s">
        <v>245</v>
      </c>
      <c r="H1068" s="175" t="s">
        <v>3513</v>
      </c>
      <c r="I1068" s="178"/>
      <c r="J1068" s="178"/>
    </row>
    <row r="1069" spans="1:10" x14ac:dyDescent="0.25">
      <c r="A1069" s="175" t="s">
        <v>6205</v>
      </c>
      <c r="B1069" s="175" t="s">
        <v>6205</v>
      </c>
      <c r="C1069" s="175" t="s">
        <v>6567</v>
      </c>
      <c r="D1069" s="175" t="s">
        <v>587</v>
      </c>
      <c r="E1069" s="175"/>
      <c r="F1069" s="175"/>
      <c r="G1069" s="175" t="s">
        <v>245</v>
      </c>
      <c r="H1069" s="175" t="s">
        <v>3513</v>
      </c>
      <c r="I1069" s="178"/>
      <c r="J1069" s="178"/>
    </row>
    <row r="1070" spans="1:10" x14ac:dyDescent="0.25">
      <c r="A1070" s="175" t="s">
        <v>90</v>
      </c>
      <c r="B1070" s="175" t="s">
        <v>90</v>
      </c>
      <c r="C1070" s="175" t="s">
        <v>4548</v>
      </c>
      <c r="D1070" s="175" t="s">
        <v>587</v>
      </c>
      <c r="E1070" s="175"/>
      <c r="F1070" s="175"/>
      <c r="G1070" s="175" t="s">
        <v>245</v>
      </c>
      <c r="H1070" s="175" t="s">
        <v>3513</v>
      </c>
      <c r="I1070" s="178"/>
      <c r="J1070" s="178"/>
    </row>
    <row r="1071" spans="1:10" x14ac:dyDescent="0.25">
      <c r="A1071" s="175" t="s">
        <v>16</v>
      </c>
      <c r="B1071" s="175" t="s">
        <v>16</v>
      </c>
      <c r="C1071" s="175" t="s">
        <v>4358</v>
      </c>
      <c r="D1071" s="175" t="s">
        <v>589</v>
      </c>
      <c r="E1071" s="176"/>
      <c r="F1071" s="175"/>
      <c r="G1071" s="175" t="s">
        <v>245</v>
      </c>
      <c r="H1071" s="175" t="s">
        <v>3513</v>
      </c>
      <c r="I1071" s="178"/>
      <c r="J1071" s="178"/>
    </row>
    <row r="1072" spans="1:10" x14ac:dyDescent="0.25">
      <c r="A1072" s="175" t="s">
        <v>807</v>
      </c>
      <c r="B1072" s="175" t="s">
        <v>807</v>
      </c>
      <c r="C1072" s="175" t="s">
        <v>4549</v>
      </c>
      <c r="D1072" s="175" t="s">
        <v>587</v>
      </c>
      <c r="E1072" s="175"/>
      <c r="F1072" s="175"/>
      <c r="G1072" s="175" t="s">
        <v>245</v>
      </c>
      <c r="H1072" s="175" t="s">
        <v>3513</v>
      </c>
      <c r="I1072" s="178"/>
      <c r="J1072" s="178"/>
    </row>
    <row r="1073" spans="1:10" x14ac:dyDescent="0.25">
      <c r="A1073" s="175" t="s">
        <v>3514</v>
      </c>
      <c r="B1073" s="175" t="s">
        <v>3514</v>
      </c>
      <c r="C1073" s="175" t="s">
        <v>6994</v>
      </c>
      <c r="D1073" s="175" t="s">
        <v>590</v>
      </c>
      <c r="E1073" s="175"/>
      <c r="F1073" s="175"/>
      <c r="G1073" s="175" t="s">
        <v>245</v>
      </c>
      <c r="H1073" s="175" t="s">
        <v>3513</v>
      </c>
      <c r="I1073" s="178"/>
      <c r="J1073" s="178"/>
    </row>
    <row r="1074" spans="1:10" x14ac:dyDescent="0.25">
      <c r="A1074" s="174" t="s">
        <v>4996</v>
      </c>
      <c r="B1074" s="174" t="s">
        <v>6996</v>
      </c>
      <c r="C1074" s="175" t="s">
        <v>6995</v>
      </c>
      <c r="D1074" s="175" t="s">
        <v>591</v>
      </c>
      <c r="E1074" s="176"/>
      <c r="F1074" s="175"/>
      <c r="G1074" s="175" t="s">
        <v>245</v>
      </c>
      <c r="H1074" s="175" t="s">
        <v>3513</v>
      </c>
      <c r="I1074" s="178"/>
      <c r="J1074" s="178"/>
    </row>
    <row r="1075" spans="1:10" x14ac:dyDescent="0.25">
      <c r="A1075" s="175" t="s">
        <v>3515</v>
      </c>
      <c r="B1075" s="175" t="s">
        <v>674</v>
      </c>
      <c r="C1075" s="175" t="s">
        <v>3996</v>
      </c>
      <c r="D1075" s="175" t="s">
        <v>587</v>
      </c>
      <c r="E1075" s="175"/>
      <c r="F1075" s="175"/>
      <c r="G1075" s="175" t="s">
        <v>245</v>
      </c>
      <c r="H1075" s="175" t="s">
        <v>6347</v>
      </c>
      <c r="I1075" s="178"/>
      <c r="J1075" s="178"/>
    </row>
    <row r="1076" spans="1:10" x14ac:dyDescent="0.25">
      <c r="A1076" s="175" t="s">
        <v>6204</v>
      </c>
      <c r="B1076" s="175" t="s">
        <v>6204</v>
      </c>
      <c r="C1076" s="175" t="s">
        <v>6566</v>
      </c>
      <c r="D1076" s="175" t="s">
        <v>587</v>
      </c>
      <c r="E1076" s="175"/>
      <c r="F1076" s="175"/>
      <c r="G1076" s="175" t="s">
        <v>245</v>
      </c>
      <c r="H1076" s="175" t="s">
        <v>6347</v>
      </c>
      <c r="I1076" s="178"/>
      <c r="J1076" s="178"/>
    </row>
    <row r="1077" spans="1:10" x14ac:dyDescent="0.25">
      <c r="A1077" s="175" t="s">
        <v>6205</v>
      </c>
      <c r="B1077" s="175" t="s">
        <v>6205</v>
      </c>
      <c r="C1077" s="175" t="s">
        <v>6567</v>
      </c>
      <c r="D1077" s="175" t="s">
        <v>587</v>
      </c>
      <c r="E1077" s="175"/>
      <c r="F1077" s="175"/>
      <c r="G1077" s="175" t="s">
        <v>245</v>
      </c>
      <c r="H1077" s="175" t="s">
        <v>6347</v>
      </c>
      <c r="I1077" s="178"/>
      <c r="J1077" s="178"/>
    </row>
    <row r="1078" spans="1:10" x14ac:dyDescent="0.25">
      <c r="A1078" s="175" t="s">
        <v>90</v>
      </c>
      <c r="B1078" s="175" t="s">
        <v>90</v>
      </c>
      <c r="C1078" s="175" t="s">
        <v>4548</v>
      </c>
      <c r="D1078" s="175" t="s">
        <v>587</v>
      </c>
      <c r="E1078" s="175"/>
      <c r="F1078" s="175"/>
      <c r="G1078" s="175" t="s">
        <v>245</v>
      </c>
      <c r="H1078" s="175" t="s">
        <v>6347</v>
      </c>
      <c r="I1078" s="178"/>
      <c r="J1078" s="178"/>
    </row>
    <row r="1079" spans="1:10" x14ac:dyDescent="0.25">
      <c r="A1079" s="175" t="s">
        <v>96</v>
      </c>
      <c r="B1079" s="175" t="s">
        <v>96</v>
      </c>
      <c r="C1079" s="175" t="s">
        <v>6585</v>
      </c>
      <c r="D1079" s="175" t="s">
        <v>589</v>
      </c>
      <c r="E1079" s="176"/>
      <c r="F1079" s="175"/>
      <c r="G1079" s="175" t="s">
        <v>245</v>
      </c>
      <c r="H1079" s="175" t="s">
        <v>6347</v>
      </c>
      <c r="I1079" s="178"/>
      <c r="J1079" s="178"/>
    </row>
    <row r="1080" spans="1:10" x14ac:dyDescent="0.25">
      <c r="A1080" s="175" t="s">
        <v>16</v>
      </c>
      <c r="B1080" s="175" t="s">
        <v>16</v>
      </c>
      <c r="C1080" s="175" t="s">
        <v>4358</v>
      </c>
      <c r="D1080" s="175" t="s">
        <v>589</v>
      </c>
      <c r="E1080" s="176"/>
      <c r="F1080" s="175"/>
      <c r="G1080" s="175" t="s">
        <v>245</v>
      </c>
      <c r="H1080" s="175" t="s">
        <v>6347</v>
      </c>
      <c r="I1080" s="178"/>
      <c r="J1080" s="178"/>
    </row>
    <row r="1081" spans="1:10" x14ac:dyDescent="0.25">
      <c r="A1081" s="175" t="s">
        <v>1164</v>
      </c>
      <c r="B1081" s="175" t="s">
        <v>807</v>
      </c>
      <c r="C1081" s="175" t="s">
        <v>4549</v>
      </c>
      <c r="D1081" s="175" t="s">
        <v>587</v>
      </c>
      <c r="E1081" s="175"/>
      <c r="F1081" s="175"/>
      <c r="G1081" s="175" t="s">
        <v>245</v>
      </c>
      <c r="H1081" s="175" t="s">
        <v>6347</v>
      </c>
      <c r="I1081" s="178"/>
      <c r="J1081" s="178"/>
    </row>
    <row r="1082" spans="1:10" x14ac:dyDescent="0.25">
      <c r="A1082" s="175" t="s">
        <v>633</v>
      </c>
      <c r="B1082" s="175" t="s">
        <v>633</v>
      </c>
      <c r="C1082" s="175" t="s">
        <v>4556</v>
      </c>
      <c r="D1082" s="175" t="s">
        <v>587</v>
      </c>
      <c r="E1082" s="175"/>
      <c r="F1082" s="175"/>
      <c r="G1082" s="175" t="s">
        <v>245</v>
      </c>
      <c r="H1082" s="175" t="s">
        <v>6347</v>
      </c>
      <c r="I1082" s="178"/>
      <c r="J1082" s="178"/>
    </row>
    <row r="1083" spans="1:10" x14ac:dyDescent="0.25">
      <c r="A1083" s="175" t="s">
        <v>634</v>
      </c>
      <c r="B1083" s="175" t="s">
        <v>634</v>
      </c>
      <c r="C1083" s="175" t="s">
        <v>4557</v>
      </c>
      <c r="D1083" s="175" t="s">
        <v>587</v>
      </c>
      <c r="E1083" s="175"/>
      <c r="F1083" s="175"/>
      <c r="G1083" s="175" t="s">
        <v>245</v>
      </c>
      <c r="H1083" s="175" t="s">
        <v>6347</v>
      </c>
      <c r="I1083" s="178"/>
      <c r="J1083" s="178"/>
    </row>
    <row r="1084" spans="1:10" x14ac:dyDescent="0.25">
      <c r="A1084" s="175" t="s">
        <v>622</v>
      </c>
      <c r="B1084" s="175" t="s">
        <v>622</v>
      </c>
      <c r="C1084" s="175" t="s">
        <v>4619</v>
      </c>
      <c r="D1084" s="175" t="s">
        <v>587</v>
      </c>
      <c r="E1084" s="175"/>
      <c r="F1084" s="175"/>
      <c r="G1084" s="175" t="s">
        <v>245</v>
      </c>
      <c r="H1084" s="175" t="s">
        <v>6347</v>
      </c>
      <c r="I1084" s="178"/>
      <c r="J1084" s="178"/>
    </row>
    <row r="1085" spans="1:10" x14ac:dyDescent="0.25">
      <c r="A1085" s="175" t="s">
        <v>6395</v>
      </c>
      <c r="B1085" s="175" t="s">
        <v>6395</v>
      </c>
      <c r="C1085" s="175" t="s">
        <v>6753</v>
      </c>
      <c r="D1085" s="175" t="s">
        <v>591</v>
      </c>
      <c r="E1085" s="176"/>
      <c r="F1085" s="175"/>
      <c r="G1085" s="175" t="s">
        <v>245</v>
      </c>
      <c r="H1085" s="175" t="s">
        <v>6396</v>
      </c>
      <c r="I1085" s="178"/>
      <c r="J1085" s="178"/>
    </row>
    <row r="1086" spans="1:10" x14ac:dyDescent="0.25">
      <c r="A1086" s="175" t="s">
        <v>6397</v>
      </c>
      <c r="B1086" s="175" t="s">
        <v>6397</v>
      </c>
      <c r="C1086" s="175" t="s">
        <v>6754</v>
      </c>
      <c r="D1086" s="175" t="s">
        <v>591</v>
      </c>
      <c r="E1086" s="176"/>
      <c r="F1086" s="175"/>
      <c r="G1086" s="175" t="s">
        <v>245</v>
      </c>
      <c r="H1086" s="175" t="s">
        <v>6396</v>
      </c>
      <c r="I1086" s="178"/>
      <c r="J1086" s="178"/>
    </row>
    <row r="1087" spans="1:10" x14ac:dyDescent="0.25">
      <c r="A1087" s="175" t="s">
        <v>6398</v>
      </c>
      <c r="B1087" s="175" t="s">
        <v>6398</v>
      </c>
      <c r="C1087" s="175" t="s">
        <v>6997</v>
      </c>
      <c r="D1087" s="175" t="s">
        <v>591</v>
      </c>
      <c r="E1087" s="176"/>
      <c r="F1087" s="175"/>
      <c r="G1087" s="175" t="s">
        <v>245</v>
      </c>
      <c r="H1087" s="175" t="s">
        <v>6396</v>
      </c>
      <c r="I1087" s="178"/>
      <c r="J1087" s="178"/>
    </row>
    <row r="1088" spans="1:10" x14ac:dyDescent="0.25">
      <c r="A1088" s="175" t="s">
        <v>4890</v>
      </c>
      <c r="B1088" s="175" t="s">
        <v>4890</v>
      </c>
      <c r="C1088" s="175" t="s">
        <v>6755</v>
      </c>
      <c r="D1088" s="175" t="s">
        <v>591</v>
      </c>
      <c r="E1088" s="176"/>
      <c r="F1088" s="175"/>
      <c r="G1088" s="175" t="s">
        <v>245</v>
      </c>
      <c r="H1088" s="175" t="s">
        <v>6396</v>
      </c>
      <c r="I1088" s="178"/>
      <c r="J1088" s="178"/>
    </row>
    <row r="1089" spans="1:10" x14ac:dyDescent="0.25">
      <c r="A1089" s="175" t="s">
        <v>6399</v>
      </c>
      <c r="B1089" s="175" t="s">
        <v>6399</v>
      </c>
      <c r="C1089" s="175" t="s">
        <v>6756</v>
      </c>
      <c r="D1089" s="175" t="s">
        <v>591</v>
      </c>
      <c r="E1089" s="176"/>
      <c r="F1089" s="175"/>
      <c r="G1089" s="175" t="s">
        <v>245</v>
      </c>
      <c r="H1089" s="175" t="s">
        <v>6396</v>
      </c>
      <c r="I1089" s="178"/>
      <c r="J1089" s="178"/>
    </row>
    <row r="1090" spans="1:10" ht="30" x14ac:dyDescent="0.25">
      <c r="A1090" s="152" t="s">
        <v>3043</v>
      </c>
      <c r="B1090" s="152"/>
      <c r="C1090" s="175" t="s">
        <v>6999</v>
      </c>
      <c r="D1090" s="175" t="s">
        <v>6998</v>
      </c>
      <c r="E1090" s="175"/>
      <c r="F1090" s="175"/>
      <c r="G1090" s="175" t="s">
        <v>245</v>
      </c>
      <c r="H1090" s="175" t="s">
        <v>6396</v>
      </c>
      <c r="I1090" s="178"/>
      <c r="J1090" s="178"/>
    </row>
    <row r="1091" spans="1:10" x14ac:dyDescent="0.25">
      <c r="A1091" s="175" t="s">
        <v>6400</v>
      </c>
      <c r="B1091" s="175" t="s">
        <v>6400</v>
      </c>
      <c r="C1091" s="175" t="s">
        <v>6757</v>
      </c>
      <c r="D1091" s="139" t="s">
        <v>591</v>
      </c>
      <c r="E1091" s="177"/>
      <c r="F1091" s="175"/>
      <c r="G1091" s="175" t="s">
        <v>245</v>
      </c>
      <c r="H1091" s="175" t="s">
        <v>765</v>
      </c>
      <c r="I1091" s="178" t="s">
        <v>7544</v>
      </c>
      <c r="J1091" s="178"/>
    </row>
    <row r="1092" spans="1:10" x14ac:dyDescent="0.25">
      <c r="A1092" s="175" t="s">
        <v>6401</v>
      </c>
      <c r="B1092" s="175" t="s">
        <v>6401</v>
      </c>
      <c r="C1092" s="175" t="s">
        <v>6758</v>
      </c>
      <c r="D1092" s="139" t="s">
        <v>591</v>
      </c>
      <c r="E1092" s="177"/>
      <c r="F1092" s="175"/>
      <c r="G1092" s="175" t="s">
        <v>245</v>
      </c>
      <c r="H1092" s="175" t="s">
        <v>765</v>
      </c>
      <c r="I1092" s="178" t="s">
        <v>7544</v>
      </c>
      <c r="J1092" s="178"/>
    </row>
    <row r="1093" spans="1:10" x14ac:dyDescent="0.25">
      <c r="A1093" s="175" t="s">
        <v>6402</v>
      </c>
      <c r="B1093" s="175" t="s">
        <v>6402</v>
      </c>
      <c r="C1093" s="175" t="s">
        <v>6759</v>
      </c>
      <c r="D1093" s="139" t="s">
        <v>591</v>
      </c>
      <c r="E1093" s="177"/>
      <c r="F1093" s="175"/>
      <c r="G1093" s="175" t="s">
        <v>245</v>
      </c>
      <c r="H1093" s="175" t="s">
        <v>765</v>
      </c>
      <c r="I1093" s="178" t="s">
        <v>7544</v>
      </c>
      <c r="J1093" s="178"/>
    </row>
    <row r="1094" spans="1:10" x14ac:dyDescent="0.25">
      <c r="A1094" s="175" t="s">
        <v>6403</v>
      </c>
      <c r="B1094" s="175" t="s">
        <v>6403</v>
      </c>
      <c r="C1094" s="175" t="s">
        <v>6760</v>
      </c>
      <c r="D1094" s="139" t="s">
        <v>591</v>
      </c>
      <c r="E1094" s="177"/>
      <c r="F1094" s="175"/>
      <c r="G1094" s="175" t="s">
        <v>245</v>
      </c>
      <c r="H1094" s="175" t="s">
        <v>765</v>
      </c>
      <c r="I1094" s="178" t="s">
        <v>7544</v>
      </c>
      <c r="J1094" s="178"/>
    </row>
    <row r="1095" spans="1:10" x14ac:dyDescent="0.25">
      <c r="A1095" s="175" t="s">
        <v>6404</v>
      </c>
      <c r="B1095" s="175" t="s">
        <v>6404</v>
      </c>
      <c r="C1095" s="175" t="s">
        <v>6761</v>
      </c>
      <c r="D1095" s="139" t="s">
        <v>591</v>
      </c>
      <c r="E1095" s="177"/>
      <c r="F1095" s="175"/>
      <c r="G1095" s="175" t="s">
        <v>245</v>
      </c>
      <c r="H1095" s="175" t="s">
        <v>765</v>
      </c>
      <c r="I1095" s="178" t="s">
        <v>7544</v>
      </c>
      <c r="J1095" s="178"/>
    </row>
    <row r="1096" spans="1:10" x14ac:dyDescent="0.25">
      <c r="A1096" s="175" t="s">
        <v>6405</v>
      </c>
      <c r="B1096" s="175" t="s">
        <v>6405</v>
      </c>
      <c r="C1096" s="175" t="s">
        <v>6762</v>
      </c>
      <c r="D1096" s="139" t="s">
        <v>591</v>
      </c>
      <c r="E1096" s="177"/>
      <c r="F1096" s="175"/>
      <c r="G1096" s="175" t="s">
        <v>245</v>
      </c>
      <c r="H1096" s="175" t="s">
        <v>765</v>
      </c>
      <c r="I1096" s="178" t="s">
        <v>7544</v>
      </c>
      <c r="J1096" s="178"/>
    </row>
    <row r="1097" spans="1:10" x14ac:dyDescent="0.25">
      <c r="A1097" s="175" t="s">
        <v>6406</v>
      </c>
      <c r="B1097" s="175" t="s">
        <v>6406</v>
      </c>
      <c r="C1097" s="175" t="s">
        <v>6763</v>
      </c>
      <c r="D1097" s="139" t="s">
        <v>591</v>
      </c>
      <c r="E1097" s="177"/>
      <c r="F1097" s="175"/>
      <c r="G1097" s="175" t="s">
        <v>245</v>
      </c>
      <c r="H1097" s="175" t="s">
        <v>765</v>
      </c>
      <c r="I1097" s="178" t="s">
        <v>7544</v>
      </c>
      <c r="J1097" s="178"/>
    </row>
    <row r="1098" spans="1:10" x14ac:dyDescent="0.25">
      <c r="A1098" s="175" t="s">
        <v>6407</v>
      </c>
      <c r="B1098" s="175" t="s">
        <v>6407</v>
      </c>
      <c r="C1098" s="175" t="s">
        <v>6764</v>
      </c>
      <c r="D1098" s="139" t="s">
        <v>591</v>
      </c>
      <c r="E1098" s="177"/>
      <c r="F1098" s="175"/>
      <c r="G1098" s="175" t="s">
        <v>245</v>
      </c>
      <c r="H1098" s="175" t="s">
        <v>765</v>
      </c>
      <c r="I1098" s="178" t="s">
        <v>7544</v>
      </c>
      <c r="J1098" s="178"/>
    </row>
    <row r="1099" spans="1:10" x14ac:dyDescent="0.25">
      <c r="A1099" s="175" t="s">
        <v>6408</v>
      </c>
      <c r="B1099" s="175" t="s">
        <v>6408</v>
      </c>
      <c r="C1099" s="175" t="s">
        <v>6765</v>
      </c>
      <c r="D1099" s="139" t="s">
        <v>591</v>
      </c>
      <c r="E1099" s="177"/>
      <c r="F1099" s="175"/>
      <c r="G1099" s="175" t="s">
        <v>245</v>
      </c>
      <c r="H1099" s="175" t="s">
        <v>765</v>
      </c>
      <c r="I1099" s="178" t="s">
        <v>7544</v>
      </c>
      <c r="J1099" s="178"/>
    </row>
    <row r="1100" spans="1:10" x14ac:dyDescent="0.25">
      <c r="A1100" s="175" t="s">
        <v>6409</v>
      </c>
      <c r="B1100" s="175" t="s">
        <v>6409</v>
      </c>
      <c r="C1100" s="175" t="s">
        <v>6766</v>
      </c>
      <c r="D1100" s="139" t="s">
        <v>591</v>
      </c>
      <c r="E1100" s="177"/>
      <c r="F1100" s="175"/>
      <c r="G1100" s="175" t="s">
        <v>245</v>
      </c>
      <c r="H1100" s="175" t="s">
        <v>765</v>
      </c>
      <c r="I1100" s="178" t="s">
        <v>7544</v>
      </c>
      <c r="J1100" s="178"/>
    </row>
    <row r="1101" spans="1:10" x14ac:dyDescent="0.25">
      <c r="A1101" s="175" t="s">
        <v>6410</v>
      </c>
      <c r="B1101" s="175" t="s">
        <v>6410</v>
      </c>
      <c r="C1101" s="175" t="s">
        <v>6767</v>
      </c>
      <c r="D1101" s="139" t="s">
        <v>591</v>
      </c>
      <c r="E1101" s="177"/>
      <c r="F1101" s="175"/>
      <c r="G1101" s="175" t="s">
        <v>245</v>
      </c>
      <c r="H1101" s="175" t="s">
        <v>765</v>
      </c>
      <c r="I1101" s="178" t="s">
        <v>7544</v>
      </c>
      <c r="J1101" s="178"/>
    </row>
    <row r="1102" spans="1:10" x14ac:dyDescent="0.25">
      <c r="A1102" s="175" t="s">
        <v>6411</v>
      </c>
      <c r="B1102" s="175" t="s">
        <v>6411</v>
      </c>
      <c r="C1102" s="175" t="s">
        <v>6768</v>
      </c>
      <c r="D1102" s="139" t="s">
        <v>591</v>
      </c>
      <c r="E1102" s="177"/>
      <c r="F1102" s="175"/>
      <c r="G1102" s="175" t="s">
        <v>245</v>
      </c>
      <c r="H1102" s="175" t="s">
        <v>765</v>
      </c>
      <c r="I1102" s="178" t="s">
        <v>7544</v>
      </c>
      <c r="J1102" s="178"/>
    </row>
    <row r="1103" spans="1:10" x14ac:dyDescent="0.25">
      <c r="A1103" s="175" t="s">
        <v>6412</v>
      </c>
      <c r="B1103" s="175" t="s">
        <v>6412</v>
      </c>
      <c r="C1103" s="175" t="s">
        <v>6769</v>
      </c>
      <c r="D1103" s="139" t="s">
        <v>591</v>
      </c>
      <c r="E1103" s="177"/>
      <c r="F1103" s="175"/>
      <c r="G1103" s="175" t="s">
        <v>245</v>
      </c>
      <c r="H1103" s="175" t="s">
        <v>765</v>
      </c>
      <c r="I1103" s="178" t="s">
        <v>7544</v>
      </c>
      <c r="J1103" s="178"/>
    </row>
    <row r="1104" spans="1:10" x14ac:dyDescent="0.25">
      <c r="A1104" s="175" t="s">
        <v>6413</v>
      </c>
      <c r="B1104" s="175" t="s">
        <v>6413</v>
      </c>
      <c r="C1104" s="175" t="s">
        <v>6770</v>
      </c>
      <c r="D1104" s="139" t="s">
        <v>591</v>
      </c>
      <c r="E1104" s="177"/>
      <c r="F1104" s="175"/>
      <c r="G1104" s="175" t="s">
        <v>245</v>
      </c>
      <c r="H1104" s="175" t="s">
        <v>765</v>
      </c>
      <c r="I1104" s="178" t="s">
        <v>7544</v>
      </c>
      <c r="J1104" s="178"/>
    </row>
    <row r="1105" spans="1:10" x14ac:dyDescent="0.25">
      <c r="A1105" s="175" t="s">
        <v>6521</v>
      </c>
      <c r="B1105" s="175" t="s">
        <v>6521</v>
      </c>
      <c r="C1105" s="175" t="s">
        <v>6771</v>
      </c>
      <c r="D1105" s="139" t="s">
        <v>587</v>
      </c>
      <c r="E1105" s="139"/>
      <c r="F1105" s="175"/>
      <c r="G1105" s="175" t="s">
        <v>245</v>
      </c>
      <c r="H1105" s="175" t="s">
        <v>765</v>
      </c>
      <c r="I1105" s="178" t="s">
        <v>7544</v>
      </c>
      <c r="J1105" s="178"/>
    </row>
    <row r="1106" spans="1:10" x14ac:dyDescent="0.25">
      <c r="A1106" s="175" t="s">
        <v>6522</v>
      </c>
      <c r="B1106" s="175" t="s">
        <v>6522</v>
      </c>
      <c r="C1106" s="175" t="s">
        <v>6772</v>
      </c>
      <c r="D1106" s="139" t="s">
        <v>587</v>
      </c>
      <c r="E1106" s="139"/>
      <c r="F1106" s="175"/>
      <c r="G1106" s="175" t="s">
        <v>245</v>
      </c>
      <c r="H1106" s="175" t="s">
        <v>765</v>
      </c>
      <c r="I1106" s="178" t="s">
        <v>7544</v>
      </c>
      <c r="J1106" s="178"/>
    </row>
    <row r="1107" spans="1:10" x14ac:dyDescent="0.25">
      <c r="A1107" s="175" t="s">
        <v>6523</v>
      </c>
      <c r="B1107" s="175" t="s">
        <v>6523</v>
      </c>
      <c r="C1107" s="175" t="s">
        <v>6773</v>
      </c>
      <c r="D1107" s="139" t="s">
        <v>587</v>
      </c>
      <c r="E1107" s="139"/>
      <c r="F1107" s="175"/>
      <c r="G1107" s="175" t="s">
        <v>245</v>
      </c>
      <c r="H1107" s="175" t="s">
        <v>765</v>
      </c>
      <c r="I1107" s="178" t="s">
        <v>7544</v>
      </c>
      <c r="J1107" s="178"/>
    </row>
    <row r="1108" spans="1:10" x14ac:dyDescent="0.25">
      <c r="A1108" s="175" t="s">
        <v>6524</v>
      </c>
      <c r="B1108" s="175" t="s">
        <v>6524</v>
      </c>
      <c r="C1108" s="175" t="s">
        <v>6774</v>
      </c>
      <c r="D1108" s="139" t="s">
        <v>587</v>
      </c>
      <c r="E1108" s="139"/>
      <c r="F1108" s="175"/>
      <c r="G1108" s="175" t="s">
        <v>245</v>
      </c>
      <c r="H1108" s="175" t="s">
        <v>765</v>
      </c>
      <c r="I1108" s="178" t="s">
        <v>7544</v>
      </c>
      <c r="J1108" s="178"/>
    </row>
    <row r="1109" spans="1:10" x14ac:dyDescent="0.25">
      <c r="A1109" s="175" t="s">
        <v>6525</v>
      </c>
      <c r="B1109" s="175" t="s">
        <v>6525</v>
      </c>
      <c r="C1109" s="175" t="s">
        <v>6775</v>
      </c>
      <c r="D1109" s="139" t="s">
        <v>587</v>
      </c>
      <c r="E1109" s="139"/>
      <c r="F1109" s="175"/>
      <c r="G1109" s="175" t="s">
        <v>245</v>
      </c>
      <c r="H1109" s="175" t="s">
        <v>765</v>
      </c>
      <c r="I1109" s="178" t="s">
        <v>7544</v>
      </c>
      <c r="J1109" s="178"/>
    </row>
    <row r="1110" spans="1:10" x14ac:dyDescent="0.25">
      <c r="A1110" s="175" t="s">
        <v>6526</v>
      </c>
      <c r="B1110" s="175" t="s">
        <v>6526</v>
      </c>
      <c r="C1110" s="175" t="s">
        <v>6776</v>
      </c>
      <c r="D1110" s="139" t="s">
        <v>587</v>
      </c>
      <c r="E1110" s="139"/>
      <c r="F1110" s="175"/>
      <c r="G1110" s="175" t="s">
        <v>245</v>
      </c>
      <c r="H1110" s="175" t="s">
        <v>765</v>
      </c>
      <c r="I1110" s="178" t="s">
        <v>7544</v>
      </c>
      <c r="J1110" s="178"/>
    </row>
    <row r="1111" spans="1:10" x14ac:dyDescent="0.25">
      <c r="A1111" s="175" t="s">
        <v>6527</v>
      </c>
      <c r="B1111" s="175" t="s">
        <v>6527</v>
      </c>
      <c r="C1111" s="175" t="s">
        <v>6777</v>
      </c>
      <c r="D1111" s="139" t="s">
        <v>587</v>
      </c>
      <c r="E1111" s="139"/>
      <c r="F1111" s="175"/>
      <c r="G1111" s="175" t="s">
        <v>245</v>
      </c>
      <c r="H1111" s="175" t="s">
        <v>765</v>
      </c>
      <c r="I1111" s="178" t="s">
        <v>7544</v>
      </c>
      <c r="J1111" s="178"/>
    </row>
    <row r="1112" spans="1:10" x14ac:dyDescent="0.25">
      <c r="A1112" s="175" t="s">
        <v>3795</v>
      </c>
      <c r="B1112" s="175" t="s">
        <v>7000</v>
      </c>
      <c r="C1112" s="175" t="s">
        <v>7001</v>
      </c>
      <c r="D1112" s="175" t="s">
        <v>591</v>
      </c>
      <c r="E1112" s="176"/>
      <c r="F1112" s="175"/>
      <c r="G1112" s="175" t="s">
        <v>245</v>
      </c>
      <c r="H1112" s="175" t="s">
        <v>6414</v>
      </c>
      <c r="I1112" s="178" t="s">
        <v>7544</v>
      </c>
      <c r="J1112" s="178"/>
    </row>
    <row r="1113" spans="1:10" x14ac:dyDescent="0.25">
      <c r="A1113" s="174" t="s">
        <v>3796</v>
      </c>
      <c r="B1113" s="174" t="s">
        <v>7002</v>
      </c>
      <c r="C1113" s="175" t="s">
        <v>7003</v>
      </c>
      <c r="D1113" s="175" t="s">
        <v>591</v>
      </c>
      <c r="E1113" s="176"/>
      <c r="F1113" s="175"/>
      <c r="G1113" s="175" t="s">
        <v>245</v>
      </c>
      <c r="H1113" s="175" t="s">
        <v>6414</v>
      </c>
      <c r="I1113" s="178" t="s">
        <v>7544</v>
      </c>
      <c r="J1113" s="178"/>
    </row>
    <row r="1114" spans="1:10" ht="30" x14ac:dyDescent="0.25">
      <c r="A1114" s="152" t="s">
        <v>6415</v>
      </c>
      <c r="B1114" s="152" t="s">
        <v>6415</v>
      </c>
      <c r="C1114" s="175" t="s">
        <v>6778</v>
      </c>
      <c r="D1114" s="175" t="s">
        <v>587</v>
      </c>
      <c r="E1114" s="175"/>
      <c r="F1114" s="175"/>
      <c r="G1114" s="175" t="s">
        <v>245</v>
      </c>
      <c r="H1114" s="175" t="s">
        <v>6425</v>
      </c>
      <c r="I1114" s="178" t="s">
        <v>7544</v>
      </c>
      <c r="J1114" s="178"/>
    </row>
    <row r="1115" spans="1:10" ht="30" x14ac:dyDescent="0.25">
      <c r="A1115" s="152" t="s">
        <v>6416</v>
      </c>
      <c r="B1115" s="152" t="s">
        <v>6416</v>
      </c>
      <c r="C1115" s="175" t="s">
        <v>6779</v>
      </c>
      <c r="D1115" s="175" t="s">
        <v>587</v>
      </c>
      <c r="E1115" s="175"/>
      <c r="F1115" s="175"/>
      <c r="G1115" s="175" t="s">
        <v>245</v>
      </c>
      <c r="H1115" s="175" t="s">
        <v>6425</v>
      </c>
      <c r="I1115" s="178" t="s">
        <v>7544</v>
      </c>
      <c r="J1115" s="178"/>
    </row>
    <row r="1116" spans="1:10" ht="30" x14ac:dyDescent="0.25">
      <c r="A1116" s="152" t="s">
        <v>6417</v>
      </c>
      <c r="B1116" s="152" t="s">
        <v>6417</v>
      </c>
      <c r="C1116" s="175" t="s">
        <v>6780</v>
      </c>
      <c r="D1116" s="175" t="s">
        <v>587</v>
      </c>
      <c r="E1116" s="175"/>
      <c r="F1116" s="175"/>
      <c r="G1116" s="175" t="s">
        <v>245</v>
      </c>
      <c r="H1116" s="175" t="s">
        <v>6425</v>
      </c>
      <c r="I1116" s="178" t="s">
        <v>7544</v>
      </c>
      <c r="J1116" s="178"/>
    </row>
    <row r="1117" spans="1:10" ht="30" x14ac:dyDescent="0.25">
      <c r="A1117" s="152" t="s">
        <v>6418</v>
      </c>
      <c r="B1117" s="152" t="s">
        <v>6418</v>
      </c>
      <c r="C1117" s="175" t="s">
        <v>6781</v>
      </c>
      <c r="D1117" s="175" t="s">
        <v>587</v>
      </c>
      <c r="E1117" s="175"/>
      <c r="F1117" s="175"/>
      <c r="G1117" s="175" t="s">
        <v>245</v>
      </c>
      <c r="H1117" s="175" t="s">
        <v>6425</v>
      </c>
      <c r="I1117" s="178" t="s">
        <v>7544</v>
      </c>
      <c r="J1117" s="178"/>
    </row>
    <row r="1118" spans="1:10" ht="30" x14ac:dyDescent="0.25">
      <c r="A1118" s="152" t="s">
        <v>6419</v>
      </c>
      <c r="B1118" s="152" t="s">
        <v>6419</v>
      </c>
      <c r="C1118" s="175" t="s">
        <v>6782</v>
      </c>
      <c r="D1118" s="175" t="s">
        <v>587</v>
      </c>
      <c r="E1118" s="175"/>
      <c r="F1118" s="175"/>
      <c r="G1118" s="175" t="s">
        <v>245</v>
      </c>
      <c r="H1118" s="175" t="s">
        <v>6425</v>
      </c>
      <c r="I1118" s="178" t="s">
        <v>7544</v>
      </c>
      <c r="J1118" s="178"/>
    </row>
    <row r="1119" spans="1:10" ht="30" x14ac:dyDescent="0.25">
      <c r="A1119" s="152" t="s">
        <v>6420</v>
      </c>
      <c r="B1119" s="152" t="s">
        <v>6420</v>
      </c>
      <c r="C1119" s="175" t="s">
        <v>6783</v>
      </c>
      <c r="D1119" s="175" t="s">
        <v>587</v>
      </c>
      <c r="E1119" s="175"/>
      <c r="F1119" s="175"/>
      <c r="G1119" s="175" t="s">
        <v>245</v>
      </c>
      <c r="H1119" s="175" t="s">
        <v>6425</v>
      </c>
      <c r="I1119" s="178" t="s">
        <v>7544</v>
      </c>
      <c r="J1119" s="178"/>
    </row>
    <row r="1120" spans="1:10" ht="30" x14ac:dyDescent="0.25">
      <c r="A1120" s="152" t="s">
        <v>6421</v>
      </c>
      <c r="B1120" s="152" t="s">
        <v>6421</v>
      </c>
      <c r="C1120" s="175" t="s">
        <v>6784</v>
      </c>
      <c r="D1120" s="175" t="s">
        <v>587</v>
      </c>
      <c r="E1120" s="175"/>
      <c r="F1120" s="175"/>
      <c r="G1120" s="175" t="s">
        <v>245</v>
      </c>
      <c r="H1120" s="175" t="s">
        <v>6425</v>
      </c>
      <c r="I1120" s="178" t="s">
        <v>7544</v>
      </c>
      <c r="J1120" s="178"/>
    </row>
    <row r="1121" spans="1:10" ht="30" x14ac:dyDescent="0.25">
      <c r="A1121" s="152" t="s">
        <v>6422</v>
      </c>
      <c r="B1121" s="152" t="s">
        <v>6422</v>
      </c>
      <c r="C1121" s="175" t="s">
        <v>6785</v>
      </c>
      <c r="D1121" s="175" t="s">
        <v>587</v>
      </c>
      <c r="E1121" s="175"/>
      <c r="F1121" s="175"/>
      <c r="G1121" s="175" t="s">
        <v>245</v>
      </c>
      <c r="H1121" s="175" t="s">
        <v>6425</v>
      </c>
      <c r="I1121" s="178" t="s">
        <v>7544</v>
      </c>
      <c r="J1121" s="178"/>
    </row>
    <row r="1122" spans="1:10" ht="30" x14ac:dyDescent="0.25">
      <c r="A1122" s="152" t="s">
        <v>6423</v>
      </c>
      <c r="B1122" s="152" t="s">
        <v>6423</v>
      </c>
      <c r="C1122" s="175" t="s">
        <v>6786</v>
      </c>
      <c r="D1122" s="175" t="s">
        <v>587</v>
      </c>
      <c r="E1122" s="175"/>
      <c r="F1122" s="175"/>
      <c r="G1122" s="175" t="s">
        <v>245</v>
      </c>
      <c r="H1122" s="175" t="s">
        <v>6425</v>
      </c>
      <c r="I1122" s="178" t="s">
        <v>7544</v>
      </c>
      <c r="J1122" s="178"/>
    </row>
    <row r="1123" spans="1:10" ht="30" x14ac:dyDescent="0.25">
      <c r="A1123" s="152" t="s">
        <v>6424</v>
      </c>
      <c r="B1123" s="152" t="s">
        <v>6424</v>
      </c>
      <c r="C1123" s="175" t="s">
        <v>6787</v>
      </c>
      <c r="D1123" s="175" t="s">
        <v>587</v>
      </c>
      <c r="E1123" s="175"/>
      <c r="F1123" s="175"/>
      <c r="G1123" s="175" t="s">
        <v>245</v>
      </c>
      <c r="H1123" s="175" t="s">
        <v>6425</v>
      </c>
      <c r="I1123" s="178" t="s">
        <v>7544</v>
      </c>
      <c r="J1123" s="178"/>
    </row>
    <row r="1124" spans="1:10" x14ac:dyDescent="0.25">
      <c r="A1124" s="174" t="s">
        <v>2307</v>
      </c>
      <c r="B1124" s="174" t="s">
        <v>2307</v>
      </c>
      <c r="C1124" s="175" t="s">
        <v>6788</v>
      </c>
      <c r="D1124" s="139" t="s">
        <v>587</v>
      </c>
      <c r="E1124" s="139"/>
      <c r="F1124" s="175"/>
      <c r="G1124" s="175" t="s">
        <v>245</v>
      </c>
      <c r="H1124" s="175" t="s">
        <v>6414</v>
      </c>
      <c r="I1124" s="178" t="s">
        <v>7544</v>
      </c>
      <c r="J1124" s="178"/>
    </row>
    <row r="1125" spans="1:10" x14ac:dyDescent="0.25">
      <c r="A1125" s="174" t="s">
        <v>3781</v>
      </c>
      <c r="B1125" s="174" t="s">
        <v>3781</v>
      </c>
      <c r="C1125" s="175" t="s">
        <v>6789</v>
      </c>
      <c r="D1125" s="175" t="s">
        <v>587</v>
      </c>
      <c r="E1125" s="175"/>
      <c r="F1125" s="175"/>
      <c r="G1125" s="175" t="s">
        <v>245</v>
      </c>
      <c r="H1125" s="175" t="s">
        <v>6414</v>
      </c>
      <c r="I1125" s="178" t="s">
        <v>7544</v>
      </c>
      <c r="J1125" s="178"/>
    </row>
    <row r="1126" spans="1:10" x14ac:dyDescent="0.25">
      <c r="A1126" s="174" t="s">
        <v>2308</v>
      </c>
      <c r="B1126" s="174" t="s">
        <v>6558</v>
      </c>
      <c r="C1126" s="175" t="s">
        <v>6790</v>
      </c>
      <c r="D1126" s="175" t="s">
        <v>587</v>
      </c>
      <c r="E1126" s="175"/>
      <c r="F1126" s="174"/>
      <c r="G1126" s="175" t="s">
        <v>245</v>
      </c>
      <c r="H1126" s="175" t="s">
        <v>6414</v>
      </c>
      <c r="I1126" s="178" t="s">
        <v>7544</v>
      </c>
      <c r="J1126" s="178"/>
    </row>
    <row r="1127" spans="1:10" x14ac:dyDescent="0.25">
      <c r="A1127" s="174" t="s">
        <v>4215</v>
      </c>
      <c r="B1127" s="174" t="s">
        <v>4215</v>
      </c>
      <c r="C1127" s="175" t="s">
        <v>6791</v>
      </c>
      <c r="D1127" s="175" t="s">
        <v>587</v>
      </c>
      <c r="E1127" s="175"/>
      <c r="F1127" s="174"/>
      <c r="G1127" s="175" t="s">
        <v>245</v>
      </c>
      <c r="H1127" s="175" t="s">
        <v>6414</v>
      </c>
      <c r="I1127" s="178" t="s">
        <v>7544</v>
      </c>
      <c r="J1127" s="178"/>
    </row>
    <row r="1128" spans="1:10" x14ac:dyDescent="0.25">
      <c r="A1128" s="175" t="s">
        <v>4226</v>
      </c>
      <c r="B1128" s="175" t="s">
        <v>4226</v>
      </c>
      <c r="C1128" s="175" t="s">
        <v>6792</v>
      </c>
      <c r="D1128" s="175" t="s">
        <v>587</v>
      </c>
      <c r="E1128" s="175"/>
      <c r="F1128" s="174"/>
      <c r="G1128" s="175" t="s">
        <v>245</v>
      </c>
      <c r="H1128" s="175" t="s">
        <v>6414</v>
      </c>
      <c r="I1128" s="178" t="s">
        <v>7544</v>
      </c>
      <c r="J1128" s="178"/>
    </row>
    <row r="1129" spans="1:10" x14ac:dyDescent="0.25">
      <c r="A1129" s="175" t="s">
        <v>4227</v>
      </c>
      <c r="B1129" s="175" t="s">
        <v>4227</v>
      </c>
      <c r="C1129" s="175" t="s">
        <v>6793</v>
      </c>
      <c r="D1129" s="175" t="s">
        <v>587</v>
      </c>
      <c r="E1129" s="175"/>
      <c r="F1129" s="174"/>
      <c r="G1129" s="175" t="s">
        <v>245</v>
      </c>
      <c r="H1129" s="175" t="s">
        <v>6414</v>
      </c>
      <c r="I1129" s="178" t="s">
        <v>7544</v>
      </c>
      <c r="J1129" s="178"/>
    </row>
    <row r="1130" spans="1:10" x14ac:dyDescent="0.25">
      <c r="A1130" s="175" t="s">
        <v>4229</v>
      </c>
      <c r="B1130" s="175" t="s">
        <v>4229</v>
      </c>
      <c r="C1130" s="175" t="s">
        <v>6794</v>
      </c>
      <c r="D1130" s="175" t="s">
        <v>587</v>
      </c>
      <c r="E1130" s="175"/>
      <c r="F1130" s="174"/>
      <c r="G1130" s="175" t="s">
        <v>245</v>
      </c>
      <c r="H1130" s="175" t="s">
        <v>6414</v>
      </c>
      <c r="I1130" s="178" t="s">
        <v>7544</v>
      </c>
      <c r="J1130" s="178"/>
    </row>
    <row r="1131" spans="1:10" x14ac:dyDescent="0.25">
      <c r="A1131" s="174" t="s">
        <v>3794</v>
      </c>
      <c r="B1131" s="174" t="s">
        <v>7004</v>
      </c>
      <c r="C1131" s="175" t="s">
        <v>7005</v>
      </c>
      <c r="D1131" s="175" t="s">
        <v>591</v>
      </c>
      <c r="E1131" s="176"/>
      <c r="F1131" s="175"/>
      <c r="G1131" s="175" t="s">
        <v>245</v>
      </c>
      <c r="H1131" s="175" t="s">
        <v>6414</v>
      </c>
      <c r="I1131" s="178" t="s">
        <v>7544</v>
      </c>
      <c r="J1131" s="178"/>
    </row>
    <row r="1132" spans="1:10" x14ac:dyDescent="0.25">
      <c r="A1132" s="174" t="s">
        <v>1472</v>
      </c>
      <c r="B1132" s="174" t="s">
        <v>1472</v>
      </c>
      <c r="C1132" s="175" t="s">
        <v>6795</v>
      </c>
      <c r="D1132" s="175" t="s">
        <v>591</v>
      </c>
      <c r="E1132" s="176"/>
      <c r="F1132" s="175"/>
      <c r="G1132" s="175" t="s">
        <v>245</v>
      </c>
      <c r="H1132" s="175" t="s">
        <v>6426</v>
      </c>
      <c r="I1132" s="178" t="s">
        <v>7544</v>
      </c>
      <c r="J1132" s="178"/>
    </row>
    <row r="1133" spans="1:10" x14ac:dyDescent="0.25">
      <c r="A1133" s="174" t="s">
        <v>2017</v>
      </c>
      <c r="B1133" s="174" t="s">
        <v>2017</v>
      </c>
      <c r="C1133" s="175" t="s">
        <v>7006</v>
      </c>
      <c r="D1133" s="175" t="s">
        <v>591</v>
      </c>
      <c r="E1133" s="176"/>
      <c r="F1133" s="175"/>
      <c r="G1133" s="175" t="s">
        <v>245</v>
      </c>
      <c r="H1133" s="175" t="s">
        <v>6426</v>
      </c>
      <c r="I1133" s="178" t="s">
        <v>7544</v>
      </c>
      <c r="J1133" s="178"/>
    </row>
    <row r="1134" spans="1:10" x14ac:dyDescent="0.25">
      <c r="A1134" s="174" t="s">
        <v>3810</v>
      </c>
      <c r="B1134" s="174" t="s">
        <v>7007</v>
      </c>
      <c r="C1134" s="175" t="s">
        <v>7008</v>
      </c>
      <c r="D1134" s="175" t="s">
        <v>591</v>
      </c>
      <c r="E1134" s="176"/>
      <c r="F1134" s="175"/>
      <c r="G1134" s="175" t="s">
        <v>245</v>
      </c>
      <c r="H1134" s="175" t="s">
        <v>6426</v>
      </c>
      <c r="I1134" s="178" t="s">
        <v>7544</v>
      </c>
      <c r="J1134" s="178"/>
    </row>
    <row r="1135" spans="1:10" x14ac:dyDescent="0.25">
      <c r="A1135" s="174" t="s">
        <v>2014</v>
      </c>
      <c r="B1135" s="174" t="s">
        <v>2014</v>
      </c>
      <c r="C1135" s="175" t="s">
        <v>6796</v>
      </c>
      <c r="D1135" s="175" t="s">
        <v>591</v>
      </c>
      <c r="E1135" s="176"/>
      <c r="F1135" s="175"/>
      <c r="G1135" s="175" t="s">
        <v>245</v>
      </c>
      <c r="H1135" s="175" t="s">
        <v>6426</v>
      </c>
      <c r="I1135" s="178" t="s">
        <v>7544</v>
      </c>
      <c r="J1135" s="178"/>
    </row>
    <row r="1136" spans="1:10" x14ac:dyDescent="0.25">
      <c r="A1136" s="174" t="s">
        <v>2015</v>
      </c>
      <c r="B1136" s="174" t="s">
        <v>2015</v>
      </c>
      <c r="C1136" s="175" t="s">
        <v>6797</v>
      </c>
      <c r="D1136" s="175" t="s">
        <v>591</v>
      </c>
      <c r="E1136" s="176"/>
      <c r="F1136" s="175"/>
      <c r="G1136" s="175" t="s">
        <v>245</v>
      </c>
      <c r="H1136" s="175" t="s">
        <v>6426</v>
      </c>
      <c r="I1136" s="178" t="s">
        <v>7544</v>
      </c>
      <c r="J1136" s="178"/>
    </row>
    <row r="1137" spans="1:10" x14ac:dyDescent="0.25">
      <c r="A1137" s="174" t="s">
        <v>6427</v>
      </c>
      <c r="B1137" s="174" t="s">
        <v>6533</v>
      </c>
      <c r="C1137" s="175" t="s">
        <v>7009</v>
      </c>
      <c r="D1137" s="175" t="s">
        <v>587</v>
      </c>
      <c r="E1137" s="175"/>
      <c r="F1137" s="175"/>
      <c r="G1137" s="175" t="s">
        <v>245</v>
      </c>
      <c r="H1137" s="175" t="s">
        <v>6426</v>
      </c>
      <c r="I1137" s="178" t="s">
        <v>7544</v>
      </c>
      <c r="J1137" s="178"/>
    </row>
    <row r="1138" spans="1:10" x14ac:dyDescent="0.25">
      <c r="A1138" s="174" t="s">
        <v>6428</v>
      </c>
      <c r="B1138" s="174" t="s">
        <v>7010</v>
      </c>
      <c r="C1138" s="175" t="s">
        <v>7011</v>
      </c>
      <c r="D1138" s="175" t="s">
        <v>587</v>
      </c>
      <c r="E1138" s="175"/>
      <c r="F1138" s="175"/>
      <c r="G1138" s="175" t="s">
        <v>245</v>
      </c>
      <c r="H1138" s="175" t="s">
        <v>6426</v>
      </c>
      <c r="I1138" s="178" t="s">
        <v>7544</v>
      </c>
      <c r="J1138" s="178"/>
    </row>
    <row r="1139" spans="1:10" x14ac:dyDescent="0.25">
      <c r="A1139" s="174" t="s">
        <v>3132</v>
      </c>
      <c r="B1139" s="174" t="s">
        <v>3132</v>
      </c>
      <c r="C1139" s="175" t="s">
        <v>6798</v>
      </c>
      <c r="D1139" s="175" t="s">
        <v>591</v>
      </c>
      <c r="E1139" s="176"/>
      <c r="F1139" s="175"/>
      <c r="G1139" s="175" t="s">
        <v>245</v>
      </c>
      <c r="H1139" s="175" t="s">
        <v>6426</v>
      </c>
      <c r="I1139" s="178" t="s">
        <v>7544</v>
      </c>
      <c r="J1139" s="178"/>
    </row>
    <row r="1140" spans="1:10" x14ac:dyDescent="0.25">
      <c r="A1140" s="174" t="s">
        <v>3133</v>
      </c>
      <c r="B1140" s="174" t="s">
        <v>3133</v>
      </c>
      <c r="C1140" s="175" t="s">
        <v>6799</v>
      </c>
      <c r="D1140" s="175" t="s">
        <v>591</v>
      </c>
      <c r="E1140" s="176"/>
      <c r="F1140" s="175"/>
      <c r="G1140" s="175" t="s">
        <v>245</v>
      </c>
      <c r="H1140" s="175" t="s">
        <v>6426</v>
      </c>
      <c r="I1140" s="178" t="s">
        <v>7544</v>
      </c>
      <c r="J1140" s="178"/>
    </row>
    <row r="1141" spans="1:10" x14ac:dyDescent="0.25">
      <c r="A1141" s="174" t="s">
        <v>2016</v>
      </c>
      <c r="B1141" s="174" t="s">
        <v>2016</v>
      </c>
      <c r="C1141" s="175" t="s">
        <v>6800</v>
      </c>
      <c r="D1141" s="175" t="s">
        <v>591</v>
      </c>
      <c r="E1141" s="176"/>
      <c r="F1141" s="175"/>
      <c r="G1141" s="175" t="s">
        <v>245</v>
      </c>
      <c r="H1141" s="175" t="s">
        <v>6426</v>
      </c>
      <c r="I1141" s="178" t="s">
        <v>7544</v>
      </c>
      <c r="J1141" s="178"/>
    </row>
    <row r="1142" spans="1:10" x14ac:dyDescent="0.25">
      <c r="A1142" s="175" t="s">
        <v>4103</v>
      </c>
      <c r="B1142" s="175" t="s">
        <v>4103</v>
      </c>
      <c r="C1142" s="175" t="s">
        <v>4105</v>
      </c>
      <c r="D1142" s="175" t="s">
        <v>590</v>
      </c>
      <c r="E1142" s="175"/>
      <c r="F1142" s="175"/>
      <c r="G1142" s="175" t="s">
        <v>245</v>
      </c>
      <c r="H1142" s="175" t="s">
        <v>6426</v>
      </c>
      <c r="I1142" s="178" t="s">
        <v>7544</v>
      </c>
      <c r="J1142" s="178"/>
    </row>
    <row r="1143" spans="1:10" x14ac:dyDescent="0.25">
      <c r="A1143" s="174" t="s">
        <v>2305</v>
      </c>
      <c r="B1143" s="174" t="s">
        <v>7012</v>
      </c>
      <c r="C1143" s="175" t="s">
        <v>7013</v>
      </c>
      <c r="D1143" s="175" t="s">
        <v>587</v>
      </c>
      <c r="E1143" s="175"/>
      <c r="F1143" s="175"/>
      <c r="G1143" s="175" t="s">
        <v>245</v>
      </c>
      <c r="H1143" s="175" t="s">
        <v>6426</v>
      </c>
      <c r="I1143" s="178" t="s">
        <v>7544</v>
      </c>
      <c r="J1143" s="178"/>
    </row>
    <row r="1144" spans="1:10" x14ac:dyDescent="0.25">
      <c r="A1144" s="174" t="s">
        <v>2306</v>
      </c>
      <c r="B1144" s="174" t="s">
        <v>7015</v>
      </c>
      <c r="C1144" s="175" t="s">
        <v>7014</v>
      </c>
      <c r="D1144" s="175" t="s">
        <v>587</v>
      </c>
      <c r="E1144" s="175"/>
      <c r="F1144" s="175"/>
      <c r="G1144" s="175" t="s">
        <v>245</v>
      </c>
      <c r="H1144" s="175" t="s">
        <v>6426</v>
      </c>
      <c r="I1144" s="178" t="s">
        <v>7544</v>
      </c>
      <c r="J1144" s="178"/>
    </row>
    <row r="1145" spans="1:10" x14ac:dyDescent="0.25">
      <c r="A1145" s="174" t="s">
        <v>1393</v>
      </c>
      <c r="B1145" s="174" t="s">
        <v>7016</v>
      </c>
      <c r="C1145" s="175" t="s">
        <v>7017</v>
      </c>
      <c r="D1145" s="175" t="s">
        <v>591</v>
      </c>
      <c r="E1145" s="176"/>
      <c r="F1145" s="175"/>
      <c r="G1145" s="175" t="s">
        <v>245</v>
      </c>
      <c r="H1145" s="175" t="s">
        <v>6429</v>
      </c>
      <c r="I1145" s="178" t="s">
        <v>7544</v>
      </c>
      <c r="J1145" s="178"/>
    </row>
    <row r="1146" spans="1:10" x14ac:dyDescent="0.25">
      <c r="A1146" s="175"/>
      <c r="B1146" s="175" t="s">
        <v>3054</v>
      </c>
      <c r="C1146" s="175" t="s">
        <v>4601</v>
      </c>
      <c r="D1146" s="175" t="s">
        <v>591</v>
      </c>
      <c r="E1146" s="176" t="s">
        <v>6</v>
      </c>
      <c r="F1146" s="175"/>
      <c r="G1146" s="175" t="s">
        <v>245</v>
      </c>
      <c r="H1146" s="175"/>
      <c r="I1146" s="178" t="s">
        <v>7544</v>
      </c>
      <c r="J1146" s="178"/>
    </row>
    <row r="1147" spans="1:10" x14ac:dyDescent="0.25">
      <c r="A1147" s="175"/>
      <c r="B1147" s="175" t="s">
        <v>984</v>
      </c>
      <c r="C1147" s="175" t="s">
        <v>7459</v>
      </c>
      <c r="D1147" s="175" t="s">
        <v>589</v>
      </c>
      <c r="E1147" s="176"/>
      <c r="F1147" s="175"/>
      <c r="G1147" s="175"/>
      <c r="H1147" s="175"/>
      <c r="I1147" s="178" t="s">
        <v>7544</v>
      </c>
      <c r="J1147" s="178"/>
    </row>
    <row r="1148" spans="1:10" x14ac:dyDescent="0.25">
      <c r="A1148" s="174" t="s">
        <v>4611</v>
      </c>
      <c r="B1148" s="174" t="s">
        <v>4611</v>
      </c>
      <c r="C1148" s="175" t="s">
        <v>4613</v>
      </c>
      <c r="D1148" s="175" t="s">
        <v>591</v>
      </c>
      <c r="E1148" s="176"/>
      <c r="F1148" s="175" t="s">
        <v>4594</v>
      </c>
      <c r="G1148" s="175" t="s">
        <v>245</v>
      </c>
      <c r="H1148" s="175" t="s">
        <v>4066</v>
      </c>
      <c r="I1148" s="178" t="s">
        <v>7544</v>
      </c>
      <c r="J1148" s="178"/>
    </row>
    <row r="1149" spans="1:10" x14ac:dyDescent="0.25">
      <c r="A1149" s="175" t="s">
        <v>601</v>
      </c>
      <c r="B1149" s="175" t="s">
        <v>601</v>
      </c>
      <c r="C1149" s="175" t="s">
        <v>4279</v>
      </c>
      <c r="D1149" s="175" t="s">
        <v>587</v>
      </c>
      <c r="E1149" s="175"/>
      <c r="F1149" s="175"/>
      <c r="G1149" s="175" t="s">
        <v>245</v>
      </c>
      <c r="H1149" s="175" t="s">
        <v>6430</v>
      </c>
      <c r="I1149" s="178" t="s">
        <v>7544</v>
      </c>
      <c r="J1149" s="178"/>
    </row>
    <row r="1150" spans="1:10" x14ac:dyDescent="0.25">
      <c r="A1150" s="175" t="s">
        <v>600</v>
      </c>
      <c r="B1150" s="175" t="s">
        <v>600</v>
      </c>
      <c r="C1150" s="175" t="s">
        <v>6564</v>
      </c>
      <c r="D1150" s="175" t="s">
        <v>587</v>
      </c>
      <c r="E1150" s="175"/>
      <c r="F1150" s="175"/>
      <c r="G1150" s="175" t="s">
        <v>245</v>
      </c>
      <c r="H1150" s="175" t="s">
        <v>6430</v>
      </c>
      <c r="I1150" s="178" t="s">
        <v>7544</v>
      </c>
      <c r="J1150" s="178"/>
    </row>
    <row r="1151" spans="1:10" x14ac:dyDescent="0.25">
      <c r="A1151" s="175" t="s">
        <v>602</v>
      </c>
      <c r="B1151" s="175" t="s">
        <v>602</v>
      </c>
      <c r="C1151" s="175" t="s">
        <v>4281</v>
      </c>
      <c r="D1151" s="175" t="s">
        <v>587</v>
      </c>
      <c r="E1151" s="175"/>
      <c r="F1151" s="175"/>
      <c r="G1151" s="175" t="s">
        <v>245</v>
      </c>
      <c r="H1151" s="175" t="s">
        <v>6430</v>
      </c>
      <c r="I1151" s="178" t="s">
        <v>7544</v>
      </c>
      <c r="J1151" s="178"/>
    </row>
    <row r="1152" spans="1:10" x14ac:dyDescent="0.25">
      <c r="A1152" s="174" t="s">
        <v>13</v>
      </c>
      <c r="B1152" s="174" t="s">
        <v>13</v>
      </c>
      <c r="C1152" s="175" t="s">
        <v>4287</v>
      </c>
      <c r="D1152" s="175" t="s">
        <v>591</v>
      </c>
      <c r="E1152" s="176"/>
      <c r="F1152" s="175"/>
      <c r="G1152" s="175" t="s">
        <v>245</v>
      </c>
      <c r="H1152" s="175" t="s">
        <v>6430</v>
      </c>
      <c r="I1152" s="178" t="s">
        <v>7544</v>
      </c>
      <c r="J1152" s="178"/>
    </row>
    <row r="1153" spans="1:10" x14ac:dyDescent="0.25">
      <c r="A1153" s="174" t="s">
        <v>972</v>
      </c>
      <c r="B1153" s="174" t="s">
        <v>972</v>
      </c>
      <c r="C1153" s="175" t="s">
        <v>4483</v>
      </c>
      <c r="D1153" s="175" t="s">
        <v>589</v>
      </c>
      <c r="E1153" s="176"/>
      <c r="F1153" s="175"/>
      <c r="G1153" s="175" t="s">
        <v>245</v>
      </c>
      <c r="H1153" s="175" t="s">
        <v>6430</v>
      </c>
      <c r="I1153" s="178" t="s">
        <v>7544</v>
      </c>
      <c r="J1153" s="178"/>
    </row>
    <row r="1154" spans="1:10" x14ac:dyDescent="0.25">
      <c r="A1154" s="174" t="s">
        <v>1892</v>
      </c>
      <c r="B1154" s="174" t="s">
        <v>1892</v>
      </c>
      <c r="C1154" s="175" t="s">
        <v>4274</v>
      </c>
      <c r="D1154" s="175" t="s">
        <v>589</v>
      </c>
      <c r="E1154" s="176"/>
      <c r="F1154" s="175"/>
      <c r="G1154" s="175" t="s">
        <v>245</v>
      </c>
      <c r="H1154" s="175" t="s">
        <v>6430</v>
      </c>
      <c r="I1154" s="178" t="s">
        <v>7544</v>
      </c>
      <c r="J1154" s="178"/>
    </row>
    <row r="1155" spans="1:10" x14ac:dyDescent="0.25">
      <c r="A1155" s="174" t="s">
        <v>644</v>
      </c>
      <c r="B1155" s="174" t="s">
        <v>644</v>
      </c>
      <c r="C1155" s="175" t="s">
        <v>4624</v>
      </c>
      <c r="D1155" s="175" t="s">
        <v>587</v>
      </c>
      <c r="E1155" s="175"/>
      <c r="F1155" s="175"/>
      <c r="G1155" s="175" t="s">
        <v>245</v>
      </c>
      <c r="H1155" s="175" t="s">
        <v>6430</v>
      </c>
      <c r="I1155" s="178" t="s">
        <v>7544</v>
      </c>
      <c r="J1155" s="178"/>
    </row>
    <row r="1156" spans="1:10" x14ac:dyDescent="0.25">
      <c r="A1156" s="174" t="s">
        <v>1548</v>
      </c>
      <c r="B1156" s="174"/>
      <c r="C1156" s="175" t="s">
        <v>6565</v>
      </c>
      <c r="D1156" s="175" t="s">
        <v>591</v>
      </c>
      <c r="E1156" s="176"/>
      <c r="F1156" s="175"/>
      <c r="G1156" s="175" t="s">
        <v>245</v>
      </c>
      <c r="H1156" s="175" t="s">
        <v>6430</v>
      </c>
      <c r="I1156" s="178" t="s">
        <v>7544</v>
      </c>
      <c r="J1156" s="178"/>
    </row>
    <row r="1157" spans="1:10" x14ac:dyDescent="0.25">
      <c r="A1157" s="174" t="s">
        <v>6659</v>
      </c>
      <c r="B1157" s="174" t="s">
        <v>6659</v>
      </c>
      <c r="C1157" s="175" t="s">
        <v>6801</v>
      </c>
      <c r="D1157" s="175" t="s">
        <v>591</v>
      </c>
      <c r="E1157" s="176"/>
      <c r="F1157" s="175"/>
      <c r="G1157" s="175" t="s">
        <v>245</v>
      </c>
      <c r="H1157" s="175" t="s">
        <v>6431</v>
      </c>
      <c r="I1157" s="178"/>
      <c r="J1157" s="178"/>
    </row>
    <row r="1158" spans="1:10" x14ac:dyDescent="0.25">
      <c r="A1158" s="174" t="s">
        <v>6469</v>
      </c>
      <c r="B1158" s="174" t="s">
        <v>7018</v>
      </c>
      <c r="C1158" s="175" t="s">
        <v>7019</v>
      </c>
      <c r="D1158" s="175" t="s">
        <v>590</v>
      </c>
      <c r="E1158" s="175"/>
      <c r="F1158" s="175"/>
      <c r="G1158" s="175" t="s">
        <v>245</v>
      </c>
      <c r="H1158" s="175" t="s">
        <v>6431</v>
      </c>
      <c r="I1158" s="178"/>
      <c r="J1158" s="178"/>
    </row>
    <row r="1159" spans="1:10" x14ac:dyDescent="0.25">
      <c r="A1159" s="175" t="s">
        <v>601</v>
      </c>
      <c r="B1159" s="175" t="s">
        <v>601</v>
      </c>
      <c r="C1159" s="175" t="s">
        <v>4279</v>
      </c>
      <c r="D1159" s="175" t="s">
        <v>587</v>
      </c>
      <c r="E1159" s="175"/>
      <c r="F1159" s="175"/>
      <c r="G1159" s="175" t="s">
        <v>245</v>
      </c>
      <c r="H1159" s="175" t="s">
        <v>6431</v>
      </c>
      <c r="I1159" s="178"/>
      <c r="J1159" s="178"/>
    </row>
    <row r="1160" spans="1:10" x14ac:dyDescent="0.25">
      <c r="A1160" s="175" t="s">
        <v>600</v>
      </c>
      <c r="B1160" s="175" t="s">
        <v>600</v>
      </c>
      <c r="C1160" s="175" t="s">
        <v>6564</v>
      </c>
      <c r="D1160" s="175" t="s">
        <v>587</v>
      </c>
      <c r="E1160" s="175"/>
      <c r="F1160" s="175"/>
      <c r="G1160" s="175" t="s">
        <v>245</v>
      </c>
      <c r="H1160" s="175" t="s">
        <v>6431</v>
      </c>
      <c r="I1160" s="178"/>
      <c r="J1160" s="178"/>
    </row>
    <row r="1161" spans="1:10" x14ac:dyDescent="0.25">
      <c r="A1161" s="175" t="s">
        <v>602</v>
      </c>
      <c r="B1161" s="175" t="s">
        <v>602</v>
      </c>
      <c r="C1161" s="175" t="s">
        <v>4281</v>
      </c>
      <c r="D1161" s="175" t="s">
        <v>587</v>
      </c>
      <c r="E1161" s="175"/>
      <c r="F1161" s="175"/>
      <c r="G1161" s="175" t="s">
        <v>245</v>
      </c>
      <c r="H1161" s="175" t="s">
        <v>6431</v>
      </c>
      <c r="I1161" s="178"/>
      <c r="J1161" s="178"/>
    </row>
    <row r="1162" spans="1:10" x14ac:dyDescent="0.25">
      <c r="A1162" s="174" t="s">
        <v>13</v>
      </c>
      <c r="B1162" s="174" t="s">
        <v>13</v>
      </c>
      <c r="C1162" s="175" t="s">
        <v>4287</v>
      </c>
      <c r="D1162" s="175" t="s">
        <v>591</v>
      </c>
      <c r="E1162" s="176"/>
      <c r="F1162" s="175"/>
      <c r="G1162" s="175" t="s">
        <v>245</v>
      </c>
      <c r="H1162" s="175" t="s">
        <v>6431</v>
      </c>
      <c r="I1162" s="178"/>
      <c r="J1162" s="178"/>
    </row>
    <row r="1163" spans="1:10" x14ac:dyDescent="0.25">
      <c r="A1163" s="175" t="s">
        <v>1892</v>
      </c>
      <c r="B1163" s="175" t="s">
        <v>1892</v>
      </c>
      <c r="C1163" s="175" t="s">
        <v>4274</v>
      </c>
      <c r="D1163" s="175" t="s">
        <v>589</v>
      </c>
      <c r="E1163" s="176"/>
      <c r="F1163" s="175"/>
      <c r="G1163" s="175" t="s">
        <v>245</v>
      </c>
      <c r="H1163" s="175" t="s">
        <v>6431</v>
      </c>
      <c r="I1163" s="178"/>
      <c r="J1163" s="178"/>
    </row>
    <row r="1164" spans="1:10" x14ac:dyDescent="0.25">
      <c r="A1164" s="175" t="s">
        <v>972</v>
      </c>
      <c r="B1164" s="175" t="s">
        <v>972</v>
      </c>
      <c r="C1164" s="175" t="s">
        <v>4483</v>
      </c>
      <c r="D1164" s="175" t="s">
        <v>589</v>
      </c>
      <c r="E1164" s="176"/>
      <c r="F1164" s="175"/>
      <c r="G1164" s="175" t="s">
        <v>245</v>
      </c>
      <c r="H1164" s="175" t="s">
        <v>6431</v>
      </c>
      <c r="I1164" s="178"/>
      <c r="J1164" s="178"/>
    </row>
    <row r="1165" spans="1:10" x14ac:dyDescent="0.25">
      <c r="A1165" s="175" t="s">
        <v>364</v>
      </c>
      <c r="B1165" s="175" t="s">
        <v>364</v>
      </c>
      <c r="C1165" s="175" t="s">
        <v>4614</v>
      </c>
      <c r="D1165" s="175" t="s">
        <v>587</v>
      </c>
      <c r="E1165" s="175"/>
      <c r="F1165" s="175"/>
      <c r="G1165" s="175" t="s">
        <v>245</v>
      </c>
      <c r="H1165" s="175" t="s">
        <v>6431</v>
      </c>
      <c r="I1165" s="178"/>
      <c r="J1165" s="178"/>
    </row>
    <row r="1166" spans="1:10" x14ac:dyDescent="0.25">
      <c r="A1166" s="175" t="s">
        <v>619</v>
      </c>
      <c r="B1166" s="175" t="s">
        <v>619</v>
      </c>
      <c r="C1166" s="175" t="s">
        <v>4291</v>
      </c>
      <c r="D1166" s="175" t="s">
        <v>587</v>
      </c>
      <c r="E1166" s="175"/>
      <c r="F1166" s="175"/>
      <c r="G1166" s="175" t="s">
        <v>245</v>
      </c>
      <c r="H1166" s="175" t="s">
        <v>6431</v>
      </c>
      <c r="I1166" s="178"/>
      <c r="J1166" s="178"/>
    </row>
    <row r="1167" spans="1:10" x14ac:dyDescent="0.25">
      <c r="A1167" s="175" t="s">
        <v>6432</v>
      </c>
      <c r="B1167" s="175" t="s">
        <v>6432</v>
      </c>
      <c r="C1167" s="175" t="s">
        <v>6568</v>
      </c>
      <c r="D1167" s="175" t="s">
        <v>587</v>
      </c>
      <c r="E1167" s="175"/>
      <c r="F1167" s="175"/>
      <c r="G1167" s="175" t="s">
        <v>245</v>
      </c>
      <c r="H1167" s="175" t="s">
        <v>6431</v>
      </c>
      <c r="I1167" s="178"/>
      <c r="J1167" s="178"/>
    </row>
    <row r="1168" spans="1:10" x14ac:dyDescent="0.25">
      <c r="A1168" s="175" t="s">
        <v>6204</v>
      </c>
      <c r="B1168" s="175" t="s">
        <v>6204</v>
      </c>
      <c r="C1168" s="175" t="s">
        <v>6566</v>
      </c>
      <c r="D1168" s="175" t="s">
        <v>587</v>
      </c>
      <c r="E1168" s="175"/>
      <c r="F1168" s="175"/>
      <c r="G1168" s="175" t="s">
        <v>245</v>
      </c>
      <c r="H1168" s="175" t="s">
        <v>6431</v>
      </c>
      <c r="I1168" s="178"/>
      <c r="J1168" s="178"/>
    </row>
    <row r="1169" spans="1:10" x14ac:dyDescent="0.25">
      <c r="A1169" s="175" t="s">
        <v>6205</v>
      </c>
      <c r="B1169" s="175" t="s">
        <v>6205</v>
      </c>
      <c r="C1169" s="175" t="s">
        <v>6567</v>
      </c>
      <c r="D1169" s="175" t="s">
        <v>587</v>
      </c>
      <c r="E1169" s="175"/>
      <c r="F1169" s="175"/>
      <c r="G1169" s="175" t="s">
        <v>245</v>
      </c>
      <c r="H1169" s="175" t="s">
        <v>6431</v>
      </c>
      <c r="I1169" s="178"/>
      <c r="J1169" s="178"/>
    </row>
    <row r="1170" spans="1:10" x14ac:dyDescent="0.25">
      <c r="A1170" s="175" t="s">
        <v>90</v>
      </c>
      <c r="B1170" s="175" t="s">
        <v>90</v>
      </c>
      <c r="C1170" s="175" t="s">
        <v>4548</v>
      </c>
      <c r="D1170" s="175" t="s">
        <v>587</v>
      </c>
      <c r="E1170" s="175"/>
      <c r="F1170" s="175"/>
      <c r="G1170" s="175" t="s">
        <v>245</v>
      </c>
      <c r="H1170" s="175" t="s">
        <v>6431</v>
      </c>
      <c r="I1170" s="178"/>
      <c r="J1170" s="178"/>
    </row>
    <row r="1171" spans="1:10" x14ac:dyDescent="0.25">
      <c r="A1171" s="175" t="s">
        <v>16</v>
      </c>
      <c r="B1171" s="175" t="s">
        <v>16</v>
      </c>
      <c r="C1171" s="175" t="s">
        <v>4358</v>
      </c>
      <c r="D1171" s="175" t="s">
        <v>589</v>
      </c>
      <c r="E1171" s="176"/>
      <c r="F1171" s="175"/>
      <c r="G1171" s="175" t="s">
        <v>245</v>
      </c>
      <c r="H1171" s="175" t="s">
        <v>6431</v>
      </c>
      <c r="I1171" s="178"/>
      <c r="J1171" s="178"/>
    </row>
    <row r="1172" spans="1:10" x14ac:dyDescent="0.25">
      <c r="A1172" s="175" t="s">
        <v>807</v>
      </c>
      <c r="B1172" s="175" t="s">
        <v>807</v>
      </c>
      <c r="C1172" s="175" t="s">
        <v>4549</v>
      </c>
      <c r="D1172" s="175" t="s">
        <v>587</v>
      </c>
      <c r="E1172" s="175"/>
      <c r="F1172" s="175"/>
      <c r="G1172" s="175" t="s">
        <v>245</v>
      </c>
      <c r="H1172" s="175" t="s">
        <v>6431</v>
      </c>
      <c r="I1172" s="178"/>
      <c r="J1172" s="178"/>
    </row>
    <row r="1173" spans="1:10" x14ac:dyDescent="0.25">
      <c r="A1173" s="175" t="s">
        <v>633</v>
      </c>
      <c r="B1173" s="175" t="s">
        <v>633</v>
      </c>
      <c r="C1173" s="175" t="s">
        <v>4556</v>
      </c>
      <c r="D1173" s="175" t="s">
        <v>587</v>
      </c>
      <c r="E1173" s="175"/>
      <c r="F1173" s="175"/>
      <c r="G1173" s="175" t="s">
        <v>245</v>
      </c>
      <c r="H1173" s="175" t="s">
        <v>6431</v>
      </c>
      <c r="I1173" s="178"/>
      <c r="J1173" s="178"/>
    </row>
    <row r="1174" spans="1:10" x14ac:dyDescent="0.25">
      <c r="A1174" s="175" t="s">
        <v>6434</v>
      </c>
      <c r="B1174" s="175" t="s">
        <v>6559</v>
      </c>
      <c r="C1174" s="175" t="s">
        <v>6802</v>
      </c>
      <c r="D1174" s="175" t="s">
        <v>591</v>
      </c>
      <c r="E1174" s="176"/>
      <c r="F1174" s="175"/>
      <c r="G1174" s="175" t="s">
        <v>245</v>
      </c>
      <c r="H1174" s="175" t="s">
        <v>6433</v>
      </c>
      <c r="I1174" s="178" t="s">
        <v>7544</v>
      </c>
      <c r="J1174" s="178"/>
    </row>
    <row r="1175" spans="1:10" x14ac:dyDescent="0.25">
      <c r="A1175" s="174" t="s">
        <v>4597</v>
      </c>
      <c r="B1175" s="174" t="s">
        <v>4597</v>
      </c>
      <c r="C1175" s="175" t="s">
        <v>4616</v>
      </c>
      <c r="D1175" s="175" t="s">
        <v>591</v>
      </c>
      <c r="E1175" s="176"/>
      <c r="F1175" s="175" t="s">
        <v>4612</v>
      </c>
      <c r="G1175" s="175" t="s">
        <v>245</v>
      </c>
      <c r="H1175" s="175" t="s">
        <v>4066</v>
      </c>
      <c r="I1175" s="178" t="s">
        <v>7544</v>
      </c>
      <c r="J1175" s="178"/>
    </row>
    <row r="1176" spans="1:10" x14ac:dyDescent="0.25">
      <c r="A1176" s="174" t="s">
        <v>4598</v>
      </c>
      <c r="B1176" s="174" t="s">
        <v>4598</v>
      </c>
      <c r="C1176" s="175" t="s">
        <v>4617</v>
      </c>
      <c r="D1176" s="175" t="s">
        <v>587</v>
      </c>
      <c r="E1176" s="175"/>
      <c r="F1176" s="175" t="s">
        <v>4625</v>
      </c>
      <c r="G1176" s="175" t="s">
        <v>245</v>
      </c>
      <c r="H1176" s="175" t="s">
        <v>4066</v>
      </c>
      <c r="I1176" s="178" t="s">
        <v>7544</v>
      </c>
      <c r="J1176" s="178"/>
    </row>
    <row r="1177" spans="1:10" x14ac:dyDescent="0.25">
      <c r="A1177" s="175" t="s">
        <v>601</v>
      </c>
      <c r="B1177" s="175" t="s">
        <v>601</v>
      </c>
      <c r="C1177" s="175" t="s">
        <v>4279</v>
      </c>
      <c r="D1177" s="175" t="s">
        <v>587</v>
      </c>
      <c r="E1177" s="175"/>
      <c r="F1177" s="175"/>
      <c r="G1177" s="175" t="s">
        <v>245</v>
      </c>
      <c r="H1177" s="175" t="s">
        <v>6433</v>
      </c>
      <c r="I1177" s="178" t="s">
        <v>7544</v>
      </c>
      <c r="J1177" s="178"/>
    </row>
    <row r="1178" spans="1:10" x14ac:dyDescent="0.25">
      <c r="A1178" s="175" t="s">
        <v>600</v>
      </c>
      <c r="B1178" s="175" t="s">
        <v>600</v>
      </c>
      <c r="C1178" s="175" t="s">
        <v>6564</v>
      </c>
      <c r="D1178" s="175" t="s">
        <v>587</v>
      </c>
      <c r="E1178" s="175"/>
      <c r="F1178" s="175"/>
      <c r="G1178" s="175" t="s">
        <v>245</v>
      </c>
      <c r="H1178" s="175" t="s">
        <v>6433</v>
      </c>
      <c r="I1178" s="178" t="s">
        <v>7544</v>
      </c>
      <c r="J1178" s="178"/>
    </row>
    <row r="1179" spans="1:10" x14ac:dyDescent="0.25">
      <c r="A1179" s="175" t="s">
        <v>602</v>
      </c>
      <c r="B1179" s="175" t="s">
        <v>602</v>
      </c>
      <c r="C1179" s="175" t="s">
        <v>4281</v>
      </c>
      <c r="D1179" s="175" t="s">
        <v>587</v>
      </c>
      <c r="E1179" s="175"/>
      <c r="F1179" s="175"/>
      <c r="G1179" s="175" t="s">
        <v>245</v>
      </c>
      <c r="H1179" s="175" t="s">
        <v>6433</v>
      </c>
      <c r="I1179" s="178" t="s">
        <v>7544</v>
      </c>
      <c r="J1179" s="178"/>
    </row>
    <row r="1180" spans="1:10" x14ac:dyDescent="0.25">
      <c r="A1180" s="174" t="s">
        <v>13</v>
      </c>
      <c r="B1180" s="174" t="s">
        <v>13</v>
      </c>
      <c r="C1180" s="175" t="s">
        <v>4287</v>
      </c>
      <c r="D1180" s="175" t="s">
        <v>591</v>
      </c>
      <c r="E1180" s="176"/>
      <c r="F1180" s="175"/>
      <c r="G1180" s="175" t="s">
        <v>245</v>
      </c>
      <c r="H1180" s="175" t="s">
        <v>6433</v>
      </c>
      <c r="I1180" s="178" t="s">
        <v>7544</v>
      </c>
      <c r="J1180" s="178"/>
    </row>
    <row r="1181" spans="1:10" x14ac:dyDescent="0.25">
      <c r="A1181" s="174" t="s">
        <v>972</v>
      </c>
      <c r="B1181" s="175" t="s">
        <v>972</v>
      </c>
      <c r="C1181" s="175" t="s">
        <v>4483</v>
      </c>
      <c r="D1181" s="175" t="s">
        <v>589</v>
      </c>
      <c r="E1181" s="176"/>
      <c r="F1181" s="175"/>
      <c r="G1181" s="175" t="s">
        <v>245</v>
      </c>
      <c r="H1181" s="175" t="s">
        <v>6433</v>
      </c>
      <c r="I1181" s="178" t="s">
        <v>7544</v>
      </c>
      <c r="J1181" s="178"/>
    </row>
    <row r="1182" spans="1:10" x14ac:dyDescent="0.25">
      <c r="A1182" s="174" t="s">
        <v>1892</v>
      </c>
      <c r="B1182" s="175" t="s">
        <v>1892</v>
      </c>
      <c r="C1182" s="175" t="s">
        <v>4274</v>
      </c>
      <c r="D1182" s="175" t="s">
        <v>589</v>
      </c>
      <c r="E1182" s="176"/>
      <c r="F1182" s="175"/>
      <c r="G1182" s="175" t="s">
        <v>245</v>
      </c>
      <c r="H1182" s="175" t="s">
        <v>6433</v>
      </c>
      <c r="I1182" s="178" t="s">
        <v>7544</v>
      </c>
      <c r="J1182" s="178"/>
    </row>
    <row r="1183" spans="1:10" x14ac:dyDescent="0.25">
      <c r="A1183" s="174" t="s">
        <v>644</v>
      </c>
      <c r="B1183" s="174" t="s">
        <v>644</v>
      </c>
      <c r="C1183" s="175" t="s">
        <v>4624</v>
      </c>
      <c r="D1183" s="175" t="s">
        <v>587</v>
      </c>
      <c r="E1183" s="175"/>
      <c r="F1183" s="175"/>
      <c r="G1183" s="175" t="s">
        <v>245</v>
      </c>
      <c r="H1183" s="175" t="s">
        <v>6433</v>
      </c>
      <c r="I1183" s="178" t="s">
        <v>7544</v>
      </c>
      <c r="J1183" s="178"/>
    </row>
    <row r="1184" spans="1:10" x14ac:dyDescent="0.25">
      <c r="A1184" s="175" t="s">
        <v>800</v>
      </c>
      <c r="B1184" s="175" t="s">
        <v>800</v>
      </c>
      <c r="C1184" s="175" t="s">
        <v>6569</v>
      </c>
      <c r="D1184" s="175" t="s">
        <v>589</v>
      </c>
      <c r="E1184" s="176"/>
      <c r="F1184" s="175"/>
      <c r="G1184" s="175" t="s">
        <v>245</v>
      </c>
      <c r="H1184" s="175" t="s">
        <v>6433</v>
      </c>
      <c r="I1184" s="178" t="s">
        <v>7544</v>
      </c>
      <c r="J1184" s="178"/>
    </row>
    <row r="1185" spans="1:10" x14ac:dyDescent="0.25">
      <c r="A1185" s="175" t="s">
        <v>7190</v>
      </c>
      <c r="B1185" s="175" t="s">
        <v>7190</v>
      </c>
      <c r="C1185" s="175" t="s">
        <v>7191</v>
      </c>
      <c r="D1185" s="175" t="s">
        <v>7187</v>
      </c>
      <c r="E1185" s="176"/>
      <c r="F1185" s="175"/>
      <c r="G1185" s="175" t="s">
        <v>245</v>
      </c>
      <c r="H1185" s="175" t="s">
        <v>6435</v>
      </c>
      <c r="I1185" s="178" t="s">
        <v>7544</v>
      </c>
      <c r="J1185" s="178"/>
    </row>
    <row r="1186" spans="1:10" x14ac:dyDescent="0.25">
      <c r="A1186" s="175" t="s">
        <v>4981</v>
      </c>
      <c r="B1186" s="175" t="s">
        <v>4981</v>
      </c>
      <c r="C1186" s="175" t="s">
        <v>4983</v>
      </c>
      <c r="D1186" s="175" t="s">
        <v>591</v>
      </c>
      <c r="E1186" s="176"/>
      <c r="F1186" s="175"/>
      <c r="G1186" s="175" t="s">
        <v>245</v>
      </c>
      <c r="H1186" s="175" t="s">
        <v>6435</v>
      </c>
      <c r="I1186" s="178" t="s">
        <v>7544</v>
      </c>
      <c r="J1186" s="178"/>
    </row>
    <row r="1187" spans="1:10" x14ac:dyDescent="0.25">
      <c r="A1187" s="175" t="s">
        <v>601</v>
      </c>
      <c r="B1187" s="175" t="s">
        <v>601</v>
      </c>
      <c r="C1187" s="175" t="s">
        <v>4279</v>
      </c>
      <c r="D1187" s="175" t="s">
        <v>587</v>
      </c>
      <c r="E1187" s="175"/>
      <c r="F1187" s="175"/>
      <c r="G1187" s="175" t="s">
        <v>245</v>
      </c>
      <c r="H1187" s="175" t="s">
        <v>6435</v>
      </c>
      <c r="I1187" s="178" t="s">
        <v>7544</v>
      </c>
      <c r="J1187" s="178"/>
    </row>
    <row r="1188" spans="1:10" x14ac:dyDescent="0.25">
      <c r="A1188" s="175" t="s">
        <v>600</v>
      </c>
      <c r="B1188" s="175" t="s">
        <v>600</v>
      </c>
      <c r="C1188" s="175" t="s">
        <v>6564</v>
      </c>
      <c r="D1188" s="175" t="s">
        <v>587</v>
      </c>
      <c r="E1188" s="175"/>
      <c r="F1188" s="175"/>
      <c r="G1188" s="175" t="s">
        <v>245</v>
      </c>
      <c r="H1188" s="175" t="s">
        <v>6435</v>
      </c>
      <c r="I1188" s="178" t="s">
        <v>7544</v>
      </c>
      <c r="J1188" s="178"/>
    </row>
    <row r="1189" spans="1:10" x14ac:dyDescent="0.25">
      <c r="A1189" s="174" t="s">
        <v>972</v>
      </c>
      <c r="B1189" s="175" t="s">
        <v>972</v>
      </c>
      <c r="C1189" s="175" t="s">
        <v>4483</v>
      </c>
      <c r="D1189" s="175" t="s">
        <v>589</v>
      </c>
      <c r="E1189" s="175"/>
      <c r="F1189" s="175"/>
      <c r="G1189" s="175" t="s">
        <v>245</v>
      </c>
      <c r="H1189" s="175" t="s">
        <v>6435</v>
      </c>
      <c r="I1189" s="178" t="s">
        <v>7544</v>
      </c>
      <c r="J1189" s="178"/>
    </row>
    <row r="1190" spans="1:10" x14ac:dyDescent="0.25">
      <c r="A1190" s="175" t="s">
        <v>601</v>
      </c>
      <c r="B1190" s="175" t="s">
        <v>601</v>
      </c>
      <c r="C1190" s="175" t="s">
        <v>4279</v>
      </c>
      <c r="D1190" s="175" t="s">
        <v>587</v>
      </c>
      <c r="E1190" s="175"/>
      <c r="F1190" s="175"/>
      <c r="G1190" s="175" t="s">
        <v>245</v>
      </c>
      <c r="H1190" s="175" t="s">
        <v>6437</v>
      </c>
      <c r="I1190" s="178" t="s">
        <v>7544</v>
      </c>
      <c r="J1190" s="178"/>
    </row>
    <row r="1191" spans="1:10" x14ac:dyDescent="0.25">
      <c r="A1191" s="175" t="s">
        <v>600</v>
      </c>
      <c r="B1191" s="175" t="s">
        <v>600</v>
      </c>
      <c r="C1191" s="175" t="s">
        <v>6564</v>
      </c>
      <c r="D1191" s="175" t="s">
        <v>587</v>
      </c>
      <c r="E1191" s="175"/>
      <c r="F1191" s="175"/>
      <c r="G1191" s="175" t="s">
        <v>245</v>
      </c>
      <c r="H1191" s="175" t="s">
        <v>6437</v>
      </c>
      <c r="I1191" s="178" t="s">
        <v>7544</v>
      </c>
      <c r="J1191" s="178"/>
    </row>
    <row r="1192" spans="1:10" x14ac:dyDescent="0.25">
      <c r="A1192" s="175" t="s">
        <v>602</v>
      </c>
      <c r="B1192" s="175" t="s">
        <v>602</v>
      </c>
      <c r="C1192" s="175" t="s">
        <v>4281</v>
      </c>
      <c r="D1192" s="175" t="s">
        <v>587</v>
      </c>
      <c r="E1192" s="175"/>
      <c r="F1192" s="175"/>
      <c r="G1192" s="175" t="s">
        <v>245</v>
      </c>
      <c r="H1192" s="175" t="s">
        <v>6437</v>
      </c>
      <c r="I1192" s="178" t="s">
        <v>7544</v>
      </c>
      <c r="J1192" s="178"/>
    </row>
    <row r="1193" spans="1:10" x14ac:dyDescent="0.25">
      <c r="A1193" s="175" t="s">
        <v>13</v>
      </c>
      <c r="B1193" s="174" t="s">
        <v>13</v>
      </c>
      <c r="C1193" s="175" t="s">
        <v>4287</v>
      </c>
      <c r="D1193" s="175" t="s">
        <v>591</v>
      </c>
      <c r="E1193" s="176"/>
      <c r="F1193" s="175"/>
      <c r="G1193" s="175" t="s">
        <v>245</v>
      </c>
      <c r="H1193" s="175" t="s">
        <v>6437</v>
      </c>
      <c r="I1193" s="178" t="s">
        <v>7544</v>
      </c>
      <c r="J1193" s="178"/>
    </row>
    <row r="1194" spans="1:10" x14ac:dyDescent="0.25">
      <c r="A1194" s="175" t="s">
        <v>633</v>
      </c>
      <c r="B1194" s="175" t="s">
        <v>633</v>
      </c>
      <c r="C1194" s="175" t="s">
        <v>4556</v>
      </c>
      <c r="D1194" s="175" t="s">
        <v>587</v>
      </c>
      <c r="E1194" s="175"/>
      <c r="F1194" s="175"/>
      <c r="G1194" s="175" t="s">
        <v>245</v>
      </c>
      <c r="H1194" s="175" t="s">
        <v>6437</v>
      </c>
      <c r="I1194" s="178" t="s">
        <v>7544</v>
      </c>
      <c r="J1194" s="178"/>
    </row>
    <row r="1195" spans="1:10" x14ac:dyDescent="0.25">
      <c r="A1195" s="175" t="s">
        <v>634</v>
      </c>
      <c r="B1195" s="175" t="s">
        <v>634</v>
      </c>
      <c r="C1195" s="175" t="s">
        <v>4557</v>
      </c>
      <c r="D1195" s="175" t="s">
        <v>587</v>
      </c>
      <c r="E1195" s="175"/>
      <c r="F1195" s="175"/>
      <c r="G1195" s="175" t="s">
        <v>245</v>
      </c>
      <c r="H1195" s="175" t="s">
        <v>6437</v>
      </c>
      <c r="I1195" s="178" t="s">
        <v>7544</v>
      </c>
      <c r="J1195" s="178"/>
    </row>
    <row r="1196" spans="1:10" x14ac:dyDescent="0.25">
      <c r="A1196" s="175" t="s">
        <v>614</v>
      </c>
      <c r="B1196" s="175" t="s">
        <v>614</v>
      </c>
      <c r="C1196" s="175" t="s">
        <v>4558</v>
      </c>
      <c r="D1196" s="175" t="s">
        <v>587</v>
      </c>
      <c r="E1196" s="175"/>
      <c r="F1196" s="175"/>
      <c r="G1196" s="175" t="s">
        <v>245</v>
      </c>
      <c r="H1196" s="175" t="s">
        <v>6437</v>
      </c>
      <c r="I1196" s="178" t="s">
        <v>7544</v>
      </c>
      <c r="J1196" s="178"/>
    </row>
    <row r="1197" spans="1:10" x14ac:dyDescent="0.25">
      <c r="A1197" s="175" t="s">
        <v>6534</v>
      </c>
      <c r="B1197" s="175"/>
      <c r="C1197" s="175" t="s">
        <v>6803</v>
      </c>
      <c r="D1197" s="175" t="s">
        <v>591</v>
      </c>
      <c r="E1197" s="176"/>
      <c r="F1197" s="175"/>
      <c r="G1197" s="175" t="s">
        <v>245</v>
      </c>
      <c r="H1197" s="175" t="s">
        <v>6437</v>
      </c>
      <c r="I1197" s="178" t="s">
        <v>7544</v>
      </c>
      <c r="J1197" s="178"/>
    </row>
    <row r="1198" spans="1:10" x14ac:dyDescent="0.25">
      <c r="A1198" s="175" t="s">
        <v>601</v>
      </c>
      <c r="B1198" s="175" t="s">
        <v>601</v>
      </c>
      <c r="C1198" s="175" t="s">
        <v>4279</v>
      </c>
      <c r="D1198" s="175" t="s">
        <v>587</v>
      </c>
      <c r="E1198" s="175"/>
      <c r="F1198" s="175"/>
      <c r="G1198" s="175" t="s">
        <v>245</v>
      </c>
      <c r="H1198" s="175" t="s">
        <v>6436</v>
      </c>
      <c r="I1198" s="178" t="s">
        <v>7544</v>
      </c>
      <c r="J1198" s="178"/>
    </row>
    <row r="1199" spans="1:10" x14ac:dyDescent="0.25">
      <c r="A1199" s="175" t="s">
        <v>600</v>
      </c>
      <c r="B1199" s="175" t="s">
        <v>600</v>
      </c>
      <c r="C1199" s="175" t="s">
        <v>6564</v>
      </c>
      <c r="D1199" s="175" t="s">
        <v>587</v>
      </c>
      <c r="E1199" s="175"/>
      <c r="F1199" s="175"/>
      <c r="G1199" s="175" t="s">
        <v>245</v>
      </c>
      <c r="H1199" s="175" t="s">
        <v>6436</v>
      </c>
      <c r="I1199" s="178" t="s">
        <v>7544</v>
      </c>
      <c r="J1199" s="178"/>
    </row>
    <row r="1200" spans="1:10" x14ac:dyDescent="0.25">
      <c r="A1200" s="175" t="s">
        <v>6500</v>
      </c>
      <c r="B1200" s="175"/>
      <c r="C1200" s="175" t="s">
        <v>6804</v>
      </c>
      <c r="D1200" s="175" t="s">
        <v>591</v>
      </c>
      <c r="E1200" s="176"/>
      <c r="F1200" s="175"/>
      <c r="G1200" s="175" t="s">
        <v>245</v>
      </c>
      <c r="H1200" s="175" t="s">
        <v>6438</v>
      </c>
      <c r="I1200" s="178" t="s">
        <v>7544</v>
      </c>
      <c r="J1200" s="178" t="s">
        <v>7544</v>
      </c>
    </row>
    <row r="1201" spans="1:10" x14ac:dyDescent="0.25">
      <c r="A1201" s="175" t="s">
        <v>601</v>
      </c>
      <c r="B1201" s="175" t="s">
        <v>601</v>
      </c>
      <c r="C1201" s="175" t="s">
        <v>4279</v>
      </c>
      <c r="D1201" s="175" t="s">
        <v>587</v>
      </c>
      <c r="E1201" s="175"/>
      <c r="F1201" s="175"/>
      <c r="G1201" s="175" t="s">
        <v>245</v>
      </c>
      <c r="H1201" s="175" t="s">
        <v>6438</v>
      </c>
      <c r="I1201" s="178" t="s">
        <v>7544</v>
      </c>
      <c r="J1201" s="178" t="s">
        <v>7544</v>
      </c>
    </row>
    <row r="1202" spans="1:10" x14ac:dyDescent="0.25">
      <c r="A1202" s="175" t="s">
        <v>600</v>
      </c>
      <c r="B1202" s="175" t="s">
        <v>600</v>
      </c>
      <c r="C1202" s="175" t="s">
        <v>6564</v>
      </c>
      <c r="D1202" s="175" t="s">
        <v>587</v>
      </c>
      <c r="E1202" s="175"/>
      <c r="F1202" s="175"/>
      <c r="G1202" s="175" t="s">
        <v>245</v>
      </c>
      <c r="H1202" s="175" t="s">
        <v>6438</v>
      </c>
      <c r="I1202" s="178" t="s">
        <v>7544</v>
      </c>
      <c r="J1202" s="178" t="s">
        <v>7544</v>
      </c>
    </row>
    <row r="1203" spans="1:10" x14ac:dyDescent="0.25">
      <c r="A1203" s="175" t="s">
        <v>602</v>
      </c>
      <c r="B1203" s="175" t="s">
        <v>602</v>
      </c>
      <c r="C1203" s="175" t="s">
        <v>4281</v>
      </c>
      <c r="D1203" s="175" t="s">
        <v>587</v>
      </c>
      <c r="E1203" s="175"/>
      <c r="F1203" s="175"/>
      <c r="G1203" s="175" t="s">
        <v>245</v>
      </c>
      <c r="H1203" s="175" t="s">
        <v>6438</v>
      </c>
      <c r="I1203" s="178" t="s">
        <v>7544</v>
      </c>
      <c r="J1203" s="178" t="s">
        <v>7544</v>
      </c>
    </row>
    <row r="1204" spans="1:10" x14ac:dyDescent="0.25">
      <c r="A1204" s="175" t="s">
        <v>6204</v>
      </c>
      <c r="B1204" s="175" t="s">
        <v>6204</v>
      </c>
      <c r="C1204" s="175" t="s">
        <v>6566</v>
      </c>
      <c r="D1204" s="175" t="s">
        <v>587</v>
      </c>
      <c r="E1204" s="175"/>
      <c r="F1204" s="175"/>
      <c r="G1204" s="175" t="s">
        <v>245</v>
      </c>
      <c r="H1204" s="175" t="s">
        <v>6438</v>
      </c>
      <c r="I1204" s="178" t="s">
        <v>7544</v>
      </c>
      <c r="J1204" s="178" t="s">
        <v>7544</v>
      </c>
    </row>
    <row r="1205" spans="1:10" x14ac:dyDescent="0.25">
      <c r="A1205" s="175" t="s">
        <v>6205</v>
      </c>
      <c r="B1205" s="175" t="s">
        <v>6205</v>
      </c>
      <c r="C1205" s="175" t="s">
        <v>6567</v>
      </c>
      <c r="D1205" s="175" t="s">
        <v>587</v>
      </c>
      <c r="E1205" s="175"/>
      <c r="F1205" s="175"/>
      <c r="G1205" s="175" t="s">
        <v>245</v>
      </c>
      <c r="H1205" s="175" t="s">
        <v>6438</v>
      </c>
      <c r="I1205" s="178" t="s">
        <v>7544</v>
      </c>
      <c r="J1205" s="178" t="s">
        <v>7544</v>
      </c>
    </row>
    <row r="1206" spans="1:10" x14ac:dyDescent="0.25">
      <c r="A1206" s="175" t="s">
        <v>90</v>
      </c>
      <c r="B1206" s="175" t="s">
        <v>90</v>
      </c>
      <c r="C1206" s="175" t="s">
        <v>4548</v>
      </c>
      <c r="D1206" s="175" t="s">
        <v>587</v>
      </c>
      <c r="E1206" s="175"/>
      <c r="F1206" s="175"/>
      <c r="G1206" s="175" t="s">
        <v>245</v>
      </c>
      <c r="H1206" s="175" t="s">
        <v>6438</v>
      </c>
      <c r="I1206" s="178" t="s">
        <v>7544</v>
      </c>
      <c r="J1206" s="178" t="s">
        <v>7544</v>
      </c>
    </row>
    <row r="1207" spans="1:10" x14ac:dyDescent="0.25">
      <c r="A1207" s="175" t="s">
        <v>16</v>
      </c>
      <c r="B1207" s="175" t="s">
        <v>16</v>
      </c>
      <c r="C1207" s="175" t="s">
        <v>4358</v>
      </c>
      <c r="D1207" s="175" t="s">
        <v>589</v>
      </c>
      <c r="E1207" s="176"/>
      <c r="F1207" s="175"/>
      <c r="G1207" s="175" t="s">
        <v>245</v>
      </c>
      <c r="H1207" s="175" t="s">
        <v>6438</v>
      </c>
      <c r="I1207" s="178" t="s">
        <v>7544</v>
      </c>
      <c r="J1207" s="178" t="s">
        <v>7544</v>
      </c>
    </row>
    <row r="1208" spans="1:10" x14ac:dyDescent="0.25">
      <c r="A1208" s="175" t="s">
        <v>93</v>
      </c>
      <c r="B1208" s="175" t="s">
        <v>93</v>
      </c>
      <c r="C1208" s="175" t="s">
        <v>4759</v>
      </c>
      <c r="D1208" s="175" t="s">
        <v>587</v>
      </c>
      <c r="E1208" s="175"/>
      <c r="F1208" s="175"/>
      <c r="G1208" s="175" t="s">
        <v>245</v>
      </c>
      <c r="H1208" s="175" t="s">
        <v>6438</v>
      </c>
      <c r="I1208" s="178" t="s">
        <v>7544</v>
      </c>
      <c r="J1208" s="178" t="s">
        <v>7544</v>
      </c>
    </row>
    <row r="1209" spans="1:10" x14ac:dyDescent="0.25">
      <c r="A1209" s="175" t="s">
        <v>1139</v>
      </c>
      <c r="B1209" s="175" t="s">
        <v>1139</v>
      </c>
      <c r="C1209" s="175" t="s">
        <v>4413</v>
      </c>
      <c r="D1209" s="175" t="s">
        <v>589</v>
      </c>
      <c r="E1209" s="176"/>
      <c r="F1209" s="175"/>
      <c r="G1209" s="175" t="s">
        <v>245</v>
      </c>
      <c r="H1209" s="175" t="s">
        <v>6438</v>
      </c>
      <c r="I1209" s="178" t="s">
        <v>7544</v>
      </c>
      <c r="J1209" s="178" t="s">
        <v>7544</v>
      </c>
    </row>
    <row r="1210" spans="1:10" x14ac:dyDescent="0.25">
      <c r="A1210" s="175" t="s">
        <v>807</v>
      </c>
      <c r="B1210" s="175" t="s">
        <v>807</v>
      </c>
      <c r="C1210" s="175" t="s">
        <v>4549</v>
      </c>
      <c r="D1210" s="175" t="s">
        <v>587</v>
      </c>
      <c r="E1210" s="175"/>
      <c r="F1210" s="175"/>
      <c r="G1210" s="175" t="s">
        <v>245</v>
      </c>
      <c r="H1210" s="175" t="s">
        <v>6438</v>
      </c>
      <c r="I1210" s="178" t="s">
        <v>7544</v>
      </c>
      <c r="J1210" s="178" t="s">
        <v>7544</v>
      </c>
    </row>
    <row r="1211" spans="1:10" x14ac:dyDescent="0.25">
      <c r="A1211" s="175" t="s">
        <v>633</v>
      </c>
      <c r="B1211" s="175" t="s">
        <v>633</v>
      </c>
      <c r="C1211" s="175" t="s">
        <v>4556</v>
      </c>
      <c r="D1211" s="175" t="s">
        <v>587</v>
      </c>
      <c r="E1211" s="175"/>
      <c r="F1211" s="175"/>
      <c r="G1211" s="175" t="s">
        <v>245</v>
      </c>
      <c r="H1211" s="175" t="s">
        <v>6438</v>
      </c>
      <c r="I1211" s="178" t="s">
        <v>7544</v>
      </c>
      <c r="J1211" s="178" t="s">
        <v>7544</v>
      </c>
    </row>
    <row r="1212" spans="1:10" x14ac:dyDescent="0.25">
      <c r="A1212" s="174" t="s">
        <v>636</v>
      </c>
      <c r="B1212" s="174" t="s">
        <v>636</v>
      </c>
      <c r="C1212" s="175" t="s">
        <v>4618</v>
      </c>
      <c r="D1212" s="175" t="s">
        <v>587</v>
      </c>
      <c r="E1212" s="175"/>
      <c r="F1212" s="175" t="s">
        <v>4574</v>
      </c>
      <c r="G1212" s="175" t="s">
        <v>245</v>
      </c>
      <c r="H1212" s="175" t="s">
        <v>6438</v>
      </c>
      <c r="I1212" s="178" t="s">
        <v>7544</v>
      </c>
      <c r="J1212" s="178" t="s">
        <v>7544</v>
      </c>
    </row>
    <row r="1213" spans="1:10" x14ac:dyDescent="0.25">
      <c r="A1213" s="175" t="s">
        <v>634</v>
      </c>
      <c r="B1213" s="175" t="s">
        <v>634</v>
      </c>
      <c r="C1213" s="175" t="s">
        <v>4557</v>
      </c>
      <c r="D1213" s="175" t="s">
        <v>587</v>
      </c>
      <c r="E1213" s="175"/>
      <c r="F1213" s="175"/>
      <c r="G1213" s="175" t="s">
        <v>245</v>
      </c>
      <c r="H1213" s="175" t="s">
        <v>6438</v>
      </c>
      <c r="I1213" s="178" t="s">
        <v>7544</v>
      </c>
      <c r="J1213" s="178" t="s">
        <v>7544</v>
      </c>
    </row>
    <row r="1214" spans="1:10" x14ac:dyDescent="0.25">
      <c r="A1214" s="175" t="s">
        <v>614</v>
      </c>
      <c r="B1214" s="175" t="s">
        <v>614</v>
      </c>
      <c r="C1214" s="175" t="s">
        <v>4558</v>
      </c>
      <c r="D1214" s="175" t="s">
        <v>587</v>
      </c>
      <c r="E1214" s="175"/>
      <c r="F1214" s="175"/>
      <c r="G1214" s="175" t="s">
        <v>245</v>
      </c>
      <c r="H1214" s="175" t="s">
        <v>6438</v>
      </c>
      <c r="I1214" s="178" t="s">
        <v>7544</v>
      </c>
      <c r="J1214" s="178" t="s">
        <v>7544</v>
      </c>
    </row>
    <row r="1215" spans="1:10" x14ac:dyDescent="0.25">
      <c r="A1215" s="175" t="s">
        <v>6501</v>
      </c>
      <c r="B1215" s="175" t="s">
        <v>6501</v>
      </c>
      <c r="C1215" s="175" t="s">
        <v>6805</v>
      </c>
      <c r="D1215" s="175" t="s">
        <v>591</v>
      </c>
      <c r="E1215" s="176"/>
      <c r="F1215" s="175"/>
      <c r="G1215" s="175" t="s">
        <v>245</v>
      </c>
      <c r="H1215" s="175" t="s">
        <v>6439</v>
      </c>
      <c r="I1215" s="178" t="s">
        <v>7544</v>
      </c>
      <c r="J1215" s="178" t="s">
        <v>7544</v>
      </c>
    </row>
    <row r="1216" spans="1:10" x14ac:dyDescent="0.25">
      <c r="A1216" s="175" t="s">
        <v>601</v>
      </c>
      <c r="B1216" s="175" t="s">
        <v>601</v>
      </c>
      <c r="C1216" s="175" t="s">
        <v>4279</v>
      </c>
      <c r="D1216" s="175" t="s">
        <v>587</v>
      </c>
      <c r="E1216" s="175"/>
      <c r="F1216" s="175"/>
      <c r="G1216" s="175" t="s">
        <v>245</v>
      </c>
      <c r="H1216" s="175" t="s">
        <v>6439</v>
      </c>
      <c r="I1216" s="178" t="s">
        <v>7544</v>
      </c>
      <c r="J1216" s="178" t="s">
        <v>7544</v>
      </c>
    </row>
    <row r="1217" spans="1:10" x14ac:dyDescent="0.25">
      <c r="A1217" s="175" t="s">
        <v>600</v>
      </c>
      <c r="B1217" s="175" t="s">
        <v>600</v>
      </c>
      <c r="C1217" s="175" t="s">
        <v>6564</v>
      </c>
      <c r="D1217" s="175" t="s">
        <v>587</v>
      </c>
      <c r="E1217" s="175"/>
      <c r="F1217" s="175"/>
      <c r="G1217" s="175" t="s">
        <v>245</v>
      </c>
      <c r="H1217" s="175" t="s">
        <v>6439</v>
      </c>
      <c r="I1217" s="178" t="s">
        <v>7544</v>
      </c>
      <c r="J1217" s="178" t="s">
        <v>7544</v>
      </c>
    </row>
    <row r="1218" spans="1:10" x14ac:dyDescent="0.25">
      <c r="A1218" s="175" t="s">
        <v>602</v>
      </c>
      <c r="B1218" s="175" t="s">
        <v>602</v>
      </c>
      <c r="C1218" s="175" t="s">
        <v>4281</v>
      </c>
      <c r="D1218" s="175" t="s">
        <v>587</v>
      </c>
      <c r="E1218" s="175"/>
      <c r="F1218" s="175"/>
      <c r="G1218" s="175" t="s">
        <v>245</v>
      </c>
      <c r="H1218" s="175" t="s">
        <v>6439</v>
      </c>
      <c r="I1218" s="178" t="s">
        <v>7544</v>
      </c>
      <c r="J1218" s="178" t="s">
        <v>7544</v>
      </c>
    </row>
    <row r="1219" spans="1:10" x14ac:dyDescent="0.25">
      <c r="A1219" s="175" t="s">
        <v>6204</v>
      </c>
      <c r="B1219" s="175" t="s">
        <v>6204</v>
      </c>
      <c r="C1219" s="175" t="s">
        <v>6566</v>
      </c>
      <c r="D1219" s="175" t="s">
        <v>587</v>
      </c>
      <c r="E1219" s="175"/>
      <c r="F1219" s="175"/>
      <c r="G1219" s="175" t="s">
        <v>245</v>
      </c>
      <c r="H1219" s="175" t="s">
        <v>6439</v>
      </c>
      <c r="I1219" s="178" t="s">
        <v>7544</v>
      </c>
      <c r="J1219" s="178" t="s">
        <v>7544</v>
      </c>
    </row>
    <row r="1220" spans="1:10" x14ac:dyDescent="0.25">
      <c r="A1220" s="175" t="s">
        <v>6205</v>
      </c>
      <c r="B1220" s="175" t="s">
        <v>6205</v>
      </c>
      <c r="C1220" s="175" t="s">
        <v>6567</v>
      </c>
      <c r="D1220" s="175" t="s">
        <v>587</v>
      </c>
      <c r="E1220" s="175"/>
      <c r="F1220" s="175"/>
      <c r="G1220" s="175" t="s">
        <v>245</v>
      </c>
      <c r="H1220" s="175" t="s">
        <v>6439</v>
      </c>
      <c r="I1220" s="178" t="s">
        <v>7544</v>
      </c>
      <c r="J1220" s="178" t="s">
        <v>7544</v>
      </c>
    </row>
    <row r="1221" spans="1:10" x14ac:dyDescent="0.25">
      <c r="A1221" s="175" t="s">
        <v>90</v>
      </c>
      <c r="B1221" s="175" t="s">
        <v>90</v>
      </c>
      <c r="C1221" s="175" t="s">
        <v>4548</v>
      </c>
      <c r="D1221" s="175" t="s">
        <v>587</v>
      </c>
      <c r="E1221" s="175"/>
      <c r="F1221" s="175"/>
      <c r="G1221" s="175" t="s">
        <v>245</v>
      </c>
      <c r="H1221" s="175" t="s">
        <v>6439</v>
      </c>
      <c r="I1221" s="178" t="s">
        <v>7544</v>
      </c>
      <c r="J1221" s="178" t="s">
        <v>7544</v>
      </c>
    </row>
    <row r="1222" spans="1:10" x14ac:dyDescent="0.25">
      <c r="A1222" s="175" t="s">
        <v>16</v>
      </c>
      <c r="B1222" s="175" t="s">
        <v>16</v>
      </c>
      <c r="C1222" s="175" t="s">
        <v>4358</v>
      </c>
      <c r="D1222" s="175" t="s">
        <v>589</v>
      </c>
      <c r="E1222" s="176"/>
      <c r="F1222" s="175"/>
      <c r="G1222" s="175" t="s">
        <v>245</v>
      </c>
      <c r="H1222" s="175" t="s">
        <v>6439</v>
      </c>
      <c r="I1222" s="178" t="s">
        <v>7544</v>
      </c>
      <c r="J1222" s="178" t="s">
        <v>7544</v>
      </c>
    </row>
    <row r="1223" spans="1:10" x14ac:dyDescent="0.25">
      <c r="A1223" s="175" t="s">
        <v>93</v>
      </c>
      <c r="B1223" s="175" t="s">
        <v>93</v>
      </c>
      <c r="C1223" s="175" t="s">
        <v>4759</v>
      </c>
      <c r="D1223" s="175" t="s">
        <v>587</v>
      </c>
      <c r="E1223" s="175"/>
      <c r="F1223" s="175"/>
      <c r="G1223" s="175" t="s">
        <v>245</v>
      </c>
      <c r="H1223" s="175" t="s">
        <v>6439</v>
      </c>
      <c r="I1223" s="178" t="s">
        <v>7544</v>
      </c>
      <c r="J1223" s="178" t="s">
        <v>7544</v>
      </c>
    </row>
    <row r="1224" spans="1:10" x14ac:dyDescent="0.25">
      <c r="A1224" s="175" t="s">
        <v>1139</v>
      </c>
      <c r="B1224" s="175" t="s">
        <v>1139</v>
      </c>
      <c r="C1224" s="175" t="s">
        <v>4413</v>
      </c>
      <c r="D1224" s="175" t="s">
        <v>589</v>
      </c>
      <c r="E1224" s="176"/>
      <c r="F1224" s="175"/>
      <c r="G1224" s="175" t="s">
        <v>245</v>
      </c>
      <c r="H1224" s="175" t="s">
        <v>6439</v>
      </c>
      <c r="I1224" s="178" t="s">
        <v>7544</v>
      </c>
      <c r="J1224" s="178" t="s">
        <v>7544</v>
      </c>
    </row>
    <row r="1225" spans="1:10" x14ac:dyDescent="0.25">
      <c r="A1225" s="175" t="s">
        <v>807</v>
      </c>
      <c r="B1225" s="175" t="s">
        <v>807</v>
      </c>
      <c r="C1225" s="175" t="s">
        <v>4549</v>
      </c>
      <c r="D1225" s="175" t="s">
        <v>587</v>
      </c>
      <c r="E1225" s="175"/>
      <c r="F1225" s="175"/>
      <c r="G1225" s="175" t="s">
        <v>245</v>
      </c>
      <c r="H1225" s="175" t="s">
        <v>6439</v>
      </c>
      <c r="I1225" s="178" t="s">
        <v>7544</v>
      </c>
      <c r="J1225" s="178" t="s">
        <v>7544</v>
      </c>
    </row>
    <row r="1226" spans="1:10" x14ac:dyDescent="0.25">
      <c r="A1226" s="175" t="s">
        <v>633</v>
      </c>
      <c r="B1226" s="175" t="s">
        <v>633</v>
      </c>
      <c r="C1226" s="175" t="s">
        <v>4556</v>
      </c>
      <c r="D1226" s="175" t="s">
        <v>587</v>
      </c>
      <c r="E1226" s="175"/>
      <c r="F1226" s="175"/>
      <c r="G1226" s="175" t="s">
        <v>245</v>
      </c>
      <c r="H1226" s="175" t="s">
        <v>6439</v>
      </c>
      <c r="I1226" s="178" t="s">
        <v>7544</v>
      </c>
      <c r="J1226" s="178" t="s">
        <v>7544</v>
      </c>
    </row>
    <row r="1227" spans="1:10" x14ac:dyDescent="0.25">
      <c r="A1227" s="174" t="s">
        <v>636</v>
      </c>
      <c r="B1227" s="174" t="s">
        <v>636</v>
      </c>
      <c r="C1227" s="175" t="s">
        <v>4618</v>
      </c>
      <c r="D1227" s="175" t="s">
        <v>587</v>
      </c>
      <c r="E1227" s="175"/>
      <c r="F1227" s="175" t="s">
        <v>4574</v>
      </c>
      <c r="G1227" s="175" t="s">
        <v>245</v>
      </c>
      <c r="H1227" s="175" t="s">
        <v>6439</v>
      </c>
      <c r="I1227" s="178" t="s">
        <v>7544</v>
      </c>
      <c r="J1227" s="178" t="s">
        <v>7544</v>
      </c>
    </row>
    <row r="1228" spans="1:10" x14ac:dyDescent="0.25">
      <c r="A1228" s="175" t="s">
        <v>634</v>
      </c>
      <c r="B1228" s="175" t="s">
        <v>634</v>
      </c>
      <c r="C1228" s="175" t="s">
        <v>4557</v>
      </c>
      <c r="D1228" s="175" t="s">
        <v>587</v>
      </c>
      <c r="E1228" s="175"/>
      <c r="F1228" s="175"/>
      <c r="G1228" s="175" t="s">
        <v>245</v>
      </c>
      <c r="H1228" s="175" t="s">
        <v>6439</v>
      </c>
      <c r="I1228" s="178" t="s">
        <v>7544</v>
      </c>
      <c r="J1228" s="178" t="s">
        <v>7544</v>
      </c>
    </row>
    <row r="1229" spans="1:10" x14ac:dyDescent="0.25">
      <c r="A1229" s="175" t="s">
        <v>614</v>
      </c>
      <c r="B1229" s="175" t="s">
        <v>614</v>
      </c>
      <c r="C1229" s="175" t="s">
        <v>4558</v>
      </c>
      <c r="D1229" s="175" t="s">
        <v>587</v>
      </c>
      <c r="E1229" s="175"/>
      <c r="F1229" s="175"/>
      <c r="G1229" s="175" t="s">
        <v>245</v>
      </c>
      <c r="H1229" s="175" t="s">
        <v>6439</v>
      </c>
      <c r="I1229" s="178" t="s">
        <v>7544</v>
      </c>
      <c r="J1229" s="178" t="s">
        <v>7544</v>
      </c>
    </row>
    <row r="1230" spans="1:10" x14ac:dyDescent="0.25">
      <c r="A1230" s="175" t="s">
        <v>6442</v>
      </c>
      <c r="B1230" s="175" t="s">
        <v>6442</v>
      </c>
      <c r="C1230" s="175" t="s">
        <v>4628</v>
      </c>
      <c r="D1230" s="175" t="s">
        <v>587</v>
      </c>
      <c r="E1230" s="175"/>
      <c r="F1230" s="175"/>
      <c r="G1230" s="175" t="s">
        <v>245</v>
      </c>
      <c r="H1230" s="175" t="s">
        <v>6439</v>
      </c>
      <c r="I1230" s="178" t="s">
        <v>7544</v>
      </c>
      <c r="J1230" s="178" t="s">
        <v>7544</v>
      </c>
    </row>
    <row r="1231" spans="1:10" x14ac:dyDescent="0.25">
      <c r="A1231" s="175" t="s">
        <v>6441</v>
      </c>
      <c r="B1231" s="175" t="s">
        <v>6441</v>
      </c>
      <c r="C1231" s="175" t="s">
        <v>7318</v>
      </c>
      <c r="D1231" s="175" t="s">
        <v>587</v>
      </c>
      <c r="E1231" s="175"/>
      <c r="F1231" s="175"/>
      <c r="G1231" s="175" t="s">
        <v>245</v>
      </c>
      <c r="H1231" s="175" t="s">
        <v>6439</v>
      </c>
      <c r="I1231" s="178" t="s">
        <v>7544</v>
      </c>
      <c r="J1231" s="178" t="s">
        <v>7544</v>
      </c>
    </row>
    <row r="1232" spans="1:10" x14ac:dyDescent="0.25">
      <c r="A1232" s="175" t="s">
        <v>6440</v>
      </c>
      <c r="B1232" s="175" t="s">
        <v>6440</v>
      </c>
      <c r="C1232" s="175" t="s">
        <v>7319</v>
      </c>
      <c r="D1232" s="175" t="s">
        <v>591</v>
      </c>
      <c r="E1232" s="176"/>
      <c r="F1232" s="175"/>
      <c r="G1232" s="175" t="s">
        <v>245</v>
      </c>
      <c r="H1232" s="175" t="s">
        <v>6439</v>
      </c>
      <c r="I1232" s="178" t="s">
        <v>7544</v>
      </c>
      <c r="J1232" s="178" t="s">
        <v>7544</v>
      </c>
    </row>
    <row r="1233" spans="1:10" x14ac:dyDescent="0.25">
      <c r="A1233" s="175" t="s">
        <v>6443</v>
      </c>
      <c r="B1233" s="175" t="s">
        <v>6560</v>
      </c>
      <c r="C1233" s="175" t="s">
        <v>6806</v>
      </c>
      <c r="D1233" s="175" t="s">
        <v>591</v>
      </c>
      <c r="E1233" s="176"/>
      <c r="F1233" s="175"/>
      <c r="G1233" s="175" t="s">
        <v>245</v>
      </c>
      <c r="H1233" s="175" t="s">
        <v>6439</v>
      </c>
      <c r="I1233" s="178" t="s">
        <v>7544</v>
      </c>
      <c r="J1233" s="178"/>
    </row>
    <row r="1234" spans="1:10" x14ac:dyDescent="0.25">
      <c r="A1234" s="175" t="s">
        <v>6444</v>
      </c>
      <c r="B1234" s="175" t="s">
        <v>6444</v>
      </c>
      <c r="C1234" s="175" t="s">
        <v>6807</v>
      </c>
      <c r="D1234" s="175" t="s">
        <v>591</v>
      </c>
      <c r="E1234" s="176"/>
      <c r="F1234" s="175"/>
      <c r="G1234" s="175" t="s">
        <v>245</v>
      </c>
      <c r="H1234" s="175" t="s">
        <v>6439</v>
      </c>
      <c r="I1234" s="178" t="s">
        <v>7544</v>
      </c>
      <c r="J1234" s="178"/>
    </row>
    <row r="1235" spans="1:10" x14ac:dyDescent="0.25">
      <c r="A1235" s="175" t="s">
        <v>1875</v>
      </c>
      <c r="B1235" s="175" t="s">
        <v>1875</v>
      </c>
      <c r="C1235" s="175" t="s">
        <v>6808</v>
      </c>
      <c r="D1235" s="175" t="s">
        <v>591</v>
      </c>
      <c r="E1235" s="176"/>
      <c r="F1235" s="175"/>
      <c r="G1235" s="175" t="s">
        <v>245</v>
      </c>
      <c r="H1235" s="175" t="s">
        <v>6439</v>
      </c>
      <c r="I1235" s="178" t="s">
        <v>7544</v>
      </c>
      <c r="J1235" s="178"/>
    </row>
    <row r="1236" spans="1:10" x14ac:dyDescent="0.25">
      <c r="A1236" s="175" t="s">
        <v>3051</v>
      </c>
      <c r="B1236" s="175" t="s">
        <v>3051</v>
      </c>
      <c r="C1236" s="175" t="s">
        <v>6809</v>
      </c>
      <c r="D1236" s="175" t="s">
        <v>591</v>
      </c>
      <c r="E1236" s="176"/>
      <c r="F1236" s="175"/>
      <c r="G1236" s="175" t="s">
        <v>245</v>
      </c>
      <c r="H1236" s="175" t="s">
        <v>6439</v>
      </c>
      <c r="I1236" s="178" t="s">
        <v>7544</v>
      </c>
      <c r="J1236" s="178"/>
    </row>
    <row r="1237" spans="1:10" x14ac:dyDescent="0.25">
      <c r="A1237" s="175" t="s">
        <v>6445</v>
      </c>
      <c r="B1237" s="175" t="s">
        <v>6445</v>
      </c>
      <c r="C1237" s="175" t="s">
        <v>6810</v>
      </c>
      <c r="D1237" s="175" t="s">
        <v>591</v>
      </c>
      <c r="E1237" s="176"/>
      <c r="F1237" s="175"/>
      <c r="G1237" s="175" t="s">
        <v>245</v>
      </c>
      <c r="H1237" s="175" t="s">
        <v>6439</v>
      </c>
      <c r="I1237" s="178" t="s">
        <v>7544</v>
      </c>
      <c r="J1237" s="178"/>
    </row>
    <row r="1238" spans="1:10" x14ac:dyDescent="0.25">
      <c r="A1238" s="175" t="s">
        <v>4951</v>
      </c>
      <c r="B1238" s="175" t="s">
        <v>4951</v>
      </c>
      <c r="C1238" s="175" t="s">
        <v>6811</v>
      </c>
      <c r="D1238" s="175" t="s">
        <v>587</v>
      </c>
      <c r="E1238" s="175"/>
      <c r="F1238" s="175"/>
      <c r="G1238" s="175" t="s">
        <v>245</v>
      </c>
      <c r="H1238" s="175" t="s">
        <v>6439</v>
      </c>
      <c r="I1238" s="178" t="s">
        <v>7544</v>
      </c>
      <c r="J1238" s="178"/>
    </row>
    <row r="1239" spans="1:10" x14ac:dyDescent="0.25">
      <c r="A1239" s="175" t="s">
        <v>6446</v>
      </c>
      <c r="B1239" s="175" t="s">
        <v>6446</v>
      </c>
      <c r="C1239" s="175" t="s">
        <v>6812</v>
      </c>
      <c r="D1239" s="175" t="s">
        <v>591</v>
      </c>
      <c r="E1239" s="176"/>
      <c r="F1239" s="175"/>
      <c r="G1239" s="175" t="s">
        <v>245</v>
      </c>
      <c r="H1239" s="175" t="s">
        <v>6439</v>
      </c>
      <c r="I1239" s="178" t="s">
        <v>7544</v>
      </c>
      <c r="J1239" s="178"/>
    </row>
    <row r="1240" spans="1:10" x14ac:dyDescent="0.25">
      <c r="A1240" s="175" t="s">
        <v>6447</v>
      </c>
      <c r="B1240" s="175" t="s">
        <v>6561</v>
      </c>
      <c r="C1240" s="175" t="s">
        <v>6813</v>
      </c>
      <c r="D1240" s="175" t="s">
        <v>591</v>
      </c>
      <c r="E1240" s="176"/>
      <c r="F1240" s="175"/>
      <c r="G1240" s="175" t="s">
        <v>245</v>
      </c>
      <c r="H1240" s="175" t="s">
        <v>6439</v>
      </c>
      <c r="I1240" s="178" t="s">
        <v>7544</v>
      </c>
      <c r="J1240" s="178"/>
    </row>
    <row r="1241" spans="1:10" x14ac:dyDescent="0.25">
      <c r="A1241" s="175" t="s">
        <v>601</v>
      </c>
      <c r="B1241" s="175" t="s">
        <v>601</v>
      </c>
      <c r="C1241" s="175" t="s">
        <v>4279</v>
      </c>
      <c r="D1241" s="175" t="s">
        <v>587</v>
      </c>
      <c r="E1241" s="175"/>
      <c r="F1241" s="175"/>
      <c r="G1241" s="175" t="s">
        <v>245</v>
      </c>
      <c r="H1241" s="175" t="s">
        <v>6449</v>
      </c>
      <c r="I1241" s="178" t="s">
        <v>7544</v>
      </c>
      <c r="J1241" s="178"/>
    </row>
    <row r="1242" spans="1:10" x14ac:dyDescent="0.25">
      <c r="A1242" s="175" t="s">
        <v>600</v>
      </c>
      <c r="B1242" s="175" t="s">
        <v>600</v>
      </c>
      <c r="C1242" s="175" t="s">
        <v>6564</v>
      </c>
      <c r="D1242" s="175" t="s">
        <v>587</v>
      </c>
      <c r="E1242" s="175"/>
      <c r="F1242" s="175"/>
      <c r="G1242" s="175" t="s">
        <v>245</v>
      </c>
      <c r="H1242" s="175" t="s">
        <v>6449</v>
      </c>
      <c r="I1242" s="178" t="s">
        <v>7544</v>
      </c>
      <c r="J1242" s="178"/>
    </row>
    <row r="1243" spans="1:10" x14ac:dyDescent="0.25">
      <c r="A1243" s="175" t="s">
        <v>602</v>
      </c>
      <c r="B1243" s="175" t="s">
        <v>602</v>
      </c>
      <c r="C1243" s="175" t="s">
        <v>4281</v>
      </c>
      <c r="D1243" s="175" t="s">
        <v>587</v>
      </c>
      <c r="E1243" s="175"/>
      <c r="F1243" s="175"/>
      <c r="G1243" s="175" t="s">
        <v>245</v>
      </c>
      <c r="H1243" s="175" t="s">
        <v>6449</v>
      </c>
      <c r="I1243" s="178" t="s">
        <v>7544</v>
      </c>
      <c r="J1243" s="178"/>
    </row>
    <row r="1244" spans="1:10" x14ac:dyDescent="0.25">
      <c r="A1244" s="175" t="s">
        <v>945</v>
      </c>
      <c r="B1244" s="175" t="s">
        <v>945</v>
      </c>
      <c r="C1244" s="175" t="s">
        <v>4621</v>
      </c>
      <c r="D1244" s="175" t="s">
        <v>587</v>
      </c>
      <c r="E1244" s="175"/>
      <c r="F1244" s="175" t="s">
        <v>1806</v>
      </c>
      <c r="G1244" s="175" t="s">
        <v>245</v>
      </c>
      <c r="H1244" s="175" t="s">
        <v>1955</v>
      </c>
      <c r="I1244" s="178" t="s">
        <v>7544</v>
      </c>
      <c r="J1244" s="178"/>
    </row>
    <row r="1245" spans="1:10" x14ac:dyDescent="0.25">
      <c r="A1245" s="175" t="s">
        <v>946</v>
      </c>
      <c r="B1245" s="175" t="s">
        <v>946</v>
      </c>
      <c r="C1245" s="175" t="s">
        <v>4622</v>
      </c>
      <c r="D1245" s="175" t="s">
        <v>591</v>
      </c>
      <c r="E1245" s="176"/>
      <c r="F1245" s="175" t="s">
        <v>1807</v>
      </c>
      <c r="G1245" s="175" t="s">
        <v>245</v>
      </c>
      <c r="H1245" s="175" t="s">
        <v>1955</v>
      </c>
      <c r="I1245" s="178" t="s">
        <v>7544</v>
      </c>
      <c r="J1245" s="178"/>
    </row>
    <row r="1246" spans="1:10" x14ac:dyDescent="0.25">
      <c r="A1246" s="175" t="s">
        <v>4632</v>
      </c>
      <c r="B1246" s="175" t="s">
        <v>4632</v>
      </c>
      <c r="C1246" s="175" t="s">
        <v>4633</v>
      </c>
      <c r="D1246" s="175" t="s">
        <v>587</v>
      </c>
      <c r="E1246" s="175"/>
      <c r="F1246" s="175" t="s">
        <v>4634</v>
      </c>
      <c r="G1246" s="175" t="s">
        <v>245</v>
      </c>
      <c r="H1246" s="175" t="s">
        <v>1955</v>
      </c>
      <c r="I1246" s="178" t="s">
        <v>7544</v>
      </c>
      <c r="J1246" s="178"/>
    </row>
    <row r="1247" spans="1:10" x14ac:dyDescent="0.25">
      <c r="A1247" s="175" t="s">
        <v>6204</v>
      </c>
      <c r="B1247" s="175" t="s">
        <v>6204</v>
      </c>
      <c r="C1247" s="175" t="s">
        <v>6566</v>
      </c>
      <c r="D1247" s="175" t="s">
        <v>587</v>
      </c>
      <c r="E1247" s="175"/>
      <c r="F1247" s="175" t="s">
        <v>7226</v>
      </c>
      <c r="G1247" s="175" t="s">
        <v>245</v>
      </c>
      <c r="H1247" s="175" t="s">
        <v>1955</v>
      </c>
      <c r="I1247" s="178" t="s">
        <v>7544</v>
      </c>
      <c r="J1247" s="178"/>
    </row>
    <row r="1248" spans="1:10" x14ac:dyDescent="0.25">
      <c r="A1248" s="175" t="s">
        <v>6205</v>
      </c>
      <c r="B1248" s="175" t="s">
        <v>6205</v>
      </c>
      <c r="C1248" s="175" t="s">
        <v>6567</v>
      </c>
      <c r="D1248" s="175" t="s">
        <v>587</v>
      </c>
      <c r="E1248" s="175"/>
      <c r="F1248" s="175" t="s">
        <v>6266</v>
      </c>
      <c r="G1248" s="175" t="s">
        <v>245</v>
      </c>
      <c r="H1248" s="175" t="s">
        <v>1955</v>
      </c>
      <c r="I1248" s="178" t="s">
        <v>7544</v>
      </c>
      <c r="J1248" s="178"/>
    </row>
    <row r="1249" spans="1:10" x14ac:dyDescent="0.25">
      <c r="A1249" s="175" t="s">
        <v>90</v>
      </c>
      <c r="B1249" s="175" t="s">
        <v>90</v>
      </c>
      <c r="C1249" s="175" t="s">
        <v>4548</v>
      </c>
      <c r="D1249" s="175" t="s">
        <v>587</v>
      </c>
      <c r="E1249" s="175"/>
      <c r="F1249" s="175" t="s">
        <v>1160</v>
      </c>
      <c r="G1249" s="175" t="s">
        <v>245</v>
      </c>
      <c r="H1249" s="175" t="s">
        <v>1955</v>
      </c>
      <c r="I1249" s="178" t="s">
        <v>7544</v>
      </c>
      <c r="J1249" s="178"/>
    </row>
    <row r="1250" spans="1:10" x14ac:dyDescent="0.25">
      <c r="A1250" s="175" t="s">
        <v>16</v>
      </c>
      <c r="B1250" s="175" t="s">
        <v>16</v>
      </c>
      <c r="C1250" s="175" t="s">
        <v>4358</v>
      </c>
      <c r="D1250" s="175" t="s">
        <v>589</v>
      </c>
      <c r="E1250" s="175"/>
      <c r="F1250" s="175" t="s">
        <v>1162</v>
      </c>
      <c r="G1250" s="175" t="s">
        <v>245</v>
      </c>
      <c r="H1250" s="175" t="s">
        <v>1955</v>
      </c>
      <c r="I1250" s="178" t="s">
        <v>7544</v>
      </c>
      <c r="J1250" s="178"/>
    </row>
    <row r="1251" spans="1:10" x14ac:dyDescent="0.25">
      <c r="A1251" s="175" t="s">
        <v>631</v>
      </c>
      <c r="B1251" s="175" t="s">
        <v>93</v>
      </c>
      <c r="C1251" s="175" t="s">
        <v>4759</v>
      </c>
      <c r="D1251" s="175" t="s">
        <v>587</v>
      </c>
      <c r="E1251" s="175"/>
      <c r="F1251" s="175" t="s">
        <v>1239</v>
      </c>
      <c r="G1251" s="175" t="s">
        <v>245</v>
      </c>
      <c r="H1251" s="175" t="s">
        <v>1955</v>
      </c>
      <c r="I1251" s="178" t="s">
        <v>7544</v>
      </c>
      <c r="J1251" s="178"/>
    </row>
    <row r="1252" spans="1:10" x14ac:dyDescent="0.25">
      <c r="A1252" s="175" t="s">
        <v>633</v>
      </c>
      <c r="B1252" s="175" t="s">
        <v>633</v>
      </c>
      <c r="C1252" s="175" t="s">
        <v>4556</v>
      </c>
      <c r="D1252" s="175" t="s">
        <v>587</v>
      </c>
      <c r="E1252" s="175"/>
      <c r="F1252" s="175" t="s">
        <v>1168</v>
      </c>
      <c r="G1252" s="175" t="s">
        <v>245</v>
      </c>
      <c r="H1252" s="175" t="s">
        <v>1955</v>
      </c>
      <c r="I1252" s="178" t="s">
        <v>7544</v>
      </c>
      <c r="J1252" s="178"/>
    </row>
    <row r="1253" spans="1:10" x14ac:dyDescent="0.25">
      <c r="A1253" s="175" t="s">
        <v>93</v>
      </c>
      <c r="B1253" s="175" t="s">
        <v>93</v>
      </c>
      <c r="C1253" s="175" t="s">
        <v>4759</v>
      </c>
      <c r="D1253" s="175" t="s">
        <v>587</v>
      </c>
      <c r="E1253" s="175"/>
      <c r="F1253" s="175" t="s">
        <v>1166</v>
      </c>
      <c r="G1253" s="175" t="s">
        <v>245</v>
      </c>
      <c r="H1253" s="175" t="s">
        <v>1955</v>
      </c>
      <c r="I1253" s="178" t="s">
        <v>7544</v>
      </c>
      <c r="J1253" s="178"/>
    </row>
    <row r="1254" spans="1:10" x14ac:dyDescent="0.25">
      <c r="A1254" s="175" t="s">
        <v>1139</v>
      </c>
      <c r="B1254" s="175" t="s">
        <v>1139</v>
      </c>
      <c r="C1254" s="175" t="s">
        <v>4413</v>
      </c>
      <c r="D1254" s="175" t="s">
        <v>589</v>
      </c>
      <c r="E1254" s="175"/>
      <c r="F1254" s="175" t="s">
        <v>1140</v>
      </c>
      <c r="G1254" s="175" t="s">
        <v>245</v>
      </c>
      <c r="H1254" s="175" t="s">
        <v>1955</v>
      </c>
      <c r="I1254" s="178" t="s">
        <v>7544</v>
      </c>
      <c r="J1254" s="178"/>
    </row>
    <row r="1255" spans="1:10" x14ac:dyDescent="0.25">
      <c r="A1255" s="175" t="s">
        <v>6451</v>
      </c>
      <c r="B1255" s="175" t="s">
        <v>6451</v>
      </c>
      <c r="C1255" s="175" t="s">
        <v>6814</v>
      </c>
      <c r="D1255" s="175" t="s">
        <v>587</v>
      </c>
      <c r="E1255" s="175"/>
      <c r="F1255" s="175"/>
      <c r="G1255" s="175" t="s">
        <v>245</v>
      </c>
      <c r="H1255" s="175" t="s">
        <v>6450</v>
      </c>
      <c r="I1255" s="178" t="s">
        <v>7544</v>
      </c>
      <c r="J1255" s="178"/>
    </row>
    <row r="1256" spans="1:10" x14ac:dyDescent="0.25">
      <c r="A1256" s="175" t="s">
        <v>6204</v>
      </c>
      <c r="B1256" s="175" t="s">
        <v>6204</v>
      </c>
      <c r="C1256" s="175" t="s">
        <v>6815</v>
      </c>
      <c r="D1256" s="175" t="s">
        <v>587</v>
      </c>
      <c r="E1256" s="175"/>
      <c r="F1256" s="175"/>
      <c r="G1256" s="175" t="s">
        <v>245</v>
      </c>
      <c r="H1256" s="175" t="s">
        <v>6450</v>
      </c>
      <c r="I1256" s="178" t="s">
        <v>7544</v>
      </c>
      <c r="J1256" s="178"/>
    </row>
    <row r="1257" spans="1:10" x14ac:dyDescent="0.25">
      <c r="A1257" s="175" t="s">
        <v>6205</v>
      </c>
      <c r="B1257" s="175" t="s">
        <v>6205</v>
      </c>
      <c r="C1257" s="175" t="s">
        <v>6816</v>
      </c>
      <c r="D1257" s="175" t="s">
        <v>587</v>
      </c>
      <c r="E1257" s="175"/>
      <c r="F1257" s="175"/>
      <c r="G1257" s="175" t="s">
        <v>245</v>
      </c>
      <c r="H1257" s="175" t="s">
        <v>6450</v>
      </c>
      <c r="I1257" s="178" t="s">
        <v>7544</v>
      </c>
      <c r="J1257" s="178"/>
    </row>
    <row r="1258" spans="1:10" x14ac:dyDescent="0.25">
      <c r="A1258" s="175" t="s">
        <v>90</v>
      </c>
      <c r="B1258" s="175" t="s">
        <v>90</v>
      </c>
      <c r="C1258" s="175" t="s">
        <v>6817</v>
      </c>
      <c r="D1258" s="175" t="s">
        <v>587</v>
      </c>
      <c r="E1258" s="175"/>
      <c r="F1258" s="175"/>
      <c r="G1258" s="175" t="s">
        <v>245</v>
      </c>
      <c r="H1258" s="175" t="s">
        <v>6450</v>
      </c>
      <c r="I1258" s="178" t="s">
        <v>7544</v>
      </c>
      <c r="J1258" s="178"/>
    </row>
    <row r="1259" spans="1:10" x14ac:dyDescent="0.25">
      <c r="A1259" s="175" t="s">
        <v>16</v>
      </c>
      <c r="B1259" s="175" t="s">
        <v>16</v>
      </c>
      <c r="C1259" s="175" t="s">
        <v>7020</v>
      </c>
      <c r="D1259" s="175" t="s">
        <v>589</v>
      </c>
      <c r="E1259" s="176"/>
      <c r="F1259" s="175"/>
      <c r="G1259" s="175" t="s">
        <v>245</v>
      </c>
      <c r="H1259" s="175" t="s">
        <v>6450</v>
      </c>
      <c r="I1259" s="178" t="s">
        <v>7544</v>
      </c>
      <c r="J1259" s="178"/>
    </row>
    <row r="1260" spans="1:10" x14ac:dyDescent="0.25">
      <c r="A1260" s="175" t="s">
        <v>93</v>
      </c>
      <c r="B1260" s="175" t="s">
        <v>93</v>
      </c>
      <c r="C1260" s="175" t="s">
        <v>6818</v>
      </c>
      <c r="D1260" s="175" t="s">
        <v>587</v>
      </c>
      <c r="E1260" s="175"/>
      <c r="F1260" s="175"/>
      <c r="G1260" s="175" t="s">
        <v>245</v>
      </c>
      <c r="H1260" s="175" t="s">
        <v>6450</v>
      </c>
      <c r="I1260" s="178" t="s">
        <v>7544</v>
      </c>
      <c r="J1260" s="178"/>
    </row>
    <row r="1261" spans="1:10" x14ac:dyDescent="0.25">
      <c r="A1261" s="175" t="s">
        <v>1139</v>
      </c>
      <c r="B1261" s="175" t="s">
        <v>1139</v>
      </c>
      <c r="C1261" s="175" t="s">
        <v>7022</v>
      </c>
      <c r="D1261" s="175" t="s">
        <v>589</v>
      </c>
      <c r="E1261" s="176"/>
      <c r="F1261" s="175"/>
      <c r="G1261" s="175" t="s">
        <v>245</v>
      </c>
      <c r="H1261" s="175" t="s">
        <v>6450</v>
      </c>
      <c r="I1261" s="178" t="s">
        <v>7544</v>
      </c>
      <c r="J1261" s="178"/>
    </row>
    <row r="1262" spans="1:10" x14ac:dyDescent="0.25">
      <c r="A1262" s="175" t="s">
        <v>807</v>
      </c>
      <c r="B1262" s="175" t="s">
        <v>807</v>
      </c>
      <c r="C1262" s="175" t="s">
        <v>7021</v>
      </c>
      <c r="D1262" s="175" t="s">
        <v>587</v>
      </c>
      <c r="E1262" s="175"/>
      <c r="F1262" s="175"/>
      <c r="G1262" s="175" t="s">
        <v>245</v>
      </c>
      <c r="H1262" s="175" t="s">
        <v>6450</v>
      </c>
      <c r="I1262" s="178" t="s">
        <v>7544</v>
      </c>
      <c r="J1262" s="178"/>
    </row>
    <row r="1263" spans="1:10" x14ac:dyDescent="0.25">
      <c r="A1263" s="175" t="s">
        <v>1781</v>
      </c>
      <c r="B1263" s="175" t="s">
        <v>1781</v>
      </c>
      <c r="C1263" s="175" t="s">
        <v>6819</v>
      </c>
      <c r="D1263" s="175" t="s">
        <v>587</v>
      </c>
      <c r="E1263" s="175"/>
      <c r="F1263" s="175"/>
      <c r="G1263" s="175" t="s">
        <v>245</v>
      </c>
      <c r="H1263" s="175" t="s">
        <v>6450</v>
      </c>
      <c r="I1263" s="178" t="s">
        <v>7544</v>
      </c>
      <c r="J1263" s="178"/>
    </row>
    <row r="1264" spans="1:10" x14ac:dyDescent="0.25">
      <c r="A1264" s="175" t="s">
        <v>4584</v>
      </c>
      <c r="B1264" s="175" t="s">
        <v>4584</v>
      </c>
      <c r="C1264" s="175" t="s">
        <v>6820</v>
      </c>
      <c r="D1264" s="175" t="s">
        <v>587</v>
      </c>
      <c r="E1264" s="175"/>
      <c r="F1264" s="175"/>
      <c r="G1264" s="175" t="s">
        <v>245</v>
      </c>
      <c r="H1264" s="175" t="s">
        <v>6450</v>
      </c>
      <c r="I1264" s="178" t="s">
        <v>7544</v>
      </c>
      <c r="J1264" s="178"/>
    </row>
    <row r="1265" spans="1:10" x14ac:dyDescent="0.25">
      <c r="A1265" s="175" t="s">
        <v>3297</v>
      </c>
      <c r="B1265" s="175" t="s">
        <v>3297</v>
      </c>
      <c r="C1265" s="175" t="s">
        <v>6821</v>
      </c>
      <c r="D1265" s="175" t="s">
        <v>587</v>
      </c>
      <c r="E1265" s="175"/>
      <c r="F1265" s="175"/>
      <c r="G1265" s="175" t="s">
        <v>245</v>
      </c>
      <c r="H1265" s="175" t="s">
        <v>6450</v>
      </c>
      <c r="I1265" s="178" t="s">
        <v>7544</v>
      </c>
      <c r="J1265" s="178"/>
    </row>
    <row r="1266" spans="1:10" x14ac:dyDescent="0.25">
      <c r="A1266" s="174" t="s">
        <v>2695</v>
      </c>
      <c r="B1266" s="174" t="s">
        <v>2695</v>
      </c>
      <c r="C1266" s="175" t="s">
        <v>6822</v>
      </c>
      <c r="D1266" s="175" t="s">
        <v>587</v>
      </c>
      <c r="E1266" s="175"/>
      <c r="F1266" s="175"/>
      <c r="G1266" s="175" t="s">
        <v>245</v>
      </c>
      <c r="H1266" s="175" t="s">
        <v>6450</v>
      </c>
      <c r="I1266" s="178" t="s">
        <v>7544</v>
      </c>
      <c r="J1266" s="178"/>
    </row>
    <row r="1267" spans="1:10" x14ac:dyDescent="0.25">
      <c r="A1267" s="174" t="s">
        <v>6503</v>
      </c>
      <c r="B1267" s="174" t="s">
        <v>6503</v>
      </c>
      <c r="C1267" s="175" t="s">
        <v>6823</v>
      </c>
      <c r="D1267" s="175" t="s">
        <v>591</v>
      </c>
      <c r="E1267" s="176"/>
      <c r="F1267" s="175"/>
      <c r="G1267" s="175" t="s">
        <v>245</v>
      </c>
      <c r="H1267" s="175" t="s">
        <v>1886</v>
      </c>
      <c r="I1267" s="178" t="s">
        <v>7544</v>
      </c>
      <c r="J1267" s="178"/>
    </row>
    <row r="1268" spans="1:10" x14ac:dyDescent="0.25">
      <c r="A1268" s="175" t="s">
        <v>4101</v>
      </c>
      <c r="B1268" s="175" t="s">
        <v>4101</v>
      </c>
      <c r="C1268" s="175" t="s">
        <v>6824</v>
      </c>
      <c r="D1268" s="175" t="s">
        <v>591</v>
      </c>
      <c r="E1268" s="176"/>
      <c r="F1268" s="175"/>
      <c r="G1268" s="175" t="s">
        <v>245</v>
      </c>
      <c r="H1268" s="175" t="s">
        <v>4101</v>
      </c>
      <c r="I1268" s="178" t="s">
        <v>7544</v>
      </c>
      <c r="J1268" s="178" t="s">
        <v>7544</v>
      </c>
    </row>
    <row r="1269" spans="1:10" x14ac:dyDescent="0.25">
      <c r="A1269" s="175" t="s">
        <v>3126</v>
      </c>
      <c r="B1269" s="175" t="s">
        <v>3126</v>
      </c>
      <c r="C1269" s="175" t="s">
        <v>4480</v>
      </c>
      <c r="D1269" s="175" t="s">
        <v>591</v>
      </c>
      <c r="E1269" s="176"/>
      <c r="F1269" s="175"/>
      <c r="G1269" s="175" t="s">
        <v>245</v>
      </c>
      <c r="H1269" s="175" t="s">
        <v>4101</v>
      </c>
      <c r="I1269" s="178" t="s">
        <v>7544</v>
      </c>
      <c r="J1269" s="178" t="s">
        <v>7544</v>
      </c>
    </row>
    <row r="1270" spans="1:10" x14ac:dyDescent="0.25">
      <c r="A1270" s="175" t="s">
        <v>6452</v>
      </c>
      <c r="B1270" s="175" t="s">
        <v>6452</v>
      </c>
      <c r="C1270" s="175" t="s">
        <v>6825</v>
      </c>
      <c r="D1270" s="175" t="s">
        <v>591</v>
      </c>
      <c r="E1270" s="176"/>
      <c r="F1270" s="175"/>
      <c r="G1270" s="175" t="s">
        <v>245</v>
      </c>
      <c r="H1270" s="175" t="s">
        <v>4093</v>
      </c>
      <c r="I1270" s="178" t="s">
        <v>7544</v>
      </c>
      <c r="J1270" s="178" t="s">
        <v>7544</v>
      </c>
    </row>
    <row r="1271" spans="1:10" x14ac:dyDescent="0.25">
      <c r="A1271" s="175" t="s">
        <v>777</v>
      </c>
      <c r="B1271" s="175" t="s">
        <v>777</v>
      </c>
      <c r="C1271" s="175" t="s">
        <v>4084</v>
      </c>
      <c r="D1271" s="175" t="s">
        <v>587</v>
      </c>
      <c r="E1271" s="175"/>
      <c r="F1271" s="175"/>
      <c r="G1271" s="175" t="s">
        <v>245</v>
      </c>
      <c r="H1271" s="175" t="s">
        <v>4093</v>
      </c>
      <c r="I1271" s="178" t="s">
        <v>7544</v>
      </c>
      <c r="J1271" s="178" t="s">
        <v>7544</v>
      </c>
    </row>
    <row r="1272" spans="1:10" x14ac:dyDescent="0.25">
      <c r="A1272" s="175" t="s">
        <v>778</v>
      </c>
      <c r="B1272" s="175" t="s">
        <v>778</v>
      </c>
      <c r="C1272" s="175" t="s">
        <v>4085</v>
      </c>
      <c r="D1272" s="175" t="s">
        <v>587</v>
      </c>
      <c r="E1272" s="175"/>
      <c r="F1272" s="175"/>
      <c r="G1272" s="175" t="s">
        <v>245</v>
      </c>
      <c r="H1272" s="175" t="s">
        <v>4093</v>
      </c>
      <c r="I1272" s="178" t="s">
        <v>7544</v>
      </c>
      <c r="J1272" s="178" t="s">
        <v>7544</v>
      </c>
    </row>
    <row r="1273" spans="1:10" x14ac:dyDescent="0.25">
      <c r="A1273" s="175" t="s">
        <v>4098</v>
      </c>
      <c r="B1273" s="175" t="s">
        <v>4098</v>
      </c>
      <c r="C1273" s="175" t="s">
        <v>4099</v>
      </c>
      <c r="D1273" s="175" t="s">
        <v>590</v>
      </c>
      <c r="E1273" s="175"/>
      <c r="F1273" s="175"/>
      <c r="G1273" s="175" t="s">
        <v>245</v>
      </c>
      <c r="H1273" s="175" t="s">
        <v>6453</v>
      </c>
      <c r="I1273" s="178" t="s">
        <v>7544</v>
      </c>
      <c r="J1273" s="178" t="s">
        <v>7544</v>
      </c>
    </row>
    <row r="1274" spans="1:10" x14ac:dyDescent="0.25">
      <c r="A1274" s="175" t="s">
        <v>7023</v>
      </c>
      <c r="B1274" s="175" t="s">
        <v>7024</v>
      </c>
      <c r="C1274" s="175" t="s">
        <v>7025</v>
      </c>
      <c r="D1274" s="175" t="s">
        <v>591</v>
      </c>
      <c r="E1274" s="176"/>
      <c r="F1274" s="175"/>
      <c r="G1274" s="175" t="s">
        <v>245</v>
      </c>
      <c r="H1274" s="175" t="s">
        <v>1886</v>
      </c>
      <c r="I1274" s="178" t="s">
        <v>7544</v>
      </c>
      <c r="J1274" s="178"/>
    </row>
    <row r="1275" spans="1:10" x14ac:dyDescent="0.25">
      <c r="A1275" s="175" t="s">
        <v>7026</v>
      </c>
      <c r="B1275" s="175" t="s">
        <v>7026</v>
      </c>
      <c r="C1275" s="175" t="s">
        <v>7027</v>
      </c>
      <c r="D1275" s="175" t="s">
        <v>590</v>
      </c>
      <c r="E1275" s="175"/>
      <c r="F1275" s="175"/>
      <c r="G1275" s="175" t="s">
        <v>245</v>
      </c>
      <c r="H1275" s="175" t="s">
        <v>1886</v>
      </c>
      <c r="I1275" s="178" t="s">
        <v>7544</v>
      </c>
      <c r="J1275" s="178"/>
    </row>
    <row r="1276" spans="1:10" x14ac:dyDescent="0.25">
      <c r="A1276" s="174" t="s">
        <v>2641</v>
      </c>
      <c r="B1276" s="174" t="s">
        <v>6562</v>
      </c>
      <c r="C1276" s="175" t="s">
        <v>6826</v>
      </c>
      <c r="D1276" s="175" t="s">
        <v>587</v>
      </c>
      <c r="E1276" s="175"/>
      <c r="F1276" s="175"/>
      <c r="G1276" s="175" t="s">
        <v>245</v>
      </c>
      <c r="H1276" s="175" t="s">
        <v>6454</v>
      </c>
      <c r="I1276" s="178" t="s">
        <v>7544</v>
      </c>
      <c r="J1276" s="178"/>
    </row>
    <row r="1277" spans="1:10" x14ac:dyDescent="0.25">
      <c r="A1277" s="174" t="s">
        <v>7434</v>
      </c>
      <c r="B1277" s="174" t="s">
        <v>7434</v>
      </c>
      <c r="C1277" s="175" t="s">
        <v>7436</v>
      </c>
      <c r="D1277" s="175" t="s">
        <v>591</v>
      </c>
      <c r="E1277" s="176"/>
      <c r="F1277" s="175" t="s">
        <v>3800</v>
      </c>
      <c r="G1277" s="175" t="s">
        <v>245</v>
      </c>
      <c r="H1277" s="175" t="s">
        <v>1499</v>
      </c>
      <c r="I1277" s="178" t="s">
        <v>7544</v>
      </c>
      <c r="J1277" s="178"/>
    </row>
    <row r="1278" spans="1:10" x14ac:dyDescent="0.25">
      <c r="A1278" s="174" t="s">
        <v>3803</v>
      </c>
      <c r="B1278" s="174" t="s">
        <v>7437</v>
      </c>
      <c r="C1278" s="175" t="s">
        <v>7438</v>
      </c>
      <c r="D1278" s="175" t="s">
        <v>591</v>
      </c>
      <c r="E1278" s="176"/>
      <c r="F1278" s="174" t="s">
        <v>4936</v>
      </c>
      <c r="G1278" s="175" t="s">
        <v>245</v>
      </c>
      <c r="H1278" s="175" t="s">
        <v>1499</v>
      </c>
      <c r="I1278" s="178" t="s">
        <v>7544</v>
      </c>
      <c r="J1278" s="178"/>
    </row>
    <row r="1279" spans="1:10" x14ac:dyDescent="0.25">
      <c r="A1279" s="174" t="s">
        <v>3804</v>
      </c>
      <c r="B1279" s="174" t="s">
        <v>7439</v>
      </c>
      <c r="C1279" s="175" t="s">
        <v>7440</v>
      </c>
      <c r="D1279" s="175" t="s">
        <v>591</v>
      </c>
      <c r="E1279" s="176"/>
      <c r="F1279" s="174" t="s">
        <v>4937</v>
      </c>
      <c r="G1279" s="175" t="s">
        <v>245</v>
      </c>
      <c r="H1279" s="175" t="s">
        <v>1499</v>
      </c>
      <c r="I1279" s="178" t="s">
        <v>7544</v>
      </c>
      <c r="J1279" s="178"/>
    </row>
    <row r="1280" spans="1:10" x14ac:dyDescent="0.25">
      <c r="A1280" s="174" t="s">
        <v>7435</v>
      </c>
      <c r="B1280" s="174" t="s">
        <v>7441</v>
      </c>
      <c r="C1280" s="175" t="s">
        <v>7442</v>
      </c>
      <c r="D1280" s="175" t="s">
        <v>591</v>
      </c>
      <c r="E1280" s="176"/>
      <c r="F1280" s="174" t="s">
        <v>4939</v>
      </c>
      <c r="G1280" s="175" t="s">
        <v>245</v>
      </c>
      <c r="H1280" s="175" t="s">
        <v>1499</v>
      </c>
      <c r="I1280" s="178" t="s">
        <v>7544</v>
      </c>
      <c r="J1280" s="178"/>
    </row>
    <row r="1281" spans="1:10" x14ac:dyDescent="0.25">
      <c r="A1281" s="174" t="s">
        <v>3806</v>
      </c>
      <c r="B1281" s="174" t="s">
        <v>7443</v>
      </c>
      <c r="C1281" s="175" t="s">
        <v>7444</v>
      </c>
      <c r="D1281" s="175" t="s">
        <v>591</v>
      </c>
      <c r="E1281" s="176"/>
      <c r="F1281" s="174" t="s">
        <v>4938</v>
      </c>
      <c r="G1281" s="175" t="s">
        <v>245</v>
      </c>
      <c r="H1281" s="175" t="s">
        <v>1499</v>
      </c>
      <c r="I1281" s="178" t="s">
        <v>7544</v>
      </c>
      <c r="J1281" s="178"/>
    </row>
    <row r="1282" spans="1:10" x14ac:dyDescent="0.25">
      <c r="A1282" s="175" t="s">
        <v>6455</v>
      </c>
      <c r="B1282" s="175" t="s">
        <v>7029</v>
      </c>
      <c r="C1282" s="175" t="s">
        <v>7028</v>
      </c>
      <c r="D1282" s="175" t="s">
        <v>591</v>
      </c>
      <c r="E1282" s="176"/>
      <c r="F1282" s="175"/>
      <c r="G1282" s="175" t="s">
        <v>245</v>
      </c>
      <c r="H1282" s="175" t="s">
        <v>6508</v>
      </c>
      <c r="I1282" s="178" t="s">
        <v>7544</v>
      </c>
      <c r="J1282" s="178"/>
    </row>
    <row r="1283" spans="1:10" x14ac:dyDescent="0.25">
      <c r="A1283" s="174" t="s">
        <v>2743</v>
      </c>
      <c r="B1283" s="174" t="s">
        <v>7030</v>
      </c>
      <c r="C1283" s="175" t="s">
        <v>7031</v>
      </c>
      <c r="D1283" s="175" t="s">
        <v>591</v>
      </c>
      <c r="E1283" s="176"/>
      <c r="F1283" s="175"/>
      <c r="G1283" s="175" t="s">
        <v>245</v>
      </c>
      <c r="H1283" s="175" t="s">
        <v>6508</v>
      </c>
      <c r="I1283" s="178" t="s">
        <v>7544</v>
      </c>
      <c r="J1283" s="178"/>
    </row>
    <row r="1284" spans="1:10" x14ac:dyDescent="0.25">
      <c r="A1284" s="175" t="s">
        <v>3139</v>
      </c>
      <c r="B1284" s="175" t="s">
        <v>7032</v>
      </c>
      <c r="C1284" s="175" t="s">
        <v>7033</v>
      </c>
      <c r="D1284" s="175" t="s">
        <v>591</v>
      </c>
      <c r="E1284" s="176"/>
      <c r="F1284" s="175"/>
      <c r="G1284" s="175" t="s">
        <v>245</v>
      </c>
      <c r="H1284" s="175" t="s">
        <v>6456</v>
      </c>
      <c r="I1284" s="178" t="s">
        <v>7544</v>
      </c>
      <c r="J1284" s="178"/>
    </row>
    <row r="1285" spans="1:10" x14ac:dyDescent="0.25">
      <c r="A1285" s="175" t="s">
        <v>4111</v>
      </c>
      <c r="B1285" s="175" t="s">
        <v>4111</v>
      </c>
      <c r="C1285" s="175" t="s">
        <v>4115</v>
      </c>
      <c r="D1285" s="175" t="s">
        <v>591</v>
      </c>
      <c r="E1285" s="176"/>
      <c r="F1285" s="175"/>
      <c r="G1285" s="175" t="s">
        <v>245</v>
      </c>
      <c r="H1285" s="175" t="s">
        <v>6456</v>
      </c>
      <c r="I1285" s="178" t="s">
        <v>7544</v>
      </c>
      <c r="J1285" s="178"/>
    </row>
    <row r="1286" spans="1:10" x14ac:dyDescent="0.25">
      <c r="A1286" s="175" t="s">
        <v>4112</v>
      </c>
      <c r="B1286" s="175" t="s">
        <v>4112</v>
      </c>
      <c r="C1286" s="175" t="s">
        <v>4116</v>
      </c>
      <c r="D1286" s="175" t="s">
        <v>591</v>
      </c>
      <c r="E1286" s="176"/>
      <c r="F1286" s="175"/>
      <c r="G1286" s="175" t="s">
        <v>245</v>
      </c>
      <c r="H1286" s="175" t="s">
        <v>6456</v>
      </c>
      <c r="I1286" s="178" t="s">
        <v>7544</v>
      </c>
      <c r="J1286" s="178"/>
    </row>
    <row r="1287" spans="1:10" x14ac:dyDescent="0.25">
      <c r="A1287" s="175" t="s">
        <v>4113</v>
      </c>
      <c r="B1287" s="175" t="s">
        <v>4113</v>
      </c>
      <c r="C1287" s="175" t="s">
        <v>4117</v>
      </c>
      <c r="D1287" s="175" t="s">
        <v>591</v>
      </c>
      <c r="E1287" s="176"/>
      <c r="F1287" s="175"/>
      <c r="G1287" s="175" t="s">
        <v>245</v>
      </c>
      <c r="H1287" s="175" t="s">
        <v>6456</v>
      </c>
      <c r="I1287" s="178" t="s">
        <v>7544</v>
      </c>
      <c r="J1287" s="178"/>
    </row>
    <row r="1288" spans="1:10" x14ac:dyDescent="0.25">
      <c r="A1288" s="175" t="s">
        <v>4114</v>
      </c>
      <c r="B1288" s="175" t="s">
        <v>4114</v>
      </c>
      <c r="C1288" s="175" t="s">
        <v>4118</v>
      </c>
      <c r="D1288" s="175" t="s">
        <v>591</v>
      </c>
      <c r="E1288" s="176"/>
      <c r="F1288" s="175"/>
      <c r="G1288" s="175" t="s">
        <v>245</v>
      </c>
      <c r="H1288" s="175" t="s">
        <v>6456</v>
      </c>
      <c r="I1288" s="178" t="s">
        <v>7544</v>
      </c>
      <c r="J1288" s="178"/>
    </row>
    <row r="1289" spans="1:10" x14ac:dyDescent="0.25">
      <c r="A1289" s="175" t="s">
        <v>6457</v>
      </c>
      <c r="B1289" s="175" t="s">
        <v>6457</v>
      </c>
      <c r="C1289" s="175" t="s">
        <v>6827</v>
      </c>
      <c r="D1289" s="175" t="s">
        <v>587</v>
      </c>
      <c r="E1289" s="175"/>
      <c r="F1289" s="175"/>
      <c r="G1289" s="175" t="s">
        <v>245</v>
      </c>
      <c r="H1289" s="175" t="s">
        <v>6456</v>
      </c>
      <c r="I1289" s="178" t="s">
        <v>7544</v>
      </c>
      <c r="J1289" s="178"/>
    </row>
    <row r="1290" spans="1:10" x14ac:dyDescent="0.25">
      <c r="A1290" s="175" t="s">
        <v>3153</v>
      </c>
      <c r="B1290" s="175" t="s">
        <v>7034</v>
      </c>
      <c r="C1290" s="175" t="s">
        <v>7035</v>
      </c>
      <c r="D1290" s="175" t="s">
        <v>591</v>
      </c>
      <c r="E1290" s="176"/>
      <c r="F1290" s="175"/>
      <c r="G1290" s="175" t="s">
        <v>245</v>
      </c>
      <c r="H1290" s="175" t="s">
        <v>6511</v>
      </c>
      <c r="I1290" s="178" t="s">
        <v>7544</v>
      </c>
      <c r="J1290" s="178"/>
    </row>
    <row r="1291" spans="1:10" x14ac:dyDescent="0.25">
      <c r="A1291" s="175" t="s">
        <v>4121</v>
      </c>
      <c r="B1291" s="175" t="s">
        <v>4121</v>
      </c>
      <c r="C1291" s="175" t="s">
        <v>4122</v>
      </c>
      <c r="D1291" s="175" t="s">
        <v>591</v>
      </c>
      <c r="E1291" s="176"/>
      <c r="F1291" s="175"/>
      <c r="G1291" s="175" t="s">
        <v>245</v>
      </c>
      <c r="H1291" s="175" t="s">
        <v>6511</v>
      </c>
      <c r="I1291" s="178" t="s">
        <v>7544</v>
      </c>
      <c r="J1291" s="178"/>
    </row>
    <row r="1292" spans="1:10" x14ac:dyDescent="0.25">
      <c r="A1292" s="175" t="s">
        <v>3152</v>
      </c>
      <c r="B1292" s="175" t="s">
        <v>3152</v>
      </c>
      <c r="C1292" s="175" t="s">
        <v>6828</v>
      </c>
      <c r="D1292" s="175" t="s">
        <v>591</v>
      </c>
      <c r="E1292" s="176"/>
      <c r="F1292" s="175"/>
      <c r="G1292" s="175" t="s">
        <v>245</v>
      </c>
      <c r="H1292" s="175" t="s">
        <v>6511</v>
      </c>
      <c r="I1292" s="178" t="s">
        <v>7544</v>
      </c>
      <c r="J1292" s="178"/>
    </row>
    <row r="1293" spans="1:10" x14ac:dyDescent="0.25">
      <c r="A1293" s="175" t="s">
        <v>3154</v>
      </c>
      <c r="B1293" s="175" t="s">
        <v>3154</v>
      </c>
      <c r="C1293" s="175" t="s">
        <v>4125</v>
      </c>
      <c r="D1293" s="175" t="s">
        <v>591</v>
      </c>
      <c r="E1293" s="176"/>
      <c r="F1293" s="175"/>
      <c r="G1293" s="175" t="s">
        <v>245</v>
      </c>
      <c r="H1293" s="175" t="s">
        <v>6511</v>
      </c>
      <c r="I1293" s="178" t="s">
        <v>7544</v>
      </c>
      <c r="J1293" s="178"/>
    </row>
    <row r="1294" spans="1:10" x14ac:dyDescent="0.25">
      <c r="A1294" s="175" t="s">
        <v>2030</v>
      </c>
      <c r="B1294" s="175" t="s">
        <v>2030</v>
      </c>
      <c r="C1294" s="175" t="s">
        <v>4124</v>
      </c>
      <c r="D1294" s="175" t="s">
        <v>587</v>
      </c>
      <c r="E1294" s="175"/>
      <c r="F1294" s="175"/>
      <c r="G1294" s="175" t="s">
        <v>245</v>
      </c>
      <c r="H1294" s="175" t="s">
        <v>6511</v>
      </c>
      <c r="I1294" s="178" t="s">
        <v>7544</v>
      </c>
      <c r="J1294" s="178"/>
    </row>
    <row r="1295" spans="1:10" x14ac:dyDescent="0.25">
      <c r="A1295" s="175" t="s">
        <v>6505</v>
      </c>
      <c r="B1295" s="175" t="s">
        <v>7039</v>
      </c>
      <c r="C1295" s="175" t="s">
        <v>7041</v>
      </c>
      <c r="D1295" s="175" t="s">
        <v>591</v>
      </c>
      <c r="E1295" s="176"/>
      <c r="F1295" s="175"/>
      <c r="G1295" s="175" t="s">
        <v>245</v>
      </c>
      <c r="H1295" s="175" t="s">
        <v>6510</v>
      </c>
      <c r="I1295" s="178" t="s">
        <v>7544</v>
      </c>
      <c r="J1295" s="178"/>
    </row>
    <row r="1296" spans="1:10" x14ac:dyDescent="0.25">
      <c r="A1296" s="175" t="s">
        <v>6506</v>
      </c>
      <c r="B1296" s="175" t="s">
        <v>7040</v>
      </c>
      <c r="C1296" s="175" t="s">
        <v>7042</v>
      </c>
      <c r="D1296" s="175" t="s">
        <v>591</v>
      </c>
      <c r="E1296" s="176"/>
      <c r="F1296" s="175"/>
      <c r="G1296" s="175" t="s">
        <v>245</v>
      </c>
      <c r="H1296" s="175" t="s">
        <v>6510</v>
      </c>
      <c r="I1296" s="178" t="s">
        <v>7544</v>
      </c>
      <c r="J1296" s="178"/>
    </row>
    <row r="1297" spans="1:10" x14ac:dyDescent="0.25">
      <c r="A1297" s="175" t="s">
        <v>6507</v>
      </c>
      <c r="B1297" s="175" t="s">
        <v>7043</v>
      </c>
      <c r="C1297" s="175" t="s">
        <v>7044</v>
      </c>
      <c r="D1297" s="175" t="s">
        <v>591</v>
      </c>
      <c r="E1297" s="176"/>
      <c r="F1297" s="175"/>
      <c r="G1297" s="175" t="s">
        <v>245</v>
      </c>
      <c r="H1297" s="175" t="s">
        <v>6510</v>
      </c>
      <c r="I1297" s="178" t="s">
        <v>7544</v>
      </c>
      <c r="J1297" s="178"/>
    </row>
    <row r="1298" spans="1:10" x14ac:dyDescent="0.25">
      <c r="A1298" s="175" t="s">
        <v>7036</v>
      </c>
      <c r="B1298" s="175" t="s">
        <v>7037</v>
      </c>
      <c r="C1298" s="175" t="s">
        <v>7038</v>
      </c>
      <c r="D1298" s="175" t="s">
        <v>591</v>
      </c>
      <c r="E1298" s="176"/>
      <c r="F1298" s="175"/>
      <c r="G1298" s="175" t="s">
        <v>245</v>
      </c>
      <c r="H1298" s="175" t="s">
        <v>6510</v>
      </c>
      <c r="I1298" s="178" t="s">
        <v>7544</v>
      </c>
      <c r="J1298" s="178"/>
    </row>
    <row r="1299" spans="1:10" x14ac:dyDescent="0.25">
      <c r="A1299" s="175" t="s">
        <v>3160</v>
      </c>
      <c r="B1299" s="175" t="s">
        <v>3160</v>
      </c>
      <c r="C1299" s="175" t="s">
        <v>6829</v>
      </c>
      <c r="D1299" s="175" t="s">
        <v>587</v>
      </c>
      <c r="E1299" s="175"/>
      <c r="F1299" s="175"/>
      <c r="G1299" s="175" t="s">
        <v>245</v>
      </c>
      <c r="H1299" s="175" t="s">
        <v>6510</v>
      </c>
      <c r="I1299" s="178" t="s">
        <v>7544</v>
      </c>
      <c r="J1299" s="178"/>
    </row>
    <row r="1300" spans="1:10" x14ac:dyDescent="0.25">
      <c r="A1300" s="175" t="s">
        <v>3840</v>
      </c>
      <c r="B1300" s="175" t="s">
        <v>7045</v>
      </c>
      <c r="C1300" s="175" t="s">
        <v>7046</v>
      </c>
      <c r="D1300" s="175" t="s">
        <v>591</v>
      </c>
      <c r="E1300" s="176"/>
      <c r="F1300" s="175"/>
      <c r="G1300" s="175" t="s">
        <v>245</v>
      </c>
      <c r="H1300" s="175" t="s">
        <v>6509</v>
      </c>
      <c r="I1300" s="178" t="s">
        <v>7544</v>
      </c>
      <c r="J1300" s="178"/>
    </row>
    <row r="1301" spans="1:10" x14ac:dyDescent="0.25">
      <c r="A1301" s="175" t="s">
        <v>7047</v>
      </c>
      <c r="B1301" s="175" t="s">
        <v>7047</v>
      </c>
      <c r="C1301" s="175" t="s">
        <v>7048</v>
      </c>
      <c r="D1301" s="175" t="s">
        <v>591</v>
      </c>
      <c r="E1301" s="176"/>
      <c r="F1301" s="175"/>
      <c r="G1301" s="175" t="s">
        <v>245</v>
      </c>
      <c r="H1301" s="175" t="s">
        <v>6509</v>
      </c>
      <c r="I1301" s="178" t="s">
        <v>7544</v>
      </c>
      <c r="J1301" s="178"/>
    </row>
    <row r="1302" spans="1:10" x14ac:dyDescent="0.25">
      <c r="A1302" s="175" t="s">
        <v>783</v>
      </c>
      <c r="B1302" s="175" t="s">
        <v>783</v>
      </c>
      <c r="C1302" s="175" t="s">
        <v>6830</v>
      </c>
      <c r="D1302" s="175" t="s">
        <v>587</v>
      </c>
      <c r="E1302" s="175"/>
      <c r="F1302" s="175"/>
      <c r="G1302" s="175" t="s">
        <v>245</v>
      </c>
      <c r="H1302" s="175"/>
      <c r="I1302" s="178" t="s">
        <v>7544</v>
      </c>
      <c r="J1302" s="178"/>
    </row>
    <row r="1303" spans="1:10" x14ac:dyDescent="0.25">
      <c r="A1303" s="175" t="s">
        <v>7423</v>
      </c>
      <c r="B1303" s="175" t="s">
        <v>7427</v>
      </c>
      <c r="C1303" s="175" t="s">
        <v>7428</v>
      </c>
      <c r="D1303" s="175" t="s">
        <v>591</v>
      </c>
      <c r="E1303" s="176"/>
      <c r="F1303" s="175" t="s">
        <v>3841</v>
      </c>
      <c r="G1303" s="175" t="s">
        <v>245</v>
      </c>
      <c r="H1303" s="175" t="s">
        <v>1499</v>
      </c>
      <c r="I1303" s="178" t="s">
        <v>7544</v>
      </c>
      <c r="J1303" s="178"/>
    </row>
    <row r="1304" spans="1:10" x14ac:dyDescent="0.25">
      <c r="A1304" s="175" t="s">
        <v>7424</v>
      </c>
      <c r="B1304" s="175" t="s">
        <v>7429</v>
      </c>
      <c r="C1304" s="175" t="s">
        <v>7430</v>
      </c>
      <c r="D1304" s="175" t="s">
        <v>591</v>
      </c>
      <c r="E1304" s="176"/>
      <c r="F1304" s="175" t="s">
        <v>1798</v>
      </c>
      <c r="G1304" s="175" t="s">
        <v>245</v>
      </c>
      <c r="H1304" s="175" t="s">
        <v>1499</v>
      </c>
      <c r="I1304" s="178" t="s">
        <v>7544</v>
      </c>
      <c r="J1304" s="178"/>
    </row>
    <row r="1305" spans="1:10" x14ac:dyDescent="0.25">
      <c r="A1305" s="175" t="s">
        <v>7425</v>
      </c>
      <c r="B1305" s="175" t="s">
        <v>7431</v>
      </c>
      <c r="C1305" s="175" t="s">
        <v>7432</v>
      </c>
      <c r="D1305" s="175" t="s">
        <v>591</v>
      </c>
      <c r="E1305" s="176"/>
      <c r="F1305" s="175" t="s">
        <v>3842</v>
      </c>
      <c r="G1305" s="175" t="s">
        <v>245</v>
      </c>
      <c r="H1305" s="175" t="s">
        <v>1499</v>
      </c>
      <c r="I1305" s="178" t="s">
        <v>7544</v>
      </c>
      <c r="J1305" s="178"/>
    </row>
    <row r="1306" spans="1:10" x14ac:dyDescent="0.25">
      <c r="A1306" s="175" t="s">
        <v>7426</v>
      </c>
      <c r="B1306" s="175" t="s">
        <v>7426</v>
      </c>
      <c r="C1306" s="175" t="s">
        <v>7433</v>
      </c>
      <c r="D1306" s="175" t="s">
        <v>587</v>
      </c>
      <c r="E1306" s="175"/>
      <c r="F1306" s="175" t="s">
        <v>2061</v>
      </c>
      <c r="G1306" s="175" t="s">
        <v>245</v>
      </c>
      <c r="H1306" s="175" t="s">
        <v>1499</v>
      </c>
      <c r="I1306" s="178" t="s">
        <v>7544</v>
      </c>
      <c r="J1306" s="178"/>
    </row>
    <row r="1307" spans="1:10" x14ac:dyDescent="0.25">
      <c r="A1307" s="175" t="s">
        <v>6535</v>
      </c>
      <c r="B1307" s="175" t="s">
        <v>6535</v>
      </c>
      <c r="C1307" s="175" t="s">
        <v>6831</v>
      </c>
      <c r="D1307" s="175" t="s">
        <v>591</v>
      </c>
      <c r="E1307" s="176"/>
      <c r="F1307" s="175"/>
      <c r="G1307" s="175" t="s">
        <v>245</v>
      </c>
      <c r="H1307" s="175" t="s">
        <v>1887</v>
      </c>
      <c r="I1307" s="178" t="s">
        <v>7544</v>
      </c>
      <c r="J1307" s="178" t="s">
        <v>7544</v>
      </c>
    </row>
    <row r="1308" spans="1:10" x14ac:dyDescent="0.25">
      <c r="A1308" s="175" t="s">
        <v>6458</v>
      </c>
      <c r="B1308" s="175" t="s">
        <v>6458</v>
      </c>
      <c r="C1308" s="175" t="s">
        <v>6832</v>
      </c>
      <c r="D1308" s="175" t="s">
        <v>587</v>
      </c>
      <c r="E1308" s="175"/>
      <c r="F1308" s="175"/>
      <c r="G1308" s="175" t="s">
        <v>245</v>
      </c>
      <c r="H1308" s="175" t="s">
        <v>1887</v>
      </c>
      <c r="I1308" s="178" t="s">
        <v>7544</v>
      </c>
      <c r="J1308" s="178" t="s">
        <v>7544</v>
      </c>
    </row>
    <row r="1309" spans="1:10" x14ac:dyDescent="0.25">
      <c r="A1309" s="175" t="s">
        <v>4155</v>
      </c>
      <c r="B1309" s="175" t="s">
        <v>4155</v>
      </c>
      <c r="C1309" s="175" t="s">
        <v>4208</v>
      </c>
      <c r="D1309" s="175" t="s">
        <v>591</v>
      </c>
      <c r="E1309" s="176"/>
      <c r="F1309" s="175"/>
      <c r="G1309" s="175" t="s">
        <v>245</v>
      </c>
      <c r="H1309" s="175" t="s">
        <v>1887</v>
      </c>
      <c r="I1309" s="178" t="s">
        <v>7544</v>
      </c>
      <c r="J1309" s="178" t="s">
        <v>7544</v>
      </c>
    </row>
    <row r="1310" spans="1:10" x14ac:dyDescent="0.25">
      <c r="A1310" s="175" t="s">
        <v>3075</v>
      </c>
      <c r="B1310" s="175" t="s">
        <v>3075</v>
      </c>
      <c r="C1310" s="175" t="s">
        <v>6833</v>
      </c>
      <c r="D1310" s="175" t="s">
        <v>591</v>
      </c>
      <c r="E1310" s="176"/>
      <c r="F1310" s="175"/>
      <c r="G1310" s="175" t="s">
        <v>245</v>
      </c>
      <c r="H1310" s="175" t="s">
        <v>1887</v>
      </c>
      <c r="I1310" s="178" t="s">
        <v>7544</v>
      </c>
      <c r="J1310" s="178" t="s">
        <v>7544</v>
      </c>
    </row>
    <row r="1311" spans="1:10" x14ac:dyDescent="0.25">
      <c r="A1311" s="175" t="s">
        <v>6536</v>
      </c>
      <c r="B1311" s="175" t="s">
        <v>6536</v>
      </c>
      <c r="C1311" s="175" t="s">
        <v>6834</v>
      </c>
      <c r="D1311" s="175" t="s">
        <v>591</v>
      </c>
      <c r="E1311" s="176"/>
      <c r="F1311" s="175"/>
      <c r="G1311" s="175" t="s">
        <v>245</v>
      </c>
      <c r="H1311" s="175" t="s">
        <v>1887</v>
      </c>
      <c r="I1311" s="178" t="s">
        <v>7544</v>
      </c>
      <c r="J1311" s="178" t="s">
        <v>7544</v>
      </c>
    </row>
    <row r="1312" spans="1:10" x14ac:dyDescent="0.25">
      <c r="A1312" s="175" t="s">
        <v>6537</v>
      </c>
      <c r="B1312" s="175" t="s">
        <v>6537</v>
      </c>
      <c r="C1312" s="175" t="s">
        <v>6835</v>
      </c>
      <c r="D1312" s="175" t="s">
        <v>587</v>
      </c>
      <c r="E1312" s="175"/>
      <c r="F1312" s="175"/>
      <c r="G1312" s="175" t="s">
        <v>245</v>
      </c>
      <c r="H1312" s="175" t="s">
        <v>1887</v>
      </c>
      <c r="I1312" s="178" t="s">
        <v>7544</v>
      </c>
      <c r="J1312" s="178" t="s">
        <v>7544</v>
      </c>
    </row>
    <row r="1313" spans="1:10" x14ac:dyDescent="0.25">
      <c r="A1313" s="175" t="s">
        <v>4076</v>
      </c>
      <c r="B1313" s="175" t="s">
        <v>4076</v>
      </c>
      <c r="C1313" s="175" t="s">
        <v>6836</v>
      </c>
      <c r="D1313" s="175" t="s">
        <v>3693</v>
      </c>
      <c r="E1313" s="175"/>
      <c r="F1313" s="175"/>
      <c r="G1313" s="175" t="s">
        <v>245</v>
      </c>
      <c r="H1313" s="175" t="s">
        <v>1887</v>
      </c>
      <c r="I1313" s="178" t="s">
        <v>7544</v>
      </c>
      <c r="J1313" s="178" t="s">
        <v>7544</v>
      </c>
    </row>
    <row r="1314" spans="1:10" x14ac:dyDescent="0.25">
      <c r="A1314" s="175" t="s">
        <v>3850</v>
      </c>
      <c r="B1314" s="175" t="s">
        <v>3850</v>
      </c>
      <c r="C1314" s="175" t="s">
        <v>6837</v>
      </c>
      <c r="D1314" s="175" t="s">
        <v>591</v>
      </c>
      <c r="E1314" s="176"/>
      <c r="F1314" s="175"/>
      <c r="G1314" s="175" t="s">
        <v>245</v>
      </c>
      <c r="H1314" s="175" t="s">
        <v>1887</v>
      </c>
      <c r="I1314" s="178" t="s">
        <v>7544</v>
      </c>
      <c r="J1314" s="178" t="s">
        <v>7544</v>
      </c>
    </row>
    <row r="1315" spans="1:10" x14ac:dyDescent="0.25">
      <c r="A1315" s="175" t="s">
        <v>6541</v>
      </c>
      <c r="B1315" s="175" t="s">
        <v>6541</v>
      </c>
      <c r="C1315" s="175" t="s">
        <v>6838</v>
      </c>
      <c r="D1315" s="175" t="s">
        <v>587</v>
      </c>
      <c r="E1315" s="175"/>
      <c r="F1315" s="175"/>
      <c r="G1315" s="175"/>
      <c r="H1315" s="175"/>
      <c r="I1315" s="178" t="s">
        <v>7544</v>
      </c>
      <c r="J1315" s="178" t="s">
        <v>7544</v>
      </c>
    </row>
    <row r="1316" spans="1:10" x14ac:dyDescent="0.25">
      <c r="A1316" s="175" t="s">
        <v>4166</v>
      </c>
      <c r="B1316" s="175" t="s">
        <v>4166</v>
      </c>
      <c r="C1316" s="175" t="s">
        <v>7049</v>
      </c>
      <c r="D1316" s="175" t="s">
        <v>591</v>
      </c>
      <c r="E1316" s="176"/>
      <c r="F1316" s="175"/>
      <c r="G1316" s="175" t="s">
        <v>245</v>
      </c>
      <c r="H1316" s="175" t="s">
        <v>1887</v>
      </c>
      <c r="I1316" s="178" t="s">
        <v>7544</v>
      </c>
      <c r="J1316" s="178" t="s">
        <v>7544</v>
      </c>
    </row>
    <row r="1317" spans="1:10" x14ac:dyDescent="0.25">
      <c r="A1317" s="175" t="s">
        <v>6540</v>
      </c>
      <c r="B1317" s="175" t="s">
        <v>6540</v>
      </c>
      <c r="C1317" s="175" t="s">
        <v>6839</v>
      </c>
      <c r="D1317" s="175" t="s">
        <v>587</v>
      </c>
      <c r="E1317" s="175"/>
      <c r="F1317" s="175"/>
      <c r="G1317" s="175" t="s">
        <v>245</v>
      </c>
      <c r="H1317" s="175" t="s">
        <v>1887</v>
      </c>
      <c r="I1317" s="178" t="s">
        <v>7544</v>
      </c>
      <c r="J1317" s="178" t="s">
        <v>7544</v>
      </c>
    </row>
    <row r="1318" spans="1:10" x14ac:dyDescent="0.25">
      <c r="A1318" s="175" t="s">
        <v>6542</v>
      </c>
      <c r="B1318" s="175" t="s">
        <v>6542</v>
      </c>
      <c r="C1318" s="175" t="s">
        <v>6840</v>
      </c>
      <c r="D1318" s="175" t="s">
        <v>591</v>
      </c>
      <c r="E1318" s="176"/>
      <c r="F1318" s="175"/>
      <c r="G1318" s="175" t="s">
        <v>245</v>
      </c>
      <c r="H1318" s="175" t="s">
        <v>1887</v>
      </c>
      <c r="I1318" s="178" t="s">
        <v>7544</v>
      </c>
      <c r="J1318" s="178" t="s">
        <v>7544</v>
      </c>
    </row>
    <row r="1319" spans="1:10" x14ac:dyDescent="0.25">
      <c r="A1319" s="175" t="s">
        <v>3863</v>
      </c>
      <c r="B1319" s="175" t="s">
        <v>3863</v>
      </c>
      <c r="C1319" s="175" t="s">
        <v>6841</v>
      </c>
      <c r="D1319" s="175" t="s">
        <v>591</v>
      </c>
      <c r="E1319" s="176"/>
      <c r="F1319" s="175"/>
      <c r="G1319" s="175" t="s">
        <v>245</v>
      </c>
      <c r="H1319" s="175" t="s">
        <v>1887</v>
      </c>
      <c r="I1319" s="178" t="s">
        <v>7544</v>
      </c>
      <c r="J1319" s="178" t="s">
        <v>7544</v>
      </c>
    </row>
    <row r="1320" spans="1:10" x14ac:dyDescent="0.25">
      <c r="A1320" s="175" t="s">
        <v>6543</v>
      </c>
      <c r="B1320" s="175" t="s">
        <v>6543</v>
      </c>
      <c r="C1320" s="175" t="s">
        <v>6842</v>
      </c>
      <c r="D1320" s="175" t="s">
        <v>591</v>
      </c>
      <c r="E1320" s="176"/>
      <c r="F1320" s="175"/>
      <c r="G1320" s="175" t="s">
        <v>245</v>
      </c>
      <c r="H1320" s="175" t="s">
        <v>1887</v>
      </c>
      <c r="I1320" s="178" t="s">
        <v>7544</v>
      </c>
      <c r="J1320" s="178" t="s">
        <v>7544</v>
      </c>
    </row>
    <row r="1321" spans="1:10" x14ac:dyDescent="0.25">
      <c r="A1321" s="175" t="s">
        <v>3867</v>
      </c>
      <c r="B1321" s="175" t="s">
        <v>3867</v>
      </c>
      <c r="C1321" s="175" t="s">
        <v>6843</v>
      </c>
      <c r="D1321" s="175" t="s">
        <v>591</v>
      </c>
      <c r="E1321" s="176"/>
      <c r="F1321" s="175"/>
      <c r="G1321" s="175" t="s">
        <v>245</v>
      </c>
      <c r="H1321" s="175" t="s">
        <v>1887</v>
      </c>
      <c r="I1321" s="178" t="s">
        <v>7544</v>
      </c>
      <c r="J1321" s="178" t="s">
        <v>7544</v>
      </c>
    </row>
    <row r="1322" spans="1:10" x14ac:dyDescent="0.25">
      <c r="A1322" s="175" t="s">
        <v>4175</v>
      </c>
      <c r="B1322" s="175" t="s">
        <v>4175</v>
      </c>
      <c r="C1322" s="175" t="s">
        <v>6844</v>
      </c>
      <c r="D1322" s="175" t="s">
        <v>591</v>
      </c>
      <c r="E1322" s="176"/>
      <c r="F1322" s="175"/>
      <c r="G1322" s="175" t="s">
        <v>245</v>
      </c>
      <c r="H1322" s="175" t="s">
        <v>1887</v>
      </c>
      <c r="I1322" s="178" t="s">
        <v>7544</v>
      </c>
      <c r="J1322" s="178" t="s">
        <v>7544</v>
      </c>
    </row>
    <row r="1323" spans="1:10" x14ac:dyDescent="0.25">
      <c r="A1323" s="175" t="s">
        <v>3871</v>
      </c>
      <c r="B1323" s="175" t="s">
        <v>3871</v>
      </c>
      <c r="C1323" s="175" t="s">
        <v>6845</v>
      </c>
      <c r="D1323" s="175" t="s">
        <v>591</v>
      </c>
      <c r="E1323" s="176"/>
      <c r="F1323" s="175"/>
      <c r="G1323" s="175" t="s">
        <v>245</v>
      </c>
      <c r="H1323" s="175" t="s">
        <v>1887</v>
      </c>
      <c r="I1323" s="178" t="s">
        <v>7544</v>
      </c>
      <c r="J1323" s="178" t="s">
        <v>7544</v>
      </c>
    </row>
    <row r="1324" spans="1:10" x14ac:dyDescent="0.25">
      <c r="A1324" s="175" t="s">
        <v>6544</v>
      </c>
      <c r="B1324" s="175" t="s">
        <v>6544</v>
      </c>
      <c r="C1324" s="175" t="s">
        <v>6846</v>
      </c>
      <c r="D1324" s="175" t="s">
        <v>591</v>
      </c>
      <c r="E1324" s="176"/>
      <c r="F1324" s="175"/>
      <c r="G1324" s="175" t="s">
        <v>245</v>
      </c>
      <c r="H1324" s="175" t="s">
        <v>1887</v>
      </c>
      <c r="I1324" s="178" t="s">
        <v>7544</v>
      </c>
      <c r="J1324" s="178" t="s">
        <v>7544</v>
      </c>
    </row>
    <row r="1325" spans="1:10" x14ac:dyDescent="0.25">
      <c r="A1325" s="175" t="s">
        <v>6545</v>
      </c>
      <c r="B1325" s="175" t="s">
        <v>6545</v>
      </c>
      <c r="C1325" s="175" t="s">
        <v>6847</v>
      </c>
      <c r="D1325" s="175" t="s">
        <v>591</v>
      </c>
      <c r="E1325" s="176"/>
      <c r="F1325" s="175"/>
      <c r="G1325" s="175" t="s">
        <v>245</v>
      </c>
      <c r="H1325" s="175" t="s">
        <v>1887</v>
      </c>
      <c r="I1325" s="178" t="s">
        <v>7544</v>
      </c>
      <c r="J1325" s="178" t="s">
        <v>7544</v>
      </c>
    </row>
    <row r="1326" spans="1:10" x14ac:dyDescent="0.25">
      <c r="A1326" s="175" t="s">
        <v>6546</v>
      </c>
      <c r="B1326" s="175" t="s">
        <v>6546</v>
      </c>
      <c r="C1326" s="175" t="s">
        <v>6848</v>
      </c>
      <c r="D1326" s="175" t="s">
        <v>591</v>
      </c>
      <c r="E1326" s="176"/>
      <c r="F1326" s="175"/>
      <c r="G1326" s="175" t="s">
        <v>245</v>
      </c>
      <c r="H1326" s="175" t="s">
        <v>1887</v>
      </c>
      <c r="I1326" s="178" t="s">
        <v>7544</v>
      </c>
      <c r="J1326" s="178" t="s">
        <v>7544</v>
      </c>
    </row>
    <row r="1327" spans="1:10" x14ac:dyDescent="0.25">
      <c r="A1327" s="175" t="s">
        <v>3873</v>
      </c>
      <c r="B1327" s="175" t="s">
        <v>3873</v>
      </c>
      <c r="C1327" s="175" t="s">
        <v>6849</v>
      </c>
      <c r="D1327" s="175" t="s">
        <v>591</v>
      </c>
      <c r="E1327" s="176"/>
      <c r="F1327" s="175"/>
      <c r="G1327" s="175" t="s">
        <v>245</v>
      </c>
      <c r="H1327" s="175" t="s">
        <v>1887</v>
      </c>
      <c r="I1327" s="178" t="s">
        <v>7544</v>
      </c>
      <c r="J1327" s="178" t="s">
        <v>7544</v>
      </c>
    </row>
    <row r="1328" spans="1:10" x14ac:dyDescent="0.25">
      <c r="A1328" s="175" t="s">
        <v>6547</v>
      </c>
      <c r="B1328" s="175" t="s">
        <v>6547</v>
      </c>
      <c r="C1328" s="175" t="s">
        <v>6850</v>
      </c>
      <c r="D1328" s="175" t="s">
        <v>591</v>
      </c>
      <c r="E1328" s="176"/>
      <c r="F1328" s="175"/>
      <c r="G1328" s="175" t="s">
        <v>245</v>
      </c>
      <c r="H1328" s="175" t="s">
        <v>1887</v>
      </c>
      <c r="I1328" s="178" t="s">
        <v>7544</v>
      </c>
      <c r="J1328" s="178" t="s">
        <v>7544</v>
      </c>
    </row>
    <row r="1329" spans="1:10" x14ac:dyDescent="0.25">
      <c r="A1329" s="175" t="s">
        <v>2042</v>
      </c>
      <c r="B1329" s="175" t="s">
        <v>2042</v>
      </c>
      <c r="C1329" s="175" t="s">
        <v>6851</v>
      </c>
      <c r="D1329" s="175" t="s">
        <v>591</v>
      </c>
      <c r="E1329" s="176"/>
      <c r="F1329" s="175"/>
      <c r="G1329" s="175" t="s">
        <v>245</v>
      </c>
      <c r="H1329" s="175" t="s">
        <v>1887</v>
      </c>
      <c r="I1329" s="178" t="s">
        <v>7544</v>
      </c>
      <c r="J1329" s="178" t="s">
        <v>7544</v>
      </c>
    </row>
    <row r="1330" spans="1:10" ht="45" x14ac:dyDescent="0.25">
      <c r="A1330" s="152" t="s">
        <v>4180</v>
      </c>
      <c r="B1330" s="152" t="s">
        <v>4180</v>
      </c>
      <c r="C1330" s="175" t="s">
        <v>6852</v>
      </c>
      <c r="D1330" s="175" t="s">
        <v>591</v>
      </c>
      <c r="E1330" s="176"/>
      <c r="F1330" s="175"/>
      <c r="G1330" s="175" t="s">
        <v>245</v>
      </c>
      <c r="H1330" s="175" t="s">
        <v>1887</v>
      </c>
      <c r="I1330" s="178" t="s">
        <v>7544</v>
      </c>
      <c r="J1330" s="178" t="s">
        <v>7544</v>
      </c>
    </row>
    <row r="1331" spans="1:10" x14ac:dyDescent="0.25">
      <c r="A1331" s="175" t="s">
        <v>3076</v>
      </c>
      <c r="B1331" s="175" t="s">
        <v>3076</v>
      </c>
      <c r="C1331" s="175" t="s">
        <v>6853</v>
      </c>
      <c r="D1331" s="175" t="s">
        <v>591</v>
      </c>
      <c r="E1331" s="176"/>
      <c r="F1331" s="175"/>
      <c r="G1331" s="175" t="s">
        <v>245</v>
      </c>
      <c r="H1331" s="175" t="s">
        <v>1887</v>
      </c>
      <c r="I1331" s="178" t="s">
        <v>7544</v>
      </c>
      <c r="J1331" s="178" t="s">
        <v>7544</v>
      </c>
    </row>
    <row r="1332" spans="1:10" x14ac:dyDescent="0.25">
      <c r="A1332" s="175" t="s">
        <v>3880</v>
      </c>
      <c r="B1332" s="175" t="s">
        <v>3880</v>
      </c>
      <c r="C1332" s="175" t="s">
        <v>6854</v>
      </c>
      <c r="D1332" s="175" t="s">
        <v>591</v>
      </c>
      <c r="E1332" s="176"/>
      <c r="F1332" s="175"/>
      <c r="G1332" s="175" t="s">
        <v>245</v>
      </c>
      <c r="H1332" s="175" t="s">
        <v>1887</v>
      </c>
      <c r="I1332" s="178" t="s">
        <v>7544</v>
      </c>
      <c r="J1332" s="178" t="s">
        <v>7544</v>
      </c>
    </row>
    <row r="1333" spans="1:10" x14ac:dyDescent="0.25">
      <c r="A1333" s="175" t="s">
        <v>3882</v>
      </c>
      <c r="B1333" s="175" t="s">
        <v>3882</v>
      </c>
      <c r="C1333" s="175" t="s">
        <v>6855</v>
      </c>
      <c r="D1333" s="175" t="s">
        <v>591</v>
      </c>
      <c r="E1333" s="176"/>
      <c r="F1333" s="175"/>
      <c r="G1333" s="175" t="s">
        <v>245</v>
      </c>
      <c r="H1333" s="175" t="s">
        <v>1887</v>
      </c>
      <c r="I1333" s="178" t="s">
        <v>7544</v>
      </c>
      <c r="J1333" s="178" t="s">
        <v>7544</v>
      </c>
    </row>
    <row r="1334" spans="1:10" x14ac:dyDescent="0.25">
      <c r="A1334" s="175" t="s">
        <v>6548</v>
      </c>
      <c r="B1334" s="175" t="s">
        <v>6548</v>
      </c>
      <c r="C1334" s="175" t="s">
        <v>6856</v>
      </c>
      <c r="D1334" s="175" t="s">
        <v>591</v>
      </c>
      <c r="E1334" s="176"/>
      <c r="F1334" s="175"/>
      <c r="G1334" s="175" t="s">
        <v>245</v>
      </c>
      <c r="H1334" s="175" t="s">
        <v>1887</v>
      </c>
      <c r="I1334" s="178" t="s">
        <v>7544</v>
      </c>
      <c r="J1334" s="178" t="s">
        <v>7544</v>
      </c>
    </row>
    <row r="1335" spans="1:10" x14ac:dyDescent="0.25">
      <c r="A1335" s="175" t="s">
        <v>2047</v>
      </c>
      <c r="B1335" s="175" t="s">
        <v>2047</v>
      </c>
      <c r="C1335" s="175" t="s">
        <v>6857</v>
      </c>
      <c r="D1335" s="175" t="s">
        <v>591</v>
      </c>
      <c r="E1335" s="176"/>
      <c r="F1335" s="175"/>
      <c r="G1335" s="175" t="s">
        <v>245</v>
      </c>
      <c r="H1335" s="175" t="s">
        <v>1887</v>
      </c>
      <c r="I1335" s="178" t="s">
        <v>7544</v>
      </c>
      <c r="J1335" s="178" t="s">
        <v>7544</v>
      </c>
    </row>
    <row r="1336" spans="1:10" x14ac:dyDescent="0.25">
      <c r="A1336" s="175" t="s">
        <v>2048</v>
      </c>
      <c r="B1336" s="175" t="s">
        <v>2048</v>
      </c>
      <c r="C1336" s="175" t="s">
        <v>6858</v>
      </c>
      <c r="D1336" s="175" t="s">
        <v>591</v>
      </c>
      <c r="E1336" s="176"/>
      <c r="F1336" s="175"/>
      <c r="G1336" s="175" t="s">
        <v>245</v>
      </c>
      <c r="H1336" s="175" t="s">
        <v>1887</v>
      </c>
      <c r="I1336" s="178" t="s">
        <v>7544</v>
      </c>
      <c r="J1336" s="178" t="s">
        <v>7544</v>
      </c>
    </row>
    <row r="1337" spans="1:10" x14ac:dyDescent="0.25">
      <c r="A1337" s="175" t="s">
        <v>6549</v>
      </c>
      <c r="B1337" s="175" t="s">
        <v>6549</v>
      </c>
      <c r="C1337" s="175" t="s">
        <v>6859</v>
      </c>
      <c r="D1337" s="175" t="s">
        <v>591</v>
      </c>
      <c r="E1337" s="176"/>
      <c r="F1337" s="175"/>
      <c r="G1337" s="175" t="s">
        <v>245</v>
      </c>
      <c r="H1337" s="175" t="s">
        <v>1887</v>
      </c>
      <c r="I1337" s="178" t="s">
        <v>7544</v>
      </c>
      <c r="J1337" s="178" t="s">
        <v>7544</v>
      </c>
    </row>
    <row r="1338" spans="1:10" x14ac:dyDescent="0.25">
      <c r="A1338" s="175" t="s">
        <v>6550</v>
      </c>
      <c r="B1338" s="175" t="s">
        <v>6550</v>
      </c>
      <c r="C1338" s="175" t="s">
        <v>6860</v>
      </c>
      <c r="D1338" s="175" t="s">
        <v>587</v>
      </c>
      <c r="E1338" s="175"/>
      <c r="F1338" s="175"/>
      <c r="G1338" s="175" t="s">
        <v>245</v>
      </c>
      <c r="H1338" s="175" t="s">
        <v>1887</v>
      </c>
      <c r="I1338" s="178" t="s">
        <v>7544</v>
      </c>
      <c r="J1338" s="178" t="s">
        <v>7544</v>
      </c>
    </row>
    <row r="1339" spans="1:10" x14ac:dyDescent="0.25">
      <c r="A1339" s="175" t="s">
        <v>601</v>
      </c>
      <c r="B1339" s="175" t="s">
        <v>6551</v>
      </c>
      <c r="C1339" s="175" t="s">
        <v>6861</v>
      </c>
      <c r="D1339" s="175" t="s">
        <v>587</v>
      </c>
      <c r="E1339" s="175"/>
      <c r="F1339" s="175"/>
      <c r="G1339" s="175" t="s">
        <v>245</v>
      </c>
      <c r="H1339" s="175" t="s">
        <v>1887</v>
      </c>
      <c r="I1339" s="178" t="s">
        <v>7544</v>
      </c>
      <c r="J1339" s="178" t="s">
        <v>7544</v>
      </c>
    </row>
    <row r="1340" spans="1:10" x14ac:dyDescent="0.25">
      <c r="A1340" s="175" t="s">
        <v>600</v>
      </c>
      <c r="B1340" s="175" t="s">
        <v>6552</v>
      </c>
      <c r="C1340" s="175" t="s">
        <v>6862</v>
      </c>
      <c r="D1340" s="175" t="s">
        <v>587</v>
      </c>
      <c r="E1340" s="175"/>
      <c r="F1340" s="175"/>
      <c r="G1340" s="175" t="s">
        <v>245</v>
      </c>
      <c r="H1340" s="175" t="s">
        <v>1887</v>
      </c>
      <c r="I1340" s="178" t="s">
        <v>7544</v>
      </c>
      <c r="J1340" s="178" t="s">
        <v>7544</v>
      </c>
    </row>
    <row r="1341" spans="1:10" x14ac:dyDescent="0.25">
      <c r="A1341" s="175" t="s">
        <v>3062</v>
      </c>
      <c r="B1341" s="175" t="s">
        <v>3062</v>
      </c>
      <c r="C1341" s="175" t="s">
        <v>7050</v>
      </c>
      <c r="D1341" s="175" t="s">
        <v>591</v>
      </c>
      <c r="E1341" s="176"/>
      <c r="F1341" s="175"/>
      <c r="G1341" s="175" t="s">
        <v>245</v>
      </c>
      <c r="H1341" s="175" t="s">
        <v>1887</v>
      </c>
      <c r="I1341" s="178"/>
      <c r="J1341" s="178"/>
    </row>
    <row r="1342" spans="1:10" x14ac:dyDescent="0.25">
      <c r="A1342" s="175" t="s">
        <v>4190</v>
      </c>
      <c r="B1342" s="175" t="s">
        <v>4190</v>
      </c>
      <c r="C1342" s="175" t="s">
        <v>4193</v>
      </c>
      <c r="D1342" s="175" t="s">
        <v>587</v>
      </c>
      <c r="E1342" s="175"/>
      <c r="F1342" s="175"/>
      <c r="G1342" s="175" t="s">
        <v>245</v>
      </c>
      <c r="H1342" s="175" t="s">
        <v>1887</v>
      </c>
      <c r="I1342" s="178"/>
      <c r="J1342" s="178"/>
    </row>
    <row r="1343" spans="1:10" x14ac:dyDescent="0.25">
      <c r="A1343" s="175" t="s">
        <v>3860</v>
      </c>
      <c r="B1343" s="175" t="s">
        <v>3860</v>
      </c>
      <c r="C1343" s="175" t="s">
        <v>6863</v>
      </c>
      <c r="D1343" s="175" t="s">
        <v>591</v>
      </c>
      <c r="E1343" s="176"/>
      <c r="F1343" s="175"/>
      <c r="G1343" s="175" t="s">
        <v>245</v>
      </c>
      <c r="H1343" s="175" t="s">
        <v>1887</v>
      </c>
      <c r="I1343" s="178"/>
      <c r="J1343" s="178"/>
    </row>
    <row r="1344" spans="1:10" x14ac:dyDescent="0.25">
      <c r="A1344" s="175" t="s">
        <v>4169</v>
      </c>
      <c r="B1344" s="175" t="s">
        <v>4169</v>
      </c>
      <c r="C1344" s="175" t="s">
        <v>7051</v>
      </c>
      <c r="D1344" s="175" t="s">
        <v>591</v>
      </c>
      <c r="E1344" s="176"/>
      <c r="F1344" s="175"/>
      <c r="G1344" s="175" t="s">
        <v>245</v>
      </c>
      <c r="H1344" s="175" t="s">
        <v>1887</v>
      </c>
      <c r="I1344" s="178"/>
      <c r="J1344" s="178"/>
    </row>
    <row r="1345" spans="1:10" x14ac:dyDescent="0.25">
      <c r="A1345" s="175" t="s">
        <v>6553</v>
      </c>
      <c r="B1345" s="175" t="s">
        <v>6553</v>
      </c>
      <c r="C1345" s="175" t="s">
        <v>6864</v>
      </c>
      <c r="D1345" s="175" t="s">
        <v>591</v>
      </c>
      <c r="E1345" s="176"/>
      <c r="F1345" s="175"/>
      <c r="G1345" s="175" t="s">
        <v>245</v>
      </c>
      <c r="H1345" s="175" t="s">
        <v>1887</v>
      </c>
      <c r="I1345" s="178"/>
      <c r="J1345" s="178"/>
    </row>
    <row r="1346" spans="1:10" x14ac:dyDescent="0.25">
      <c r="A1346" s="175" t="s">
        <v>4211</v>
      </c>
      <c r="B1346" s="175" t="s">
        <v>4211</v>
      </c>
      <c r="C1346" s="175" t="s">
        <v>4213</v>
      </c>
      <c r="D1346" s="175" t="s">
        <v>587</v>
      </c>
      <c r="E1346" s="175"/>
      <c r="F1346" s="175"/>
      <c r="G1346" s="175" t="s">
        <v>245</v>
      </c>
      <c r="H1346" s="175" t="s">
        <v>1887</v>
      </c>
      <c r="I1346" s="178"/>
      <c r="J1346" s="178"/>
    </row>
    <row r="1347" spans="1:10" x14ac:dyDescent="0.25">
      <c r="A1347" s="175" t="s">
        <v>3887</v>
      </c>
      <c r="B1347" s="175" t="s">
        <v>3887</v>
      </c>
      <c r="C1347" s="175" t="s">
        <v>7052</v>
      </c>
      <c r="D1347" s="175" t="s">
        <v>591</v>
      </c>
      <c r="E1347" s="176"/>
      <c r="F1347" s="175"/>
      <c r="G1347" s="175" t="s">
        <v>245</v>
      </c>
      <c r="H1347" s="175" t="s">
        <v>1887</v>
      </c>
      <c r="I1347" s="178"/>
      <c r="J1347" s="178"/>
    </row>
    <row r="1348" spans="1:10" x14ac:dyDescent="0.25">
      <c r="A1348" s="175" t="s">
        <v>3887</v>
      </c>
      <c r="B1348" s="175" t="s">
        <v>3887</v>
      </c>
      <c r="C1348" s="175" t="s">
        <v>4195</v>
      </c>
      <c r="D1348" s="175" t="s">
        <v>587</v>
      </c>
      <c r="E1348" s="175"/>
      <c r="F1348" s="175"/>
      <c r="G1348" s="175" t="s">
        <v>245</v>
      </c>
      <c r="H1348" s="175" t="s">
        <v>1887</v>
      </c>
      <c r="I1348" s="178"/>
      <c r="J1348" s="178"/>
    </row>
    <row r="1349" spans="1:10" x14ac:dyDescent="0.25">
      <c r="A1349" s="175" t="s">
        <v>6556</v>
      </c>
      <c r="B1349" s="175" t="s">
        <v>6557</v>
      </c>
      <c r="C1349" s="175" t="s">
        <v>6865</v>
      </c>
      <c r="D1349" s="175" t="s">
        <v>590</v>
      </c>
      <c r="E1349" s="175"/>
      <c r="F1349" s="175"/>
      <c r="G1349" s="175" t="s">
        <v>245</v>
      </c>
      <c r="H1349" s="175" t="s">
        <v>1887</v>
      </c>
      <c r="I1349" s="178"/>
      <c r="J1349" s="178"/>
    </row>
    <row r="1350" spans="1:10" x14ac:dyDescent="0.25">
      <c r="A1350" s="175" t="s">
        <v>6538</v>
      </c>
      <c r="B1350" s="175" t="s">
        <v>6538</v>
      </c>
      <c r="C1350" s="175" t="s">
        <v>6866</v>
      </c>
      <c r="D1350" s="175" t="s">
        <v>591</v>
      </c>
      <c r="E1350" s="176"/>
      <c r="F1350" s="175"/>
      <c r="G1350" s="175" t="s">
        <v>245</v>
      </c>
      <c r="H1350" s="175" t="s">
        <v>1887</v>
      </c>
      <c r="I1350" s="178" t="s">
        <v>7544</v>
      </c>
      <c r="J1350" s="178"/>
    </row>
    <row r="1351" spans="1:10" x14ac:dyDescent="0.25">
      <c r="A1351" s="175" t="s">
        <v>5007</v>
      </c>
      <c r="B1351" s="175" t="s">
        <v>5007</v>
      </c>
      <c r="C1351" s="175" t="s">
        <v>6867</v>
      </c>
      <c r="D1351" s="175" t="s">
        <v>587</v>
      </c>
      <c r="E1351" s="175"/>
      <c r="F1351" s="175"/>
      <c r="G1351" s="175" t="s">
        <v>245</v>
      </c>
      <c r="H1351" s="175" t="s">
        <v>1887</v>
      </c>
      <c r="I1351" s="178" t="s">
        <v>7544</v>
      </c>
      <c r="J1351" s="178"/>
    </row>
    <row r="1352" spans="1:10" x14ac:dyDescent="0.25">
      <c r="A1352" s="175" t="s">
        <v>6539</v>
      </c>
      <c r="B1352" s="175" t="s">
        <v>6539</v>
      </c>
      <c r="C1352" s="175" t="s">
        <v>6868</v>
      </c>
      <c r="D1352" s="175" t="s">
        <v>3693</v>
      </c>
      <c r="E1352" s="175"/>
      <c r="F1352" s="175"/>
      <c r="G1352" s="175" t="s">
        <v>245</v>
      </c>
      <c r="H1352" s="175" t="s">
        <v>1887</v>
      </c>
      <c r="I1352" s="178" t="s">
        <v>7544</v>
      </c>
      <c r="J1352" s="178"/>
    </row>
    <row r="1353" spans="1:10" x14ac:dyDescent="0.25">
      <c r="A1353" s="175" t="s">
        <v>5004</v>
      </c>
      <c r="B1353" s="175" t="s">
        <v>5004</v>
      </c>
      <c r="C1353" s="175" t="s">
        <v>6869</v>
      </c>
      <c r="D1353" s="175" t="s">
        <v>591</v>
      </c>
      <c r="E1353" s="176"/>
      <c r="F1353" s="175"/>
      <c r="G1353" s="175" t="s">
        <v>245</v>
      </c>
      <c r="H1353" s="175" t="s">
        <v>1887</v>
      </c>
      <c r="I1353" s="178" t="s">
        <v>7544</v>
      </c>
      <c r="J1353" s="178"/>
    </row>
    <row r="1354" spans="1:10" x14ac:dyDescent="0.25">
      <c r="A1354" s="175" t="s">
        <v>2053</v>
      </c>
      <c r="B1354" s="175" t="s">
        <v>2053</v>
      </c>
      <c r="C1354" s="175" t="s">
        <v>6870</v>
      </c>
      <c r="D1354" s="175" t="s">
        <v>595</v>
      </c>
      <c r="E1354" s="175"/>
      <c r="F1354" s="175"/>
      <c r="G1354" s="175" t="s">
        <v>245</v>
      </c>
      <c r="H1354" s="175" t="s">
        <v>1887</v>
      </c>
      <c r="I1354" s="178" t="s">
        <v>7544</v>
      </c>
      <c r="J1354" s="178"/>
    </row>
    <row r="1355" spans="1:10" x14ac:dyDescent="0.25">
      <c r="A1355" s="175" t="s">
        <v>1528</v>
      </c>
      <c r="B1355" s="175" t="s">
        <v>1528</v>
      </c>
      <c r="C1355" s="175" t="s">
        <v>6871</v>
      </c>
      <c r="D1355" s="175" t="s">
        <v>587</v>
      </c>
      <c r="E1355" s="175"/>
      <c r="F1355" s="175"/>
      <c r="G1355" s="175" t="s">
        <v>245</v>
      </c>
      <c r="H1355" s="175" t="s">
        <v>1887</v>
      </c>
      <c r="I1355" s="178" t="s">
        <v>7544</v>
      </c>
      <c r="J1355" s="178"/>
    </row>
    <row r="1356" spans="1:10" x14ac:dyDescent="0.25">
      <c r="A1356" s="175" t="s">
        <v>6554</v>
      </c>
      <c r="B1356" s="175" t="s">
        <v>6555</v>
      </c>
      <c r="C1356" s="175" t="s">
        <v>6872</v>
      </c>
      <c r="D1356" s="175" t="s">
        <v>590</v>
      </c>
      <c r="E1356" s="175"/>
      <c r="F1356" s="175"/>
      <c r="G1356" s="175" t="s">
        <v>245</v>
      </c>
      <c r="H1356" s="175" t="s">
        <v>1887</v>
      </c>
      <c r="I1356" s="178" t="s">
        <v>7544</v>
      </c>
      <c r="J1356" s="178"/>
    </row>
    <row r="1357" spans="1:10" x14ac:dyDescent="0.25">
      <c r="A1357" s="175" t="s">
        <v>4301</v>
      </c>
      <c r="B1357" s="175" t="s">
        <v>4301</v>
      </c>
      <c r="C1357" s="175" t="s">
        <v>4302</v>
      </c>
      <c r="D1357" s="175" t="s">
        <v>591</v>
      </c>
      <c r="E1357" s="176"/>
      <c r="F1357" s="175"/>
      <c r="G1357" s="175" t="s">
        <v>245</v>
      </c>
      <c r="H1357" s="175" t="s">
        <v>6459</v>
      </c>
      <c r="I1357" s="178" t="s">
        <v>7544</v>
      </c>
      <c r="J1357" s="178"/>
    </row>
    <row r="1358" spans="1:10" x14ac:dyDescent="0.25">
      <c r="A1358" s="175" t="s">
        <v>780</v>
      </c>
      <c r="B1358" s="175" t="s">
        <v>780</v>
      </c>
      <c r="C1358" s="175" t="s">
        <v>7199</v>
      </c>
      <c r="D1358" s="175" t="s">
        <v>587</v>
      </c>
      <c r="E1358" s="175"/>
      <c r="F1358" s="175"/>
      <c r="G1358" s="175" t="s">
        <v>245</v>
      </c>
      <c r="H1358" s="175" t="s">
        <v>6459</v>
      </c>
      <c r="I1358" s="178" t="s">
        <v>7544</v>
      </c>
      <c r="J1358" s="178"/>
    </row>
    <row r="1359" spans="1:10" x14ac:dyDescent="0.25">
      <c r="A1359" s="175" t="s">
        <v>6460</v>
      </c>
      <c r="B1359" s="175" t="s">
        <v>974</v>
      </c>
      <c r="C1359" s="175" t="s">
        <v>4304</v>
      </c>
      <c r="D1359" s="175" t="s">
        <v>589</v>
      </c>
      <c r="E1359" s="176"/>
      <c r="F1359" s="175"/>
      <c r="G1359" s="175" t="s">
        <v>245</v>
      </c>
      <c r="H1359" s="175" t="s">
        <v>6459</v>
      </c>
      <c r="I1359" s="178" t="s">
        <v>7544</v>
      </c>
      <c r="J1359" s="178"/>
    </row>
    <row r="1360" spans="1:10" x14ac:dyDescent="0.25">
      <c r="A1360" s="175" t="s">
        <v>6461</v>
      </c>
      <c r="B1360" s="175" t="s">
        <v>974</v>
      </c>
      <c r="C1360" s="175" t="s">
        <v>4304</v>
      </c>
      <c r="D1360" s="175" t="s">
        <v>589</v>
      </c>
      <c r="E1360" s="175"/>
      <c r="F1360" s="175"/>
      <c r="G1360" s="175" t="s">
        <v>245</v>
      </c>
      <c r="H1360" s="175" t="s">
        <v>6459</v>
      </c>
      <c r="I1360" s="178" t="s">
        <v>7544</v>
      </c>
      <c r="J1360" s="178"/>
    </row>
    <row r="1361" spans="1:10" x14ac:dyDescent="0.25">
      <c r="A1361" s="174" t="s">
        <v>1407</v>
      </c>
      <c r="B1361" s="174" t="s">
        <v>1407</v>
      </c>
      <c r="C1361" s="175" t="s">
        <v>7200</v>
      </c>
      <c r="D1361" s="175" t="s">
        <v>591</v>
      </c>
      <c r="E1361" s="176"/>
      <c r="F1361" s="175"/>
      <c r="G1361" s="175" t="s">
        <v>245</v>
      </c>
      <c r="H1361" s="175" t="s">
        <v>6459</v>
      </c>
      <c r="I1361" s="178" t="s">
        <v>7544</v>
      </c>
      <c r="J1361" s="178"/>
    </row>
    <row r="1362" spans="1:10" x14ac:dyDescent="0.25">
      <c r="A1362" s="174" t="s">
        <v>6504</v>
      </c>
      <c r="B1362" s="175" t="s">
        <v>974</v>
      </c>
      <c r="C1362" s="175" t="s">
        <v>4304</v>
      </c>
      <c r="D1362" s="175"/>
      <c r="E1362" s="175"/>
      <c r="F1362" s="175"/>
      <c r="G1362" s="175" t="s">
        <v>245</v>
      </c>
      <c r="H1362" s="175" t="s">
        <v>6459</v>
      </c>
      <c r="I1362" s="178" t="s">
        <v>7544</v>
      </c>
      <c r="J1362" s="178"/>
    </row>
    <row r="1363" spans="1:10" x14ac:dyDescent="0.25">
      <c r="A1363" s="175" t="s">
        <v>4867</v>
      </c>
      <c r="B1363" s="175" t="s">
        <v>4867</v>
      </c>
      <c r="C1363" s="175" t="s">
        <v>4868</v>
      </c>
      <c r="D1363" s="175" t="s">
        <v>591</v>
      </c>
      <c r="E1363" s="176"/>
      <c r="F1363" s="175" t="s">
        <v>1493</v>
      </c>
      <c r="G1363" s="175" t="s">
        <v>245</v>
      </c>
      <c r="H1363" s="175" t="s">
        <v>6459</v>
      </c>
      <c r="I1363" s="178" t="s">
        <v>7544</v>
      </c>
      <c r="J1363" s="178"/>
    </row>
    <row r="1364" spans="1:10" x14ac:dyDescent="0.25">
      <c r="A1364" s="175" t="s">
        <v>3843</v>
      </c>
      <c r="B1364" s="175" t="s">
        <v>3843</v>
      </c>
      <c r="C1364" s="175" t="s">
        <v>4866</v>
      </c>
      <c r="D1364" s="175" t="s">
        <v>587</v>
      </c>
      <c r="E1364" s="175"/>
      <c r="F1364" s="175" t="s">
        <v>3844</v>
      </c>
      <c r="G1364" s="175" t="s">
        <v>245</v>
      </c>
      <c r="H1364" s="175" t="s">
        <v>6459</v>
      </c>
      <c r="I1364" s="178"/>
      <c r="J1364" s="178"/>
    </row>
    <row r="1365" spans="1:10" x14ac:dyDescent="0.25">
      <c r="A1365" s="174" t="s">
        <v>2694</v>
      </c>
      <c r="B1365" s="174" t="s">
        <v>7053</v>
      </c>
      <c r="C1365" s="175" t="s">
        <v>7054</v>
      </c>
      <c r="D1365" s="175"/>
      <c r="E1365" s="175"/>
      <c r="F1365" s="175"/>
      <c r="G1365" s="175" t="s">
        <v>245</v>
      </c>
      <c r="H1365" s="175" t="s">
        <v>6459</v>
      </c>
      <c r="I1365" s="178"/>
      <c r="J1365" s="178"/>
    </row>
    <row r="1366" spans="1:10" x14ac:dyDescent="0.25">
      <c r="A1366" s="175" t="s">
        <v>3115</v>
      </c>
      <c r="B1366" s="175" t="s">
        <v>3115</v>
      </c>
      <c r="C1366" s="175" t="s">
        <v>7460</v>
      </c>
      <c r="D1366" s="175" t="s">
        <v>591</v>
      </c>
      <c r="E1366" s="176"/>
      <c r="F1366" s="175" t="s">
        <v>7461</v>
      </c>
      <c r="G1366" s="175" t="s">
        <v>245</v>
      </c>
      <c r="H1366" s="175" t="s">
        <v>990</v>
      </c>
      <c r="I1366" s="178"/>
      <c r="J1366" s="17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192"/>
  <sheetViews>
    <sheetView zoomScaleNormal="100" workbookViewId="0">
      <pane xSplit="5" ySplit="2" topLeftCell="L583" activePane="bottomRight" state="frozen"/>
      <selection pane="topRight" activeCell="F1" sqref="F1"/>
      <selection pane="bottomLeft" activeCell="A3" sqref="A3"/>
      <selection pane="bottomRight" activeCell="C604" sqref="C604"/>
    </sheetView>
  </sheetViews>
  <sheetFormatPr defaultRowHeight="15" x14ac:dyDescent="0.25"/>
  <cols>
    <col min="1" max="1" width="6.7109375" customWidth="1"/>
    <col min="2" max="2" width="12" customWidth="1"/>
    <col min="3" max="3" width="27.5703125" customWidth="1"/>
    <col min="4" max="4" width="19.5703125" customWidth="1"/>
    <col min="5" max="5" width="5" customWidth="1"/>
    <col min="6" max="6" width="41.7109375" customWidth="1"/>
    <col min="7" max="7" width="21" customWidth="1"/>
    <col min="8" max="8" width="10.140625" customWidth="1"/>
    <col min="9" max="9" width="23" customWidth="1"/>
    <col min="10" max="10" width="11" customWidth="1"/>
    <col min="11" max="11" width="8.85546875" style="149" customWidth="1"/>
    <col min="12" max="12" width="9.140625" customWidth="1"/>
    <col min="13" max="13" width="7.5703125" customWidth="1"/>
    <col min="14" max="14" width="38.42578125" style="80" customWidth="1"/>
    <col min="15" max="15" width="10.42578125" hidden="1" customWidth="1"/>
    <col min="16" max="16" width="12.42578125" customWidth="1"/>
    <col min="17" max="17" width="20.140625" style="80" customWidth="1"/>
    <col min="18" max="18" width="11.28515625" customWidth="1"/>
    <col min="19" max="19" width="14.7109375" style="80" customWidth="1"/>
    <col min="20" max="20" width="9.7109375" customWidth="1"/>
    <col min="21" max="21" width="28" style="80" customWidth="1"/>
    <col min="22" max="22" width="12.5703125" customWidth="1"/>
    <col min="23" max="23" width="26" style="80" customWidth="1"/>
    <col min="24" max="24" width="13.7109375" customWidth="1"/>
    <col min="25" max="25" width="12" style="80" customWidth="1"/>
    <col min="26" max="26" width="14.42578125" customWidth="1"/>
    <col min="27" max="27" width="20.140625" style="80" customWidth="1"/>
    <col min="28" max="28" width="9.5703125" customWidth="1"/>
    <col min="29" max="29" width="18.85546875" style="80" customWidth="1"/>
    <col min="30" max="30" width="10.85546875" customWidth="1"/>
    <col min="31" max="31" width="12" style="80" customWidth="1"/>
    <col min="32" max="32" width="10.7109375" customWidth="1"/>
    <col min="33" max="33" width="19" style="80" customWidth="1"/>
    <col min="34" max="34" width="10.85546875" customWidth="1"/>
    <col min="35" max="35" width="13.140625" style="80" customWidth="1"/>
    <col min="36" max="36" width="9.28515625" customWidth="1"/>
    <col min="37" max="37" width="19.85546875" style="80" customWidth="1"/>
    <col min="38" max="38" width="15" customWidth="1"/>
    <col min="39" max="39" width="17" style="80" customWidth="1"/>
    <col min="40" max="40" width="15.7109375" customWidth="1"/>
    <col min="41" max="41" width="35.7109375" style="80" customWidth="1"/>
  </cols>
  <sheetData>
    <row r="1" spans="1:44" s="5" customFormat="1" ht="28.5" customHeight="1" x14ac:dyDescent="0.25">
      <c r="A1" s="1" t="s">
        <v>3716</v>
      </c>
      <c r="B1" s="99" t="s">
        <v>598</v>
      </c>
      <c r="C1" s="99" t="s">
        <v>2066</v>
      </c>
      <c r="D1" s="99" t="s">
        <v>599</v>
      </c>
      <c r="E1" s="99" t="s">
        <v>3105</v>
      </c>
      <c r="F1" s="99" t="s">
        <v>1043</v>
      </c>
      <c r="G1" s="99" t="s">
        <v>1026</v>
      </c>
      <c r="H1" s="99" t="s">
        <v>1869</v>
      </c>
      <c r="I1" s="99" t="s">
        <v>3098</v>
      </c>
      <c r="J1" s="100" t="s">
        <v>6201</v>
      </c>
      <c r="K1" s="147" t="s">
        <v>6202</v>
      </c>
      <c r="L1" s="99" t="s">
        <v>6177</v>
      </c>
      <c r="M1" s="101" t="s">
        <v>1027</v>
      </c>
      <c r="N1" s="102" t="s">
        <v>3103</v>
      </c>
      <c r="O1" s="103" t="s">
        <v>2</v>
      </c>
      <c r="P1" s="101" t="s">
        <v>1028</v>
      </c>
      <c r="Q1" s="102" t="s">
        <v>3104</v>
      </c>
      <c r="R1" s="101" t="s">
        <v>1029</v>
      </c>
      <c r="S1" s="102" t="s">
        <v>3275</v>
      </c>
      <c r="T1" s="104" t="s">
        <v>1030</v>
      </c>
      <c r="U1" s="105" t="s">
        <v>3276</v>
      </c>
      <c r="V1" s="106" t="s">
        <v>1031</v>
      </c>
      <c r="W1" s="107" t="s">
        <v>3277</v>
      </c>
      <c r="X1" s="108" t="s">
        <v>1032</v>
      </c>
      <c r="Y1" s="109" t="s">
        <v>3278</v>
      </c>
      <c r="Z1" s="108" t="s">
        <v>1033</v>
      </c>
      <c r="AA1" s="109" t="s">
        <v>3279</v>
      </c>
      <c r="AB1" s="108" t="s">
        <v>1025</v>
      </c>
      <c r="AC1" s="109" t="s">
        <v>3280</v>
      </c>
      <c r="AD1" s="108" t="s">
        <v>1034</v>
      </c>
      <c r="AE1" s="109" t="s">
        <v>3281</v>
      </c>
      <c r="AF1" s="108" t="s">
        <v>1035</v>
      </c>
      <c r="AG1" s="109" t="s">
        <v>3282</v>
      </c>
      <c r="AH1" s="110" t="s">
        <v>1036</v>
      </c>
      <c r="AI1" s="111" t="s">
        <v>3283</v>
      </c>
      <c r="AJ1" s="108" t="s">
        <v>1037</v>
      </c>
      <c r="AK1" s="109" t="s">
        <v>3284</v>
      </c>
      <c r="AL1" s="108" t="s">
        <v>1038</v>
      </c>
      <c r="AM1" s="109" t="s">
        <v>3285</v>
      </c>
      <c r="AN1" s="108" t="s">
        <v>6037</v>
      </c>
      <c r="AO1" s="109" t="s">
        <v>3286</v>
      </c>
      <c r="AP1" s="113" t="s">
        <v>3715</v>
      </c>
      <c r="AQ1" s="116" t="s">
        <v>4054</v>
      </c>
      <c r="AR1" s="133" t="s">
        <v>4055</v>
      </c>
    </row>
    <row r="2" spans="1:44" ht="15" customHeight="1" x14ac:dyDescent="0.25">
      <c r="A2" s="70"/>
      <c r="B2" s="70"/>
      <c r="C2" s="70"/>
      <c r="D2" s="70"/>
      <c r="E2" s="70"/>
      <c r="F2" s="70"/>
      <c r="G2" s="70"/>
      <c r="H2" s="70"/>
      <c r="I2" s="70"/>
      <c r="J2" s="70"/>
      <c r="K2" s="148"/>
      <c r="L2" s="70"/>
      <c r="M2" s="70" t="s">
        <v>6</v>
      </c>
      <c r="N2" s="79" t="s">
        <v>3069</v>
      </c>
      <c r="O2" s="70"/>
      <c r="P2" s="70" t="s">
        <v>6</v>
      </c>
      <c r="Q2" s="79" t="s">
        <v>3069</v>
      </c>
      <c r="R2" s="70" t="s">
        <v>6</v>
      </c>
      <c r="S2" s="79" t="s">
        <v>3069</v>
      </c>
      <c r="T2" s="70" t="s">
        <v>6</v>
      </c>
      <c r="U2" s="79" t="s">
        <v>3069</v>
      </c>
      <c r="V2" s="70" t="s">
        <v>6</v>
      </c>
      <c r="W2" s="79" t="s">
        <v>3069</v>
      </c>
      <c r="X2" s="70" t="s">
        <v>6</v>
      </c>
      <c r="Y2" s="79" t="s">
        <v>3069</v>
      </c>
      <c r="Z2" s="70" t="s">
        <v>6</v>
      </c>
      <c r="AA2" s="79" t="s">
        <v>3069</v>
      </c>
      <c r="AB2" s="70" t="s">
        <v>6</v>
      </c>
      <c r="AC2" s="79" t="s">
        <v>3069</v>
      </c>
      <c r="AD2" s="70" t="s">
        <v>6</v>
      </c>
      <c r="AE2" s="79" t="s">
        <v>3069</v>
      </c>
      <c r="AF2" s="70" t="s">
        <v>6</v>
      </c>
      <c r="AG2" s="79" t="s">
        <v>3069</v>
      </c>
      <c r="AH2" s="70" t="s">
        <v>6</v>
      </c>
      <c r="AI2" s="79" t="s">
        <v>3069</v>
      </c>
      <c r="AJ2" s="70" t="s">
        <v>6</v>
      </c>
      <c r="AK2" s="79" t="s">
        <v>3069</v>
      </c>
      <c r="AL2" s="70" t="s">
        <v>6</v>
      </c>
      <c r="AM2" s="79" t="s">
        <v>3069</v>
      </c>
      <c r="AN2" s="70" t="s">
        <v>6</v>
      </c>
      <c r="AO2" s="79" t="s">
        <v>3069</v>
      </c>
      <c r="AP2" s="80">
        <f>COUNTIF(M2:AN2,"x")</f>
        <v>14</v>
      </c>
      <c r="AQ2" s="80"/>
      <c r="AR2" s="80"/>
    </row>
    <row r="3" spans="1:44" ht="15" customHeight="1" x14ac:dyDescent="0.25">
      <c r="A3">
        <f>COUNTIF(M3:AN3,"x")</f>
        <v>15</v>
      </c>
      <c r="B3" t="s">
        <v>3733</v>
      </c>
      <c r="C3" t="s">
        <v>603</v>
      </c>
      <c r="D3" t="s">
        <v>4358</v>
      </c>
      <c r="E3" t="s">
        <v>589</v>
      </c>
      <c r="F3" t="s">
        <v>1055</v>
      </c>
      <c r="G3" s="151" t="s">
        <v>1111</v>
      </c>
      <c r="H3" t="s">
        <v>1111</v>
      </c>
      <c r="J3" t="s">
        <v>6</v>
      </c>
      <c r="M3" t="s">
        <v>6</v>
      </c>
      <c r="N3" s="80" t="s">
        <v>1054</v>
      </c>
      <c r="O3" t="s">
        <v>6</v>
      </c>
      <c r="P3" t="s">
        <v>6</v>
      </c>
      <c r="Q3" s="80" t="s">
        <v>1054</v>
      </c>
      <c r="R3" t="s">
        <v>6</v>
      </c>
      <c r="S3" s="80" t="s">
        <v>1054</v>
      </c>
      <c r="T3" t="s">
        <v>6</v>
      </c>
      <c r="U3" s="80" t="s">
        <v>1054</v>
      </c>
      <c r="V3" t="s">
        <v>6</v>
      </c>
      <c r="W3" s="80" t="s">
        <v>1054</v>
      </c>
      <c r="X3" t="s">
        <v>6</v>
      </c>
      <c r="Y3" s="80" t="s">
        <v>1054</v>
      </c>
      <c r="Z3" t="s">
        <v>6</v>
      </c>
      <c r="AA3" s="80" t="s">
        <v>1054</v>
      </c>
      <c r="AB3" t="s">
        <v>6</v>
      </c>
      <c r="AC3" s="80" t="s">
        <v>1054</v>
      </c>
      <c r="AD3" t="s">
        <v>6</v>
      </c>
      <c r="AE3" s="80" t="s">
        <v>1054</v>
      </c>
      <c r="AF3" t="s">
        <v>6</v>
      </c>
      <c r="AG3" s="80" t="s">
        <v>1054</v>
      </c>
      <c r="AH3" t="s">
        <v>6</v>
      </c>
      <c r="AI3" s="80" t="s">
        <v>1054</v>
      </c>
      <c r="AJ3" t="s">
        <v>6</v>
      </c>
      <c r="AK3" s="80" t="s">
        <v>1054</v>
      </c>
      <c r="AL3" t="s">
        <v>6</v>
      </c>
      <c r="AM3" s="80" t="s">
        <v>1054</v>
      </c>
      <c r="AN3" t="s">
        <v>6</v>
      </c>
      <c r="AO3" s="80" t="s">
        <v>1054</v>
      </c>
      <c r="AP3" s="80">
        <f>COUNTIF(M3:AN3,"x")</f>
        <v>15</v>
      </c>
      <c r="AQ3" s="80"/>
      <c r="AR3" s="80"/>
    </row>
    <row r="4" spans="1:44" ht="15" customHeight="1" x14ac:dyDescent="0.25">
      <c r="A4">
        <f t="shared" ref="A4:A67" si="0">COUNTIF(M4:AN4,"x")</f>
        <v>2</v>
      </c>
      <c r="B4" t="s">
        <v>3733</v>
      </c>
      <c r="C4" t="s">
        <v>613</v>
      </c>
      <c r="D4" t="s">
        <v>4480</v>
      </c>
      <c r="E4" t="s">
        <v>591</v>
      </c>
      <c r="F4" t="s">
        <v>1106</v>
      </c>
      <c r="G4" s="151" t="s">
        <v>1111</v>
      </c>
      <c r="H4" t="s">
        <v>1111</v>
      </c>
      <c r="K4" s="149" t="s">
        <v>6</v>
      </c>
      <c r="R4" t="s">
        <v>288</v>
      </c>
      <c r="T4" t="s">
        <v>6</v>
      </c>
      <c r="U4" s="80" t="s">
        <v>2257</v>
      </c>
      <c r="V4" t="s">
        <v>288</v>
      </c>
      <c r="X4" t="s">
        <v>288</v>
      </c>
      <c r="Z4" t="s">
        <v>288</v>
      </c>
      <c r="AB4" t="s">
        <v>288</v>
      </c>
      <c r="AD4" t="s">
        <v>288</v>
      </c>
      <c r="AF4" t="s">
        <v>288</v>
      </c>
      <c r="AH4" t="s">
        <v>6</v>
      </c>
      <c r="AI4" s="80" t="s">
        <v>2755</v>
      </c>
      <c r="AJ4" t="s">
        <v>288</v>
      </c>
      <c r="AL4" t="s">
        <v>288</v>
      </c>
      <c r="AN4" t="s">
        <v>288</v>
      </c>
      <c r="AP4" s="80">
        <f t="shared" ref="AP4:AP67" si="1">COUNTIF(M4:AN4,"x")</f>
        <v>2</v>
      </c>
      <c r="AQ4" s="80"/>
      <c r="AR4" s="80"/>
    </row>
    <row r="5" spans="1:44" ht="15" customHeight="1" x14ac:dyDescent="0.25">
      <c r="A5">
        <f t="shared" si="0"/>
        <v>13</v>
      </c>
      <c r="B5" s="138" t="s">
        <v>3733</v>
      </c>
      <c r="C5" t="s">
        <v>609</v>
      </c>
      <c r="D5" s="138" t="s">
        <v>6035</v>
      </c>
      <c r="F5" t="s">
        <v>1113</v>
      </c>
      <c r="G5" s="151" t="s">
        <v>1111</v>
      </c>
      <c r="H5" t="s">
        <v>1111</v>
      </c>
      <c r="J5" t="s">
        <v>6</v>
      </c>
      <c r="M5" t="s">
        <v>6</v>
      </c>
      <c r="N5" s="80" t="s">
        <v>1112</v>
      </c>
      <c r="O5" t="s">
        <v>6</v>
      </c>
      <c r="P5" t="s">
        <v>6</v>
      </c>
      <c r="Q5" s="80" t="s">
        <v>1112</v>
      </c>
      <c r="R5" t="s">
        <v>6</v>
      </c>
      <c r="S5" s="80" t="s">
        <v>1112</v>
      </c>
      <c r="T5" t="s">
        <v>6</v>
      </c>
      <c r="U5" s="80" t="s">
        <v>1112</v>
      </c>
      <c r="V5" t="s">
        <v>6</v>
      </c>
      <c r="W5" s="80" t="s">
        <v>1112</v>
      </c>
      <c r="X5" t="s">
        <v>6</v>
      </c>
      <c r="Y5" s="80" t="s">
        <v>1112</v>
      </c>
      <c r="Z5" t="s">
        <v>6</v>
      </c>
      <c r="AA5" s="80" t="s">
        <v>1112</v>
      </c>
      <c r="AB5" t="s">
        <v>288</v>
      </c>
      <c r="AC5" s="80" t="s">
        <v>1112</v>
      </c>
      <c r="AD5" t="s">
        <v>6</v>
      </c>
      <c r="AE5" s="80" t="s">
        <v>1112</v>
      </c>
      <c r="AF5" t="s">
        <v>6</v>
      </c>
      <c r="AG5" s="80" t="s">
        <v>1112</v>
      </c>
      <c r="AH5" t="s">
        <v>6</v>
      </c>
      <c r="AI5" s="80" t="s">
        <v>1112</v>
      </c>
      <c r="AJ5" t="s">
        <v>6</v>
      </c>
      <c r="AK5" s="80" t="s">
        <v>1112</v>
      </c>
      <c r="AL5" t="s">
        <v>288</v>
      </c>
      <c r="AM5" s="80" t="s">
        <v>1112</v>
      </c>
      <c r="AN5" t="s">
        <v>6</v>
      </c>
      <c r="AO5" s="80" t="s">
        <v>1112</v>
      </c>
      <c r="AP5" s="80">
        <f t="shared" si="1"/>
        <v>13</v>
      </c>
      <c r="AQ5" s="80"/>
      <c r="AR5" s="80"/>
    </row>
    <row r="6" spans="1:44" ht="15" customHeight="1" x14ac:dyDescent="0.25">
      <c r="A6">
        <f t="shared" si="0"/>
        <v>15</v>
      </c>
      <c r="B6" s="138" t="s">
        <v>990</v>
      </c>
      <c r="C6" t="s">
        <v>1892</v>
      </c>
      <c r="D6" s="138" t="s">
        <v>4274</v>
      </c>
      <c r="F6" t="s">
        <v>1150</v>
      </c>
      <c r="G6" s="151" t="s">
        <v>1064</v>
      </c>
      <c r="H6" t="s">
        <v>1879</v>
      </c>
      <c r="J6" t="s">
        <v>6</v>
      </c>
      <c r="M6" t="s">
        <v>6</v>
      </c>
      <c r="N6" s="80" t="s">
        <v>1149</v>
      </c>
      <c r="O6" t="s">
        <v>6</v>
      </c>
      <c r="P6" t="s">
        <v>6</v>
      </c>
      <c r="Q6" s="80" t="s">
        <v>1149</v>
      </c>
      <c r="R6" t="s">
        <v>6</v>
      </c>
      <c r="S6" s="80" t="s">
        <v>1149</v>
      </c>
      <c r="T6" t="s">
        <v>6</v>
      </c>
      <c r="U6" s="80" t="s">
        <v>1149</v>
      </c>
      <c r="V6" t="s">
        <v>6</v>
      </c>
      <c r="W6" s="80" t="s">
        <v>1149</v>
      </c>
      <c r="X6" t="s">
        <v>6</v>
      </c>
      <c r="Y6" s="80" t="s">
        <v>1149</v>
      </c>
      <c r="Z6" t="s">
        <v>6</v>
      </c>
      <c r="AA6" s="80" t="s">
        <v>1149</v>
      </c>
      <c r="AB6" t="s">
        <v>6</v>
      </c>
      <c r="AC6" s="80" t="s">
        <v>1149</v>
      </c>
      <c r="AD6" t="s">
        <v>6</v>
      </c>
      <c r="AE6" s="80" t="s">
        <v>1149</v>
      </c>
      <c r="AF6" t="s">
        <v>6</v>
      </c>
      <c r="AG6" s="80" t="s">
        <v>1149</v>
      </c>
      <c r="AH6" t="s">
        <v>6</v>
      </c>
      <c r="AI6" s="80" t="s">
        <v>1149</v>
      </c>
      <c r="AJ6" t="s">
        <v>6</v>
      </c>
      <c r="AK6" s="80" t="s">
        <v>1149</v>
      </c>
      <c r="AL6" t="s">
        <v>6</v>
      </c>
      <c r="AM6" s="80" t="s">
        <v>1149</v>
      </c>
      <c r="AN6" t="s">
        <v>6</v>
      </c>
      <c r="AO6" s="80" t="s">
        <v>1149</v>
      </c>
      <c r="AP6" s="80">
        <f t="shared" si="1"/>
        <v>15</v>
      </c>
      <c r="AQ6" s="80"/>
      <c r="AR6" s="80"/>
    </row>
    <row r="7" spans="1:44" ht="15" customHeight="1" x14ac:dyDescent="0.25">
      <c r="A7">
        <f t="shared" si="0"/>
        <v>14</v>
      </c>
      <c r="B7" s="138" t="s">
        <v>3733</v>
      </c>
      <c r="C7" t="s">
        <v>628</v>
      </c>
      <c r="D7" t="s">
        <v>6036</v>
      </c>
      <c r="F7" t="s">
        <v>1151</v>
      </c>
      <c r="G7" s="151" t="s">
        <v>1111</v>
      </c>
      <c r="H7" t="s">
        <v>1111</v>
      </c>
      <c r="K7" s="149" t="s">
        <v>6</v>
      </c>
      <c r="M7" t="s">
        <v>6</v>
      </c>
      <c r="P7" t="s">
        <v>6</v>
      </c>
      <c r="R7" t="s">
        <v>6</v>
      </c>
      <c r="T7" t="s">
        <v>6</v>
      </c>
      <c r="V7" t="s">
        <v>6</v>
      </c>
      <c r="X7" t="s">
        <v>6</v>
      </c>
      <c r="Z7" t="s">
        <v>6</v>
      </c>
      <c r="AB7" t="s">
        <v>6</v>
      </c>
      <c r="AD7" t="s">
        <v>6</v>
      </c>
      <c r="AF7" t="s">
        <v>6</v>
      </c>
      <c r="AH7" t="s">
        <v>6</v>
      </c>
      <c r="AJ7" t="s">
        <v>6</v>
      </c>
      <c r="AL7" t="s">
        <v>6</v>
      </c>
      <c r="AN7" t="s">
        <v>6</v>
      </c>
      <c r="AP7" s="80">
        <f t="shared" si="1"/>
        <v>14</v>
      </c>
      <c r="AQ7" s="80"/>
      <c r="AR7" s="80"/>
    </row>
    <row r="8" spans="1:44" ht="15" customHeight="1" x14ac:dyDescent="0.25">
      <c r="A8">
        <f t="shared" si="0"/>
        <v>14</v>
      </c>
      <c r="C8" t="s">
        <v>629</v>
      </c>
      <c r="F8" t="s">
        <v>1152</v>
      </c>
      <c r="G8" s="151" t="s">
        <v>1111</v>
      </c>
      <c r="H8" t="s">
        <v>1111</v>
      </c>
      <c r="M8" t="s">
        <v>6</v>
      </c>
      <c r="P8" t="s">
        <v>6</v>
      </c>
      <c r="R8" t="s">
        <v>6</v>
      </c>
      <c r="T8" t="s">
        <v>6</v>
      </c>
      <c r="V8" t="s">
        <v>6</v>
      </c>
      <c r="X8" t="s">
        <v>6</v>
      </c>
      <c r="Z8" t="s">
        <v>6</v>
      </c>
      <c r="AB8" t="s">
        <v>6</v>
      </c>
      <c r="AD8" t="s">
        <v>6</v>
      </c>
      <c r="AF8" t="s">
        <v>6</v>
      </c>
      <c r="AH8" t="s">
        <v>6</v>
      </c>
      <c r="AJ8" t="s">
        <v>6</v>
      </c>
      <c r="AL8" t="s">
        <v>6</v>
      </c>
      <c r="AN8" t="s">
        <v>6</v>
      </c>
      <c r="AP8" s="80">
        <f t="shared" si="1"/>
        <v>14</v>
      </c>
      <c r="AQ8" s="80"/>
      <c r="AR8" s="80"/>
    </row>
    <row r="9" spans="1:44" ht="15" customHeight="1" x14ac:dyDescent="0.25">
      <c r="A9">
        <f t="shared" si="0"/>
        <v>14</v>
      </c>
      <c r="B9" t="s">
        <v>4068</v>
      </c>
      <c r="C9" t="s">
        <v>1963</v>
      </c>
      <c r="D9" t="s">
        <v>6033</v>
      </c>
      <c r="E9" t="s">
        <v>595</v>
      </c>
      <c r="F9" t="s">
        <v>1153</v>
      </c>
      <c r="G9" t="s">
        <v>6178</v>
      </c>
      <c r="M9" t="s">
        <v>6</v>
      </c>
      <c r="P9" t="s">
        <v>6</v>
      </c>
      <c r="R9" t="s">
        <v>6</v>
      </c>
      <c r="T9" t="s">
        <v>6</v>
      </c>
      <c r="V9" t="s">
        <v>6</v>
      </c>
      <c r="X9" t="s">
        <v>6</v>
      </c>
      <c r="Z9" t="s">
        <v>6</v>
      </c>
      <c r="AB9" t="s">
        <v>6</v>
      </c>
      <c r="AD9" t="s">
        <v>6</v>
      </c>
      <c r="AF9" t="s">
        <v>6</v>
      </c>
      <c r="AH9" t="s">
        <v>6</v>
      </c>
      <c r="AJ9" t="s">
        <v>6</v>
      </c>
      <c r="AL9" t="s">
        <v>6</v>
      </c>
      <c r="AN9" t="s">
        <v>6</v>
      </c>
      <c r="AP9" s="80">
        <f t="shared" si="1"/>
        <v>14</v>
      </c>
      <c r="AQ9" s="80"/>
      <c r="AR9" s="80"/>
    </row>
    <row r="10" spans="1:44" ht="15" customHeight="1" x14ac:dyDescent="0.25">
      <c r="A10">
        <f t="shared" si="0"/>
        <v>14</v>
      </c>
      <c r="B10" s="138" t="s">
        <v>4068</v>
      </c>
      <c r="C10" t="s">
        <v>1964</v>
      </c>
      <c r="D10" t="s">
        <v>6034</v>
      </c>
      <c r="E10" t="s">
        <v>595</v>
      </c>
      <c r="F10" t="s">
        <v>1154</v>
      </c>
      <c r="G10" t="s">
        <v>6178</v>
      </c>
      <c r="M10" t="s">
        <v>6</v>
      </c>
      <c r="P10" t="s">
        <v>6</v>
      </c>
      <c r="R10" t="s">
        <v>6</v>
      </c>
      <c r="T10" t="s">
        <v>6</v>
      </c>
      <c r="V10" t="s">
        <v>6</v>
      </c>
      <c r="X10" t="s">
        <v>6</v>
      </c>
      <c r="Z10" t="s">
        <v>6</v>
      </c>
      <c r="AB10" t="s">
        <v>6</v>
      </c>
      <c r="AD10" t="s">
        <v>6</v>
      </c>
      <c r="AF10" t="s">
        <v>6</v>
      </c>
      <c r="AH10" t="s">
        <v>6</v>
      </c>
      <c r="AJ10" t="s">
        <v>6</v>
      </c>
      <c r="AL10" t="s">
        <v>6</v>
      </c>
      <c r="AN10" t="s">
        <v>6</v>
      </c>
      <c r="AP10" s="80">
        <f t="shared" si="1"/>
        <v>14</v>
      </c>
      <c r="AQ10" s="80"/>
      <c r="AR10" s="80"/>
    </row>
    <row r="11" spans="1:44" ht="15" customHeight="1" x14ac:dyDescent="0.25">
      <c r="A11">
        <f t="shared" si="0"/>
        <v>15</v>
      </c>
      <c r="B11" t="s">
        <v>990</v>
      </c>
      <c r="C11" t="s">
        <v>600</v>
      </c>
      <c r="D11" t="s">
        <v>9</v>
      </c>
      <c r="E11" t="s">
        <v>3693</v>
      </c>
      <c r="F11" t="s">
        <v>1047</v>
      </c>
      <c r="G11" t="s">
        <v>1064</v>
      </c>
      <c r="H11" t="s">
        <v>2765</v>
      </c>
      <c r="I11" t="s">
        <v>4271</v>
      </c>
      <c r="J11" s="158" t="s">
        <v>6</v>
      </c>
      <c r="M11" t="s">
        <v>6</v>
      </c>
      <c r="N11" s="80" t="s">
        <v>1046</v>
      </c>
      <c r="O11" t="s">
        <v>6</v>
      </c>
      <c r="P11" t="s">
        <v>6</v>
      </c>
      <c r="Q11" s="80" t="s">
        <v>1046</v>
      </c>
      <c r="R11" t="s">
        <v>6</v>
      </c>
      <c r="S11" s="80" t="s">
        <v>1046</v>
      </c>
      <c r="T11" t="s">
        <v>6</v>
      </c>
      <c r="U11" s="80" t="s">
        <v>1046</v>
      </c>
      <c r="V11" t="s">
        <v>6</v>
      </c>
      <c r="W11" s="80" t="s">
        <v>1046</v>
      </c>
      <c r="X11" t="s">
        <v>6</v>
      </c>
      <c r="Y11" s="80" t="s">
        <v>1046</v>
      </c>
      <c r="Z11" t="s">
        <v>6</v>
      </c>
      <c r="AA11" s="80" t="s">
        <v>1046</v>
      </c>
      <c r="AB11" t="s">
        <v>6</v>
      </c>
      <c r="AC11" s="80" t="s">
        <v>1046</v>
      </c>
      <c r="AD11" t="s">
        <v>6</v>
      </c>
      <c r="AE11" s="80" t="s">
        <v>1046</v>
      </c>
      <c r="AF11" t="s">
        <v>6</v>
      </c>
      <c r="AG11" s="80" t="s">
        <v>1046</v>
      </c>
      <c r="AH11" t="s">
        <v>6</v>
      </c>
      <c r="AI11" s="80" t="s">
        <v>1046</v>
      </c>
      <c r="AJ11" t="s">
        <v>6</v>
      </c>
      <c r="AK11" s="80" t="s">
        <v>1046</v>
      </c>
      <c r="AL11" t="s">
        <v>6</v>
      </c>
      <c r="AM11" s="80" t="s">
        <v>1046</v>
      </c>
      <c r="AN11" t="s">
        <v>6</v>
      </c>
      <c r="AO11" s="80" t="s">
        <v>2900</v>
      </c>
      <c r="AP11" s="80">
        <f t="shared" si="1"/>
        <v>15</v>
      </c>
      <c r="AQ11" s="80"/>
      <c r="AR11" s="80"/>
    </row>
    <row r="12" spans="1:44" ht="15" customHeight="1" x14ac:dyDescent="0.25">
      <c r="A12">
        <f t="shared" si="0"/>
        <v>15</v>
      </c>
      <c r="B12" t="s">
        <v>990</v>
      </c>
      <c r="C12" t="s">
        <v>601</v>
      </c>
      <c r="D12" t="s">
        <v>11</v>
      </c>
      <c r="E12" t="s">
        <v>3693</v>
      </c>
      <c r="F12" t="s">
        <v>1049</v>
      </c>
      <c r="G12" t="s">
        <v>1064</v>
      </c>
      <c r="H12" t="s">
        <v>2765</v>
      </c>
      <c r="I12" t="s">
        <v>4271</v>
      </c>
      <c r="J12" s="158" t="s">
        <v>6</v>
      </c>
      <c r="M12" t="s">
        <v>6</v>
      </c>
      <c r="N12" s="80" t="s">
        <v>1048</v>
      </c>
      <c r="O12" t="s">
        <v>6</v>
      </c>
      <c r="P12" t="s">
        <v>6</v>
      </c>
      <c r="Q12" s="80" t="s">
        <v>1048</v>
      </c>
      <c r="R12" t="s">
        <v>6</v>
      </c>
      <c r="S12" s="80" t="s">
        <v>2133</v>
      </c>
      <c r="T12" t="s">
        <v>6</v>
      </c>
      <c r="U12" s="80" t="s">
        <v>1048</v>
      </c>
      <c r="V12" t="s">
        <v>6</v>
      </c>
      <c r="W12" s="80" t="s">
        <v>1048</v>
      </c>
      <c r="X12" t="s">
        <v>6</v>
      </c>
      <c r="Y12" s="80" t="s">
        <v>1048</v>
      </c>
      <c r="Z12" t="s">
        <v>6</v>
      </c>
      <c r="AA12" s="80" t="s">
        <v>2133</v>
      </c>
      <c r="AB12" t="s">
        <v>6</v>
      </c>
      <c r="AC12" s="80" t="s">
        <v>1048</v>
      </c>
      <c r="AD12" t="s">
        <v>6</v>
      </c>
      <c r="AE12" s="80" t="s">
        <v>1048</v>
      </c>
      <c r="AF12" t="s">
        <v>6</v>
      </c>
      <c r="AG12" s="80" t="s">
        <v>1048</v>
      </c>
      <c r="AH12" t="s">
        <v>6</v>
      </c>
      <c r="AI12" s="80" t="s">
        <v>2133</v>
      </c>
      <c r="AJ12" t="s">
        <v>6</v>
      </c>
      <c r="AK12" s="80" t="s">
        <v>1048</v>
      </c>
      <c r="AL12" t="s">
        <v>6</v>
      </c>
      <c r="AM12" s="80" t="s">
        <v>1048</v>
      </c>
      <c r="AN12" t="s">
        <v>6</v>
      </c>
      <c r="AO12" s="80" t="s">
        <v>1048</v>
      </c>
      <c r="AP12" s="80">
        <f t="shared" si="1"/>
        <v>15</v>
      </c>
      <c r="AQ12" s="80"/>
      <c r="AR12" s="80"/>
    </row>
    <row r="13" spans="1:44" ht="15" customHeight="1" x14ac:dyDescent="0.25">
      <c r="A13">
        <f t="shared" si="0"/>
        <v>15</v>
      </c>
      <c r="B13" t="s">
        <v>990</v>
      </c>
      <c r="C13" t="s">
        <v>602</v>
      </c>
      <c r="D13" t="s">
        <v>12</v>
      </c>
      <c r="E13" t="s">
        <v>3693</v>
      </c>
      <c r="F13" t="s">
        <v>1051</v>
      </c>
      <c r="G13" t="s">
        <v>1064</v>
      </c>
      <c r="H13" t="s">
        <v>2765</v>
      </c>
      <c r="I13" t="s">
        <v>4271</v>
      </c>
      <c r="J13" t="s">
        <v>6</v>
      </c>
      <c r="M13" t="s">
        <v>6</v>
      </c>
      <c r="N13" s="80" t="s">
        <v>1050</v>
      </c>
      <c r="O13" t="s">
        <v>6</v>
      </c>
      <c r="P13" t="s">
        <v>6</v>
      </c>
      <c r="Q13" s="80" t="s">
        <v>1050</v>
      </c>
      <c r="R13" t="s">
        <v>6</v>
      </c>
      <c r="S13" s="80" t="s">
        <v>2134</v>
      </c>
      <c r="T13" t="s">
        <v>6</v>
      </c>
      <c r="U13" s="80" t="s">
        <v>1050</v>
      </c>
      <c r="V13" t="s">
        <v>6</v>
      </c>
      <c r="W13" s="80" t="s">
        <v>1050</v>
      </c>
      <c r="X13" t="s">
        <v>6</v>
      </c>
      <c r="Y13" s="80" t="s">
        <v>1050</v>
      </c>
      <c r="Z13" t="s">
        <v>6</v>
      </c>
      <c r="AA13" s="80" t="s">
        <v>2134</v>
      </c>
      <c r="AB13" t="s">
        <v>6</v>
      </c>
      <c r="AC13" s="80" t="s">
        <v>1050</v>
      </c>
      <c r="AD13" t="s">
        <v>6</v>
      </c>
      <c r="AE13" s="80" t="s">
        <v>1050</v>
      </c>
      <c r="AF13" t="s">
        <v>6</v>
      </c>
      <c r="AG13" s="80" t="s">
        <v>1050</v>
      </c>
      <c r="AH13" t="s">
        <v>6</v>
      </c>
      <c r="AI13" s="80" t="s">
        <v>2134</v>
      </c>
      <c r="AJ13" t="s">
        <v>6</v>
      </c>
      <c r="AK13" s="80" t="s">
        <v>1050</v>
      </c>
      <c r="AL13" t="s">
        <v>6</v>
      </c>
      <c r="AM13" s="80" t="s">
        <v>1050</v>
      </c>
      <c r="AN13" t="s">
        <v>6</v>
      </c>
      <c r="AO13" s="80" t="s">
        <v>1050</v>
      </c>
      <c r="AP13" s="80">
        <f t="shared" si="1"/>
        <v>15</v>
      </c>
      <c r="AQ13" s="80"/>
      <c r="AR13" s="80"/>
    </row>
    <row r="14" spans="1:44" ht="15" customHeight="1" x14ac:dyDescent="0.25">
      <c r="A14">
        <f t="shared" si="0"/>
        <v>10</v>
      </c>
      <c r="B14" t="s">
        <v>990</v>
      </c>
      <c r="C14" t="s">
        <v>13</v>
      </c>
      <c r="D14" t="s">
        <v>4282</v>
      </c>
      <c r="E14" t="s">
        <v>4286</v>
      </c>
      <c r="F14" t="s">
        <v>1053</v>
      </c>
      <c r="G14" t="s">
        <v>1064</v>
      </c>
      <c r="H14" t="s">
        <v>2765</v>
      </c>
      <c r="I14" t="s">
        <v>4276</v>
      </c>
      <c r="J14" t="s">
        <v>6</v>
      </c>
      <c r="M14" t="s">
        <v>6</v>
      </c>
      <c r="N14" s="80" t="s">
        <v>1052</v>
      </c>
      <c r="P14" t="s">
        <v>6</v>
      </c>
      <c r="Q14" s="80" t="s">
        <v>1052</v>
      </c>
      <c r="R14" t="s">
        <v>288</v>
      </c>
      <c r="T14" t="s">
        <v>288</v>
      </c>
      <c r="V14" t="s">
        <v>6</v>
      </c>
      <c r="W14" s="80" t="s">
        <v>1052</v>
      </c>
      <c r="X14" t="s">
        <v>6</v>
      </c>
      <c r="Y14" s="80" t="s">
        <v>1052</v>
      </c>
      <c r="Z14" t="s">
        <v>6</v>
      </c>
      <c r="AB14" t="s">
        <v>288</v>
      </c>
      <c r="AD14" t="s">
        <v>6</v>
      </c>
      <c r="AE14" s="80" t="s">
        <v>1052</v>
      </c>
      <c r="AF14" t="s">
        <v>288</v>
      </c>
      <c r="AG14" s="80" t="s">
        <v>1052</v>
      </c>
      <c r="AH14" t="s">
        <v>6</v>
      </c>
      <c r="AI14" s="80" t="s">
        <v>1052</v>
      </c>
      <c r="AJ14" t="s">
        <v>6</v>
      </c>
      <c r="AK14" s="80" t="s">
        <v>1052</v>
      </c>
      <c r="AL14" t="s">
        <v>6</v>
      </c>
      <c r="AM14" s="80" t="s">
        <v>1052</v>
      </c>
      <c r="AN14" t="s">
        <v>6</v>
      </c>
      <c r="AO14" s="80" t="s">
        <v>1052</v>
      </c>
      <c r="AP14" s="80">
        <f t="shared" si="1"/>
        <v>10</v>
      </c>
      <c r="AQ14" s="80"/>
      <c r="AR14" s="80"/>
    </row>
    <row r="15" spans="1:44" ht="15" customHeight="1" x14ac:dyDescent="0.25">
      <c r="A15">
        <f t="shared" si="0"/>
        <v>7</v>
      </c>
      <c r="B15" t="s">
        <v>990</v>
      </c>
      <c r="C15" s="151" t="s">
        <v>157</v>
      </c>
      <c r="E15" t="s">
        <v>589</v>
      </c>
      <c r="F15" t="s">
        <v>1274</v>
      </c>
      <c r="G15" t="s">
        <v>1064</v>
      </c>
      <c r="H15" t="s">
        <v>2765</v>
      </c>
      <c r="I15" t="s">
        <v>6176</v>
      </c>
      <c r="P15" t="s">
        <v>6</v>
      </c>
      <c r="Q15" s="80" t="s">
        <v>2084</v>
      </c>
      <c r="R15" t="s">
        <v>6</v>
      </c>
      <c r="S15" s="80" t="s">
        <v>2185</v>
      </c>
      <c r="T15" t="s">
        <v>6</v>
      </c>
      <c r="U15" s="80" t="s">
        <v>1273</v>
      </c>
      <c r="V15" t="s">
        <v>6</v>
      </c>
      <c r="W15" s="80" t="s">
        <v>1273</v>
      </c>
      <c r="X15" t="s">
        <v>288</v>
      </c>
      <c r="Z15" t="s">
        <v>288</v>
      </c>
      <c r="AB15" t="s">
        <v>288</v>
      </c>
      <c r="AD15" t="s">
        <v>288</v>
      </c>
      <c r="AF15" t="s">
        <v>6</v>
      </c>
      <c r="AG15" s="80" t="s">
        <v>2716</v>
      </c>
      <c r="AH15" t="s">
        <v>6</v>
      </c>
      <c r="AI15" s="80" t="s">
        <v>2173</v>
      </c>
      <c r="AJ15" t="s">
        <v>288</v>
      </c>
      <c r="AL15" t="s">
        <v>288</v>
      </c>
      <c r="AN15" t="s">
        <v>6</v>
      </c>
      <c r="AO15" s="80" t="s">
        <v>2928</v>
      </c>
      <c r="AP15" s="80">
        <f t="shared" si="1"/>
        <v>7</v>
      </c>
      <c r="AQ15" s="80"/>
      <c r="AR15" s="80"/>
    </row>
    <row r="16" spans="1:44" ht="15" customHeight="1" x14ac:dyDescent="0.25">
      <c r="A16">
        <f t="shared" si="0"/>
        <v>6</v>
      </c>
      <c r="B16" t="s">
        <v>990</v>
      </c>
      <c r="C16" t="s">
        <v>1871</v>
      </c>
      <c r="D16" t="s">
        <v>4275</v>
      </c>
      <c r="E16" t="s">
        <v>3694</v>
      </c>
      <c r="F16" t="s">
        <v>1057</v>
      </c>
      <c r="G16" t="s">
        <v>1064</v>
      </c>
      <c r="H16" t="s">
        <v>2765</v>
      </c>
      <c r="I16" t="s">
        <v>4276</v>
      </c>
      <c r="J16" t="s">
        <v>6</v>
      </c>
      <c r="M16" t="s">
        <v>6</v>
      </c>
      <c r="N16" s="80" t="s">
        <v>3108</v>
      </c>
      <c r="O16" t="s">
        <v>6</v>
      </c>
      <c r="P16" t="s">
        <v>6</v>
      </c>
      <c r="Q16" s="80" t="s">
        <v>1056</v>
      </c>
      <c r="R16" t="s">
        <v>6</v>
      </c>
      <c r="S16" s="80" t="s">
        <v>2135</v>
      </c>
      <c r="T16" t="s">
        <v>288</v>
      </c>
      <c r="V16" t="s">
        <v>288</v>
      </c>
      <c r="X16" t="s">
        <v>288</v>
      </c>
      <c r="Z16" t="s">
        <v>6</v>
      </c>
      <c r="AA16" s="80" t="s">
        <v>2554</v>
      </c>
      <c r="AB16" t="s">
        <v>288</v>
      </c>
      <c r="AD16" t="s">
        <v>288</v>
      </c>
      <c r="AF16" t="s">
        <v>288</v>
      </c>
      <c r="AH16" t="s">
        <v>6</v>
      </c>
      <c r="AI16" s="80" t="s">
        <v>2751</v>
      </c>
      <c r="AJ16" t="s">
        <v>288</v>
      </c>
      <c r="AL16" t="s">
        <v>288</v>
      </c>
      <c r="AN16" t="s">
        <v>288</v>
      </c>
      <c r="AP16" s="80">
        <f t="shared" si="1"/>
        <v>6</v>
      </c>
      <c r="AQ16" s="80"/>
      <c r="AR16" s="80"/>
    </row>
    <row r="17" spans="1:44" ht="15" customHeight="1" x14ac:dyDescent="0.25">
      <c r="A17">
        <f t="shared" si="0"/>
        <v>15</v>
      </c>
      <c r="B17" t="s">
        <v>1880</v>
      </c>
      <c r="C17" t="s">
        <v>600</v>
      </c>
      <c r="D17" t="s">
        <v>3996</v>
      </c>
      <c r="E17" t="s">
        <v>3693</v>
      </c>
      <c r="F17" t="s">
        <v>4277</v>
      </c>
      <c r="G17" t="s">
        <v>1064</v>
      </c>
      <c r="H17" t="s">
        <v>1880</v>
      </c>
      <c r="I17" t="s">
        <v>4276</v>
      </c>
      <c r="J17" s="151" t="s">
        <v>6</v>
      </c>
      <c r="M17" t="s">
        <v>6</v>
      </c>
      <c r="N17" s="80" t="s">
        <v>1046</v>
      </c>
      <c r="O17" t="s">
        <v>6</v>
      </c>
      <c r="P17" t="s">
        <v>6</v>
      </c>
      <c r="Q17" s="80" t="s">
        <v>1046</v>
      </c>
      <c r="R17" t="s">
        <v>6</v>
      </c>
      <c r="S17" s="80" t="s">
        <v>1046</v>
      </c>
      <c r="T17" t="s">
        <v>6</v>
      </c>
      <c r="U17" s="80" t="s">
        <v>1046</v>
      </c>
      <c r="V17" t="s">
        <v>6</v>
      </c>
      <c r="W17" s="80" t="s">
        <v>1046</v>
      </c>
      <c r="X17" t="s">
        <v>6</v>
      </c>
      <c r="Y17" s="80" t="s">
        <v>1046</v>
      </c>
      <c r="Z17" t="s">
        <v>6</v>
      </c>
      <c r="AA17" s="80" t="s">
        <v>1046</v>
      </c>
      <c r="AB17" t="s">
        <v>6</v>
      </c>
      <c r="AC17" s="80" t="s">
        <v>2623</v>
      </c>
      <c r="AD17" t="s">
        <v>6</v>
      </c>
      <c r="AE17" s="80" t="s">
        <v>1046</v>
      </c>
      <c r="AF17" t="s">
        <v>6</v>
      </c>
      <c r="AG17" s="80" t="s">
        <v>1046</v>
      </c>
      <c r="AH17" t="s">
        <v>6</v>
      </c>
      <c r="AI17" s="80" t="s">
        <v>1046</v>
      </c>
      <c r="AJ17" t="s">
        <v>6</v>
      </c>
      <c r="AK17" s="80" t="s">
        <v>2801</v>
      </c>
      <c r="AL17" t="s">
        <v>6</v>
      </c>
      <c r="AM17" s="80" t="s">
        <v>1046</v>
      </c>
      <c r="AN17" t="s">
        <v>6</v>
      </c>
      <c r="AO17" s="80" t="s">
        <v>1046</v>
      </c>
      <c r="AP17" s="80">
        <f t="shared" si="1"/>
        <v>15</v>
      </c>
      <c r="AQ17" s="80"/>
      <c r="AR17" s="80"/>
    </row>
    <row r="18" spans="1:44" ht="15" customHeight="1" x14ac:dyDescent="0.25">
      <c r="A18">
        <f t="shared" si="0"/>
        <v>14</v>
      </c>
      <c r="B18" t="s">
        <v>1880</v>
      </c>
      <c r="C18" t="s">
        <v>601</v>
      </c>
      <c r="D18" t="s">
        <v>4279</v>
      </c>
      <c r="E18" t="s">
        <v>3693</v>
      </c>
      <c r="F18" t="s">
        <v>4278</v>
      </c>
      <c r="G18" t="s">
        <v>1064</v>
      </c>
      <c r="H18" t="s">
        <v>1880</v>
      </c>
      <c r="I18" s="123" t="s">
        <v>4276</v>
      </c>
      <c r="J18" s="151" t="s">
        <v>6</v>
      </c>
      <c r="M18" t="s">
        <v>6</v>
      </c>
      <c r="N18" s="80" t="s">
        <v>1048</v>
      </c>
      <c r="O18" t="s">
        <v>6</v>
      </c>
      <c r="P18" t="s">
        <v>6</v>
      </c>
      <c r="Q18" s="80" t="s">
        <v>1048</v>
      </c>
      <c r="R18" t="s">
        <v>6</v>
      </c>
      <c r="S18" s="80" t="s">
        <v>2133</v>
      </c>
      <c r="T18" t="s">
        <v>6</v>
      </c>
      <c r="U18" s="80" t="s">
        <v>1048</v>
      </c>
      <c r="V18" t="s">
        <v>6</v>
      </c>
      <c r="W18" s="80" t="s">
        <v>1048</v>
      </c>
      <c r="X18" t="s">
        <v>6</v>
      </c>
      <c r="Y18" s="80" t="s">
        <v>1048</v>
      </c>
      <c r="Z18" t="s">
        <v>6</v>
      </c>
      <c r="AA18" s="80" t="s">
        <v>2133</v>
      </c>
      <c r="AB18" t="s">
        <v>288</v>
      </c>
      <c r="AD18" t="s">
        <v>6</v>
      </c>
      <c r="AE18" s="80" t="s">
        <v>1048</v>
      </c>
      <c r="AF18" t="s">
        <v>6</v>
      </c>
      <c r="AG18" s="80" t="s">
        <v>1048</v>
      </c>
      <c r="AH18" t="s">
        <v>6</v>
      </c>
      <c r="AI18" s="80" t="s">
        <v>1048</v>
      </c>
      <c r="AJ18" t="s">
        <v>6</v>
      </c>
      <c r="AK18" s="80" t="s">
        <v>2802</v>
      </c>
      <c r="AL18" t="s">
        <v>6</v>
      </c>
      <c r="AM18" s="80" t="s">
        <v>1048</v>
      </c>
      <c r="AN18" t="s">
        <v>6</v>
      </c>
      <c r="AO18" s="80" t="s">
        <v>1048</v>
      </c>
      <c r="AP18" s="80">
        <f t="shared" si="1"/>
        <v>14</v>
      </c>
      <c r="AQ18" s="80"/>
      <c r="AR18" s="80"/>
    </row>
    <row r="19" spans="1:44" ht="15" customHeight="1" x14ac:dyDescent="0.25">
      <c r="A19">
        <f t="shared" si="0"/>
        <v>13</v>
      </c>
      <c r="B19" t="s">
        <v>1880</v>
      </c>
      <c r="C19" t="s">
        <v>602</v>
      </c>
      <c r="D19" t="s">
        <v>4281</v>
      </c>
      <c r="E19" t="s">
        <v>3693</v>
      </c>
      <c r="F19" t="s">
        <v>4280</v>
      </c>
      <c r="G19" t="s">
        <v>1064</v>
      </c>
      <c r="H19" t="s">
        <v>1880</v>
      </c>
      <c r="I19" s="123" t="s">
        <v>4276</v>
      </c>
      <c r="J19" s="151" t="s">
        <v>6</v>
      </c>
      <c r="M19" t="s">
        <v>6</v>
      </c>
      <c r="N19" s="80" t="s">
        <v>1050</v>
      </c>
      <c r="P19" t="s">
        <v>6</v>
      </c>
      <c r="Q19" s="80" t="s">
        <v>1050</v>
      </c>
      <c r="R19" t="s">
        <v>6</v>
      </c>
      <c r="S19" s="80" t="s">
        <v>2134</v>
      </c>
      <c r="T19" t="s">
        <v>6</v>
      </c>
      <c r="U19" s="80" t="s">
        <v>1050</v>
      </c>
      <c r="V19" t="s">
        <v>6</v>
      </c>
      <c r="W19" s="80" t="s">
        <v>1050</v>
      </c>
      <c r="X19" t="s">
        <v>6</v>
      </c>
      <c r="Y19" s="80" t="s">
        <v>1050</v>
      </c>
      <c r="Z19" t="s">
        <v>6</v>
      </c>
      <c r="AA19" s="80" t="s">
        <v>2134</v>
      </c>
      <c r="AB19" t="s">
        <v>288</v>
      </c>
      <c r="AD19" t="s">
        <v>6</v>
      </c>
      <c r="AE19" s="80" t="s">
        <v>1050</v>
      </c>
      <c r="AF19" t="s">
        <v>6</v>
      </c>
      <c r="AG19" s="80" t="s">
        <v>1050</v>
      </c>
      <c r="AH19" t="s">
        <v>6</v>
      </c>
      <c r="AI19" s="80" t="s">
        <v>1050</v>
      </c>
      <c r="AJ19" t="s">
        <v>6</v>
      </c>
      <c r="AK19" s="80" t="s">
        <v>2803</v>
      </c>
      <c r="AL19" t="s">
        <v>6</v>
      </c>
      <c r="AM19" s="80" t="s">
        <v>1050</v>
      </c>
      <c r="AN19" t="s">
        <v>6</v>
      </c>
      <c r="AO19" s="80" t="s">
        <v>1050</v>
      </c>
      <c r="AP19" s="80">
        <f t="shared" si="1"/>
        <v>13</v>
      </c>
      <c r="AQ19" s="80"/>
      <c r="AR19" s="80"/>
    </row>
    <row r="20" spans="1:44" ht="15" customHeight="1" x14ac:dyDescent="0.25">
      <c r="A20">
        <f t="shared" si="0"/>
        <v>7</v>
      </c>
      <c r="B20" t="s">
        <v>1880</v>
      </c>
      <c r="C20" t="s">
        <v>13</v>
      </c>
      <c r="D20" t="s">
        <v>4287</v>
      </c>
      <c r="E20" s="123" t="s">
        <v>4286</v>
      </c>
      <c r="F20" t="s">
        <v>1053</v>
      </c>
      <c r="G20" t="s">
        <v>1064</v>
      </c>
      <c r="H20" t="s">
        <v>1880</v>
      </c>
      <c r="I20" s="123" t="s">
        <v>4276</v>
      </c>
      <c r="J20" s="151" t="s">
        <v>6</v>
      </c>
      <c r="M20" t="s">
        <v>6</v>
      </c>
      <c r="N20" s="80" t="s">
        <v>1052</v>
      </c>
      <c r="P20" t="s">
        <v>6</v>
      </c>
      <c r="Q20" s="80" t="s">
        <v>1052</v>
      </c>
      <c r="R20" t="s">
        <v>6</v>
      </c>
      <c r="S20" s="80" t="s">
        <v>2161</v>
      </c>
      <c r="T20" t="s">
        <v>288</v>
      </c>
      <c r="V20" t="s">
        <v>6</v>
      </c>
      <c r="W20" s="80" t="s">
        <v>1052</v>
      </c>
      <c r="X20" t="s">
        <v>288</v>
      </c>
      <c r="Z20" t="s">
        <v>288</v>
      </c>
      <c r="AB20" t="s">
        <v>288</v>
      </c>
      <c r="AD20" t="s">
        <v>6</v>
      </c>
      <c r="AE20" s="80" t="s">
        <v>1052</v>
      </c>
      <c r="AF20" t="s">
        <v>6</v>
      </c>
      <c r="AG20" s="80" t="s">
        <v>1052</v>
      </c>
      <c r="AH20" t="s">
        <v>288</v>
      </c>
      <c r="AJ20" t="s">
        <v>6</v>
      </c>
      <c r="AK20" s="80" t="s">
        <v>2804</v>
      </c>
      <c r="AL20" t="s">
        <v>288</v>
      </c>
      <c r="AN20" t="s">
        <v>288</v>
      </c>
      <c r="AP20" s="80">
        <f t="shared" si="1"/>
        <v>7</v>
      </c>
      <c r="AQ20" s="80"/>
      <c r="AR20" s="80"/>
    </row>
    <row r="21" spans="1:44" ht="15" customHeight="1" x14ac:dyDescent="0.25">
      <c r="A21">
        <f t="shared" si="0"/>
        <v>8</v>
      </c>
      <c r="B21" t="s">
        <v>1880</v>
      </c>
      <c r="C21" t="s">
        <v>639</v>
      </c>
      <c r="D21" t="s">
        <v>4283</v>
      </c>
      <c r="E21" t="s">
        <v>595</v>
      </c>
      <c r="F21" t="s">
        <v>1183</v>
      </c>
      <c r="G21" t="s">
        <v>1064</v>
      </c>
      <c r="H21" t="s">
        <v>1880</v>
      </c>
      <c r="I21" s="123" t="s">
        <v>4276</v>
      </c>
      <c r="J21" s="151" t="s">
        <v>6</v>
      </c>
      <c r="M21" t="s">
        <v>6</v>
      </c>
      <c r="N21" s="80" t="s">
        <v>1182</v>
      </c>
      <c r="P21" t="s">
        <v>6</v>
      </c>
      <c r="Q21" s="80" t="s">
        <v>1182</v>
      </c>
      <c r="R21" t="s">
        <v>6</v>
      </c>
      <c r="S21" s="80" t="s">
        <v>1182</v>
      </c>
      <c r="T21" t="s">
        <v>288</v>
      </c>
      <c r="V21" t="s">
        <v>288</v>
      </c>
      <c r="X21" t="s">
        <v>288</v>
      </c>
      <c r="Z21" t="s">
        <v>288</v>
      </c>
      <c r="AB21" t="s">
        <v>288</v>
      </c>
      <c r="AD21" t="s">
        <v>6</v>
      </c>
      <c r="AE21" s="80" t="s">
        <v>1603</v>
      </c>
      <c r="AF21" t="s">
        <v>6</v>
      </c>
      <c r="AG21" s="80" t="s">
        <v>2168</v>
      </c>
      <c r="AH21" t="s">
        <v>6</v>
      </c>
      <c r="AI21" s="80" t="s">
        <v>2168</v>
      </c>
      <c r="AJ21" t="s">
        <v>6</v>
      </c>
      <c r="AK21" s="80" t="s">
        <v>2805</v>
      </c>
      <c r="AL21" t="s">
        <v>288</v>
      </c>
      <c r="AN21" t="s">
        <v>6</v>
      </c>
      <c r="AO21" s="80" t="s">
        <v>2168</v>
      </c>
      <c r="AP21" s="80">
        <f t="shared" si="1"/>
        <v>8</v>
      </c>
      <c r="AQ21" s="80"/>
      <c r="AR21" s="80"/>
    </row>
    <row r="22" spans="1:44" ht="15" customHeight="1" x14ac:dyDescent="0.25">
      <c r="A22">
        <f t="shared" si="0"/>
        <v>7</v>
      </c>
      <c r="B22" t="s">
        <v>1880</v>
      </c>
      <c r="C22" t="s">
        <v>640</v>
      </c>
      <c r="D22" t="s">
        <v>4284</v>
      </c>
      <c r="E22" t="s">
        <v>595</v>
      </c>
      <c r="F22" t="s">
        <v>1185</v>
      </c>
      <c r="G22" t="s">
        <v>1064</v>
      </c>
      <c r="H22" t="s">
        <v>1880</v>
      </c>
      <c r="I22" s="123" t="s">
        <v>4276</v>
      </c>
      <c r="J22" s="151" t="s">
        <v>6</v>
      </c>
      <c r="M22" t="s">
        <v>6</v>
      </c>
      <c r="N22" s="80" t="s">
        <v>1184</v>
      </c>
      <c r="P22" t="s">
        <v>6</v>
      </c>
      <c r="Q22" s="80" t="s">
        <v>1184</v>
      </c>
      <c r="R22" t="s">
        <v>6</v>
      </c>
      <c r="S22" s="80" t="s">
        <v>1184</v>
      </c>
      <c r="T22" t="s">
        <v>288</v>
      </c>
      <c r="V22" t="s">
        <v>288</v>
      </c>
      <c r="X22" t="s">
        <v>288</v>
      </c>
      <c r="Z22" t="s">
        <v>288</v>
      </c>
      <c r="AB22" t="s">
        <v>288</v>
      </c>
      <c r="AD22" t="s">
        <v>288</v>
      </c>
      <c r="AF22" t="s">
        <v>6</v>
      </c>
      <c r="AG22" s="80" t="s">
        <v>2169</v>
      </c>
      <c r="AH22" t="s">
        <v>6</v>
      </c>
      <c r="AI22" s="80" t="s">
        <v>2169</v>
      </c>
      <c r="AJ22" t="s">
        <v>6</v>
      </c>
      <c r="AK22" s="80" t="s">
        <v>2806</v>
      </c>
      <c r="AL22" t="s">
        <v>288</v>
      </c>
      <c r="AN22" t="s">
        <v>6</v>
      </c>
      <c r="AO22" s="80" t="s">
        <v>2169</v>
      </c>
      <c r="AP22" s="80">
        <f t="shared" si="1"/>
        <v>7</v>
      </c>
      <c r="AQ22" s="80"/>
      <c r="AR22" s="80"/>
    </row>
    <row r="23" spans="1:44" ht="15" customHeight="1" x14ac:dyDescent="0.25">
      <c r="A23">
        <f t="shared" si="0"/>
        <v>3</v>
      </c>
      <c r="B23" t="s">
        <v>1880</v>
      </c>
      <c r="C23" t="s">
        <v>6180</v>
      </c>
      <c r="D23" t="s">
        <v>4285</v>
      </c>
      <c r="E23" t="s">
        <v>3693</v>
      </c>
      <c r="F23" t="s">
        <v>1186</v>
      </c>
      <c r="G23" t="s">
        <v>1064</v>
      </c>
      <c r="H23" t="s">
        <v>1880</v>
      </c>
      <c r="I23" s="123" t="s">
        <v>4276</v>
      </c>
      <c r="J23" s="151"/>
      <c r="K23" s="159" t="s">
        <v>6</v>
      </c>
      <c r="R23" t="s">
        <v>288</v>
      </c>
      <c r="T23" t="s">
        <v>6</v>
      </c>
      <c r="U23" s="80" t="s">
        <v>2267</v>
      </c>
      <c r="V23" t="s">
        <v>288</v>
      </c>
      <c r="X23" t="s">
        <v>288</v>
      </c>
      <c r="Z23" t="s">
        <v>288</v>
      </c>
      <c r="AB23" t="s">
        <v>288</v>
      </c>
      <c r="AD23" t="s">
        <v>288</v>
      </c>
      <c r="AF23" t="s">
        <v>288</v>
      </c>
      <c r="AH23" t="s">
        <v>288</v>
      </c>
      <c r="AJ23" t="s">
        <v>6</v>
      </c>
      <c r="AL23" t="s">
        <v>288</v>
      </c>
      <c r="AN23" t="s">
        <v>6</v>
      </c>
      <c r="AP23" s="80">
        <f t="shared" si="1"/>
        <v>3</v>
      </c>
      <c r="AQ23" s="80"/>
      <c r="AR23" s="80"/>
    </row>
    <row r="24" spans="1:44" ht="15" customHeight="1" x14ac:dyDescent="0.25">
      <c r="A24">
        <f t="shared" si="0"/>
        <v>15</v>
      </c>
      <c r="B24" t="s">
        <v>990</v>
      </c>
      <c r="C24" t="s">
        <v>605</v>
      </c>
      <c r="D24" t="s">
        <v>4272</v>
      </c>
      <c r="E24" t="s">
        <v>595</v>
      </c>
      <c r="F24" t="s">
        <v>1060</v>
      </c>
      <c r="G24" t="s">
        <v>1064</v>
      </c>
      <c r="H24" t="s">
        <v>1879</v>
      </c>
      <c r="I24" t="s">
        <v>4271</v>
      </c>
      <c r="J24" s="158" t="s">
        <v>6</v>
      </c>
      <c r="M24" t="s">
        <v>6</v>
      </c>
      <c r="N24" s="80" t="s">
        <v>3109</v>
      </c>
      <c r="O24" t="s">
        <v>6</v>
      </c>
      <c r="P24" t="s">
        <v>6</v>
      </c>
      <c r="Q24" s="80" t="s">
        <v>1058</v>
      </c>
      <c r="R24" t="s">
        <v>6</v>
      </c>
      <c r="S24" s="80" t="s">
        <v>2136</v>
      </c>
      <c r="T24" t="s">
        <v>6</v>
      </c>
      <c r="U24" s="80" t="s">
        <v>1058</v>
      </c>
      <c r="V24" t="s">
        <v>6</v>
      </c>
      <c r="W24" s="80" t="s">
        <v>2136</v>
      </c>
      <c r="X24" t="s">
        <v>6</v>
      </c>
      <c r="Y24" s="80" t="s">
        <v>2136</v>
      </c>
      <c r="Z24" t="s">
        <v>6</v>
      </c>
      <c r="AA24" s="80" t="s">
        <v>2555</v>
      </c>
      <c r="AB24" t="s">
        <v>6</v>
      </c>
      <c r="AC24" s="80" t="s">
        <v>2136</v>
      </c>
      <c r="AD24" t="s">
        <v>6</v>
      </c>
      <c r="AE24" s="80" t="s">
        <v>1058</v>
      </c>
      <c r="AF24" t="s">
        <v>6</v>
      </c>
      <c r="AG24" s="80" t="s">
        <v>2136</v>
      </c>
      <c r="AH24" t="s">
        <v>6</v>
      </c>
      <c r="AI24" s="80" t="s">
        <v>1058</v>
      </c>
      <c r="AJ24" t="s">
        <v>6</v>
      </c>
      <c r="AK24" s="80" t="s">
        <v>1058</v>
      </c>
      <c r="AL24" t="s">
        <v>6</v>
      </c>
      <c r="AM24" s="80" t="s">
        <v>1058</v>
      </c>
      <c r="AN24" t="s">
        <v>6</v>
      </c>
      <c r="AO24" s="80" t="s">
        <v>1058</v>
      </c>
      <c r="AP24" s="80">
        <f t="shared" si="1"/>
        <v>15</v>
      </c>
      <c r="AQ24" s="80"/>
      <c r="AR24" s="80"/>
    </row>
    <row r="25" spans="1:44" ht="15" customHeight="1" x14ac:dyDescent="0.25">
      <c r="A25">
        <f t="shared" si="0"/>
        <v>13</v>
      </c>
      <c r="B25" t="s">
        <v>990</v>
      </c>
      <c r="C25" t="s">
        <v>617</v>
      </c>
      <c r="D25" t="s">
        <v>4288</v>
      </c>
      <c r="E25" t="s">
        <v>3693</v>
      </c>
      <c r="F25" t="s">
        <v>1118</v>
      </c>
      <c r="G25" t="s">
        <v>1064</v>
      </c>
      <c r="H25" t="s">
        <v>1879</v>
      </c>
      <c r="I25" t="s">
        <v>4276</v>
      </c>
      <c r="J25" t="s">
        <v>6</v>
      </c>
      <c r="M25" t="s">
        <v>6</v>
      </c>
      <c r="N25" s="80" t="s">
        <v>1117</v>
      </c>
      <c r="R25" t="s">
        <v>6</v>
      </c>
      <c r="S25" s="80" t="s">
        <v>2150</v>
      </c>
      <c r="T25" t="s">
        <v>6</v>
      </c>
      <c r="U25" s="80" t="s">
        <v>1117</v>
      </c>
      <c r="V25" t="s">
        <v>6</v>
      </c>
      <c r="W25" s="80" t="s">
        <v>1117</v>
      </c>
      <c r="X25" t="s">
        <v>6</v>
      </c>
      <c r="Y25" s="80" t="s">
        <v>1117</v>
      </c>
      <c r="Z25" t="s">
        <v>6</v>
      </c>
      <c r="AA25" s="80" t="s">
        <v>1117</v>
      </c>
      <c r="AB25" t="s">
        <v>6</v>
      </c>
      <c r="AC25" s="80" t="s">
        <v>1117</v>
      </c>
      <c r="AD25" t="s">
        <v>6</v>
      </c>
      <c r="AE25" s="80" t="s">
        <v>1117</v>
      </c>
      <c r="AF25" t="s">
        <v>6</v>
      </c>
      <c r="AG25" s="80" t="s">
        <v>1117</v>
      </c>
      <c r="AH25" t="s">
        <v>6</v>
      </c>
      <c r="AI25" s="80" t="s">
        <v>1117</v>
      </c>
      <c r="AJ25" t="s">
        <v>6</v>
      </c>
      <c r="AK25" s="80" t="s">
        <v>1117</v>
      </c>
      <c r="AL25" t="s">
        <v>6</v>
      </c>
      <c r="AM25" s="80" t="s">
        <v>1117</v>
      </c>
      <c r="AN25" t="s">
        <v>6</v>
      </c>
      <c r="AO25" s="80" t="s">
        <v>1117</v>
      </c>
      <c r="AP25" s="80">
        <f t="shared" si="1"/>
        <v>13</v>
      </c>
      <c r="AQ25" s="80"/>
      <c r="AR25" s="80"/>
    </row>
    <row r="26" spans="1:44" ht="15" customHeight="1" x14ac:dyDescent="0.25">
      <c r="A26">
        <f t="shared" si="0"/>
        <v>13</v>
      </c>
      <c r="B26" t="s">
        <v>990</v>
      </c>
      <c r="C26" t="s">
        <v>618</v>
      </c>
      <c r="D26" t="s">
        <v>4289</v>
      </c>
      <c r="E26" t="s">
        <v>589</v>
      </c>
      <c r="F26" t="s">
        <v>1120</v>
      </c>
      <c r="G26" t="s">
        <v>1064</v>
      </c>
      <c r="H26" t="s">
        <v>1879</v>
      </c>
      <c r="I26" t="s">
        <v>3740</v>
      </c>
      <c r="J26" t="s">
        <v>6</v>
      </c>
      <c r="M26" t="s">
        <v>6</v>
      </c>
      <c r="N26" s="80" t="s">
        <v>1119</v>
      </c>
      <c r="R26" t="s">
        <v>6</v>
      </c>
      <c r="S26" s="80" t="s">
        <v>2151</v>
      </c>
      <c r="T26" t="s">
        <v>6</v>
      </c>
      <c r="U26" s="80" t="s">
        <v>1119</v>
      </c>
      <c r="V26" t="s">
        <v>6</v>
      </c>
      <c r="W26" s="80" t="s">
        <v>1119</v>
      </c>
      <c r="X26" t="s">
        <v>6</v>
      </c>
      <c r="Y26" s="80" t="s">
        <v>1119</v>
      </c>
      <c r="Z26" t="s">
        <v>6</v>
      </c>
      <c r="AA26" s="80" t="s">
        <v>1119</v>
      </c>
      <c r="AB26" t="s">
        <v>6</v>
      </c>
      <c r="AC26" s="80" t="s">
        <v>1119</v>
      </c>
      <c r="AD26" t="s">
        <v>6</v>
      </c>
      <c r="AE26" s="80" t="s">
        <v>1119</v>
      </c>
      <c r="AF26" t="s">
        <v>6</v>
      </c>
      <c r="AG26" s="80" t="s">
        <v>1119</v>
      </c>
      <c r="AH26" t="s">
        <v>6</v>
      </c>
      <c r="AI26" s="80" t="s">
        <v>1119</v>
      </c>
      <c r="AJ26" t="s">
        <v>6</v>
      </c>
      <c r="AK26" s="80" t="s">
        <v>1119</v>
      </c>
      <c r="AL26" t="s">
        <v>6</v>
      </c>
      <c r="AM26" s="80" t="s">
        <v>1119</v>
      </c>
      <c r="AN26" t="s">
        <v>6</v>
      </c>
      <c r="AO26" s="80" t="s">
        <v>1119</v>
      </c>
      <c r="AP26" s="80">
        <f t="shared" si="1"/>
        <v>13</v>
      </c>
      <c r="AQ26" s="80"/>
      <c r="AR26" s="80"/>
    </row>
    <row r="27" spans="1:44" ht="15" customHeight="1" x14ac:dyDescent="0.25">
      <c r="A27">
        <f t="shared" si="0"/>
        <v>1</v>
      </c>
      <c r="B27" t="s">
        <v>990</v>
      </c>
      <c r="C27" t="s">
        <v>619</v>
      </c>
      <c r="D27" t="s">
        <v>4291</v>
      </c>
      <c r="E27" t="s">
        <v>3693</v>
      </c>
      <c r="F27" t="s">
        <v>6179</v>
      </c>
      <c r="G27" t="s">
        <v>1064</v>
      </c>
      <c r="H27" t="s">
        <v>1879</v>
      </c>
      <c r="I27" t="s">
        <v>4276</v>
      </c>
      <c r="R27" t="s">
        <v>6</v>
      </c>
      <c r="S27" s="80" t="s">
        <v>2152</v>
      </c>
      <c r="T27" t="s">
        <v>288</v>
      </c>
      <c r="V27" t="s">
        <v>288</v>
      </c>
      <c r="X27" t="s">
        <v>288</v>
      </c>
      <c r="Z27" t="s">
        <v>288</v>
      </c>
      <c r="AB27" t="s">
        <v>288</v>
      </c>
      <c r="AD27" t="s">
        <v>288</v>
      </c>
      <c r="AF27" t="s">
        <v>288</v>
      </c>
      <c r="AH27" t="s">
        <v>288</v>
      </c>
      <c r="AJ27" t="s">
        <v>288</v>
      </c>
      <c r="AL27" t="s">
        <v>288</v>
      </c>
      <c r="AN27" t="s">
        <v>288</v>
      </c>
      <c r="AP27" s="80">
        <f t="shared" si="1"/>
        <v>1</v>
      </c>
      <c r="AQ27" s="80"/>
      <c r="AR27" s="80"/>
    </row>
    <row r="28" spans="1:44" ht="15" customHeight="1" x14ac:dyDescent="0.25">
      <c r="A28">
        <f t="shared" si="0"/>
        <v>1</v>
      </c>
      <c r="B28" t="s">
        <v>990</v>
      </c>
      <c r="C28" t="s">
        <v>4292</v>
      </c>
      <c r="D28" t="s">
        <v>4293</v>
      </c>
      <c r="E28" t="s">
        <v>591</v>
      </c>
      <c r="F28" t="s">
        <v>1133</v>
      </c>
      <c r="G28" t="s">
        <v>1064</v>
      </c>
      <c r="H28" t="s">
        <v>1879</v>
      </c>
      <c r="I28" t="s">
        <v>4276</v>
      </c>
      <c r="J28" t="s">
        <v>6</v>
      </c>
      <c r="R28" t="s">
        <v>288</v>
      </c>
      <c r="T28" t="s">
        <v>288</v>
      </c>
      <c r="V28" t="s">
        <v>288</v>
      </c>
      <c r="X28" t="s">
        <v>288</v>
      </c>
      <c r="Z28" t="s">
        <v>6</v>
      </c>
      <c r="AA28" s="80" t="s">
        <v>2561</v>
      </c>
      <c r="AB28" t="s">
        <v>288</v>
      </c>
      <c r="AD28" t="s">
        <v>288</v>
      </c>
      <c r="AF28" t="s">
        <v>288</v>
      </c>
      <c r="AH28" t="s">
        <v>288</v>
      </c>
      <c r="AJ28" t="s">
        <v>288</v>
      </c>
      <c r="AL28" t="s">
        <v>288</v>
      </c>
      <c r="AN28" t="s">
        <v>288</v>
      </c>
      <c r="AP28" s="80">
        <f t="shared" si="1"/>
        <v>1</v>
      </c>
      <c r="AQ28" s="80"/>
      <c r="AR28" s="80"/>
    </row>
    <row r="29" spans="1:44" ht="15" customHeight="1" x14ac:dyDescent="0.25">
      <c r="A29">
        <f t="shared" si="0"/>
        <v>6</v>
      </c>
      <c r="B29" t="s">
        <v>990</v>
      </c>
      <c r="C29" t="s">
        <v>1011</v>
      </c>
      <c r="D29" t="s">
        <v>4295</v>
      </c>
      <c r="E29" t="s">
        <v>589</v>
      </c>
      <c r="F29" t="s">
        <v>4294</v>
      </c>
      <c r="G29" t="s">
        <v>1064</v>
      </c>
      <c r="H29" t="s">
        <v>1879</v>
      </c>
      <c r="I29" t="s">
        <v>3741</v>
      </c>
      <c r="J29" s="151"/>
      <c r="K29" s="149" t="s">
        <v>6</v>
      </c>
      <c r="R29" t="s">
        <v>6</v>
      </c>
      <c r="S29" s="80" t="s">
        <v>2157</v>
      </c>
      <c r="T29" t="s">
        <v>288</v>
      </c>
      <c r="V29" t="s">
        <v>6</v>
      </c>
      <c r="W29" s="80" t="s">
        <v>2406</v>
      </c>
      <c r="X29" t="s">
        <v>288</v>
      </c>
      <c r="Z29" t="s">
        <v>288</v>
      </c>
      <c r="AB29" t="s">
        <v>288</v>
      </c>
      <c r="AD29" t="s">
        <v>6</v>
      </c>
      <c r="AE29" s="80" t="s">
        <v>2662</v>
      </c>
      <c r="AF29" t="s">
        <v>288</v>
      </c>
      <c r="AH29" t="s">
        <v>6</v>
      </c>
      <c r="AI29" s="80" t="s">
        <v>2760</v>
      </c>
      <c r="AJ29" t="s">
        <v>288</v>
      </c>
      <c r="AL29" t="s">
        <v>6</v>
      </c>
      <c r="AM29" s="80" t="s">
        <v>2157</v>
      </c>
      <c r="AN29" t="s">
        <v>6</v>
      </c>
      <c r="AO29" s="80" t="s">
        <v>2910</v>
      </c>
      <c r="AP29" s="80">
        <f t="shared" si="1"/>
        <v>6</v>
      </c>
      <c r="AQ29" s="80"/>
      <c r="AR29" s="80"/>
    </row>
    <row r="30" spans="1:44" ht="15" customHeight="1" x14ac:dyDescent="0.25">
      <c r="A30">
        <f t="shared" si="0"/>
        <v>2</v>
      </c>
      <c r="B30" t="s">
        <v>990</v>
      </c>
      <c r="C30" t="s">
        <v>1012</v>
      </c>
      <c r="D30" t="s">
        <v>4475</v>
      </c>
      <c r="E30" s="151" t="s">
        <v>591</v>
      </c>
      <c r="F30" t="s">
        <v>1141</v>
      </c>
      <c r="G30" t="s">
        <v>1064</v>
      </c>
      <c r="H30" t="s">
        <v>1879</v>
      </c>
      <c r="I30" t="s">
        <v>4271</v>
      </c>
      <c r="R30" t="s">
        <v>6</v>
      </c>
      <c r="S30" s="80" t="s">
        <v>2156</v>
      </c>
      <c r="T30" t="s">
        <v>288</v>
      </c>
      <c r="V30" t="s">
        <v>288</v>
      </c>
      <c r="X30" t="s">
        <v>6</v>
      </c>
      <c r="Y30" s="80" t="s">
        <v>2156</v>
      </c>
      <c r="Z30" t="s">
        <v>288</v>
      </c>
      <c r="AB30" t="s">
        <v>288</v>
      </c>
      <c r="AD30" t="s">
        <v>288</v>
      </c>
      <c r="AF30" t="s">
        <v>288</v>
      </c>
      <c r="AH30" t="s">
        <v>288</v>
      </c>
      <c r="AJ30" t="s">
        <v>288</v>
      </c>
      <c r="AL30" t="s">
        <v>288</v>
      </c>
      <c r="AN30" t="s">
        <v>288</v>
      </c>
      <c r="AP30" s="80">
        <f t="shared" si="1"/>
        <v>2</v>
      </c>
      <c r="AQ30" s="80"/>
      <c r="AR30" s="80"/>
    </row>
    <row r="31" spans="1:44" ht="15" customHeight="1" x14ac:dyDescent="0.25">
      <c r="A31">
        <f t="shared" si="0"/>
        <v>15</v>
      </c>
      <c r="B31" t="s">
        <v>990</v>
      </c>
      <c r="C31" t="s">
        <v>1013</v>
      </c>
      <c r="D31" t="s">
        <v>4296</v>
      </c>
      <c r="E31" s="151" t="s">
        <v>591</v>
      </c>
      <c r="F31" t="s">
        <v>1143</v>
      </c>
      <c r="G31" t="s">
        <v>1064</v>
      </c>
      <c r="H31" t="s">
        <v>1879</v>
      </c>
      <c r="I31" t="s">
        <v>4271</v>
      </c>
      <c r="J31" t="s">
        <v>6</v>
      </c>
      <c r="M31" t="s">
        <v>6</v>
      </c>
      <c r="N31" s="80" t="s">
        <v>1142</v>
      </c>
      <c r="O31" t="s">
        <v>6</v>
      </c>
      <c r="P31" t="s">
        <v>6</v>
      </c>
      <c r="Q31" s="80" t="s">
        <v>1142</v>
      </c>
      <c r="R31" t="s">
        <v>6</v>
      </c>
      <c r="S31" s="80" t="s">
        <v>1142</v>
      </c>
      <c r="T31" t="s">
        <v>6</v>
      </c>
      <c r="U31" s="80" t="s">
        <v>2264</v>
      </c>
      <c r="V31" t="s">
        <v>6</v>
      </c>
      <c r="W31" s="80" t="s">
        <v>1142</v>
      </c>
      <c r="X31" t="s">
        <v>6</v>
      </c>
      <c r="Y31" s="80" t="s">
        <v>1142</v>
      </c>
      <c r="Z31" t="s">
        <v>6</v>
      </c>
      <c r="AA31" s="80" t="s">
        <v>1142</v>
      </c>
      <c r="AB31" t="s">
        <v>6</v>
      </c>
      <c r="AC31" s="80" t="s">
        <v>2264</v>
      </c>
      <c r="AD31" t="s">
        <v>6</v>
      </c>
      <c r="AE31" s="80" t="s">
        <v>1142</v>
      </c>
      <c r="AF31" t="s">
        <v>6</v>
      </c>
      <c r="AG31" s="80" t="s">
        <v>1142</v>
      </c>
      <c r="AH31" t="s">
        <v>6</v>
      </c>
      <c r="AI31" s="80" t="s">
        <v>1142</v>
      </c>
      <c r="AJ31" t="s">
        <v>6</v>
      </c>
      <c r="AK31" s="80" t="s">
        <v>1142</v>
      </c>
      <c r="AL31" t="s">
        <v>6</v>
      </c>
      <c r="AM31" s="80" t="s">
        <v>1142</v>
      </c>
      <c r="AN31" t="s">
        <v>6</v>
      </c>
      <c r="AO31" s="80" t="s">
        <v>1142</v>
      </c>
      <c r="AP31" s="80">
        <f t="shared" si="1"/>
        <v>15</v>
      </c>
      <c r="AQ31" s="80"/>
      <c r="AR31" s="80"/>
    </row>
    <row r="32" spans="1:44" ht="15" customHeight="1" x14ac:dyDescent="0.25">
      <c r="A32">
        <f t="shared" si="0"/>
        <v>14</v>
      </c>
      <c r="B32" t="s">
        <v>990</v>
      </c>
      <c r="C32" t="s">
        <v>1957</v>
      </c>
      <c r="D32" t="s">
        <v>4290</v>
      </c>
      <c r="E32" t="s">
        <v>589</v>
      </c>
      <c r="F32" t="s">
        <v>1145</v>
      </c>
      <c r="G32" t="s">
        <v>1064</v>
      </c>
      <c r="H32" t="s">
        <v>1879</v>
      </c>
      <c r="I32" t="s">
        <v>3741</v>
      </c>
      <c r="J32" t="s">
        <v>6</v>
      </c>
      <c r="M32" t="s">
        <v>6</v>
      </c>
      <c r="N32" s="80" t="s">
        <v>1144</v>
      </c>
      <c r="O32" t="s">
        <v>6</v>
      </c>
      <c r="R32" t="s">
        <v>6</v>
      </c>
      <c r="S32" s="119"/>
      <c r="T32" t="s">
        <v>6</v>
      </c>
      <c r="U32" s="80" t="s">
        <v>1144</v>
      </c>
      <c r="V32" t="s">
        <v>6</v>
      </c>
      <c r="W32" s="80" t="s">
        <v>1144</v>
      </c>
      <c r="X32" t="s">
        <v>6</v>
      </c>
      <c r="Y32" s="80" t="s">
        <v>1144</v>
      </c>
      <c r="Z32" t="s">
        <v>6</v>
      </c>
      <c r="AA32" s="80" t="s">
        <v>1144</v>
      </c>
      <c r="AB32" t="s">
        <v>6</v>
      </c>
      <c r="AC32" s="80" t="s">
        <v>1144</v>
      </c>
      <c r="AD32" t="s">
        <v>6</v>
      </c>
      <c r="AE32" s="80" t="s">
        <v>1144</v>
      </c>
      <c r="AF32" t="s">
        <v>6</v>
      </c>
      <c r="AG32" s="80" t="s">
        <v>1144</v>
      </c>
      <c r="AH32" t="s">
        <v>6</v>
      </c>
      <c r="AI32" s="80" t="s">
        <v>1144</v>
      </c>
      <c r="AJ32" t="s">
        <v>6</v>
      </c>
      <c r="AL32" t="s">
        <v>6</v>
      </c>
      <c r="AM32" s="80" t="s">
        <v>1144</v>
      </c>
      <c r="AN32" t="s">
        <v>6</v>
      </c>
      <c r="AO32" s="80" t="s">
        <v>1144</v>
      </c>
      <c r="AP32" s="80">
        <f t="shared" si="1"/>
        <v>14</v>
      </c>
      <c r="AQ32" s="80"/>
      <c r="AR32" s="80"/>
    </row>
    <row r="33" spans="1:44" ht="15" customHeight="1" x14ac:dyDescent="0.25">
      <c r="A33">
        <f t="shared" si="0"/>
        <v>2</v>
      </c>
      <c r="B33" t="s">
        <v>990</v>
      </c>
      <c r="C33" t="s">
        <v>22</v>
      </c>
      <c r="D33" t="s">
        <v>4297</v>
      </c>
      <c r="E33" t="s">
        <v>3693</v>
      </c>
      <c r="F33" t="s">
        <v>1066</v>
      </c>
      <c r="G33" t="s">
        <v>596</v>
      </c>
      <c r="H33" t="s">
        <v>1879</v>
      </c>
      <c r="I33" t="s">
        <v>4276</v>
      </c>
      <c r="J33" t="s">
        <v>6</v>
      </c>
      <c r="M33" t="s">
        <v>6</v>
      </c>
      <c r="N33" s="80" t="s">
        <v>1065</v>
      </c>
      <c r="R33" t="s">
        <v>288</v>
      </c>
      <c r="T33" t="s">
        <v>288</v>
      </c>
      <c r="V33" t="s">
        <v>6</v>
      </c>
      <c r="W33" s="80" t="s">
        <v>2397</v>
      </c>
      <c r="X33" t="s">
        <v>288</v>
      </c>
      <c r="Z33" t="s">
        <v>288</v>
      </c>
      <c r="AB33" t="s">
        <v>288</v>
      </c>
      <c r="AD33" t="s">
        <v>288</v>
      </c>
      <c r="AF33" t="s">
        <v>288</v>
      </c>
      <c r="AH33" t="s">
        <v>288</v>
      </c>
      <c r="AJ33" t="s">
        <v>288</v>
      </c>
      <c r="AL33" t="s">
        <v>288</v>
      </c>
      <c r="AN33" t="s">
        <v>288</v>
      </c>
      <c r="AP33" s="80">
        <f t="shared" si="1"/>
        <v>2</v>
      </c>
      <c r="AQ33" s="80"/>
      <c r="AR33" s="80"/>
    </row>
    <row r="34" spans="1:44" ht="15" customHeight="1" x14ac:dyDescent="0.25">
      <c r="A34">
        <f t="shared" si="0"/>
        <v>2</v>
      </c>
      <c r="B34" t="s">
        <v>990</v>
      </c>
      <c r="C34" t="s">
        <v>969</v>
      </c>
      <c r="D34" t="s">
        <v>4299</v>
      </c>
      <c r="E34" t="s">
        <v>589</v>
      </c>
      <c r="F34" t="s">
        <v>4298</v>
      </c>
      <c r="G34" t="s">
        <v>1064</v>
      </c>
      <c r="H34" t="s">
        <v>1879</v>
      </c>
      <c r="I34" t="s">
        <v>3741</v>
      </c>
      <c r="J34" t="s">
        <v>6</v>
      </c>
      <c r="M34" t="s">
        <v>6</v>
      </c>
      <c r="N34" s="80" t="s">
        <v>3111</v>
      </c>
      <c r="R34" t="s">
        <v>288</v>
      </c>
      <c r="T34" t="s">
        <v>288</v>
      </c>
      <c r="V34" t="s">
        <v>6</v>
      </c>
      <c r="W34" s="80" t="s">
        <v>2407</v>
      </c>
      <c r="X34" t="s">
        <v>288</v>
      </c>
      <c r="Z34" t="s">
        <v>288</v>
      </c>
      <c r="AB34" t="s">
        <v>288</v>
      </c>
      <c r="AD34" t="s">
        <v>288</v>
      </c>
      <c r="AF34" t="s">
        <v>288</v>
      </c>
      <c r="AH34" t="s">
        <v>288</v>
      </c>
      <c r="AJ34" t="s">
        <v>288</v>
      </c>
      <c r="AL34" t="s">
        <v>288</v>
      </c>
      <c r="AN34" t="s">
        <v>288</v>
      </c>
      <c r="AP34" s="80">
        <f t="shared" si="1"/>
        <v>2</v>
      </c>
      <c r="AQ34" s="80"/>
      <c r="AR34" s="80"/>
    </row>
    <row r="35" spans="1:44" ht="15" customHeight="1" x14ac:dyDescent="0.25">
      <c r="A35">
        <f t="shared" si="0"/>
        <v>15</v>
      </c>
      <c r="B35" t="s">
        <v>990</v>
      </c>
      <c r="C35" t="s">
        <v>21</v>
      </c>
      <c r="D35" t="s">
        <v>4300</v>
      </c>
      <c r="E35" t="s">
        <v>3693</v>
      </c>
      <c r="F35" t="s">
        <v>1063</v>
      </c>
      <c r="G35" t="s">
        <v>1064</v>
      </c>
      <c r="H35" t="s">
        <v>1879</v>
      </c>
      <c r="I35" t="s">
        <v>4276</v>
      </c>
      <c r="J35" s="158" t="s">
        <v>6</v>
      </c>
      <c r="M35" t="s">
        <v>6</v>
      </c>
      <c r="N35" s="80" t="s">
        <v>1062</v>
      </c>
      <c r="O35" t="s">
        <v>6</v>
      </c>
      <c r="P35" t="s">
        <v>6</v>
      </c>
      <c r="Q35" s="80" t="s">
        <v>1062</v>
      </c>
      <c r="R35" t="s">
        <v>6</v>
      </c>
      <c r="S35" s="80" t="s">
        <v>1062</v>
      </c>
      <c r="T35" t="s">
        <v>6</v>
      </c>
      <c r="U35" s="80" t="s">
        <v>1062</v>
      </c>
      <c r="V35" t="s">
        <v>6</v>
      </c>
      <c r="W35" s="80" t="s">
        <v>2396</v>
      </c>
      <c r="X35" t="s">
        <v>6</v>
      </c>
      <c r="Y35" s="80" t="s">
        <v>1062</v>
      </c>
      <c r="Z35" t="s">
        <v>6</v>
      </c>
      <c r="AA35" s="80" t="s">
        <v>2396</v>
      </c>
      <c r="AB35" t="s">
        <v>6</v>
      </c>
      <c r="AC35" s="80" t="s">
        <v>1062</v>
      </c>
      <c r="AD35" t="s">
        <v>6</v>
      </c>
      <c r="AE35" s="80" t="s">
        <v>1062</v>
      </c>
      <c r="AF35" t="s">
        <v>6</v>
      </c>
      <c r="AG35" s="80" t="s">
        <v>1062</v>
      </c>
      <c r="AH35" t="s">
        <v>6</v>
      </c>
      <c r="AI35" s="80" t="s">
        <v>1062</v>
      </c>
      <c r="AJ35" t="s">
        <v>6</v>
      </c>
      <c r="AK35" s="80" t="s">
        <v>1062</v>
      </c>
      <c r="AL35" t="s">
        <v>6</v>
      </c>
      <c r="AM35" s="80" t="s">
        <v>1062</v>
      </c>
      <c r="AN35" t="s">
        <v>6</v>
      </c>
      <c r="AO35" s="80" t="s">
        <v>2396</v>
      </c>
      <c r="AP35" s="80">
        <f t="shared" si="1"/>
        <v>15</v>
      </c>
      <c r="AQ35" s="80"/>
      <c r="AR35" s="80"/>
    </row>
    <row r="36" spans="1:44" ht="15" customHeight="1" x14ac:dyDescent="0.25">
      <c r="A36">
        <f t="shared" si="0"/>
        <v>0</v>
      </c>
      <c r="B36" t="s">
        <v>990</v>
      </c>
      <c r="C36" t="s">
        <v>1008</v>
      </c>
      <c r="E36" t="s">
        <v>3693</v>
      </c>
      <c r="F36" t="s">
        <v>1104</v>
      </c>
      <c r="G36" t="s">
        <v>1064</v>
      </c>
      <c r="H36" t="s">
        <v>1879</v>
      </c>
      <c r="L36" t="s">
        <v>6</v>
      </c>
      <c r="R36" t="s">
        <v>288</v>
      </c>
      <c r="T36" t="s">
        <v>288</v>
      </c>
      <c r="V36" t="s">
        <v>288</v>
      </c>
      <c r="X36" t="s">
        <v>288</v>
      </c>
      <c r="Z36" t="s">
        <v>288</v>
      </c>
      <c r="AB36" t="s">
        <v>288</v>
      </c>
      <c r="AD36" t="s">
        <v>288</v>
      </c>
      <c r="AF36" t="s">
        <v>288</v>
      </c>
      <c r="AH36" t="s">
        <v>288</v>
      </c>
      <c r="AJ36" t="s">
        <v>288</v>
      </c>
      <c r="AL36" t="s">
        <v>288</v>
      </c>
      <c r="AN36" t="s">
        <v>288</v>
      </c>
      <c r="AP36" s="80">
        <f t="shared" si="1"/>
        <v>0</v>
      </c>
      <c r="AQ36" s="80"/>
      <c r="AR36" s="80"/>
    </row>
    <row r="37" spans="1:44" ht="15" customHeight="1" x14ac:dyDescent="0.25">
      <c r="A37">
        <f t="shared" si="0"/>
        <v>0</v>
      </c>
      <c r="B37" t="s">
        <v>3696</v>
      </c>
      <c r="C37" t="s">
        <v>4301</v>
      </c>
      <c r="D37" t="s">
        <v>4302</v>
      </c>
      <c r="E37" s="151" t="s">
        <v>591</v>
      </c>
      <c r="F37" t="s">
        <v>1188</v>
      </c>
      <c r="G37" t="s">
        <v>1064</v>
      </c>
      <c r="H37" t="s">
        <v>974</v>
      </c>
      <c r="I37" t="s">
        <v>4276</v>
      </c>
      <c r="R37" t="s">
        <v>288</v>
      </c>
      <c r="V37" t="s">
        <v>288</v>
      </c>
      <c r="X37" t="s">
        <v>288</v>
      </c>
      <c r="Z37" t="s">
        <v>288</v>
      </c>
      <c r="AB37" t="s">
        <v>288</v>
      </c>
      <c r="AD37" t="s">
        <v>288</v>
      </c>
      <c r="AF37" t="s">
        <v>288</v>
      </c>
      <c r="AH37" t="s">
        <v>288</v>
      </c>
      <c r="AJ37" t="s">
        <v>288</v>
      </c>
      <c r="AL37" t="s">
        <v>288</v>
      </c>
      <c r="AN37" t="s">
        <v>288</v>
      </c>
      <c r="AP37" s="80">
        <f t="shared" si="1"/>
        <v>0</v>
      </c>
      <c r="AQ37" s="80"/>
      <c r="AR37" s="80"/>
    </row>
    <row r="38" spans="1:44" ht="15" customHeight="1" x14ac:dyDescent="0.25">
      <c r="A38">
        <f t="shared" si="0"/>
        <v>7</v>
      </c>
      <c r="B38" t="s">
        <v>3696</v>
      </c>
      <c r="C38" t="s">
        <v>974</v>
      </c>
      <c r="D38" t="s">
        <v>4304</v>
      </c>
      <c r="E38" t="s">
        <v>589</v>
      </c>
      <c r="F38" t="s">
        <v>1189</v>
      </c>
      <c r="G38" t="s">
        <v>1064</v>
      </c>
      <c r="H38" t="s">
        <v>974</v>
      </c>
      <c r="I38" t="s">
        <v>4303</v>
      </c>
      <c r="J38" t="s">
        <v>6</v>
      </c>
      <c r="M38" t="s">
        <v>6</v>
      </c>
      <c r="N38" s="80" t="s">
        <v>3110</v>
      </c>
      <c r="R38" t="s">
        <v>6</v>
      </c>
      <c r="S38" s="80" t="s">
        <v>2162</v>
      </c>
      <c r="T38" t="s">
        <v>6</v>
      </c>
      <c r="U38" s="80" t="s">
        <v>2268</v>
      </c>
      <c r="V38" t="s">
        <v>6</v>
      </c>
      <c r="W38" s="80" t="s">
        <v>2162</v>
      </c>
      <c r="X38" t="s">
        <v>6</v>
      </c>
      <c r="Y38" s="80" t="s">
        <v>2507</v>
      </c>
      <c r="Z38" t="s">
        <v>288</v>
      </c>
      <c r="AB38" t="s">
        <v>288</v>
      </c>
      <c r="AD38" t="s">
        <v>288</v>
      </c>
      <c r="AF38" t="s">
        <v>288</v>
      </c>
      <c r="AH38" t="s">
        <v>288</v>
      </c>
      <c r="AJ38" t="s">
        <v>288</v>
      </c>
      <c r="AL38" t="s">
        <v>6</v>
      </c>
      <c r="AM38" s="80" t="s">
        <v>2862</v>
      </c>
      <c r="AN38" t="s">
        <v>6</v>
      </c>
      <c r="AO38" s="80" t="s">
        <v>2914</v>
      </c>
      <c r="AP38" s="80">
        <f t="shared" si="1"/>
        <v>7</v>
      </c>
      <c r="AQ38" s="80"/>
      <c r="AR38" s="80"/>
    </row>
    <row r="39" spans="1:44" ht="15" customHeight="1" x14ac:dyDescent="0.25">
      <c r="A39">
        <f t="shared" si="0"/>
        <v>12</v>
      </c>
      <c r="B39" t="s">
        <v>990</v>
      </c>
      <c r="C39" t="s">
        <v>1016</v>
      </c>
      <c r="D39" t="s">
        <v>4305</v>
      </c>
      <c r="E39" s="151" t="s">
        <v>591</v>
      </c>
      <c r="F39" t="s">
        <v>6181</v>
      </c>
      <c r="G39" t="s">
        <v>1064</v>
      </c>
      <c r="H39" t="s">
        <v>88</v>
      </c>
      <c r="I39" t="s">
        <v>4271</v>
      </c>
      <c r="M39" t="s">
        <v>6</v>
      </c>
      <c r="P39" t="s">
        <v>6</v>
      </c>
      <c r="R39" t="s">
        <v>6</v>
      </c>
      <c r="S39" s="80" t="s">
        <v>2158</v>
      </c>
      <c r="T39" t="s">
        <v>6</v>
      </c>
      <c r="V39" t="s">
        <v>6</v>
      </c>
      <c r="X39" t="s">
        <v>6</v>
      </c>
      <c r="Z39" t="s">
        <v>6</v>
      </c>
      <c r="AB39" t="s">
        <v>288</v>
      </c>
      <c r="AD39" t="s">
        <v>6</v>
      </c>
      <c r="AF39" t="s">
        <v>288</v>
      </c>
      <c r="AH39" t="s">
        <v>6</v>
      </c>
      <c r="AJ39" t="s">
        <v>6</v>
      </c>
      <c r="AL39" t="s">
        <v>6</v>
      </c>
      <c r="AN39" t="s">
        <v>6</v>
      </c>
      <c r="AP39" s="80">
        <f t="shared" si="1"/>
        <v>12</v>
      </c>
      <c r="AQ39" s="80"/>
      <c r="AR39" s="80"/>
    </row>
    <row r="40" spans="1:44" ht="15" customHeight="1" x14ac:dyDescent="0.25">
      <c r="A40">
        <f t="shared" si="0"/>
        <v>12</v>
      </c>
      <c r="B40" t="s">
        <v>990</v>
      </c>
      <c r="C40" t="s">
        <v>4306</v>
      </c>
      <c r="D40" t="s">
        <v>4308</v>
      </c>
      <c r="E40" t="s">
        <v>3693</v>
      </c>
      <c r="F40" t="s">
        <v>1157</v>
      </c>
      <c r="G40" t="s">
        <v>1064</v>
      </c>
      <c r="H40" t="s">
        <v>88</v>
      </c>
      <c r="I40" s="123" t="s">
        <v>4271</v>
      </c>
      <c r="J40" s="158" t="s">
        <v>6</v>
      </c>
      <c r="M40" t="s">
        <v>6</v>
      </c>
      <c r="N40" s="80" t="s">
        <v>3114</v>
      </c>
      <c r="P40" t="s">
        <v>6</v>
      </c>
      <c r="Q40" s="80" t="s">
        <v>1156</v>
      </c>
      <c r="R40" t="s">
        <v>6</v>
      </c>
      <c r="S40" s="80" t="s">
        <v>1540</v>
      </c>
      <c r="T40" t="s">
        <v>6</v>
      </c>
      <c r="U40" s="80" t="s">
        <v>1540</v>
      </c>
      <c r="V40" t="s">
        <v>6</v>
      </c>
      <c r="W40" s="80" t="s">
        <v>1540</v>
      </c>
      <c r="X40" t="s">
        <v>6</v>
      </c>
      <c r="Y40" s="80" t="s">
        <v>1156</v>
      </c>
      <c r="Z40" t="s">
        <v>6</v>
      </c>
      <c r="AA40" s="80" t="s">
        <v>2562</v>
      </c>
      <c r="AB40" t="s">
        <v>288</v>
      </c>
      <c r="AD40" t="s">
        <v>6</v>
      </c>
      <c r="AE40" s="80" t="s">
        <v>1156</v>
      </c>
      <c r="AF40" t="s">
        <v>288</v>
      </c>
      <c r="AH40" t="s">
        <v>6</v>
      </c>
      <c r="AI40" s="80" t="s">
        <v>2761</v>
      </c>
      <c r="AJ40" t="s">
        <v>6</v>
      </c>
      <c r="AK40" s="80" t="s">
        <v>1540</v>
      </c>
      <c r="AL40" t="s">
        <v>6</v>
      </c>
      <c r="AM40" s="80" t="s">
        <v>1156</v>
      </c>
      <c r="AN40" t="s">
        <v>6</v>
      </c>
      <c r="AO40" s="80" t="s">
        <v>1156</v>
      </c>
      <c r="AP40" s="80">
        <f t="shared" si="1"/>
        <v>12</v>
      </c>
      <c r="AQ40" s="80"/>
      <c r="AR40" s="80"/>
    </row>
    <row r="41" spans="1:44" ht="15" customHeight="1" x14ac:dyDescent="0.25">
      <c r="A41">
        <f t="shared" si="0"/>
        <v>11</v>
      </c>
      <c r="B41" t="s">
        <v>990</v>
      </c>
      <c r="C41" t="s">
        <v>4307</v>
      </c>
      <c r="D41" t="s">
        <v>4309</v>
      </c>
      <c r="E41" t="s">
        <v>3693</v>
      </c>
      <c r="F41" t="s">
        <v>1158</v>
      </c>
      <c r="G41" t="s">
        <v>1064</v>
      </c>
      <c r="H41" t="s">
        <v>88</v>
      </c>
      <c r="I41" s="123" t="s">
        <v>4271</v>
      </c>
      <c r="J41" t="s">
        <v>6</v>
      </c>
      <c r="M41" t="s">
        <v>6</v>
      </c>
      <c r="N41" s="80" t="s">
        <v>3113</v>
      </c>
      <c r="R41" t="s">
        <v>6</v>
      </c>
      <c r="T41" t="s">
        <v>6</v>
      </c>
      <c r="U41" s="80" t="s">
        <v>2265</v>
      </c>
      <c r="V41" t="s">
        <v>6</v>
      </c>
      <c r="X41" t="s">
        <v>6</v>
      </c>
      <c r="Z41" t="s">
        <v>6</v>
      </c>
      <c r="AA41" s="80" t="s">
        <v>2563</v>
      </c>
      <c r="AB41" t="s">
        <v>288</v>
      </c>
      <c r="AD41" t="s">
        <v>6</v>
      </c>
      <c r="AF41" t="s">
        <v>288</v>
      </c>
      <c r="AH41" t="s">
        <v>6</v>
      </c>
      <c r="AI41" s="80" t="s">
        <v>2563</v>
      </c>
      <c r="AJ41" t="s">
        <v>6</v>
      </c>
      <c r="AK41" s="80" t="s">
        <v>2265</v>
      </c>
      <c r="AL41" t="s">
        <v>6</v>
      </c>
      <c r="AN41" t="s">
        <v>6</v>
      </c>
      <c r="AO41" s="80" t="s">
        <v>2563</v>
      </c>
      <c r="AP41" s="80">
        <f t="shared" si="1"/>
        <v>11</v>
      </c>
      <c r="AQ41" s="80"/>
      <c r="AR41" s="80"/>
    </row>
    <row r="42" spans="1:44" ht="15" customHeight="1" x14ac:dyDescent="0.25">
      <c r="A42">
        <f t="shared" si="0"/>
        <v>12</v>
      </c>
      <c r="B42" t="s">
        <v>990</v>
      </c>
      <c r="C42" t="s">
        <v>90</v>
      </c>
      <c r="D42" t="s">
        <v>3931</v>
      </c>
      <c r="E42" t="s">
        <v>3693</v>
      </c>
      <c r="F42" t="s">
        <v>1160</v>
      </c>
      <c r="G42" t="s">
        <v>1064</v>
      </c>
      <c r="H42" t="s">
        <v>88</v>
      </c>
      <c r="I42" t="s">
        <v>4271</v>
      </c>
      <c r="J42" s="158" t="s">
        <v>6</v>
      </c>
      <c r="M42" t="s">
        <v>6</v>
      </c>
      <c r="N42" s="80" t="s">
        <v>1159</v>
      </c>
      <c r="P42" t="s">
        <v>6</v>
      </c>
      <c r="Q42" s="80" t="s">
        <v>1159</v>
      </c>
      <c r="R42" t="s">
        <v>6</v>
      </c>
      <c r="S42" s="80" t="s">
        <v>1159</v>
      </c>
      <c r="T42" t="s">
        <v>6</v>
      </c>
      <c r="U42" s="80" t="s">
        <v>1159</v>
      </c>
      <c r="V42" t="s">
        <v>6</v>
      </c>
      <c r="W42" s="80" t="s">
        <v>1159</v>
      </c>
      <c r="X42" t="s">
        <v>6</v>
      </c>
      <c r="Y42" s="80" t="s">
        <v>1159</v>
      </c>
      <c r="Z42" t="s">
        <v>6</v>
      </c>
      <c r="AA42" s="80" t="s">
        <v>1159</v>
      </c>
      <c r="AB42" t="s">
        <v>288</v>
      </c>
      <c r="AD42" t="s">
        <v>6</v>
      </c>
      <c r="AE42" s="80" t="s">
        <v>1159</v>
      </c>
      <c r="AF42" t="s">
        <v>288</v>
      </c>
      <c r="AH42" t="s">
        <v>6</v>
      </c>
      <c r="AI42" s="80" t="s">
        <v>1159</v>
      </c>
      <c r="AJ42" t="s">
        <v>6</v>
      </c>
      <c r="AK42" s="80" t="s">
        <v>1159</v>
      </c>
      <c r="AL42" t="s">
        <v>6</v>
      </c>
      <c r="AM42" s="80" t="s">
        <v>1159</v>
      </c>
      <c r="AN42" t="s">
        <v>6</v>
      </c>
      <c r="AO42" s="80" t="s">
        <v>1159</v>
      </c>
      <c r="AP42" s="80">
        <f t="shared" si="1"/>
        <v>12</v>
      </c>
      <c r="AQ42" s="80"/>
      <c r="AR42" s="80"/>
    </row>
    <row r="43" spans="1:44" ht="15" customHeight="1" x14ac:dyDescent="0.25">
      <c r="A43">
        <f t="shared" si="0"/>
        <v>12</v>
      </c>
      <c r="B43" t="s">
        <v>990</v>
      </c>
      <c r="C43" t="s">
        <v>16</v>
      </c>
      <c r="D43" t="s">
        <v>4310</v>
      </c>
      <c r="E43" t="s">
        <v>589</v>
      </c>
      <c r="F43" t="s">
        <v>1162</v>
      </c>
      <c r="G43" t="s">
        <v>1064</v>
      </c>
      <c r="H43" t="s">
        <v>88</v>
      </c>
      <c r="I43" t="s">
        <v>3740</v>
      </c>
      <c r="J43" t="s">
        <v>6</v>
      </c>
      <c r="M43" t="s">
        <v>6</v>
      </c>
      <c r="N43" s="80" t="s">
        <v>1161</v>
      </c>
      <c r="P43" t="s">
        <v>6</v>
      </c>
      <c r="Q43" s="80" t="s">
        <v>1161</v>
      </c>
      <c r="R43" t="s">
        <v>6</v>
      </c>
      <c r="S43" s="80" t="s">
        <v>1161</v>
      </c>
      <c r="T43" t="s">
        <v>6</v>
      </c>
      <c r="U43" s="80" t="s">
        <v>1161</v>
      </c>
      <c r="V43" t="s">
        <v>6</v>
      </c>
      <c r="W43" s="80" t="s">
        <v>1161</v>
      </c>
      <c r="X43" t="s">
        <v>6</v>
      </c>
      <c r="Y43" s="80" t="s">
        <v>1161</v>
      </c>
      <c r="Z43" t="s">
        <v>6</v>
      </c>
      <c r="AA43" s="80" t="s">
        <v>1161</v>
      </c>
      <c r="AB43" t="s">
        <v>288</v>
      </c>
      <c r="AD43" t="s">
        <v>6</v>
      </c>
      <c r="AE43" s="80" t="s">
        <v>1161</v>
      </c>
      <c r="AF43" t="s">
        <v>288</v>
      </c>
      <c r="AH43" t="s">
        <v>6</v>
      </c>
      <c r="AI43" s="80" t="s">
        <v>1161</v>
      </c>
      <c r="AJ43" t="s">
        <v>6</v>
      </c>
      <c r="AK43" s="80" t="s">
        <v>1161</v>
      </c>
      <c r="AL43" t="s">
        <v>6</v>
      </c>
      <c r="AM43" s="80" t="s">
        <v>1161</v>
      </c>
      <c r="AN43" t="s">
        <v>6</v>
      </c>
      <c r="AO43" s="80" t="s">
        <v>1161</v>
      </c>
      <c r="AP43" s="80">
        <f t="shared" si="1"/>
        <v>12</v>
      </c>
      <c r="AQ43" s="80"/>
      <c r="AR43" s="80"/>
    </row>
    <row r="44" spans="1:44" ht="15" customHeight="1" x14ac:dyDescent="0.25">
      <c r="A44">
        <f t="shared" si="0"/>
        <v>12</v>
      </c>
      <c r="B44" t="s">
        <v>990</v>
      </c>
      <c r="C44" t="s">
        <v>807</v>
      </c>
      <c r="D44" t="s">
        <v>3933</v>
      </c>
      <c r="E44" t="s">
        <v>3693</v>
      </c>
      <c r="F44" t="s">
        <v>1164</v>
      </c>
      <c r="G44" t="s">
        <v>1064</v>
      </c>
      <c r="H44" t="s">
        <v>88</v>
      </c>
      <c r="I44" t="s">
        <v>4271</v>
      </c>
      <c r="J44" t="s">
        <v>6</v>
      </c>
      <c r="M44" t="s">
        <v>6</v>
      </c>
      <c r="N44" s="80" t="s">
        <v>1163</v>
      </c>
      <c r="P44" t="s">
        <v>6</v>
      </c>
      <c r="Q44" s="80" t="s">
        <v>1163</v>
      </c>
      <c r="R44" t="s">
        <v>6</v>
      </c>
      <c r="S44" s="80" t="s">
        <v>2159</v>
      </c>
      <c r="T44" t="s">
        <v>6</v>
      </c>
      <c r="U44" s="80" t="s">
        <v>2159</v>
      </c>
      <c r="V44" t="s">
        <v>6</v>
      </c>
      <c r="W44" s="80" t="s">
        <v>1163</v>
      </c>
      <c r="X44" t="s">
        <v>6</v>
      </c>
      <c r="Y44" s="80" t="s">
        <v>1163</v>
      </c>
      <c r="Z44" t="s">
        <v>6</v>
      </c>
      <c r="AA44" s="80" t="s">
        <v>2432</v>
      </c>
      <c r="AB44" t="s">
        <v>288</v>
      </c>
      <c r="AD44" t="s">
        <v>6</v>
      </c>
      <c r="AE44" s="80" t="s">
        <v>1163</v>
      </c>
      <c r="AF44" t="s">
        <v>288</v>
      </c>
      <c r="AH44" t="s">
        <v>6</v>
      </c>
      <c r="AI44" s="80" t="s">
        <v>2159</v>
      </c>
      <c r="AJ44" t="s">
        <v>6</v>
      </c>
      <c r="AK44" s="80" t="s">
        <v>1238</v>
      </c>
      <c r="AL44" t="s">
        <v>6</v>
      </c>
      <c r="AM44" s="80" t="s">
        <v>1163</v>
      </c>
      <c r="AN44" t="s">
        <v>6</v>
      </c>
      <c r="AO44" s="80" t="s">
        <v>1163</v>
      </c>
      <c r="AP44" s="80">
        <f t="shared" si="1"/>
        <v>12</v>
      </c>
      <c r="AQ44" s="80"/>
      <c r="AR44" s="80"/>
    </row>
    <row r="45" spans="1:44" ht="15" customHeight="1" x14ac:dyDescent="0.25">
      <c r="A45">
        <f t="shared" si="0"/>
        <v>0</v>
      </c>
      <c r="B45" t="s">
        <v>990</v>
      </c>
      <c r="C45" t="s">
        <v>1965</v>
      </c>
      <c r="E45" t="s">
        <v>3693</v>
      </c>
      <c r="F45" t="s">
        <v>1165</v>
      </c>
      <c r="G45" t="s">
        <v>1064</v>
      </c>
      <c r="H45" t="s">
        <v>88</v>
      </c>
      <c r="L45" t="s">
        <v>6</v>
      </c>
      <c r="R45" t="s">
        <v>288</v>
      </c>
      <c r="T45" t="s">
        <v>288</v>
      </c>
      <c r="V45" t="s">
        <v>288</v>
      </c>
      <c r="X45" t="s">
        <v>288</v>
      </c>
      <c r="Z45" t="s">
        <v>288</v>
      </c>
      <c r="AB45" t="s">
        <v>288</v>
      </c>
      <c r="AD45" t="s">
        <v>288</v>
      </c>
      <c r="AF45" t="s">
        <v>288</v>
      </c>
      <c r="AH45" t="s">
        <v>288</v>
      </c>
      <c r="AJ45" t="s">
        <v>288</v>
      </c>
      <c r="AL45" t="s">
        <v>288</v>
      </c>
      <c r="AN45" t="s">
        <v>288</v>
      </c>
      <c r="AP45" s="80">
        <f t="shared" si="1"/>
        <v>0</v>
      </c>
      <c r="AQ45" s="80"/>
      <c r="AR45" s="80"/>
    </row>
    <row r="46" spans="1:44" ht="15" customHeight="1" x14ac:dyDescent="0.25">
      <c r="A46">
        <f t="shared" si="0"/>
        <v>3</v>
      </c>
      <c r="B46" t="s">
        <v>990</v>
      </c>
      <c r="C46" t="s">
        <v>93</v>
      </c>
      <c r="D46" t="s">
        <v>4311</v>
      </c>
      <c r="E46" t="s">
        <v>3693</v>
      </c>
      <c r="F46" t="s">
        <v>1166</v>
      </c>
      <c r="G46" t="s">
        <v>1064</v>
      </c>
      <c r="H46" t="s">
        <v>88</v>
      </c>
      <c r="I46" t="s">
        <v>4271</v>
      </c>
      <c r="J46" t="s">
        <v>6</v>
      </c>
      <c r="R46" t="s">
        <v>288</v>
      </c>
      <c r="T46" t="s">
        <v>6</v>
      </c>
      <c r="U46" s="80" t="s">
        <v>1237</v>
      </c>
      <c r="V46" t="s">
        <v>288</v>
      </c>
      <c r="X46" t="s">
        <v>6</v>
      </c>
      <c r="Y46" s="80" t="s">
        <v>1237</v>
      </c>
      <c r="Z46" t="s">
        <v>288</v>
      </c>
      <c r="AB46" t="s">
        <v>288</v>
      </c>
      <c r="AD46" t="s">
        <v>288</v>
      </c>
      <c r="AF46" t="s">
        <v>288</v>
      </c>
      <c r="AH46" t="s">
        <v>288</v>
      </c>
      <c r="AJ46" t="s">
        <v>6</v>
      </c>
      <c r="AK46" s="80" t="s">
        <v>1237</v>
      </c>
      <c r="AL46" t="s">
        <v>288</v>
      </c>
      <c r="AN46" t="s">
        <v>288</v>
      </c>
      <c r="AP46" s="80">
        <f t="shared" si="1"/>
        <v>3</v>
      </c>
      <c r="AQ46" s="80"/>
      <c r="AR46" s="80"/>
    </row>
    <row r="47" spans="1:44" ht="15" customHeight="1" x14ac:dyDescent="0.25">
      <c r="A47">
        <f t="shared" si="0"/>
        <v>0</v>
      </c>
      <c r="B47" t="s">
        <v>990</v>
      </c>
      <c r="C47" t="s">
        <v>96</v>
      </c>
      <c r="D47" t="s">
        <v>4312</v>
      </c>
      <c r="E47" t="s">
        <v>3693</v>
      </c>
      <c r="F47" t="s">
        <v>6182</v>
      </c>
      <c r="G47" t="s">
        <v>1064</v>
      </c>
      <c r="H47" t="s">
        <v>88</v>
      </c>
      <c r="I47" s="157" t="s">
        <v>6183</v>
      </c>
      <c r="J47" t="s">
        <v>6</v>
      </c>
      <c r="R47" t="s">
        <v>288</v>
      </c>
      <c r="T47" t="s">
        <v>288</v>
      </c>
      <c r="V47" t="s">
        <v>288</v>
      </c>
      <c r="X47" t="s">
        <v>288</v>
      </c>
      <c r="Z47" t="s">
        <v>288</v>
      </c>
      <c r="AB47" t="s">
        <v>288</v>
      </c>
      <c r="AD47" t="s">
        <v>288</v>
      </c>
      <c r="AF47" t="s">
        <v>288</v>
      </c>
      <c r="AH47" t="s">
        <v>288</v>
      </c>
      <c r="AJ47" t="s">
        <v>288</v>
      </c>
      <c r="AL47" t="s">
        <v>288</v>
      </c>
      <c r="AN47" t="s">
        <v>288</v>
      </c>
      <c r="AP47" s="80">
        <f t="shared" si="1"/>
        <v>0</v>
      </c>
      <c r="AQ47" s="80"/>
      <c r="AR47" s="80"/>
    </row>
    <row r="48" spans="1:44" ht="15" customHeight="1" x14ac:dyDescent="0.25">
      <c r="A48">
        <f t="shared" si="0"/>
        <v>3</v>
      </c>
      <c r="B48" t="s">
        <v>990</v>
      </c>
      <c r="C48" t="s">
        <v>1139</v>
      </c>
      <c r="D48" t="s">
        <v>4313</v>
      </c>
      <c r="E48" t="s">
        <v>589</v>
      </c>
      <c r="F48" t="s">
        <v>1140</v>
      </c>
      <c r="G48" t="s">
        <v>1064</v>
      </c>
      <c r="H48" t="s">
        <v>88</v>
      </c>
      <c r="I48" t="s">
        <v>3741</v>
      </c>
      <c r="J48" t="s">
        <v>6</v>
      </c>
      <c r="R48" t="s">
        <v>288</v>
      </c>
      <c r="T48" t="s">
        <v>6</v>
      </c>
      <c r="U48" s="80" t="s">
        <v>1272</v>
      </c>
      <c r="V48" t="s">
        <v>288</v>
      </c>
      <c r="X48" t="s">
        <v>6</v>
      </c>
      <c r="Y48" s="80" t="s">
        <v>1272</v>
      </c>
      <c r="Z48" t="s">
        <v>288</v>
      </c>
      <c r="AB48" t="s">
        <v>288</v>
      </c>
      <c r="AD48" t="s">
        <v>288</v>
      </c>
      <c r="AF48" t="s">
        <v>288</v>
      </c>
      <c r="AH48" t="s">
        <v>288</v>
      </c>
      <c r="AJ48" t="s">
        <v>6</v>
      </c>
      <c r="AK48" s="80" t="s">
        <v>1272</v>
      </c>
      <c r="AL48" t="s">
        <v>288</v>
      </c>
      <c r="AN48" t="s">
        <v>288</v>
      </c>
      <c r="AP48" s="80">
        <f t="shared" si="1"/>
        <v>3</v>
      </c>
      <c r="AQ48" s="80"/>
      <c r="AR48" s="80"/>
    </row>
    <row r="49" spans="1:44" ht="15" customHeight="1" x14ac:dyDescent="0.25">
      <c r="A49">
        <f t="shared" si="0"/>
        <v>1</v>
      </c>
      <c r="B49" t="s">
        <v>990</v>
      </c>
      <c r="C49" t="s">
        <v>6184</v>
      </c>
      <c r="D49" t="s">
        <v>4315</v>
      </c>
      <c r="E49" t="s">
        <v>589</v>
      </c>
      <c r="F49" t="s">
        <v>1124</v>
      </c>
      <c r="G49" t="s">
        <v>1064</v>
      </c>
      <c r="H49" t="s">
        <v>88</v>
      </c>
      <c r="I49" t="s">
        <v>4314</v>
      </c>
      <c r="K49" s="149" t="s">
        <v>6</v>
      </c>
      <c r="R49" t="s">
        <v>6</v>
      </c>
      <c r="S49" s="80" t="s">
        <v>2155</v>
      </c>
      <c r="T49" t="s">
        <v>288</v>
      </c>
      <c r="V49" t="s">
        <v>288</v>
      </c>
      <c r="X49" t="s">
        <v>288</v>
      </c>
      <c r="Z49" t="s">
        <v>288</v>
      </c>
      <c r="AB49" t="s">
        <v>288</v>
      </c>
      <c r="AD49" t="s">
        <v>288</v>
      </c>
      <c r="AF49" t="s">
        <v>288</v>
      </c>
      <c r="AH49" t="s">
        <v>288</v>
      </c>
      <c r="AJ49" t="s">
        <v>288</v>
      </c>
      <c r="AL49" t="s">
        <v>288</v>
      </c>
      <c r="AN49" t="s">
        <v>288</v>
      </c>
      <c r="AP49" s="80">
        <f t="shared" si="1"/>
        <v>1</v>
      </c>
      <c r="AQ49" s="80"/>
      <c r="AR49" s="80"/>
    </row>
    <row r="50" spans="1:44" ht="15" customHeight="1" x14ac:dyDescent="0.25">
      <c r="A50">
        <f t="shared" si="0"/>
        <v>2</v>
      </c>
      <c r="B50" t="s">
        <v>990</v>
      </c>
      <c r="C50" t="s">
        <v>4316</v>
      </c>
      <c r="D50" t="s">
        <v>4317</v>
      </c>
      <c r="E50" s="151" t="s">
        <v>591</v>
      </c>
      <c r="F50" t="s">
        <v>1146</v>
      </c>
      <c r="G50" t="s">
        <v>1064</v>
      </c>
      <c r="H50" t="s">
        <v>88</v>
      </c>
      <c r="I50" t="s">
        <v>4276</v>
      </c>
      <c r="K50" s="149" t="s">
        <v>6</v>
      </c>
      <c r="R50" t="s">
        <v>6</v>
      </c>
      <c r="S50" s="80" t="s">
        <v>2158</v>
      </c>
      <c r="T50" t="s">
        <v>288</v>
      </c>
      <c r="V50" t="s">
        <v>288</v>
      </c>
      <c r="X50" t="s">
        <v>6</v>
      </c>
      <c r="Y50" s="80" t="s">
        <v>2505</v>
      </c>
      <c r="Z50" t="s">
        <v>288</v>
      </c>
      <c r="AB50" t="s">
        <v>288</v>
      </c>
      <c r="AD50" t="s">
        <v>288</v>
      </c>
      <c r="AF50" t="s">
        <v>288</v>
      </c>
      <c r="AH50" t="s">
        <v>288</v>
      </c>
      <c r="AJ50" t="s">
        <v>288</v>
      </c>
      <c r="AL50" t="s">
        <v>288</v>
      </c>
      <c r="AN50" t="s">
        <v>288</v>
      </c>
      <c r="AP50" s="80">
        <f t="shared" si="1"/>
        <v>2</v>
      </c>
      <c r="AQ50" s="80"/>
      <c r="AR50" s="80"/>
    </row>
    <row r="51" spans="1:44" ht="15" customHeight="1" x14ac:dyDescent="0.25">
      <c r="A51">
        <f t="shared" si="0"/>
        <v>11</v>
      </c>
      <c r="B51" t="s">
        <v>990</v>
      </c>
      <c r="C51" t="s">
        <v>6185</v>
      </c>
      <c r="D51" t="s">
        <v>3924</v>
      </c>
      <c r="E51" t="s">
        <v>3693</v>
      </c>
      <c r="F51" t="s">
        <v>1114</v>
      </c>
      <c r="G51" t="s">
        <v>1064</v>
      </c>
      <c r="H51" t="s">
        <v>990</v>
      </c>
      <c r="I51" t="s">
        <v>4271</v>
      </c>
      <c r="J51" t="s">
        <v>6</v>
      </c>
      <c r="M51" t="s">
        <v>6</v>
      </c>
      <c r="N51" s="80" t="s">
        <v>2029</v>
      </c>
      <c r="P51" t="s">
        <v>6</v>
      </c>
      <c r="Q51" s="80" t="s">
        <v>2070</v>
      </c>
      <c r="R51" t="s">
        <v>6</v>
      </c>
      <c r="S51" s="80" t="s">
        <v>2070</v>
      </c>
      <c r="T51" t="s">
        <v>6</v>
      </c>
      <c r="U51" s="80" t="s">
        <v>2070</v>
      </c>
      <c r="V51" t="s">
        <v>6</v>
      </c>
      <c r="W51" s="80" t="s">
        <v>1542</v>
      </c>
      <c r="X51" t="s">
        <v>6</v>
      </c>
      <c r="Y51" s="80" t="s">
        <v>1542</v>
      </c>
      <c r="Z51" t="s">
        <v>6</v>
      </c>
      <c r="AA51" s="80" t="s">
        <v>2070</v>
      </c>
      <c r="AB51" t="s">
        <v>288</v>
      </c>
      <c r="AD51" t="s">
        <v>6</v>
      </c>
      <c r="AE51" s="80" t="s">
        <v>2070</v>
      </c>
      <c r="AF51" t="s">
        <v>288</v>
      </c>
      <c r="AH51" t="s">
        <v>6</v>
      </c>
      <c r="AI51" s="80" t="s">
        <v>2070</v>
      </c>
      <c r="AJ51" t="s">
        <v>6</v>
      </c>
      <c r="AK51" s="80" t="s">
        <v>2632</v>
      </c>
      <c r="AL51" t="s">
        <v>6</v>
      </c>
      <c r="AM51" s="80" t="s">
        <v>2070</v>
      </c>
      <c r="AN51" t="s">
        <v>288</v>
      </c>
      <c r="AP51" s="80">
        <f t="shared" si="1"/>
        <v>11</v>
      </c>
      <c r="AQ51" s="80"/>
      <c r="AR51" s="80"/>
    </row>
    <row r="52" spans="1:44" ht="15" customHeight="1" x14ac:dyDescent="0.25">
      <c r="A52">
        <f t="shared" si="0"/>
        <v>4</v>
      </c>
      <c r="B52" t="s">
        <v>990</v>
      </c>
      <c r="C52" t="s">
        <v>621</v>
      </c>
      <c r="D52" t="s">
        <v>4318</v>
      </c>
      <c r="E52" t="s">
        <v>3693</v>
      </c>
      <c r="F52" t="s">
        <v>1129</v>
      </c>
      <c r="G52" t="s">
        <v>1064</v>
      </c>
      <c r="H52" t="s">
        <v>990</v>
      </c>
      <c r="I52" t="s">
        <v>4271</v>
      </c>
      <c r="R52" t="s">
        <v>288</v>
      </c>
      <c r="T52" t="s">
        <v>288</v>
      </c>
      <c r="V52" t="s">
        <v>288</v>
      </c>
      <c r="X52" t="s">
        <v>6</v>
      </c>
      <c r="Y52" s="80" t="s">
        <v>2504</v>
      </c>
      <c r="Z52" t="s">
        <v>6</v>
      </c>
      <c r="AA52" s="80" t="s">
        <v>2504</v>
      </c>
      <c r="AB52" t="s">
        <v>288</v>
      </c>
      <c r="AD52" t="s">
        <v>6</v>
      </c>
      <c r="AE52" s="80" t="s">
        <v>2659</v>
      </c>
      <c r="AF52" t="s">
        <v>288</v>
      </c>
      <c r="AH52" t="s">
        <v>288</v>
      </c>
      <c r="AJ52" t="s">
        <v>288</v>
      </c>
      <c r="AL52" t="s">
        <v>6</v>
      </c>
      <c r="AM52" s="80" t="s">
        <v>2504</v>
      </c>
      <c r="AN52" t="s">
        <v>288</v>
      </c>
      <c r="AP52" s="80">
        <f t="shared" si="1"/>
        <v>4</v>
      </c>
      <c r="AQ52" s="80"/>
      <c r="AR52" s="80"/>
    </row>
    <row r="53" spans="1:44" ht="15" customHeight="1" x14ac:dyDescent="0.25">
      <c r="A53">
        <f t="shared" si="0"/>
        <v>0</v>
      </c>
      <c r="B53" t="s">
        <v>990</v>
      </c>
      <c r="C53" t="s">
        <v>995</v>
      </c>
      <c r="D53" t="s">
        <v>4319</v>
      </c>
      <c r="E53" t="s">
        <v>3693</v>
      </c>
      <c r="F53" t="s">
        <v>1130</v>
      </c>
      <c r="G53" t="s">
        <v>1064</v>
      </c>
      <c r="H53" t="s">
        <v>990</v>
      </c>
      <c r="I53" t="s">
        <v>4271</v>
      </c>
      <c r="L53" t="s">
        <v>6</v>
      </c>
      <c r="R53" t="s">
        <v>288</v>
      </c>
      <c r="T53" t="s">
        <v>288</v>
      </c>
      <c r="V53" t="s">
        <v>288</v>
      </c>
      <c r="X53" t="s">
        <v>288</v>
      </c>
      <c r="Z53" t="s">
        <v>288</v>
      </c>
      <c r="AB53" t="s">
        <v>288</v>
      </c>
      <c r="AD53" t="s">
        <v>288</v>
      </c>
      <c r="AF53" t="s">
        <v>288</v>
      </c>
      <c r="AH53" t="s">
        <v>288</v>
      </c>
      <c r="AJ53" t="s">
        <v>288</v>
      </c>
      <c r="AL53" t="s">
        <v>288</v>
      </c>
      <c r="AN53" t="s">
        <v>288</v>
      </c>
      <c r="AP53" s="80">
        <f t="shared" si="1"/>
        <v>0</v>
      </c>
      <c r="AQ53" s="80"/>
      <c r="AR53" s="80"/>
    </row>
    <row r="54" spans="1:44" ht="15" customHeight="1" x14ac:dyDescent="0.25">
      <c r="A54">
        <f t="shared" si="0"/>
        <v>2</v>
      </c>
      <c r="B54" t="s">
        <v>990</v>
      </c>
      <c r="C54" t="s">
        <v>6186</v>
      </c>
      <c r="D54" t="s">
        <v>4320</v>
      </c>
      <c r="E54" t="s">
        <v>3693</v>
      </c>
      <c r="F54" t="s">
        <v>1131</v>
      </c>
      <c r="G54" t="s">
        <v>1064</v>
      </c>
      <c r="H54" t="s">
        <v>990</v>
      </c>
      <c r="I54" t="s">
        <v>4271</v>
      </c>
      <c r="J54" t="s">
        <v>6</v>
      </c>
      <c r="P54" t="s">
        <v>6</v>
      </c>
      <c r="Q54" s="80" t="s">
        <v>2071</v>
      </c>
      <c r="R54" t="s">
        <v>288</v>
      </c>
      <c r="T54" t="s">
        <v>288</v>
      </c>
      <c r="V54" t="s">
        <v>288</v>
      </c>
      <c r="X54" t="s">
        <v>288</v>
      </c>
      <c r="Z54" t="s">
        <v>288</v>
      </c>
      <c r="AB54" t="s">
        <v>288</v>
      </c>
      <c r="AD54" t="s">
        <v>288</v>
      </c>
      <c r="AF54" t="s">
        <v>288</v>
      </c>
      <c r="AH54" t="s">
        <v>6</v>
      </c>
      <c r="AI54" s="80" t="s">
        <v>2759</v>
      </c>
      <c r="AJ54" t="s">
        <v>288</v>
      </c>
      <c r="AL54" t="s">
        <v>288</v>
      </c>
      <c r="AN54" t="s">
        <v>288</v>
      </c>
      <c r="AP54" s="80">
        <f t="shared" si="1"/>
        <v>2</v>
      </c>
      <c r="AQ54" s="80"/>
      <c r="AR54" s="80"/>
    </row>
    <row r="55" spans="1:44" ht="15" customHeight="1" x14ac:dyDescent="0.25">
      <c r="A55">
        <f t="shared" si="0"/>
        <v>0</v>
      </c>
      <c r="B55" t="s">
        <v>990</v>
      </c>
      <c r="C55" t="s">
        <v>1962</v>
      </c>
      <c r="E55" t="s">
        <v>588</v>
      </c>
      <c r="F55" t="s">
        <v>1132</v>
      </c>
      <c r="G55" t="s">
        <v>1064</v>
      </c>
      <c r="H55" t="s">
        <v>990</v>
      </c>
      <c r="L55" t="s">
        <v>6</v>
      </c>
      <c r="R55" t="s">
        <v>288</v>
      </c>
      <c r="T55" t="s">
        <v>288</v>
      </c>
      <c r="V55" t="s">
        <v>288</v>
      </c>
      <c r="X55" t="s">
        <v>288</v>
      </c>
      <c r="Z55" t="s">
        <v>288</v>
      </c>
      <c r="AB55" t="s">
        <v>288</v>
      </c>
      <c r="AD55" t="s">
        <v>288</v>
      </c>
      <c r="AF55" t="s">
        <v>288</v>
      </c>
      <c r="AH55" t="s">
        <v>288</v>
      </c>
      <c r="AJ55" t="s">
        <v>288</v>
      </c>
      <c r="AL55" t="s">
        <v>288</v>
      </c>
      <c r="AN55" t="s">
        <v>288</v>
      </c>
      <c r="AP55" s="80">
        <f t="shared" si="1"/>
        <v>0</v>
      </c>
      <c r="AQ55" s="80"/>
      <c r="AR55" s="80"/>
    </row>
    <row r="56" spans="1:44" ht="15" customHeight="1" x14ac:dyDescent="0.25">
      <c r="A56">
        <f t="shared" si="0"/>
        <v>12</v>
      </c>
      <c r="B56" t="s">
        <v>990</v>
      </c>
      <c r="C56" t="s">
        <v>6044</v>
      </c>
      <c r="D56" t="s">
        <v>3922</v>
      </c>
      <c r="E56" t="s">
        <v>3693</v>
      </c>
      <c r="F56" t="s">
        <v>1168</v>
      </c>
      <c r="G56" t="s">
        <v>1064</v>
      </c>
      <c r="H56" t="s">
        <v>990</v>
      </c>
      <c r="I56" t="s">
        <v>4271</v>
      </c>
      <c r="J56" t="s">
        <v>6</v>
      </c>
      <c r="M56" t="s">
        <v>6</v>
      </c>
      <c r="N56" s="80" t="s">
        <v>1167</v>
      </c>
      <c r="P56" t="s">
        <v>6</v>
      </c>
      <c r="Q56" s="80" t="s">
        <v>1167</v>
      </c>
      <c r="R56" t="s">
        <v>6</v>
      </c>
      <c r="S56" s="80" t="s">
        <v>2160</v>
      </c>
      <c r="T56" t="s">
        <v>6</v>
      </c>
      <c r="U56" s="80" t="s">
        <v>2266</v>
      </c>
      <c r="V56" t="s">
        <v>6</v>
      </c>
      <c r="W56" s="80" t="s">
        <v>1167</v>
      </c>
      <c r="X56" t="s">
        <v>6</v>
      </c>
      <c r="Y56" s="80" t="s">
        <v>2506</v>
      </c>
      <c r="Z56" t="s">
        <v>6</v>
      </c>
      <c r="AA56" s="80" t="s">
        <v>2160</v>
      </c>
      <c r="AB56" t="s">
        <v>288</v>
      </c>
      <c r="AD56" t="s">
        <v>6</v>
      </c>
      <c r="AE56" s="80" t="s">
        <v>1167</v>
      </c>
      <c r="AF56" t="s">
        <v>288</v>
      </c>
      <c r="AH56" t="s">
        <v>6</v>
      </c>
      <c r="AI56" s="80" t="s">
        <v>2160</v>
      </c>
      <c r="AJ56" t="s">
        <v>6</v>
      </c>
      <c r="AK56" s="80" t="s">
        <v>1167</v>
      </c>
      <c r="AL56" t="s">
        <v>6</v>
      </c>
      <c r="AM56" s="80" t="s">
        <v>2160</v>
      </c>
      <c r="AN56" t="s">
        <v>6</v>
      </c>
      <c r="AO56" s="80" t="s">
        <v>2911</v>
      </c>
      <c r="AP56" s="80">
        <f t="shared" si="1"/>
        <v>12</v>
      </c>
      <c r="AQ56" s="80"/>
      <c r="AR56" s="80"/>
    </row>
    <row r="57" spans="1:44" ht="15" customHeight="1" x14ac:dyDescent="0.25">
      <c r="A57">
        <f t="shared" si="0"/>
        <v>6</v>
      </c>
      <c r="B57" t="s">
        <v>990</v>
      </c>
      <c r="C57" t="s">
        <v>6187</v>
      </c>
      <c r="D57" t="s">
        <v>4322</v>
      </c>
      <c r="E57" t="s">
        <v>3693</v>
      </c>
      <c r="F57" t="s">
        <v>1169</v>
      </c>
      <c r="G57" t="s">
        <v>1064</v>
      </c>
      <c r="H57" t="s">
        <v>990</v>
      </c>
      <c r="I57" t="s">
        <v>4271</v>
      </c>
      <c r="J57" t="s">
        <v>6</v>
      </c>
      <c r="M57" t="s">
        <v>6</v>
      </c>
      <c r="N57" s="80" t="s">
        <v>1265</v>
      </c>
      <c r="R57" t="s">
        <v>288</v>
      </c>
      <c r="T57" t="s">
        <v>6</v>
      </c>
      <c r="U57" s="80" t="s">
        <v>1541</v>
      </c>
      <c r="V57" t="s">
        <v>6</v>
      </c>
      <c r="W57" s="80" t="s">
        <v>1541</v>
      </c>
      <c r="X57" t="s">
        <v>288</v>
      </c>
      <c r="Z57" t="s">
        <v>6</v>
      </c>
      <c r="AA57" s="80" t="s">
        <v>2564</v>
      </c>
      <c r="AB57" t="s">
        <v>288</v>
      </c>
      <c r="AD57" t="s">
        <v>288</v>
      </c>
      <c r="AF57" t="s">
        <v>288</v>
      </c>
      <c r="AH57" t="s">
        <v>288</v>
      </c>
      <c r="AJ57" t="s">
        <v>6</v>
      </c>
      <c r="AK57" s="80" t="s">
        <v>1541</v>
      </c>
      <c r="AL57" t="s">
        <v>288</v>
      </c>
      <c r="AN57" t="s">
        <v>6</v>
      </c>
      <c r="AO57" s="80" t="s">
        <v>2912</v>
      </c>
      <c r="AP57" s="80">
        <f t="shared" si="1"/>
        <v>6</v>
      </c>
      <c r="AQ57" s="80"/>
      <c r="AR57" s="80"/>
    </row>
    <row r="58" spans="1:44" ht="15" customHeight="1" x14ac:dyDescent="0.25">
      <c r="A58">
        <f t="shared" si="0"/>
        <v>1</v>
      </c>
      <c r="B58" t="s">
        <v>990</v>
      </c>
      <c r="C58" t="s">
        <v>3116</v>
      </c>
      <c r="D58" t="s">
        <v>4323</v>
      </c>
      <c r="E58" s="151" t="s">
        <v>591</v>
      </c>
      <c r="F58" t="s">
        <v>3117</v>
      </c>
      <c r="G58" t="s">
        <v>1064</v>
      </c>
      <c r="H58" t="s">
        <v>990</v>
      </c>
      <c r="I58" s="157" t="s">
        <v>6188</v>
      </c>
      <c r="M58" t="s">
        <v>6</v>
      </c>
      <c r="N58" s="80" t="s">
        <v>3115</v>
      </c>
      <c r="AP58" s="80">
        <f t="shared" si="1"/>
        <v>1</v>
      </c>
      <c r="AQ58" s="80"/>
      <c r="AR58" s="80"/>
    </row>
    <row r="59" spans="1:44" ht="15" customHeight="1" x14ac:dyDescent="0.25">
      <c r="A59">
        <f t="shared" si="0"/>
        <v>0</v>
      </c>
      <c r="B59" t="s">
        <v>990</v>
      </c>
      <c r="C59" t="s">
        <v>6190</v>
      </c>
      <c r="E59" t="s">
        <v>3693</v>
      </c>
      <c r="F59" t="s">
        <v>6189</v>
      </c>
      <c r="G59" t="s">
        <v>1064</v>
      </c>
      <c r="H59" t="s">
        <v>990</v>
      </c>
      <c r="R59" t="s">
        <v>288</v>
      </c>
      <c r="U59" s="153"/>
      <c r="V59" t="s">
        <v>288</v>
      </c>
      <c r="X59" t="s">
        <v>288</v>
      </c>
      <c r="Z59" t="s">
        <v>288</v>
      </c>
      <c r="AB59" t="s">
        <v>288</v>
      </c>
      <c r="AE59" s="153"/>
      <c r="AF59" t="s">
        <v>288</v>
      </c>
      <c r="AH59" t="s">
        <v>288</v>
      </c>
      <c r="AK59" s="153"/>
      <c r="AL59" t="s">
        <v>288</v>
      </c>
      <c r="AN59" t="s">
        <v>288</v>
      </c>
      <c r="AP59" s="80">
        <f t="shared" si="1"/>
        <v>0</v>
      </c>
      <c r="AQ59" s="80"/>
      <c r="AR59" s="80"/>
    </row>
    <row r="60" spans="1:44" ht="15" customHeight="1" x14ac:dyDescent="0.25">
      <c r="A60">
        <f t="shared" si="0"/>
        <v>1</v>
      </c>
      <c r="B60" t="s">
        <v>990</v>
      </c>
      <c r="C60" t="s">
        <v>3100</v>
      </c>
      <c r="D60" t="s">
        <v>4324</v>
      </c>
      <c r="E60" t="s">
        <v>588</v>
      </c>
      <c r="F60" t="s">
        <v>1171</v>
      </c>
      <c r="G60" t="s">
        <v>1064</v>
      </c>
      <c r="H60" t="s">
        <v>990</v>
      </c>
      <c r="I60" t="s">
        <v>4276</v>
      </c>
      <c r="K60" s="149" t="s">
        <v>6</v>
      </c>
      <c r="R60" t="s">
        <v>288</v>
      </c>
      <c r="T60" t="s">
        <v>288</v>
      </c>
      <c r="V60" t="s">
        <v>288</v>
      </c>
      <c r="X60" t="s">
        <v>288</v>
      </c>
      <c r="Z60" t="s">
        <v>288</v>
      </c>
      <c r="AB60" t="s">
        <v>288</v>
      </c>
      <c r="AD60" t="s">
        <v>288</v>
      </c>
      <c r="AF60" t="s">
        <v>288</v>
      </c>
      <c r="AH60" t="s">
        <v>288</v>
      </c>
      <c r="AJ60" t="s">
        <v>288</v>
      </c>
      <c r="AL60" t="s">
        <v>288</v>
      </c>
      <c r="AN60" t="s">
        <v>6</v>
      </c>
      <c r="AO60" s="80" t="s">
        <v>2913</v>
      </c>
      <c r="AP60" s="80">
        <f t="shared" si="1"/>
        <v>1</v>
      </c>
      <c r="AQ60" s="80"/>
      <c r="AR60" s="80"/>
    </row>
    <row r="61" spans="1:44" ht="15" customHeight="1" x14ac:dyDescent="0.25">
      <c r="A61">
        <f t="shared" si="0"/>
        <v>1</v>
      </c>
      <c r="B61" t="s">
        <v>990</v>
      </c>
      <c r="C61" t="s">
        <v>600</v>
      </c>
      <c r="D61" t="s">
        <v>4325</v>
      </c>
      <c r="E61" t="s">
        <v>3693</v>
      </c>
      <c r="F61" t="s">
        <v>1125</v>
      </c>
      <c r="G61" t="s">
        <v>1064</v>
      </c>
      <c r="H61" t="s">
        <v>3068</v>
      </c>
      <c r="I61" s="123" t="s">
        <v>4276</v>
      </c>
      <c r="K61" s="149" t="s">
        <v>6</v>
      </c>
      <c r="R61" t="s">
        <v>288</v>
      </c>
      <c r="T61" t="s">
        <v>6</v>
      </c>
      <c r="U61" s="80" t="s">
        <v>2260</v>
      </c>
      <c r="V61" t="s">
        <v>288</v>
      </c>
      <c r="X61" t="s">
        <v>288</v>
      </c>
      <c r="Z61" t="s">
        <v>288</v>
      </c>
      <c r="AB61" t="s">
        <v>288</v>
      </c>
      <c r="AD61" t="s">
        <v>288</v>
      </c>
      <c r="AF61" t="s">
        <v>288</v>
      </c>
      <c r="AH61" t="s">
        <v>288</v>
      </c>
      <c r="AJ61" t="s">
        <v>288</v>
      </c>
      <c r="AL61" t="s">
        <v>288</v>
      </c>
      <c r="AN61" t="s">
        <v>288</v>
      </c>
      <c r="AP61" s="80">
        <f t="shared" si="1"/>
        <v>1</v>
      </c>
      <c r="AQ61" s="80"/>
      <c r="AR61" s="80"/>
    </row>
    <row r="62" spans="1:44" ht="15" customHeight="1" x14ac:dyDescent="0.25">
      <c r="A62">
        <f t="shared" si="0"/>
        <v>1</v>
      </c>
      <c r="B62" t="s">
        <v>990</v>
      </c>
      <c r="C62" t="s">
        <v>601</v>
      </c>
      <c r="D62" t="s">
        <v>4326</v>
      </c>
      <c r="E62" t="s">
        <v>3693</v>
      </c>
      <c r="F62" t="s">
        <v>1126</v>
      </c>
      <c r="G62" t="s">
        <v>1064</v>
      </c>
      <c r="H62" t="s">
        <v>3068</v>
      </c>
      <c r="I62" s="123" t="s">
        <v>4276</v>
      </c>
      <c r="K62" s="149" t="s">
        <v>6</v>
      </c>
      <c r="R62" t="s">
        <v>288</v>
      </c>
      <c r="T62" t="s">
        <v>6</v>
      </c>
      <c r="U62" s="80" t="s">
        <v>2261</v>
      </c>
      <c r="V62" t="s">
        <v>288</v>
      </c>
      <c r="X62" t="s">
        <v>288</v>
      </c>
      <c r="Z62" t="s">
        <v>288</v>
      </c>
      <c r="AB62" t="s">
        <v>288</v>
      </c>
      <c r="AD62" t="s">
        <v>288</v>
      </c>
      <c r="AF62" t="s">
        <v>288</v>
      </c>
      <c r="AH62" t="s">
        <v>288</v>
      </c>
      <c r="AJ62" t="s">
        <v>288</v>
      </c>
      <c r="AL62" t="s">
        <v>288</v>
      </c>
      <c r="AN62" t="s">
        <v>288</v>
      </c>
      <c r="AP62" s="80">
        <f t="shared" si="1"/>
        <v>1</v>
      </c>
      <c r="AQ62" s="80"/>
      <c r="AR62" s="80"/>
    </row>
    <row r="63" spans="1:44" ht="15" customHeight="1" x14ac:dyDescent="0.25">
      <c r="A63">
        <f t="shared" si="0"/>
        <v>1</v>
      </c>
      <c r="B63" t="s">
        <v>990</v>
      </c>
      <c r="C63" t="s">
        <v>602</v>
      </c>
      <c r="D63" t="s">
        <v>4327</v>
      </c>
      <c r="E63" t="s">
        <v>3693</v>
      </c>
      <c r="F63" t="s">
        <v>1127</v>
      </c>
      <c r="G63" t="s">
        <v>1064</v>
      </c>
      <c r="H63" t="s">
        <v>3068</v>
      </c>
      <c r="I63" s="123" t="s">
        <v>4276</v>
      </c>
      <c r="K63" s="149" t="s">
        <v>6</v>
      </c>
      <c r="R63" t="s">
        <v>288</v>
      </c>
      <c r="T63" t="s">
        <v>6</v>
      </c>
      <c r="U63" s="80" t="s">
        <v>2262</v>
      </c>
      <c r="V63" t="s">
        <v>288</v>
      </c>
      <c r="X63" t="s">
        <v>288</v>
      </c>
      <c r="Z63" t="s">
        <v>288</v>
      </c>
      <c r="AB63" t="s">
        <v>288</v>
      </c>
      <c r="AD63" t="s">
        <v>288</v>
      </c>
      <c r="AF63" t="s">
        <v>288</v>
      </c>
      <c r="AH63" t="s">
        <v>288</v>
      </c>
      <c r="AJ63" t="s">
        <v>288</v>
      </c>
      <c r="AL63" t="s">
        <v>288</v>
      </c>
      <c r="AN63" t="s">
        <v>288</v>
      </c>
      <c r="AP63" s="80">
        <f t="shared" si="1"/>
        <v>1</v>
      </c>
      <c r="AQ63" s="80"/>
      <c r="AR63" s="80"/>
    </row>
    <row r="64" spans="1:44" ht="15" customHeight="1" x14ac:dyDescent="0.25">
      <c r="A64">
        <f t="shared" si="0"/>
        <v>1</v>
      </c>
      <c r="B64" t="s">
        <v>990</v>
      </c>
      <c r="C64" t="s">
        <v>1781</v>
      </c>
      <c r="D64" t="s">
        <v>4328</v>
      </c>
      <c r="E64" t="s">
        <v>3693</v>
      </c>
      <c r="F64" t="s">
        <v>1128</v>
      </c>
      <c r="G64" t="s">
        <v>1064</v>
      </c>
      <c r="H64" t="s">
        <v>3068</v>
      </c>
      <c r="I64" s="123" t="s">
        <v>4276</v>
      </c>
      <c r="K64" s="149" t="s">
        <v>6</v>
      </c>
      <c r="R64" t="s">
        <v>288</v>
      </c>
      <c r="T64" t="s">
        <v>6</v>
      </c>
      <c r="U64" s="80" t="s">
        <v>2263</v>
      </c>
      <c r="V64" t="s">
        <v>288</v>
      </c>
      <c r="X64" t="s">
        <v>288</v>
      </c>
      <c r="Z64" t="s">
        <v>288</v>
      </c>
      <c r="AB64" t="s">
        <v>288</v>
      </c>
      <c r="AD64" t="s">
        <v>288</v>
      </c>
      <c r="AF64" t="s">
        <v>288</v>
      </c>
      <c r="AH64" t="s">
        <v>288</v>
      </c>
      <c r="AJ64" t="s">
        <v>288</v>
      </c>
      <c r="AL64" t="s">
        <v>288</v>
      </c>
      <c r="AN64" t="s">
        <v>288</v>
      </c>
      <c r="AP64" s="80">
        <f t="shared" si="1"/>
        <v>1</v>
      </c>
      <c r="AQ64" s="80"/>
      <c r="AR64" s="80"/>
    </row>
    <row r="65" spans="1:44" ht="15" customHeight="1" x14ac:dyDescent="0.25">
      <c r="A65">
        <f t="shared" si="0"/>
        <v>0</v>
      </c>
      <c r="C65" t="s">
        <v>937</v>
      </c>
      <c r="F65" t="s">
        <v>1784</v>
      </c>
      <c r="G65" t="s">
        <v>1064</v>
      </c>
      <c r="H65" t="s">
        <v>1954</v>
      </c>
      <c r="I65" t="s">
        <v>3697</v>
      </c>
      <c r="L65" t="s">
        <v>6</v>
      </c>
      <c r="R65" t="s">
        <v>288</v>
      </c>
      <c r="T65" t="s">
        <v>288</v>
      </c>
      <c r="V65" t="s">
        <v>288</v>
      </c>
      <c r="X65" t="s">
        <v>288</v>
      </c>
      <c r="Z65" t="s">
        <v>288</v>
      </c>
      <c r="AB65" t="s">
        <v>288</v>
      </c>
      <c r="AD65" t="s">
        <v>288</v>
      </c>
      <c r="AF65" t="s">
        <v>288</v>
      </c>
      <c r="AH65" t="s">
        <v>288</v>
      </c>
      <c r="AJ65" t="s">
        <v>288</v>
      </c>
      <c r="AL65" t="s">
        <v>288</v>
      </c>
      <c r="AN65" t="s">
        <v>288</v>
      </c>
      <c r="AP65" s="80">
        <f t="shared" si="1"/>
        <v>0</v>
      </c>
      <c r="AQ65" s="80"/>
      <c r="AR65" s="80"/>
    </row>
    <row r="66" spans="1:44" ht="15" customHeight="1" x14ac:dyDescent="0.25">
      <c r="A66">
        <f t="shared" si="0"/>
        <v>0</v>
      </c>
      <c r="C66" t="s">
        <v>938</v>
      </c>
      <c r="F66" t="s">
        <v>1785</v>
      </c>
      <c r="G66" t="s">
        <v>1064</v>
      </c>
      <c r="H66" t="s">
        <v>1954</v>
      </c>
      <c r="I66" t="s">
        <v>3697</v>
      </c>
      <c r="L66" t="s">
        <v>6</v>
      </c>
      <c r="R66" t="s">
        <v>288</v>
      </c>
      <c r="T66" t="s">
        <v>288</v>
      </c>
      <c r="V66" t="s">
        <v>288</v>
      </c>
      <c r="X66" t="s">
        <v>288</v>
      </c>
      <c r="Z66" t="s">
        <v>288</v>
      </c>
      <c r="AB66" t="s">
        <v>288</v>
      </c>
      <c r="AD66" t="s">
        <v>288</v>
      </c>
      <c r="AF66" t="s">
        <v>288</v>
      </c>
      <c r="AH66" t="s">
        <v>288</v>
      </c>
      <c r="AJ66" t="s">
        <v>288</v>
      </c>
      <c r="AL66" t="s">
        <v>288</v>
      </c>
      <c r="AN66" t="s">
        <v>288</v>
      </c>
      <c r="AP66" s="80">
        <f t="shared" si="1"/>
        <v>0</v>
      </c>
      <c r="AQ66" s="80"/>
      <c r="AR66" s="80"/>
    </row>
    <row r="67" spans="1:44" ht="15" customHeight="1" x14ac:dyDescent="0.25">
      <c r="A67">
        <f t="shared" si="0"/>
        <v>0</v>
      </c>
      <c r="C67" t="s">
        <v>88</v>
      </c>
      <c r="F67" t="s">
        <v>1786</v>
      </c>
      <c r="G67" t="s">
        <v>1064</v>
      </c>
      <c r="H67" t="s">
        <v>1954</v>
      </c>
      <c r="I67" t="s">
        <v>3697</v>
      </c>
      <c r="L67" t="s">
        <v>6</v>
      </c>
      <c r="R67" t="s">
        <v>288</v>
      </c>
      <c r="T67" t="s">
        <v>288</v>
      </c>
      <c r="V67" t="s">
        <v>288</v>
      </c>
      <c r="X67" t="s">
        <v>288</v>
      </c>
      <c r="Z67" t="s">
        <v>288</v>
      </c>
      <c r="AB67" t="s">
        <v>288</v>
      </c>
      <c r="AD67" t="s">
        <v>288</v>
      </c>
      <c r="AF67" t="s">
        <v>288</v>
      </c>
      <c r="AH67" t="s">
        <v>288</v>
      </c>
      <c r="AJ67" t="s">
        <v>288</v>
      </c>
      <c r="AL67" t="s">
        <v>288</v>
      </c>
      <c r="AN67" t="s">
        <v>288</v>
      </c>
      <c r="AP67" s="80">
        <f t="shared" si="1"/>
        <v>0</v>
      </c>
      <c r="AQ67" s="80"/>
      <c r="AR67" s="80"/>
    </row>
    <row r="68" spans="1:44" ht="15" customHeight="1" x14ac:dyDescent="0.25">
      <c r="A68">
        <f t="shared" ref="A68:A134" si="2">COUNTIF(M68:AN68,"x")</f>
        <v>0</v>
      </c>
      <c r="C68" t="s">
        <v>971</v>
      </c>
      <c r="F68" t="s">
        <v>1787</v>
      </c>
      <c r="G68" t="s">
        <v>1064</v>
      </c>
      <c r="H68" t="s">
        <v>1954</v>
      </c>
      <c r="I68" t="s">
        <v>3697</v>
      </c>
      <c r="L68" t="s">
        <v>6</v>
      </c>
      <c r="R68" t="s">
        <v>288</v>
      </c>
      <c r="T68" t="s">
        <v>288</v>
      </c>
      <c r="V68" t="s">
        <v>288</v>
      </c>
      <c r="X68" t="s">
        <v>288</v>
      </c>
      <c r="Z68" t="s">
        <v>288</v>
      </c>
      <c r="AB68" t="s">
        <v>288</v>
      </c>
      <c r="AD68" t="s">
        <v>288</v>
      </c>
      <c r="AF68" t="s">
        <v>288</v>
      </c>
      <c r="AH68" t="s">
        <v>288</v>
      </c>
      <c r="AJ68" t="s">
        <v>288</v>
      </c>
      <c r="AL68" t="s">
        <v>288</v>
      </c>
      <c r="AN68" t="s">
        <v>288</v>
      </c>
      <c r="AP68" s="80">
        <f t="shared" ref="AP68:AP140" si="3">COUNTIF(M68:AN68,"x")</f>
        <v>0</v>
      </c>
      <c r="AQ68" s="80"/>
      <c r="AR68" s="80"/>
    </row>
    <row r="69" spans="1:44" ht="15" customHeight="1" x14ac:dyDescent="0.25">
      <c r="A69">
        <f t="shared" si="2"/>
        <v>0</v>
      </c>
      <c r="C69" t="s">
        <v>90</v>
      </c>
      <c r="F69" t="s">
        <v>1788</v>
      </c>
      <c r="G69" t="s">
        <v>1064</v>
      </c>
      <c r="H69" t="s">
        <v>1954</v>
      </c>
      <c r="I69" t="s">
        <v>3697</v>
      </c>
      <c r="L69" t="s">
        <v>6</v>
      </c>
      <c r="R69" t="s">
        <v>288</v>
      </c>
      <c r="T69" t="s">
        <v>288</v>
      </c>
      <c r="V69" t="s">
        <v>288</v>
      </c>
      <c r="X69" t="s">
        <v>288</v>
      </c>
      <c r="Z69" t="s">
        <v>288</v>
      </c>
      <c r="AB69" t="s">
        <v>288</v>
      </c>
      <c r="AD69" t="s">
        <v>288</v>
      </c>
      <c r="AF69" t="s">
        <v>288</v>
      </c>
      <c r="AH69" t="s">
        <v>288</v>
      </c>
      <c r="AJ69" t="s">
        <v>288</v>
      </c>
      <c r="AL69" t="s">
        <v>288</v>
      </c>
      <c r="AN69" t="s">
        <v>288</v>
      </c>
      <c r="AP69" s="80">
        <f t="shared" si="3"/>
        <v>0</v>
      </c>
      <c r="AQ69" s="80"/>
      <c r="AR69" s="80"/>
    </row>
    <row r="70" spans="1:44" ht="15" customHeight="1" x14ac:dyDescent="0.25">
      <c r="A70">
        <f t="shared" si="2"/>
        <v>0</v>
      </c>
      <c r="C70" t="s">
        <v>16</v>
      </c>
      <c r="F70" t="s">
        <v>1789</v>
      </c>
      <c r="G70" t="s">
        <v>1064</v>
      </c>
      <c r="H70" t="s">
        <v>1954</v>
      </c>
      <c r="I70" t="s">
        <v>3697</v>
      </c>
      <c r="L70" t="s">
        <v>6</v>
      </c>
      <c r="R70" t="s">
        <v>288</v>
      </c>
      <c r="T70" t="s">
        <v>288</v>
      </c>
      <c r="V70" t="s">
        <v>288</v>
      </c>
      <c r="X70" t="s">
        <v>288</v>
      </c>
      <c r="Z70" t="s">
        <v>288</v>
      </c>
      <c r="AB70" t="s">
        <v>288</v>
      </c>
      <c r="AD70" t="s">
        <v>288</v>
      </c>
      <c r="AF70" t="s">
        <v>288</v>
      </c>
      <c r="AH70" t="s">
        <v>288</v>
      </c>
      <c r="AJ70" t="s">
        <v>288</v>
      </c>
      <c r="AL70" t="s">
        <v>288</v>
      </c>
      <c r="AN70" t="s">
        <v>288</v>
      </c>
      <c r="AP70" s="80">
        <f t="shared" si="3"/>
        <v>0</v>
      </c>
      <c r="AQ70" s="80"/>
      <c r="AR70" s="80"/>
    </row>
    <row r="71" spans="1:44" ht="15" customHeight="1" x14ac:dyDescent="0.25">
      <c r="A71">
        <f t="shared" si="2"/>
        <v>0</v>
      </c>
      <c r="C71" t="s">
        <v>732</v>
      </c>
      <c r="F71" t="s">
        <v>1790</v>
      </c>
      <c r="G71" t="s">
        <v>1064</v>
      </c>
      <c r="H71" t="s">
        <v>1954</v>
      </c>
      <c r="I71" t="s">
        <v>3697</v>
      </c>
      <c r="L71" t="s">
        <v>6</v>
      </c>
      <c r="R71" t="s">
        <v>288</v>
      </c>
      <c r="T71" t="s">
        <v>288</v>
      </c>
      <c r="V71" t="s">
        <v>288</v>
      </c>
      <c r="X71" t="s">
        <v>288</v>
      </c>
      <c r="Z71" t="s">
        <v>288</v>
      </c>
      <c r="AB71" t="s">
        <v>288</v>
      </c>
      <c r="AD71" t="s">
        <v>288</v>
      </c>
      <c r="AF71" t="s">
        <v>288</v>
      </c>
      <c r="AH71" t="s">
        <v>288</v>
      </c>
      <c r="AJ71" t="s">
        <v>288</v>
      </c>
      <c r="AL71" t="s">
        <v>288</v>
      </c>
      <c r="AN71" t="s">
        <v>288</v>
      </c>
      <c r="AP71" s="80">
        <f t="shared" si="3"/>
        <v>0</v>
      </c>
      <c r="AQ71" s="80"/>
      <c r="AR71" s="80"/>
    </row>
    <row r="72" spans="1:44" ht="15" customHeight="1" x14ac:dyDescent="0.25">
      <c r="A72">
        <f t="shared" si="2"/>
        <v>0</v>
      </c>
      <c r="C72" t="s">
        <v>675</v>
      </c>
      <c r="F72" t="s">
        <v>1791</v>
      </c>
      <c r="G72" t="s">
        <v>1064</v>
      </c>
      <c r="H72" t="s">
        <v>1954</v>
      </c>
      <c r="I72" t="s">
        <v>3697</v>
      </c>
      <c r="L72" t="s">
        <v>6</v>
      </c>
      <c r="R72" t="s">
        <v>288</v>
      </c>
      <c r="T72" t="s">
        <v>288</v>
      </c>
      <c r="V72" t="s">
        <v>288</v>
      </c>
      <c r="X72" t="s">
        <v>288</v>
      </c>
      <c r="Z72" t="s">
        <v>288</v>
      </c>
      <c r="AB72" t="s">
        <v>288</v>
      </c>
      <c r="AD72" t="s">
        <v>288</v>
      </c>
      <c r="AF72" t="s">
        <v>288</v>
      </c>
      <c r="AH72" t="s">
        <v>288</v>
      </c>
      <c r="AJ72" t="s">
        <v>288</v>
      </c>
      <c r="AL72" t="s">
        <v>288</v>
      </c>
      <c r="AN72" t="s">
        <v>288</v>
      </c>
      <c r="AP72" s="80">
        <f t="shared" si="3"/>
        <v>0</v>
      </c>
      <c r="AQ72" s="80"/>
      <c r="AR72" s="80"/>
    </row>
    <row r="73" spans="1:44" ht="15" customHeight="1" x14ac:dyDescent="0.25">
      <c r="A73">
        <f t="shared" si="2"/>
        <v>0</v>
      </c>
      <c r="C73" t="s">
        <v>633</v>
      </c>
      <c r="F73" t="s">
        <v>1792</v>
      </c>
      <c r="G73" t="s">
        <v>1064</v>
      </c>
      <c r="H73" t="s">
        <v>1954</v>
      </c>
      <c r="I73" t="s">
        <v>3697</v>
      </c>
      <c r="L73" t="s">
        <v>6</v>
      </c>
      <c r="R73" t="s">
        <v>288</v>
      </c>
      <c r="T73" t="s">
        <v>288</v>
      </c>
      <c r="V73" t="s">
        <v>288</v>
      </c>
      <c r="X73" t="s">
        <v>288</v>
      </c>
      <c r="Z73" t="s">
        <v>288</v>
      </c>
      <c r="AB73" t="s">
        <v>288</v>
      </c>
      <c r="AD73" t="s">
        <v>288</v>
      </c>
      <c r="AF73" t="s">
        <v>288</v>
      </c>
      <c r="AH73" t="s">
        <v>288</v>
      </c>
      <c r="AJ73" t="s">
        <v>288</v>
      </c>
      <c r="AL73" t="s">
        <v>288</v>
      </c>
      <c r="AN73" t="s">
        <v>288</v>
      </c>
      <c r="AP73" s="80">
        <f t="shared" si="3"/>
        <v>0</v>
      </c>
      <c r="AQ73" s="80"/>
      <c r="AR73" s="80"/>
    </row>
    <row r="74" spans="1:44" ht="15" customHeight="1" x14ac:dyDescent="0.25">
      <c r="A74">
        <f t="shared" si="2"/>
        <v>0</v>
      </c>
      <c r="C74" t="s">
        <v>619</v>
      </c>
      <c r="F74" t="s">
        <v>1793</v>
      </c>
      <c r="G74" t="s">
        <v>1064</v>
      </c>
      <c r="H74" t="s">
        <v>1954</v>
      </c>
      <c r="I74" t="s">
        <v>3697</v>
      </c>
      <c r="L74" t="s">
        <v>6</v>
      </c>
      <c r="R74" t="s">
        <v>288</v>
      </c>
      <c r="T74" t="s">
        <v>288</v>
      </c>
      <c r="V74" t="s">
        <v>288</v>
      </c>
      <c r="X74" t="s">
        <v>288</v>
      </c>
      <c r="Z74" t="s">
        <v>288</v>
      </c>
      <c r="AB74" t="s">
        <v>288</v>
      </c>
      <c r="AD74" t="s">
        <v>288</v>
      </c>
      <c r="AF74" t="s">
        <v>288</v>
      </c>
      <c r="AH74" t="s">
        <v>288</v>
      </c>
      <c r="AJ74" t="s">
        <v>288</v>
      </c>
      <c r="AL74" t="s">
        <v>288</v>
      </c>
      <c r="AN74" t="s">
        <v>288</v>
      </c>
      <c r="AP74" s="80">
        <f t="shared" si="3"/>
        <v>0</v>
      </c>
      <c r="AQ74" s="80"/>
      <c r="AR74" s="80"/>
    </row>
    <row r="75" spans="1:44" ht="15" customHeight="1" x14ac:dyDescent="0.25">
      <c r="A75">
        <f t="shared" si="2"/>
        <v>0</v>
      </c>
      <c r="C75" t="s">
        <v>939</v>
      </c>
      <c r="F75" t="s">
        <v>1794</v>
      </c>
      <c r="G75" t="s">
        <v>1064</v>
      </c>
      <c r="H75" t="s">
        <v>1954</v>
      </c>
      <c r="I75" t="s">
        <v>3697</v>
      </c>
      <c r="L75" t="s">
        <v>6</v>
      </c>
      <c r="R75" t="s">
        <v>288</v>
      </c>
      <c r="T75" t="s">
        <v>288</v>
      </c>
      <c r="V75" t="s">
        <v>288</v>
      </c>
      <c r="X75" t="s">
        <v>288</v>
      </c>
      <c r="Z75" t="s">
        <v>288</v>
      </c>
      <c r="AB75" t="s">
        <v>288</v>
      </c>
      <c r="AD75" t="s">
        <v>288</v>
      </c>
      <c r="AF75" t="s">
        <v>288</v>
      </c>
      <c r="AH75" t="s">
        <v>288</v>
      </c>
      <c r="AJ75" t="s">
        <v>288</v>
      </c>
      <c r="AL75" t="s">
        <v>288</v>
      </c>
      <c r="AN75" t="s">
        <v>288</v>
      </c>
      <c r="AP75" s="80">
        <f t="shared" si="3"/>
        <v>0</v>
      </c>
      <c r="AQ75" s="80"/>
      <c r="AR75" s="80"/>
    </row>
    <row r="76" spans="1:44" ht="15" customHeight="1" x14ac:dyDescent="0.25">
      <c r="A76">
        <f t="shared" si="2"/>
        <v>0</v>
      </c>
      <c r="C76" t="s">
        <v>940</v>
      </c>
      <c r="F76" t="s">
        <v>1795</v>
      </c>
      <c r="G76" t="s">
        <v>1064</v>
      </c>
      <c r="H76" t="s">
        <v>1954</v>
      </c>
      <c r="I76" t="s">
        <v>3697</v>
      </c>
      <c r="L76" t="s">
        <v>6</v>
      </c>
      <c r="R76" t="s">
        <v>288</v>
      </c>
      <c r="T76" t="s">
        <v>288</v>
      </c>
      <c r="V76" t="s">
        <v>288</v>
      </c>
      <c r="X76" t="s">
        <v>288</v>
      </c>
      <c r="Z76" t="s">
        <v>288</v>
      </c>
      <c r="AB76" t="s">
        <v>288</v>
      </c>
      <c r="AD76" t="s">
        <v>288</v>
      </c>
      <c r="AF76" t="s">
        <v>288</v>
      </c>
      <c r="AH76" t="s">
        <v>288</v>
      </c>
      <c r="AJ76" t="s">
        <v>288</v>
      </c>
      <c r="AL76" t="s">
        <v>288</v>
      </c>
      <c r="AN76" t="s">
        <v>288</v>
      </c>
      <c r="AP76" s="80">
        <f t="shared" si="3"/>
        <v>0</v>
      </c>
      <c r="AQ76" s="80"/>
      <c r="AR76" s="80"/>
    </row>
    <row r="77" spans="1:44" ht="15" customHeight="1" x14ac:dyDescent="0.25">
      <c r="A77">
        <f t="shared" si="2"/>
        <v>3</v>
      </c>
      <c r="B77" t="s">
        <v>990</v>
      </c>
      <c r="C77" t="s">
        <v>1958</v>
      </c>
      <c r="D77" t="s">
        <v>4329</v>
      </c>
      <c r="E77" t="s">
        <v>3693</v>
      </c>
      <c r="F77" t="s">
        <v>1122</v>
      </c>
      <c r="G77" t="s">
        <v>1064</v>
      </c>
      <c r="H77" t="s">
        <v>3067</v>
      </c>
      <c r="I77" t="s">
        <v>4276</v>
      </c>
      <c r="K77" s="149" t="s">
        <v>6</v>
      </c>
      <c r="R77" t="s">
        <v>6</v>
      </c>
      <c r="S77" s="80" t="s">
        <v>2153</v>
      </c>
      <c r="T77" t="s">
        <v>288</v>
      </c>
      <c r="V77" t="s">
        <v>288</v>
      </c>
      <c r="X77" t="s">
        <v>6</v>
      </c>
      <c r="Y77" s="80" t="s">
        <v>2502</v>
      </c>
      <c r="Z77" t="s">
        <v>288</v>
      </c>
      <c r="AB77" t="s">
        <v>288</v>
      </c>
      <c r="AD77" t="s">
        <v>6</v>
      </c>
      <c r="AE77" s="80" t="s">
        <v>1046</v>
      </c>
      <c r="AF77" t="s">
        <v>288</v>
      </c>
      <c r="AH77" t="s">
        <v>288</v>
      </c>
      <c r="AJ77" t="s">
        <v>288</v>
      </c>
      <c r="AL77" t="s">
        <v>288</v>
      </c>
      <c r="AN77" t="s">
        <v>288</v>
      </c>
      <c r="AP77" s="80">
        <f t="shared" si="3"/>
        <v>3</v>
      </c>
      <c r="AQ77" s="80"/>
      <c r="AR77" s="80"/>
    </row>
    <row r="78" spans="1:44" ht="15" customHeight="1" x14ac:dyDescent="0.25">
      <c r="A78">
        <f t="shared" si="2"/>
        <v>3</v>
      </c>
      <c r="B78" t="s">
        <v>990</v>
      </c>
      <c r="C78" t="s">
        <v>1959</v>
      </c>
      <c r="D78" t="s">
        <v>4330</v>
      </c>
      <c r="E78" t="s">
        <v>3693</v>
      </c>
      <c r="F78" t="s">
        <v>1123</v>
      </c>
      <c r="G78" t="s">
        <v>1064</v>
      </c>
      <c r="H78" t="s">
        <v>3067</v>
      </c>
      <c r="I78" s="123" t="s">
        <v>4276</v>
      </c>
      <c r="K78" s="149" t="s">
        <v>6</v>
      </c>
      <c r="R78" t="s">
        <v>6</v>
      </c>
      <c r="S78" s="80" t="s">
        <v>2154</v>
      </c>
      <c r="T78" t="s">
        <v>288</v>
      </c>
      <c r="V78" t="s">
        <v>288</v>
      </c>
      <c r="X78" t="s">
        <v>6</v>
      </c>
      <c r="Y78" s="80" t="s">
        <v>2503</v>
      </c>
      <c r="Z78" t="s">
        <v>288</v>
      </c>
      <c r="AB78" t="s">
        <v>288</v>
      </c>
      <c r="AD78" t="s">
        <v>6</v>
      </c>
      <c r="AE78" s="80" t="s">
        <v>1048</v>
      </c>
      <c r="AF78" t="s">
        <v>288</v>
      </c>
      <c r="AH78" t="s">
        <v>288</v>
      </c>
      <c r="AJ78" t="s">
        <v>288</v>
      </c>
      <c r="AL78" t="s">
        <v>288</v>
      </c>
      <c r="AN78" t="s">
        <v>288</v>
      </c>
      <c r="AP78" s="80">
        <f t="shared" si="3"/>
        <v>3</v>
      </c>
      <c r="AQ78" s="80"/>
      <c r="AR78" s="80"/>
    </row>
    <row r="79" spans="1:44" ht="15" customHeight="1" x14ac:dyDescent="0.25">
      <c r="A79">
        <f t="shared" si="2"/>
        <v>1</v>
      </c>
      <c r="B79" t="s">
        <v>990</v>
      </c>
      <c r="C79" t="s">
        <v>1014</v>
      </c>
      <c r="D79" t="s">
        <v>4331</v>
      </c>
      <c r="E79" t="s">
        <v>3693</v>
      </c>
      <c r="F79" t="s">
        <v>1137</v>
      </c>
      <c r="G79" t="s">
        <v>1064</v>
      </c>
      <c r="H79" t="s">
        <v>3067</v>
      </c>
      <c r="I79" s="123" t="s">
        <v>4276</v>
      </c>
      <c r="K79" s="149" t="s">
        <v>6</v>
      </c>
      <c r="R79" t="s">
        <v>288</v>
      </c>
      <c r="T79" t="s">
        <v>288</v>
      </c>
      <c r="V79" t="s">
        <v>288</v>
      </c>
      <c r="X79" t="s">
        <v>288</v>
      </c>
      <c r="Z79" t="s">
        <v>288</v>
      </c>
      <c r="AB79" t="s">
        <v>288</v>
      </c>
      <c r="AD79" t="s">
        <v>6</v>
      </c>
      <c r="AE79" s="80" t="s">
        <v>1050</v>
      </c>
      <c r="AF79" t="s">
        <v>288</v>
      </c>
      <c r="AH79" t="s">
        <v>288</v>
      </c>
      <c r="AJ79" t="s">
        <v>288</v>
      </c>
      <c r="AL79" t="s">
        <v>288</v>
      </c>
      <c r="AN79" t="s">
        <v>288</v>
      </c>
      <c r="AP79" s="80">
        <f t="shared" si="3"/>
        <v>1</v>
      </c>
      <c r="AQ79" s="80"/>
      <c r="AR79" s="80"/>
    </row>
    <row r="80" spans="1:44" ht="15" customHeight="1" x14ac:dyDescent="0.25">
      <c r="A80">
        <f t="shared" si="2"/>
        <v>3</v>
      </c>
      <c r="B80" t="s">
        <v>990</v>
      </c>
      <c r="C80" t="s">
        <v>4334</v>
      </c>
      <c r="D80" t="s">
        <v>4335</v>
      </c>
      <c r="E80" t="s">
        <v>588</v>
      </c>
      <c r="F80" t="s">
        <v>1061</v>
      </c>
      <c r="G80" t="s">
        <v>1064</v>
      </c>
      <c r="H80" t="s">
        <v>1875</v>
      </c>
      <c r="I80" s="123" t="s">
        <v>4276</v>
      </c>
      <c r="K80" s="149" t="s">
        <v>6</v>
      </c>
      <c r="R80" t="s">
        <v>6</v>
      </c>
      <c r="S80" s="80" t="s">
        <v>2137</v>
      </c>
      <c r="T80" t="s">
        <v>6</v>
      </c>
      <c r="U80" s="80" t="s">
        <v>2252</v>
      </c>
      <c r="V80" t="s">
        <v>288</v>
      </c>
      <c r="X80" t="s">
        <v>288</v>
      </c>
      <c r="Z80" t="s">
        <v>288</v>
      </c>
      <c r="AB80" t="s">
        <v>288</v>
      </c>
      <c r="AD80" t="s">
        <v>288</v>
      </c>
      <c r="AF80" t="s">
        <v>288</v>
      </c>
      <c r="AH80" t="s">
        <v>288</v>
      </c>
      <c r="AJ80" t="s">
        <v>6</v>
      </c>
      <c r="AK80" s="80" t="s">
        <v>2137</v>
      </c>
      <c r="AL80" t="s">
        <v>288</v>
      </c>
      <c r="AN80" t="s">
        <v>288</v>
      </c>
      <c r="AP80" s="80">
        <f t="shared" si="3"/>
        <v>3</v>
      </c>
      <c r="AQ80" s="80"/>
      <c r="AR80" s="80"/>
    </row>
    <row r="81" spans="1:44" ht="15" customHeight="1" x14ac:dyDescent="0.25">
      <c r="A81">
        <f t="shared" si="2"/>
        <v>8</v>
      </c>
      <c r="B81" t="s">
        <v>990</v>
      </c>
      <c r="C81" t="s">
        <v>4332</v>
      </c>
      <c r="D81" t="s">
        <v>4333</v>
      </c>
      <c r="E81" t="s">
        <v>588</v>
      </c>
      <c r="F81" t="s">
        <v>1102</v>
      </c>
      <c r="G81" t="s">
        <v>1064</v>
      </c>
      <c r="H81" t="s">
        <v>1875</v>
      </c>
      <c r="I81" s="123" t="s">
        <v>4276</v>
      </c>
      <c r="K81" s="149" t="s">
        <v>6</v>
      </c>
      <c r="P81" t="s">
        <v>6</v>
      </c>
      <c r="Q81" s="80" t="s">
        <v>2069</v>
      </c>
      <c r="R81" t="s">
        <v>288</v>
      </c>
      <c r="T81" t="s">
        <v>6</v>
      </c>
      <c r="U81" s="80" t="s">
        <v>2255</v>
      </c>
      <c r="V81" t="s">
        <v>288</v>
      </c>
      <c r="X81" t="s">
        <v>6</v>
      </c>
      <c r="Y81" s="80" t="s">
        <v>2255</v>
      </c>
      <c r="Z81" t="s">
        <v>6</v>
      </c>
      <c r="AA81" s="80" t="s">
        <v>2157</v>
      </c>
      <c r="AB81" t="s">
        <v>288</v>
      </c>
      <c r="AD81" t="s">
        <v>288</v>
      </c>
      <c r="AF81" t="s">
        <v>6</v>
      </c>
      <c r="AG81" s="80" t="s">
        <v>2157</v>
      </c>
      <c r="AH81" t="s">
        <v>6</v>
      </c>
      <c r="AI81" s="80" t="s">
        <v>2754</v>
      </c>
      <c r="AJ81" t="s">
        <v>6</v>
      </c>
      <c r="AK81" s="80" t="s">
        <v>2157</v>
      </c>
      <c r="AL81" t="s">
        <v>288</v>
      </c>
      <c r="AN81" t="s">
        <v>6</v>
      </c>
      <c r="AO81" s="80" t="s">
        <v>2904</v>
      </c>
      <c r="AP81" s="80">
        <f t="shared" si="3"/>
        <v>8</v>
      </c>
      <c r="AQ81" s="80"/>
      <c r="AR81" s="80"/>
    </row>
    <row r="82" spans="1:44" ht="15" customHeight="1" x14ac:dyDescent="0.25">
      <c r="A82">
        <f t="shared" si="2"/>
        <v>5</v>
      </c>
      <c r="B82" t="s">
        <v>990</v>
      </c>
      <c r="C82" t="s">
        <v>611</v>
      </c>
      <c r="D82" t="s">
        <v>4337</v>
      </c>
      <c r="E82" t="s">
        <v>3693</v>
      </c>
      <c r="F82" t="s">
        <v>1103</v>
      </c>
      <c r="G82" t="s">
        <v>1064</v>
      </c>
      <c r="H82" t="s">
        <v>1875</v>
      </c>
      <c r="I82" s="123" t="s">
        <v>4276</v>
      </c>
      <c r="K82" s="149" t="s">
        <v>6</v>
      </c>
      <c r="R82" t="s">
        <v>288</v>
      </c>
      <c r="T82" t="s">
        <v>6</v>
      </c>
      <c r="U82" s="80" t="s">
        <v>2256</v>
      </c>
      <c r="V82" t="s">
        <v>288</v>
      </c>
      <c r="X82" t="s">
        <v>288</v>
      </c>
      <c r="Z82" t="s">
        <v>6</v>
      </c>
      <c r="AA82" s="80" t="s">
        <v>2559</v>
      </c>
      <c r="AB82" t="s">
        <v>288</v>
      </c>
      <c r="AD82" t="s">
        <v>288</v>
      </c>
      <c r="AF82" t="s">
        <v>6</v>
      </c>
      <c r="AG82" s="80" t="s">
        <v>2559</v>
      </c>
      <c r="AH82" t="s">
        <v>6</v>
      </c>
      <c r="AI82" s="80" t="s">
        <v>611</v>
      </c>
      <c r="AJ82" t="s">
        <v>6</v>
      </c>
      <c r="AK82" s="80" t="s">
        <v>2559</v>
      </c>
      <c r="AL82" t="s">
        <v>288</v>
      </c>
      <c r="AN82" t="s">
        <v>288</v>
      </c>
      <c r="AP82" s="80">
        <f t="shared" si="3"/>
        <v>5</v>
      </c>
      <c r="AQ82" s="80"/>
      <c r="AR82" s="80"/>
    </row>
    <row r="83" spans="1:44" ht="15" customHeight="1" x14ac:dyDescent="0.25">
      <c r="A83">
        <f t="shared" si="2"/>
        <v>5</v>
      </c>
      <c r="B83" t="s">
        <v>990</v>
      </c>
      <c r="C83" t="s">
        <v>615</v>
      </c>
      <c r="D83" t="s">
        <v>4338</v>
      </c>
      <c r="E83" s="123" t="s">
        <v>3693</v>
      </c>
      <c r="F83" t="s">
        <v>1115</v>
      </c>
      <c r="G83" t="s">
        <v>1064</v>
      </c>
      <c r="H83" t="s">
        <v>1875</v>
      </c>
      <c r="I83" t="s">
        <v>4276</v>
      </c>
      <c r="K83" s="149" t="s">
        <v>6</v>
      </c>
      <c r="R83" t="s">
        <v>6</v>
      </c>
      <c r="S83" s="80" t="s">
        <v>2148</v>
      </c>
      <c r="T83" t="s">
        <v>288</v>
      </c>
      <c r="V83" t="s">
        <v>6</v>
      </c>
      <c r="W83" s="80" t="s">
        <v>2405</v>
      </c>
      <c r="X83" t="s">
        <v>288</v>
      </c>
      <c r="Z83" t="s">
        <v>288</v>
      </c>
      <c r="AB83" t="s">
        <v>288</v>
      </c>
      <c r="AD83" t="s">
        <v>288</v>
      </c>
      <c r="AF83" t="s">
        <v>6</v>
      </c>
      <c r="AG83" s="80" t="s">
        <v>2405</v>
      </c>
      <c r="AH83" t="s">
        <v>6</v>
      </c>
      <c r="AI83" s="80" t="s">
        <v>615</v>
      </c>
      <c r="AJ83" t="s">
        <v>288</v>
      </c>
      <c r="AL83" t="s">
        <v>288</v>
      </c>
      <c r="AN83" t="s">
        <v>6</v>
      </c>
      <c r="AO83" s="80" t="s">
        <v>2499</v>
      </c>
      <c r="AP83" s="80">
        <f t="shared" si="3"/>
        <v>5</v>
      </c>
      <c r="AQ83" s="80"/>
      <c r="AR83" s="80"/>
    </row>
    <row r="84" spans="1:44" ht="15" customHeight="1" x14ac:dyDescent="0.25">
      <c r="A84">
        <f t="shared" si="2"/>
        <v>4</v>
      </c>
      <c r="B84" t="s">
        <v>990</v>
      </c>
      <c r="C84" t="s">
        <v>616</v>
      </c>
      <c r="D84" t="s">
        <v>4339</v>
      </c>
      <c r="E84" s="123" t="s">
        <v>3693</v>
      </c>
      <c r="F84" t="s">
        <v>1116</v>
      </c>
      <c r="G84" t="s">
        <v>1064</v>
      </c>
      <c r="H84" t="s">
        <v>1875</v>
      </c>
      <c r="I84" s="123" t="s">
        <v>4276</v>
      </c>
      <c r="K84" s="149" t="s">
        <v>6</v>
      </c>
      <c r="R84" t="s">
        <v>6</v>
      </c>
      <c r="S84" s="80" t="s">
        <v>2149</v>
      </c>
      <c r="T84" t="s">
        <v>288</v>
      </c>
      <c r="V84" t="s">
        <v>288</v>
      </c>
      <c r="X84" t="s">
        <v>288</v>
      </c>
      <c r="Z84" t="s">
        <v>288</v>
      </c>
      <c r="AB84" t="s">
        <v>288</v>
      </c>
      <c r="AD84" t="s">
        <v>288</v>
      </c>
      <c r="AE84" s="80" t="s">
        <v>2658</v>
      </c>
      <c r="AF84" t="s">
        <v>288</v>
      </c>
      <c r="AH84" t="s">
        <v>6</v>
      </c>
      <c r="AI84" s="80" t="s">
        <v>2758</v>
      </c>
      <c r="AJ84" t="s">
        <v>6</v>
      </c>
      <c r="AK84" s="80" t="s">
        <v>2658</v>
      </c>
      <c r="AL84" t="s">
        <v>288</v>
      </c>
      <c r="AN84" t="s">
        <v>6</v>
      </c>
      <c r="AO84" s="80" t="s">
        <v>2907</v>
      </c>
      <c r="AP84" s="80">
        <f t="shared" si="3"/>
        <v>4</v>
      </c>
      <c r="AQ84" s="80"/>
      <c r="AR84" s="80"/>
    </row>
    <row r="85" spans="1:44" ht="15" customHeight="1" x14ac:dyDescent="0.25">
      <c r="A85">
        <f t="shared" si="2"/>
        <v>6</v>
      </c>
      <c r="B85" t="s">
        <v>990</v>
      </c>
      <c r="C85" t="s">
        <v>1009</v>
      </c>
      <c r="D85" t="s">
        <v>4340</v>
      </c>
      <c r="E85" t="s">
        <v>595</v>
      </c>
      <c r="F85" t="s">
        <v>1009</v>
      </c>
      <c r="G85" t="s">
        <v>1064</v>
      </c>
      <c r="H85" t="s">
        <v>1875</v>
      </c>
      <c r="I85" s="123" t="s">
        <v>4276</v>
      </c>
      <c r="K85" s="149" t="s">
        <v>6</v>
      </c>
      <c r="R85" t="s">
        <v>288</v>
      </c>
      <c r="T85" t="s">
        <v>288</v>
      </c>
      <c r="V85" t="s">
        <v>6</v>
      </c>
      <c r="W85" s="80" t="s">
        <v>1195</v>
      </c>
      <c r="X85" t="s">
        <v>288</v>
      </c>
      <c r="Z85" t="s">
        <v>6</v>
      </c>
      <c r="AA85" s="80" t="s">
        <v>2424</v>
      </c>
      <c r="AB85" t="s">
        <v>288</v>
      </c>
      <c r="AD85" t="s">
        <v>6</v>
      </c>
      <c r="AE85" s="80" t="s">
        <v>2660</v>
      </c>
      <c r="AF85" t="s">
        <v>6</v>
      </c>
      <c r="AG85" s="80" t="s">
        <v>2660</v>
      </c>
      <c r="AH85" t="s">
        <v>6</v>
      </c>
      <c r="AI85" s="80" t="s">
        <v>1009</v>
      </c>
      <c r="AJ85" t="s">
        <v>288</v>
      </c>
      <c r="AL85" t="s">
        <v>288</v>
      </c>
      <c r="AN85" t="s">
        <v>6</v>
      </c>
      <c r="AO85" s="80" t="s">
        <v>2908</v>
      </c>
      <c r="AP85" s="80">
        <f t="shared" si="3"/>
        <v>6</v>
      </c>
      <c r="AQ85" s="80"/>
      <c r="AR85" s="80"/>
    </row>
    <row r="86" spans="1:44" ht="15" customHeight="1" x14ac:dyDescent="0.25">
      <c r="A86">
        <f t="shared" si="2"/>
        <v>1</v>
      </c>
      <c r="B86" t="s">
        <v>990</v>
      </c>
      <c r="C86" t="s">
        <v>1010</v>
      </c>
      <c r="D86" t="s">
        <v>4341</v>
      </c>
      <c r="E86" t="s">
        <v>595</v>
      </c>
      <c r="F86" t="s">
        <v>1134</v>
      </c>
      <c r="G86" t="s">
        <v>1064</v>
      </c>
      <c r="H86" t="s">
        <v>1875</v>
      </c>
      <c r="I86" s="123" t="s">
        <v>4276</v>
      </c>
      <c r="K86" s="149" t="s">
        <v>6</v>
      </c>
      <c r="R86" t="s">
        <v>288</v>
      </c>
      <c r="T86" t="s">
        <v>288</v>
      </c>
      <c r="V86" t="s">
        <v>288</v>
      </c>
      <c r="X86" t="s">
        <v>288</v>
      </c>
      <c r="Z86" t="s">
        <v>6</v>
      </c>
      <c r="AA86" s="80" t="s">
        <v>2147</v>
      </c>
      <c r="AB86" t="s">
        <v>288</v>
      </c>
      <c r="AD86" t="s">
        <v>288</v>
      </c>
      <c r="AF86" t="s">
        <v>288</v>
      </c>
      <c r="AH86" t="s">
        <v>288</v>
      </c>
      <c r="AJ86" t="s">
        <v>288</v>
      </c>
      <c r="AL86" t="s">
        <v>288</v>
      </c>
      <c r="AN86" t="s">
        <v>288</v>
      </c>
      <c r="AP86" s="80">
        <f t="shared" si="3"/>
        <v>1</v>
      </c>
      <c r="AQ86" s="80"/>
      <c r="AR86" s="80"/>
    </row>
    <row r="87" spans="1:44" ht="15" customHeight="1" x14ac:dyDescent="0.25">
      <c r="A87">
        <f t="shared" si="2"/>
        <v>1</v>
      </c>
      <c r="B87" t="s">
        <v>990</v>
      </c>
      <c r="C87" t="s">
        <v>1015</v>
      </c>
      <c r="F87" t="s">
        <v>1136</v>
      </c>
      <c r="G87" t="s">
        <v>1064</v>
      </c>
      <c r="H87" t="s">
        <v>1875</v>
      </c>
      <c r="I87" t="s">
        <v>4336</v>
      </c>
      <c r="K87" s="149" t="s">
        <v>6</v>
      </c>
      <c r="R87" t="s">
        <v>288</v>
      </c>
      <c r="T87" t="s">
        <v>288</v>
      </c>
      <c r="V87" t="s">
        <v>288</v>
      </c>
      <c r="X87" t="s">
        <v>288</v>
      </c>
      <c r="Z87" t="s">
        <v>288</v>
      </c>
      <c r="AB87" t="s">
        <v>288</v>
      </c>
      <c r="AD87" t="s">
        <v>288</v>
      </c>
      <c r="AF87" t="s">
        <v>288</v>
      </c>
      <c r="AH87" t="s">
        <v>288</v>
      </c>
      <c r="AJ87" t="s">
        <v>288</v>
      </c>
      <c r="AL87" t="s">
        <v>288</v>
      </c>
      <c r="AN87" t="s">
        <v>6</v>
      </c>
      <c r="AO87" s="80" t="s">
        <v>2909</v>
      </c>
      <c r="AP87" s="80">
        <f t="shared" si="3"/>
        <v>1</v>
      </c>
      <c r="AQ87" s="80"/>
      <c r="AR87" s="80"/>
    </row>
    <row r="88" spans="1:44" ht="15" customHeight="1" x14ac:dyDescent="0.25">
      <c r="A88">
        <f t="shared" si="2"/>
        <v>1</v>
      </c>
      <c r="B88" t="s">
        <v>990</v>
      </c>
      <c r="C88" t="s">
        <v>4342</v>
      </c>
      <c r="D88" t="s">
        <v>4345</v>
      </c>
      <c r="E88" t="s">
        <v>588</v>
      </c>
      <c r="F88" s="119" t="s">
        <v>4344</v>
      </c>
      <c r="G88" t="s">
        <v>1064</v>
      </c>
      <c r="H88" t="s">
        <v>1875</v>
      </c>
      <c r="I88" t="s">
        <v>4276</v>
      </c>
      <c r="K88" s="149" t="s">
        <v>6</v>
      </c>
      <c r="V88" t="s">
        <v>6</v>
      </c>
      <c r="W88" s="80" t="s">
        <v>3435</v>
      </c>
      <c r="AP88" s="80">
        <f t="shared" si="3"/>
        <v>1</v>
      </c>
      <c r="AQ88" s="80"/>
      <c r="AR88" s="80"/>
    </row>
    <row r="89" spans="1:44" ht="15" customHeight="1" x14ac:dyDescent="0.25">
      <c r="A89">
        <f t="shared" si="2"/>
        <v>1</v>
      </c>
      <c r="B89" t="s">
        <v>990</v>
      </c>
      <c r="C89" s="123" t="s">
        <v>4343</v>
      </c>
      <c r="D89" t="s">
        <v>4347</v>
      </c>
      <c r="E89" t="s">
        <v>588</v>
      </c>
      <c r="F89" s="119" t="s">
        <v>4346</v>
      </c>
      <c r="G89" t="s">
        <v>1064</v>
      </c>
      <c r="H89" t="s">
        <v>1875</v>
      </c>
      <c r="I89" t="s">
        <v>4276</v>
      </c>
      <c r="K89" s="149" t="s">
        <v>6</v>
      </c>
      <c r="V89" t="s">
        <v>6</v>
      </c>
      <c r="W89" s="80" t="s">
        <v>3436</v>
      </c>
      <c r="AP89" s="80">
        <f t="shared" si="3"/>
        <v>1</v>
      </c>
      <c r="AQ89" s="80"/>
      <c r="AR89" s="80"/>
    </row>
    <row r="90" spans="1:44" ht="15" customHeight="1" x14ac:dyDescent="0.25">
      <c r="A90">
        <f t="shared" si="2"/>
        <v>1</v>
      </c>
      <c r="B90" t="s">
        <v>4348</v>
      </c>
      <c r="C90" t="s">
        <v>1866</v>
      </c>
      <c r="D90" t="s">
        <v>4349</v>
      </c>
      <c r="E90" t="s">
        <v>3693</v>
      </c>
      <c r="F90" t="s">
        <v>1866</v>
      </c>
      <c r="G90" t="s">
        <v>1064</v>
      </c>
      <c r="H90" t="s">
        <v>1875</v>
      </c>
      <c r="I90" t="s">
        <v>4354</v>
      </c>
      <c r="K90" s="149" t="s">
        <v>6</v>
      </c>
      <c r="R90" t="s">
        <v>288</v>
      </c>
      <c r="T90" t="s">
        <v>288</v>
      </c>
      <c r="V90" t="s">
        <v>6</v>
      </c>
      <c r="W90" s="80" t="s">
        <v>2500</v>
      </c>
      <c r="X90" t="s">
        <v>288</v>
      </c>
      <c r="Z90" t="s">
        <v>288</v>
      </c>
      <c r="AB90" t="s">
        <v>288</v>
      </c>
      <c r="AD90" t="s">
        <v>288</v>
      </c>
      <c r="AF90" t="s">
        <v>288</v>
      </c>
      <c r="AH90" t="s">
        <v>288</v>
      </c>
      <c r="AJ90" t="s">
        <v>288</v>
      </c>
      <c r="AL90" t="s">
        <v>288</v>
      </c>
      <c r="AN90" t="s">
        <v>288</v>
      </c>
      <c r="AP90" s="80">
        <f t="shared" si="3"/>
        <v>1</v>
      </c>
      <c r="AQ90" s="80"/>
      <c r="AR90" s="80"/>
    </row>
    <row r="91" spans="1:44" ht="15" customHeight="1" x14ac:dyDescent="0.25">
      <c r="A91">
        <f t="shared" si="2"/>
        <v>1</v>
      </c>
      <c r="B91" s="123" t="s">
        <v>4348</v>
      </c>
      <c r="C91" t="s">
        <v>4350</v>
      </c>
      <c r="D91" t="s">
        <v>4351</v>
      </c>
      <c r="E91" t="s">
        <v>595</v>
      </c>
      <c r="F91" t="s">
        <v>3719</v>
      </c>
      <c r="G91" t="s">
        <v>1064</v>
      </c>
      <c r="H91" t="s">
        <v>1875</v>
      </c>
      <c r="I91" s="123" t="s">
        <v>4354</v>
      </c>
      <c r="K91" s="149" t="s">
        <v>6</v>
      </c>
      <c r="V91" t="s">
        <v>6</v>
      </c>
      <c r="W91" s="80" t="s">
        <v>3391</v>
      </c>
      <c r="AP91" s="80">
        <f t="shared" si="3"/>
        <v>1</v>
      </c>
      <c r="AQ91" s="80"/>
      <c r="AR91" s="80"/>
    </row>
    <row r="92" spans="1:44" ht="15" customHeight="1" x14ac:dyDescent="0.25">
      <c r="A92">
        <f t="shared" si="2"/>
        <v>1</v>
      </c>
      <c r="B92" s="123" t="s">
        <v>4348</v>
      </c>
      <c r="C92" t="s">
        <v>4352</v>
      </c>
      <c r="D92" t="s">
        <v>4353</v>
      </c>
      <c r="E92" t="s">
        <v>595</v>
      </c>
      <c r="F92" t="s">
        <v>3718</v>
      </c>
      <c r="G92" t="s">
        <v>1064</v>
      </c>
      <c r="H92" t="s">
        <v>1875</v>
      </c>
      <c r="I92" s="123" t="s">
        <v>4354</v>
      </c>
      <c r="K92" s="149" t="s">
        <v>6</v>
      </c>
      <c r="V92" t="s">
        <v>6</v>
      </c>
      <c r="W92" s="80" t="s">
        <v>3392</v>
      </c>
      <c r="AP92" s="80">
        <f t="shared" si="3"/>
        <v>1</v>
      </c>
      <c r="AQ92" s="80"/>
      <c r="AR92" s="80"/>
    </row>
    <row r="93" spans="1:44" ht="15" customHeight="1" x14ac:dyDescent="0.25">
      <c r="A93">
        <f t="shared" si="2"/>
        <v>1</v>
      </c>
      <c r="B93" s="123" t="s">
        <v>4348</v>
      </c>
      <c r="C93" t="s">
        <v>4355</v>
      </c>
      <c r="D93" s="123" t="s">
        <v>4356</v>
      </c>
      <c r="E93" t="s">
        <v>3693</v>
      </c>
      <c r="F93" t="s">
        <v>3720</v>
      </c>
      <c r="G93" t="s">
        <v>1064</v>
      </c>
      <c r="H93" t="s">
        <v>1875</v>
      </c>
      <c r="I93" s="123" t="s">
        <v>4354</v>
      </c>
      <c r="K93" s="149" t="s">
        <v>6</v>
      </c>
      <c r="V93" t="s">
        <v>6</v>
      </c>
      <c r="W93" s="80" t="s">
        <v>2405</v>
      </c>
      <c r="AP93" s="80">
        <f t="shared" si="3"/>
        <v>1</v>
      </c>
      <c r="AQ93" s="80"/>
      <c r="AR93" s="80"/>
    </row>
    <row r="94" spans="1:44" ht="15" customHeight="1" x14ac:dyDescent="0.25">
      <c r="A94">
        <f t="shared" si="2"/>
        <v>0</v>
      </c>
      <c r="B94" s="82"/>
      <c r="C94" s="82"/>
      <c r="D94" s="82"/>
      <c r="E94" s="82"/>
      <c r="F94" s="82"/>
      <c r="G94" s="82"/>
      <c r="H94" s="82"/>
      <c r="I94" s="82"/>
      <c r="J94" s="82"/>
      <c r="K94" s="150"/>
      <c r="L94" s="82"/>
      <c r="M94" s="82"/>
      <c r="N94" s="98"/>
      <c r="O94" s="82"/>
      <c r="P94" s="82"/>
      <c r="Q94" s="98"/>
      <c r="R94" s="82"/>
      <c r="S94" s="98"/>
      <c r="T94" s="82"/>
      <c r="U94" s="98"/>
      <c r="V94" s="82"/>
      <c r="W94" s="98"/>
      <c r="X94" s="82"/>
      <c r="Y94" s="98"/>
      <c r="Z94" s="82"/>
      <c r="AA94" s="98"/>
      <c r="AB94" s="82"/>
      <c r="AC94" s="98"/>
      <c r="AD94" s="82"/>
      <c r="AE94" s="98"/>
      <c r="AF94" s="82"/>
      <c r="AG94" s="98"/>
      <c r="AH94" s="82"/>
      <c r="AI94" s="98"/>
      <c r="AJ94" s="82"/>
      <c r="AK94" s="98"/>
      <c r="AL94" s="82"/>
      <c r="AM94" s="98"/>
      <c r="AN94" s="82"/>
      <c r="AO94" s="98"/>
      <c r="AP94" s="80">
        <f t="shared" si="3"/>
        <v>0</v>
      </c>
      <c r="AQ94" s="80"/>
      <c r="AR94" s="80"/>
    </row>
    <row r="95" spans="1:44" ht="15" customHeight="1" x14ac:dyDescent="0.25">
      <c r="A95">
        <f t="shared" si="2"/>
        <v>15</v>
      </c>
      <c r="B95" t="s">
        <v>1872</v>
      </c>
      <c r="C95" t="s">
        <v>3503</v>
      </c>
      <c r="D95" t="s">
        <v>4357</v>
      </c>
      <c r="E95" t="s">
        <v>3693</v>
      </c>
      <c r="F95" t="s">
        <v>6191</v>
      </c>
      <c r="G95" t="s">
        <v>596</v>
      </c>
      <c r="H95" t="s">
        <v>975</v>
      </c>
      <c r="I95" s="157" t="s">
        <v>6192</v>
      </c>
      <c r="J95" t="s">
        <v>6</v>
      </c>
      <c r="K95" s="149" t="s">
        <v>6</v>
      </c>
      <c r="M95" t="s">
        <v>6</v>
      </c>
      <c r="N95" s="80" t="s">
        <v>1190</v>
      </c>
      <c r="O95" t="s">
        <v>6</v>
      </c>
      <c r="P95" t="s">
        <v>6</v>
      </c>
      <c r="Q95" s="80" t="s">
        <v>1190</v>
      </c>
      <c r="R95" t="s">
        <v>6</v>
      </c>
      <c r="S95" s="80" t="s">
        <v>3349</v>
      </c>
      <c r="T95" t="s">
        <v>6</v>
      </c>
      <c r="U95" s="80" t="s">
        <v>3376</v>
      </c>
      <c r="V95" t="s">
        <v>6</v>
      </c>
      <c r="W95" s="80" t="s">
        <v>2200</v>
      </c>
      <c r="X95" t="s">
        <v>6</v>
      </c>
      <c r="Y95" s="80" t="s">
        <v>2508</v>
      </c>
      <c r="Z95" t="s">
        <v>6</v>
      </c>
      <c r="AA95" s="80" t="s">
        <v>3506</v>
      </c>
      <c r="AB95" t="s">
        <v>6</v>
      </c>
      <c r="AC95" s="80" t="s">
        <v>2508</v>
      </c>
      <c r="AD95" t="s">
        <v>6</v>
      </c>
      <c r="AE95" s="80" t="s">
        <v>2663</v>
      </c>
      <c r="AF95" t="s">
        <v>6</v>
      </c>
      <c r="AG95" s="80" t="s">
        <v>3562</v>
      </c>
      <c r="AH95" t="s">
        <v>6</v>
      </c>
      <c r="AI95" s="80" t="s">
        <v>2762</v>
      </c>
      <c r="AJ95" t="s">
        <v>6</v>
      </c>
      <c r="AK95" s="80" t="s">
        <v>3621</v>
      </c>
      <c r="AL95" t="s">
        <v>6</v>
      </c>
      <c r="AM95" s="80" t="s">
        <v>3628</v>
      </c>
      <c r="AN95" t="s">
        <v>6</v>
      </c>
      <c r="AO95" s="80" t="s">
        <v>2915</v>
      </c>
      <c r="AP95" s="80">
        <f t="shared" si="3"/>
        <v>15</v>
      </c>
      <c r="AQ95" s="80"/>
      <c r="AR95" s="80"/>
    </row>
    <row r="96" spans="1:44" ht="15" customHeight="1" x14ac:dyDescent="0.25">
      <c r="A96">
        <f t="shared" si="2"/>
        <v>14</v>
      </c>
      <c r="B96" s="123" t="s">
        <v>1872</v>
      </c>
      <c r="C96" t="s">
        <v>16</v>
      </c>
      <c r="D96" t="s">
        <v>4358</v>
      </c>
      <c r="E96" t="s">
        <v>589</v>
      </c>
      <c r="F96" t="s">
        <v>1162</v>
      </c>
      <c r="G96" t="s">
        <v>596</v>
      </c>
      <c r="H96" t="s">
        <v>975</v>
      </c>
      <c r="I96" s="157" t="s">
        <v>6193</v>
      </c>
      <c r="J96" t="s">
        <v>6</v>
      </c>
      <c r="K96" s="149" t="s">
        <v>6</v>
      </c>
      <c r="M96" t="s">
        <v>6</v>
      </c>
      <c r="N96" s="80" t="s">
        <v>1192</v>
      </c>
      <c r="O96" t="s">
        <v>6</v>
      </c>
      <c r="P96" t="s">
        <v>6</v>
      </c>
      <c r="Q96" s="80" t="s">
        <v>1192</v>
      </c>
      <c r="R96" t="s">
        <v>6</v>
      </c>
      <c r="S96" s="80" t="s">
        <v>1161</v>
      </c>
      <c r="T96" t="s">
        <v>6</v>
      </c>
      <c r="U96" s="80" t="s">
        <v>16</v>
      </c>
      <c r="V96" t="s">
        <v>6</v>
      </c>
      <c r="W96" s="80" t="s">
        <v>1161</v>
      </c>
      <c r="X96" t="s">
        <v>6</v>
      </c>
      <c r="Y96" s="80" t="s">
        <v>1161</v>
      </c>
      <c r="Z96" t="s">
        <v>6</v>
      </c>
      <c r="AA96" s="80" t="s">
        <v>16</v>
      </c>
      <c r="AB96" t="s">
        <v>6</v>
      </c>
      <c r="AC96" s="80" t="s">
        <v>1161</v>
      </c>
      <c r="AD96" t="s">
        <v>6</v>
      </c>
      <c r="AE96" s="80" t="s">
        <v>1192</v>
      </c>
      <c r="AF96" t="s">
        <v>6</v>
      </c>
      <c r="AG96" s="80" t="s">
        <v>1161</v>
      </c>
      <c r="AH96" t="s">
        <v>288</v>
      </c>
      <c r="AJ96" t="s">
        <v>6</v>
      </c>
      <c r="AK96" s="80" t="s">
        <v>1211</v>
      </c>
      <c r="AL96" t="s">
        <v>6</v>
      </c>
      <c r="AM96" s="80" t="s">
        <v>1161</v>
      </c>
      <c r="AN96" t="s">
        <v>6</v>
      </c>
      <c r="AO96" s="80" t="s">
        <v>1161</v>
      </c>
      <c r="AP96" s="80">
        <f t="shared" si="3"/>
        <v>14</v>
      </c>
      <c r="AQ96" s="80"/>
      <c r="AR96" s="80"/>
    </row>
    <row r="97" spans="1:44" ht="15" customHeight="1" x14ac:dyDescent="0.25">
      <c r="A97">
        <f t="shared" si="2"/>
        <v>3</v>
      </c>
      <c r="B97" s="123" t="s">
        <v>1872</v>
      </c>
      <c r="C97" t="s">
        <v>1966</v>
      </c>
      <c r="D97" t="s">
        <v>4359</v>
      </c>
      <c r="E97" t="s">
        <v>588</v>
      </c>
      <c r="F97" t="s">
        <v>1194</v>
      </c>
      <c r="G97" t="s">
        <v>596</v>
      </c>
      <c r="H97" t="s">
        <v>975</v>
      </c>
      <c r="I97" s="123"/>
      <c r="J97" t="s">
        <v>6</v>
      </c>
      <c r="K97" s="149" t="s">
        <v>6</v>
      </c>
      <c r="M97" t="s">
        <v>6</v>
      </c>
      <c r="N97" s="80" t="s">
        <v>1193</v>
      </c>
      <c r="O97" t="s">
        <v>6</v>
      </c>
      <c r="R97" t="s">
        <v>288</v>
      </c>
      <c r="T97" t="s">
        <v>288</v>
      </c>
      <c r="V97" t="s">
        <v>288</v>
      </c>
      <c r="X97" t="s">
        <v>288</v>
      </c>
      <c r="Z97" t="s">
        <v>288</v>
      </c>
      <c r="AB97" t="s">
        <v>288</v>
      </c>
      <c r="AD97" t="s">
        <v>288</v>
      </c>
      <c r="AF97" t="s">
        <v>288</v>
      </c>
      <c r="AH97" t="s">
        <v>288</v>
      </c>
      <c r="AJ97" t="s">
        <v>6</v>
      </c>
      <c r="AK97" s="80" t="s">
        <v>3622</v>
      </c>
      <c r="AL97" t="s">
        <v>288</v>
      </c>
      <c r="AN97" t="s">
        <v>288</v>
      </c>
      <c r="AP97" s="80">
        <f t="shared" si="3"/>
        <v>3</v>
      </c>
      <c r="AQ97" s="80"/>
      <c r="AR97" s="80"/>
    </row>
    <row r="98" spans="1:44" ht="15" customHeight="1" x14ac:dyDescent="0.25">
      <c r="A98">
        <f t="shared" si="2"/>
        <v>15</v>
      </c>
      <c r="B98" s="123" t="s">
        <v>1872</v>
      </c>
      <c r="C98" t="s">
        <v>646</v>
      </c>
      <c r="D98" t="s">
        <v>4361</v>
      </c>
      <c r="E98" t="s">
        <v>595</v>
      </c>
      <c r="F98" t="s">
        <v>4360</v>
      </c>
      <c r="G98" t="s">
        <v>596</v>
      </c>
      <c r="H98" t="s">
        <v>975</v>
      </c>
      <c r="I98" s="123"/>
      <c r="J98" t="s">
        <v>6</v>
      </c>
      <c r="K98" s="149" t="s">
        <v>6</v>
      </c>
      <c r="M98" t="s">
        <v>6</v>
      </c>
      <c r="N98" s="80" t="s">
        <v>3288</v>
      </c>
      <c r="O98" t="s">
        <v>6</v>
      </c>
      <c r="P98" t="s">
        <v>6</v>
      </c>
      <c r="Q98" s="80" t="s">
        <v>3322</v>
      </c>
      <c r="R98" t="s">
        <v>6</v>
      </c>
      <c r="S98" s="80" t="s">
        <v>1195</v>
      </c>
      <c r="T98" t="s">
        <v>6</v>
      </c>
      <c r="U98" s="80" t="s">
        <v>3375</v>
      </c>
      <c r="V98" t="s">
        <v>6</v>
      </c>
      <c r="W98" s="80" t="s">
        <v>3378</v>
      </c>
      <c r="X98" t="s">
        <v>6</v>
      </c>
      <c r="Y98" s="80" t="s">
        <v>1195</v>
      </c>
      <c r="Z98" t="s">
        <v>6</v>
      </c>
      <c r="AA98" s="80" t="s">
        <v>3203</v>
      </c>
      <c r="AB98" t="s">
        <v>6</v>
      </c>
      <c r="AC98" s="80" t="s">
        <v>3378</v>
      </c>
      <c r="AD98" t="s">
        <v>6</v>
      </c>
      <c r="AE98" s="80" t="s">
        <v>3378</v>
      </c>
      <c r="AF98" t="s">
        <v>6</v>
      </c>
      <c r="AG98" s="80" t="s">
        <v>3378</v>
      </c>
      <c r="AH98" t="s">
        <v>6</v>
      </c>
      <c r="AI98" s="80" t="s">
        <v>3378</v>
      </c>
      <c r="AJ98" t="s">
        <v>6</v>
      </c>
      <c r="AK98" s="80" t="s">
        <v>3203</v>
      </c>
      <c r="AL98" t="s">
        <v>6</v>
      </c>
      <c r="AM98" s="80" t="s">
        <v>3378</v>
      </c>
      <c r="AN98" t="s">
        <v>6</v>
      </c>
      <c r="AO98" s="80" t="s">
        <v>3378</v>
      </c>
      <c r="AP98" s="80">
        <f t="shared" si="3"/>
        <v>15</v>
      </c>
      <c r="AQ98" s="80"/>
      <c r="AR98" s="80"/>
    </row>
    <row r="99" spans="1:44" ht="15" customHeight="1" x14ac:dyDescent="0.25">
      <c r="A99">
        <f t="shared" si="2"/>
        <v>1</v>
      </c>
      <c r="B99" s="123" t="s">
        <v>1872</v>
      </c>
      <c r="C99" t="s">
        <v>647</v>
      </c>
      <c r="D99" t="s">
        <v>4385</v>
      </c>
      <c r="E99" s="151" t="s">
        <v>591</v>
      </c>
      <c r="F99" t="s">
        <v>4386</v>
      </c>
      <c r="G99" t="s">
        <v>596</v>
      </c>
      <c r="H99" t="s">
        <v>975</v>
      </c>
      <c r="I99" s="157" t="s">
        <v>6194</v>
      </c>
      <c r="J99" t="s">
        <v>6</v>
      </c>
      <c r="M99" t="s">
        <v>6</v>
      </c>
      <c r="N99" s="80" t="s">
        <v>1197</v>
      </c>
      <c r="S99" s="119"/>
      <c r="T99" t="s">
        <v>288</v>
      </c>
      <c r="W99" s="119"/>
      <c r="X99" t="s">
        <v>288</v>
      </c>
      <c r="Z99" t="s">
        <v>288</v>
      </c>
      <c r="AB99" t="s">
        <v>288</v>
      </c>
      <c r="AD99" t="s">
        <v>288</v>
      </c>
      <c r="AG99" s="119"/>
      <c r="AI99" s="119"/>
      <c r="AK99" s="119"/>
      <c r="AL99" t="s">
        <v>288</v>
      </c>
      <c r="AN99" t="s">
        <v>288</v>
      </c>
      <c r="AP99" s="80">
        <f t="shared" si="3"/>
        <v>1</v>
      </c>
      <c r="AQ99" s="80"/>
      <c r="AR99" s="80"/>
    </row>
    <row r="100" spans="1:44" s="123" customFormat="1" ht="15" customHeight="1" x14ac:dyDescent="0.25">
      <c r="A100" s="123">
        <f t="shared" si="2"/>
        <v>1</v>
      </c>
      <c r="B100" s="123" t="s">
        <v>1872</v>
      </c>
      <c r="C100" s="123" t="s">
        <v>4387</v>
      </c>
      <c r="D100" s="123" t="s">
        <v>4388</v>
      </c>
      <c r="E100" s="151" t="s">
        <v>591</v>
      </c>
      <c r="F100" s="119" t="s">
        <v>2408</v>
      </c>
      <c r="K100" s="149" t="s">
        <v>6</v>
      </c>
      <c r="N100" s="119"/>
      <c r="Q100" s="119"/>
      <c r="S100" s="119"/>
      <c r="U100" s="119"/>
      <c r="V100" t="s">
        <v>6</v>
      </c>
      <c r="W100" s="80" t="s">
        <v>2408</v>
      </c>
      <c r="Y100" s="119"/>
      <c r="AA100" s="119"/>
      <c r="AC100" s="119"/>
      <c r="AE100" s="119"/>
      <c r="AG100" s="119"/>
      <c r="AI100" s="119"/>
      <c r="AK100" s="119"/>
      <c r="AM100" s="119"/>
      <c r="AO100" s="119"/>
      <c r="AP100" s="119">
        <f>COUNTIF(M100:AN100,"x")</f>
        <v>1</v>
      </c>
      <c r="AQ100" s="119"/>
      <c r="AR100" s="119"/>
    </row>
    <row r="101" spans="1:44" s="123" customFormat="1" ht="15" customHeight="1" x14ac:dyDescent="0.25">
      <c r="A101" s="123">
        <f t="shared" si="2"/>
        <v>4</v>
      </c>
      <c r="B101" s="123" t="s">
        <v>1872</v>
      </c>
      <c r="C101" s="123" t="s">
        <v>647</v>
      </c>
      <c r="D101" t="s">
        <v>4389</v>
      </c>
      <c r="E101" s="123" t="s">
        <v>3693</v>
      </c>
      <c r="F101" s="123" t="s">
        <v>4390</v>
      </c>
      <c r="I101" s="157" t="s">
        <v>6195</v>
      </c>
      <c r="K101" s="149"/>
      <c r="L101" s="123" t="s">
        <v>6</v>
      </c>
      <c r="N101" s="119"/>
      <c r="Q101" s="119"/>
      <c r="R101" t="s">
        <v>6</v>
      </c>
      <c r="S101" s="80" t="s">
        <v>2074</v>
      </c>
      <c r="U101" s="119"/>
      <c r="W101" s="119"/>
      <c r="Y101" s="119"/>
      <c r="AA101" s="119"/>
      <c r="AC101" s="119"/>
      <c r="AE101" s="119"/>
      <c r="AF101" t="s">
        <v>6</v>
      </c>
      <c r="AG101" s="80" t="s">
        <v>2074</v>
      </c>
      <c r="AH101" t="s">
        <v>6</v>
      </c>
      <c r="AI101" s="80" t="s">
        <v>2074</v>
      </c>
      <c r="AJ101" t="s">
        <v>6</v>
      </c>
      <c r="AK101" s="80" t="s">
        <v>647</v>
      </c>
      <c r="AM101" s="119"/>
      <c r="AO101" s="119"/>
      <c r="AP101" s="119">
        <f>COUNTIF(M101:AN101,"x")</f>
        <v>4</v>
      </c>
      <c r="AQ101" s="119"/>
      <c r="AR101" s="119"/>
    </row>
    <row r="102" spans="1:44" s="123" customFormat="1" ht="15" customHeight="1" x14ac:dyDescent="0.25">
      <c r="A102" s="123">
        <f t="shared" si="2"/>
        <v>0</v>
      </c>
      <c r="B102" s="123" t="s">
        <v>1872</v>
      </c>
      <c r="C102" s="123" t="s">
        <v>3699</v>
      </c>
      <c r="D102" t="s">
        <v>4372</v>
      </c>
      <c r="E102" s="151" t="s">
        <v>591</v>
      </c>
      <c r="I102" s="123" t="s">
        <v>6196</v>
      </c>
      <c r="K102" s="149"/>
      <c r="N102" s="119"/>
      <c r="Q102" s="119"/>
      <c r="S102" s="119"/>
      <c r="U102" s="119"/>
      <c r="W102" s="119"/>
      <c r="Y102" s="119"/>
      <c r="AA102" s="119"/>
      <c r="AC102" s="119"/>
      <c r="AE102" s="119"/>
      <c r="AG102" s="119"/>
      <c r="AI102" s="119"/>
      <c r="AK102" s="119"/>
      <c r="AM102" s="119"/>
      <c r="AO102" s="119"/>
      <c r="AP102" s="119">
        <f>COUNTIF(M102:AN102,"x")</f>
        <v>0</v>
      </c>
      <c r="AQ102" s="119"/>
      <c r="AR102" s="119"/>
    </row>
    <row r="103" spans="1:44" ht="15" customHeight="1" x14ac:dyDescent="0.25">
      <c r="A103">
        <f t="shared" si="2"/>
        <v>11</v>
      </c>
      <c r="B103" s="123" t="s">
        <v>1872</v>
      </c>
      <c r="C103" t="s">
        <v>648</v>
      </c>
      <c r="D103" t="s">
        <v>4365</v>
      </c>
      <c r="E103" t="s">
        <v>595</v>
      </c>
      <c r="F103" t="s">
        <v>4364</v>
      </c>
      <c r="G103" t="s">
        <v>596</v>
      </c>
      <c r="H103" t="s">
        <v>975</v>
      </c>
      <c r="I103" s="163" t="s">
        <v>6197</v>
      </c>
      <c r="J103" t="s">
        <v>6</v>
      </c>
      <c r="K103" s="149" t="s">
        <v>6</v>
      </c>
      <c r="M103" t="s">
        <v>6</v>
      </c>
      <c r="N103" s="80" t="s">
        <v>3287</v>
      </c>
      <c r="P103" t="s">
        <v>6</v>
      </c>
      <c r="Q103" s="80" t="s">
        <v>3321</v>
      </c>
      <c r="R103" t="s">
        <v>6</v>
      </c>
      <c r="S103" s="80" t="s">
        <v>3321</v>
      </c>
      <c r="T103" t="s">
        <v>288</v>
      </c>
      <c r="V103" t="s">
        <v>288</v>
      </c>
      <c r="X103" t="s">
        <v>6</v>
      </c>
      <c r="Y103" s="80" t="s">
        <v>3472</v>
      </c>
      <c r="Z103" t="s">
        <v>6</v>
      </c>
      <c r="AA103" s="80" t="s">
        <v>3504</v>
      </c>
      <c r="AB103" t="s">
        <v>6</v>
      </c>
      <c r="AC103" s="80" t="s">
        <v>3526</v>
      </c>
      <c r="AD103" t="s">
        <v>6</v>
      </c>
      <c r="AE103" s="80" t="s">
        <v>3422</v>
      </c>
      <c r="AF103" t="s">
        <v>6</v>
      </c>
      <c r="AG103" s="80" t="s">
        <v>3560</v>
      </c>
      <c r="AH103" t="s">
        <v>288</v>
      </c>
      <c r="AJ103" t="s">
        <v>6</v>
      </c>
      <c r="AK103" s="80" t="s">
        <v>3504</v>
      </c>
      <c r="AL103" t="s">
        <v>6</v>
      </c>
      <c r="AM103" s="80" t="s">
        <v>3422</v>
      </c>
      <c r="AN103" t="s">
        <v>6</v>
      </c>
      <c r="AO103" s="80" t="s">
        <v>3422</v>
      </c>
      <c r="AP103" s="80">
        <f t="shared" si="3"/>
        <v>11</v>
      </c>
      <c r="AQ103" s="80"/>
      <c r="AR103" s="80"/>
    </row>
    <row r="104" spans="1:44" ht="15" customHeight="1" x14ac:dyDescent="0.25">
      <c r="A104">
        <f t="shared" si="2"/>
        <v>8</v>
      </c>
      <c r="B104" s="123" t="s">
        <v>1872</v>
      </c>
      <c r="C104" t="s">
        <v>2758</v>
      </c>
      <c r="D104" t="s">
        <v>4362</v>
      </c>
      <c r="E104" t="s">
        <v>589</v>
      </c>
      <c r="F104" t="s">
        <v>4363</v>
      </c>
      <c r="G104" t="s">
        <v>596</v>
      </c>
      <c r="H104" t="s">
        <v>975</v>
      </c>
      <c r="I104" s="123" t="s">
        <v>4371</v>
      </c>
      <c r="J104" t="s">
        <v>6</v>
      </c>
      <c r="M104" t="s">
        <v>6</v>
      </c>
      <c r="N104" s="80" t="s">
        <v>1206</v>
      </c>
      <c r="P104" t="s">
        <v>6</v>
      </c>
      <c r="Q104" s="80" t="s">
        <v>2074</v>
      </c>
      <c r="R104" t="s">
        <v>6</v>
      </c>
      <c r="S104" s="80" t="s">
        <v>2758</v>
      </c>
      <c r="T104" t="s">
        <v>288</v>
      </c>
      <c r="V104" t="s">
        <v>6</v>
      </c>
      <c r="X104" t="s">
        <v>6</v>
      </c>
      <c r="Y104" s="80" t="s">
        <v>1206</v>
      </c>
      <c r="Z104" t="s">
        <v>6</v>
      </c>
      <c r="AA104" s="80" t="s">
        <v>3505</v>
      </c>
      <c r="AB104" t="s">
        <v>6</v>
      </c>
      <c r="AC104" s="80" t="s">
        <v>2199</v>
      </c>
      <c r="AD104" t="s">
        <v>288</v>
      </c>
      <c r="AF104" t="s">
        <v>288</v>
      </c>
      <c r="AH104" t="s">
        <v>288</v>
      </c>
      <c r="AJ104" t="s">
        <v>288</v>
      </c>
      <c r="AL104" t="s">
        <v>288</v>
      </c>
      <c r="AN104" t="s">
        <v>6</v>
      </c>
      <c r="AO104" s="80" t="s">
        <v>2199</v>
      </c>
      <c r="AP104" s="80">
        <f t="shared" si="3"/>
        <v>8</v>
      </c>
      <c r="AQ104" s="80"/>
      <c r="AR104" s="80"/>
    </row>
    <row r="105" spans="1:44" ht="15" customHeight="1" x14ac:dyDescent="0.25">
      <c r="A105">
        <f t="shared" si="2"/>
        <v>2</v>
      </c>
      <c r="B105" s="123" t="s">
        <v>1872</v>
      </c>
      <c r="C105" t="s">
        <v>3698</v>
      </c>
      <c r="D105" t="s">
        <v>4366</v>
      </c>
      <c r="E105" t="s">
        <v>588</v>
      </c>
      <c r="F105" t="s">
        <v>1201</v>
      </c>
      <c r="G105" t="s">
        <v>596</v>
      </c>
      <c r="H105" t="s">
        <v>975</v>
      </c>
      <c r="I105" s="157" t="s">
        <v>6198</v>
      </c>
      <c r="L105" t="s">
        <v>6</v>
      </c>
      <c r="R105" t="s">
        <v>288</v>
      </c>
      <c r="T105" t="s">
        <v>6</v>
      </c>
      <c r="U105" s="80" t="s">
        <v>2271</v>
      </c>
      <c r="V105" t="s">
        <v>288</v>
      </c>
      <c r="X105" t="s">
        <v>288</v>
      </c>
      <c r="Z105" t="s">
        <v>288</v>
      </c>
      <c r="AB105" t="s">
        <v>288</v>
      </c>
      <c r="AD105" t="s">
        <v>288</v>
      </c>
      <c r="AF105" t="s">
        <v>288</v>
      </c>
      <c r="AH105" t="s">
        <v>288</v>
      </c>
      <c r="AJ105" t="s">
        <v>288</v>
      </c>
      <c r="AL105" t="s">
        <v>288</v>
      </c>
      <c r="AN105" t="s">
        <v>6</v>
      </c>
      <c r="AO105" s="80" t="s">
        <v>2916</v>
      </c>
      <c r="AP105" s="80">
        <f t="shared" si="3"/>
        <v>2</v>
      </c>
      <c r="AQ105" s="80"/>
      <c r="AR105" s="80"/>
    </row>
    <row r="106" spans="1:44" ht="15" customHeight="1" x14ac:dyDescent="0.25">
      <c r="A106">
        <f t="shared" si="2"/>
        <v>2</v>
      </c>
      <c r="B106" s="123" t="s">
        <v>1872</v>
      </c>
      <c r="C106" t="s">
        <v>1969</v>
      </c>
      <c r="D106" t="s">
        <v>4367</v>
      </c>
      <c r="E106" t="s">
        <v>3693</v>
      </c>
      <c r="F106" t="s">
        <v>1202</v>
      </c>
      <c r="G106" t="s">
        <v>596</v>
      </c>
      <c r="H106" t="s">
        <v>975</v>
      </c>
      <c r="I106" s="123"/>
      <c r="K106" s="149" t="s">
        <v>6</v>
      </c>
      <c r="R106" t="s">
        <v>288</v>
      </c>
      <c r="T106" t="s">
        <v>6</v>
      </c>
      <c r="U106" s="80" t="s">
        <v>2272</v>
      </c>
      <c r="V106" t="s">
        <v>288</v>
      </c>
      <c r="X106" t="s">
        <v>288</v>
      </c>
      <c r="Z106" t="s">
        <v>288</v>
      </c>
      <c r="AB106" t="s">
        <v>288</v>
      </c>
      <c r="AD106" t="s">
        <v>288</v>
      </c>
      <c r="AF106" t="s">
        <v>288</v>
      </c>
      <c r="AH106" t="s">
        <v>288</v>
      </c>
      <c r="AJ106" t="s">
        <v>288</v>
      </c>
      <c r="AL106" t="s">
        <v>288</v>
      </c>
      <c r="AN106" t="s">
        <v>6</v>
      </c>
      <c r="AO106" s="80" t="s">
        <v>2917</v>
      </c>
      <c r="AP106" s="80">
        <f t="shared" si="3"/>
        <v>2</v>
      </c>
      <c r="AQ106" s="80"/>
      <c r="AR106" s="80"/>
    </row>
    <row r="107" spans="1:44" ht="15" customHeight="1" x14ac:dyDescent="0.25">
      <c r="A107">
        <f t="shared" si="2"/>
        <v>1</v>
      </c>
      <c r="B107" s="123" t="s">
        <v>1872</v>
      </c>
      <c r="C107" t="s">
        <v>649</v>
      </c>
      <c r="D107" t="s">
        <v>4368</v>
      </c>
      <c r="E107" t="s">
        <v>3693</v>
      </c>
      <c r="F107" t="s">
        <v>1203</v>
      </c>
      <c r="G107" t="s">
        <v>596</v>
      </c>
      <c r="H107" t="s">
        <v>975</v>
      </c>
      <c r="I107" s="123"/>
      <c r="K107" s="149" t="s">
        <v>6</v>
      </c>
      <c r="R107" t="s">
        <v>288</v>
      </c>
      <c r="T107" t="s">
        <v>288</v>
      </c>
      <c r="V107" t="s">
        <v>288</v>
      </c>
      <c r="X107" t="s">
        <v>288</v>
      </c>
      <c r="Z107" t="s">
        <v>288</v>
      </c>
      <c r="AB107" t="s">
        <v>288</v>
      </c>
      <c r="AD107" t="s">
        <v>288</v>
      </c>
      <c r="AF107" t="s">
        <v>288</v>
      </c>
      <c r="AH107" t="s">
        <v>288</v>
      </c>
      <c r="AJ107" t="s">
        <v>288</v>
      </c>
      <c r="AL107" t="s">
        <v>6</v>
      </c>
      <c r="AM107" s="80" t="s">
        <v>2864</v>
      </c>
      <c r="AN107" t="s">
        <v>288</v>
      </c>
      <c r="AP107" s="80">
        <f t="shared" si="3"/>
        <v>1</v>
      </c>
      <c r="AQ107" s="80"/>
      <c r="AR107" s="80"/>
    </row>
    <row r="108" spans="1:44" ht="15" customHeight="1" x14ac:dyDescent="0.25">
      <c r="A108">
        <f t="shared" si="2"/>
        <v>4</v>
      </c>
      <c r="B108" s="123" t="s">
        <v>1872</v>
      </c>
      <c r="C108" t="s">
        <v>650</v>
      </c>
      <c r="D108" t="s">
        <v>4369</v>
      </c>
      <c r="E108" t="s">
        <v>595</v>
      </c>
      <c r="F108" t="s">
        <v>1204</v>
      </c>
      <c r="G108" t="s">
        <v>596</v>
      </c>
      <c r="H108" t="s">
        <v>975</v>
      </c>
      <c r="I108" s="123"/>
      <c r="K108" s="149" t="s">
        <v>6</v>
      </c>
      <c r="P108" t="s">
        <v>6</v>
      </c>
      <c r="Q108" s="80" t="s">
        <v>3323</v>
      </c>
      <c r="R108" t="s">
        <v>6</v>
      </c>
      <c r="S108" s="80" t="s">
        <v>3323</v>
      </c>
      <c r="T108" t="s">
        <v>288</v>
      </c>
      <c r="V108" t="s">
        <v>288</v>
      </c>
      <c r="X108" t="s">
        <v>288</v>
      </c>
      <c r="Z108" t="s">
        <v>288</v>
      </c>
      <c r="AB108" t="s">
        <v>288</v>
      </c>
      <c r="AD108" t="s">
        <v>288</v>
      </c>
      <c r="AF108" t="s">
        <v>288</v>
      </c>
      <c r="AH108" t="s">
        <v>6</v>
      </c>
      <c r="AI108" s="80" t="s">
        <v>3323</v>
      </c>
      <c r="AJ108" t="s">
        <v>288</v>
      </c>
      <c r="AL108" t="s">
        <v>6</v>
      </c>
      <c r="AM108" s="80" t="s">
        <v>3323</v>
      </c>
      <c r="AN108" t="s">
        <v>288</v>
      </c>
      <c r="AP108" s="80">
        <f t="shared" si="3"/>
        <v>4</v>
      </c>
      <c r="AQ108" s="80"/>
      <c r="AR108" s="80"/>
    </row>
    <row r="109" spans="1:44" ht="15" customHeight="1" x14ac:dyDescent="0.25">
      <c r="A109">
        <f t="shared" si="2"/>
        <v>3</v>
      </c>
      <c r="B109" s="123" t="s">
        <v>1872</v>
      </c>
      <c r="C109" t="s">
        <v>651</v>
      </c>
      <c r="D109" t="s">
        <v>4370</v>
      </c>
      <c r="E109" t="s">
        <v>3693</v>
      </c>
      <c r="F109" t="s">
        <v>1205</v>
      </c>
      <c r="G109" t="s">
        <v>596</v>
      </c>
      <c r="H109" t="s">
        <v>975</v>
      </c>
      <c r="I109" s="123"/>
      <c r="K109" s="149" t="s">
        <v>6</v>
      </c>
      <c r="R109" t="s">
        <v>6</v>
      </c>
      <c r="S109" s="80" t="s">
        <v>2201</v>
      </c>
      <c r="T109" t="s">
        <v>288</v>
      </c>
      <c r="V109" t="s">
        <v>288</v>
      </c>
      <c r="X109" t="s">
        <v>288</v>
      </c>
      <c r="Z109" t="s">
        <v>288</v>
      </c>
      <c r="AB109" t="s">
        <v>288</v>
      </c>
      <c r="AD109" t="s">
        <v>288</v>
      </c>
      <c r="AF109" t="s">
        <v>288</v>
      </c>
      <c r="AH109" t="s">
        <v>6</v>
      </c>
      <c r="AI109" s="80" t="s">
        <v>2201</v>
      </c>
      <c r="AJ109" t="s">
        <v>288</v>
      </c>
      <c r="AL109" t="s">
        <v>6</v>
      </c>
      <c r="AM109" s="80" t="s">
        <v>2201</v>
      </c>
      <c r="AN109" t="s">
        <v>288</v>
      </c>
      <c r="AP109" s="80">
        <f t="shared" si="3"/>
        <v>3</v>
      </c>
      <c r="AQ109" s="80"/>
      <c r="AR109" s="80"/>
    </row>
    <row r="110" spans="1:44" ht="15" customHeight="1" x14ac:dyDescent="0.25">
      <c r="A110">
        <f t="shared" si="2"/>
        <v>1</v>
      </c>
      <c r="B110" s="123" t="s">
        <v>1872</v>
      </c>
      <c r="C110" t="s">
        <v>3600</v>
      </c>
      <c r="G110" t="s">
        <v>596</v>
      </c>
      <c r="H110" t="s">
        <v>975</v>
      </c>
      <c r="I110" t="s">
        <v>6323</v>
      </c>
      <c r="K110" s="149" t="s">
        <v>6</v>
      </c>
      <c r="AH110" t="s">
        <v>6</v>
      </c>
      <c r="AI110" s="80" t="s">
        <v>3600</v>
      </c>
      <c r="AP110" s="80">
        <f t="shared" si="3"/>
        <v>1</v>
      </c>
      <c r="AQ110" s="80"/>
      <c r="AR110" s="80"/>
    </row>
    <row r="111" spans="1:44" ht="15" customHeight="1" x14ac:dyDescent="0.25">
      <c r="A111">
        <f t="shared" si="2"/>
        <v>4</v>
      </c>
      <c r="B111" s="123" t="s">
        <v>990</v>
      </c>
      <c r="C111" t="s">
        <v>976</v>
      </c>
      <c r="D111" t="s">
        <v>4373</v>
      </c>
      <c r="E111" t="s">
        <v>588</v>
      </c>
      <c r="F111" t="s">
        <v>1068</v>
      </c>
      <c r="G111" t="s">
        <v>596</v>
      </c>
      <c r="H111" t="s">
        <v>976</v>
      </c>
      <c r="J111" t="s">
        <v>6</v>
      </c>
      <c r="M111" t="s">
        <v>6</v>
      </c>
      <c r="N111" s="80" t="s">
        <v>1067</v>
      </c>
      <c r="O111" t="s">
        <v>6</v>
      </c>
      <c r="R111" t="s">
        <v>288</v>
      </c>
      <c r="T111" t="s">
        <v>288</v>
      </c>
      <c r="V111" t="s">
        <v>288</v>
      </c>
      <c r="X111" t="s">
        <v>288</v>
      </c>
      <c r="Z111" t="s">
        <v>288</v>
      </c>
      <c r="AB111" t="s">
        <v>288</v>
      </c>
      <c r="AD111" t="s">
        <v>288</v>
      </c>
      <c r="AF111" t="s">
        <v>288</v>
      </c>
      <c r="AH111" t="s">
        <v>6</v>
      </c>
      <c r="AJ111" t="s">
        <v>288</v>
      </c>
      <c r="AL111" t="s">
        <v>288</v>
      </c>
      <c r="AN111" t="s">
        <v>6</v>
      </c>
      <c r="AO111" s="80" t="s">
        <v>2145</v>
      </c>
      <c r="AP111" s="80">
        <f t="shared" si="3"/>
        <v>4</v>
      </c>
      <c r="AQ111" s="80"/>
      <c r="AR111" s="80"/>
    </row>
    <row r="112" spans="1:44" ht="15" customHeight="1" x14ac:dyDescent="0.25">
      <c r="A112">
        <f t="shared" si="2"/>
        <v>15</v>
      </c>
      <c r="B112" s="123" t="s">
        <v>1872</v>
      </c>
      <c r="C112" t="s">
        <v>1974</v>
      </c>
      <c r="F112" t="s">
        <v>1217</v>
      </c>
      <c r="G112" t="s">
        <v>596</v>
      </c>
      <c r="H112" t="s">
        <v>976</v>
      </c>
      <c r="I112" s="160"/>
      <c r="M112" t="s">
        <v>6</v>
      </c>
      <c r="N112" s="80" t="s">
        <v>1216</v>
      </c>
      <c r="O112" t="s">
        <v>6</v>
      </c>
      <c r="P112" t="s">
        <v>6</v>
      </c>
      <c r="Q112" s="80" t="s">
        <v>1216</v>
      </c>
      <c r="R112" t="s">
        <v>6</v>
      </c>
      <c r="S112" s="80" t="s">
        <v>2166</v>
      </c>
      <c r="T112" t="s">
        <v>6</v>
      </c>
      <c r="U112" s="80" t="s">
        <v>2275</v>
      </c>
      <c r="V112" t="s">
        <v>6</v>
      </c>
      <c r="W112" s="80" t="s">
        <v>2410</v>
      </c>
      <c r="X112" t="s">
        <v>6</v>
      </c>
      <c r="Y112" s="80" t="s">
        <v>2510</v>
      </c>
      <c r="Z112" t="s">
        <v>6</v>
      </c>
      <c r="AA112" s="80" t="s">
        <v>3507</v>
      </c>
      <c r="AB112" t="s">
        <v>6</v>
      </c>
      <c r="AC112" s="80" t="s">
        <v>1216</v>
      </c>
      <c r="AD112" t="s">
        <v>6</v>
      </c>
      <c r="AE112" s="80" t="s">
        <v>1216</v>
      </c>
      <c r="AF112" t="s">
        <v>6</v>
      </c>
      <c r="AG112" s="80" t="s">
        <v>2200</v>
      </c>
      <c r="AH112" t="s">
        <v>6</v>
      </c>
      <c r="AI112" s="80" t="s">
        <v>2764</v>
      </c>
      <c r="AJ112" t="s">
        <v>6</v>
      </c>
      <c r="AK112" s="80" t="s">
        <v>1216</v>
      </c>
      <c r="AL112" t="s">
        <v>6</v>
      </c>
      <c r="AM112" s="80" t="s">
        <v>2865</v>
      </c>
      <c r="AN112" t="s">
        <v>6</v>
      </c>
      <c r="AO112" s="80" t="s">
        <v>2294</v>
      </c>
      <c r="AP112" s="80">
        <f t="shared" si="3"/>
        <v>15</v>
      </c>
      <c r="AQ112" s="80"/>
      <c r="AR112" s="80"/>
    </row>
    <row r="113" spans="1:44" ht="15" customHeight="1" x14ac:dyDescent="0.25">
      <c r="A113">
        <f t="shared" si="2"/>
        <v>4</v>
      </c>
      <c r="B113" s="123" t="s">
        <v>1872</v>
      </c>
      <c r="C113" t="s">
        <v>16</v>
      </c>
      <c r="F113" t="s">
        <v>1162</v>
      </c>
      <c r="G113" t="s">
        <v>596</v>
      </c>
      <c r="H113" t="s">
        <v>976</v>
      </c>
      <c r="I113" s="123"/>
      <c r="J113" t="s">
        <v>6</v>
      </c>
      <c r="M113" t="s">
        <v>6</v>
      </c>
      <c r="N113" s="80" t="s">
        <v>1218</v>
      </c>
      <c r="R113" t="s">
        <v>288</v>
      </c>
      <c r="T113" t="s">
        <v>288</v>
      </c>
      <c r="U113" s="80" t="s">
        <v>1161</v>
      </c>
      <c r="V113" t="s">
        <v>288</v>
      </c>
      <c r="X113" t="s">
        <v>6</v>
      </c>
      <c r="Y113" s="80" t="s">
        <v>1161</v>
      </c>
      <c r="Z113" t="s">
        <v>288</v>
      </c>
      <c r="AB113" t="s">
        <v>288</v>
      </c>
      <c r="AD113" t="s">
        <v>288</v>
      </c>
      <c r="AF113" t="s">
        <v>6</v>
      </c>
      <c r="AG113" s="80" t="s">
        <v>1161</v>
      </c>
      <c r="AH113" t="s">
        <v>288</v>
      </c>
      <c r="AJ113" t="s">
        <v>6</v>
      </c>
      <c r="AL113" t="s">
        <v>288</v>
      </c>
      <c r="AN113" t="s">
        <v>288</v>
      </c>
      <c r="AP113" s="80">
        <f t="shared" si="3"/>
        <v>4</v>
      </c>
      <c r="AQ113" s="80"/>
      <c r="AR113" s="80"/>
    </row>
    <row r="114" spans="1:44" ht="15" customHeight="1" x14ac:dyDescent="0.25">
      <c r="A114">
        <f t="shared" si="2"/>
        <v>14</v>
      </c>
      <c r="B114" s="123" t="s">
        <v>1872</v>
      </c>
      <c r="C114" t="s">
        <v>646</v>
      </c>
      <c r="F114" t="s">
        <v>1196</v>
      </c>
      <c r="G114" t="s">
        <v>596</v>
      </c>
      <c r="H114" t="s">
        <v>976</v>
      </c>
      <c r="I114" s="123"/>
      <c r="J114" t="s">
        <v>6</v>
      </c>
      <c r="M114" t="s">
        <v>6</v>
      </c>
      <c r="N114" s="80" t="s">
        <v>3288</v>
      </c>
      <c r="P114" t="s">
        <v>6</v>
      </c>
      <c r="Q114" s="80" t="s">
        <v>3324</v>
      </c>
      <c r="R114" t="s">
        <v>6</v>
      </c>
      <c r="S114" s="80" t="s">
        <v>3322</v>
      </c>
      <c r="T114" t="s">
        <v>6</v>
      </c>
      <c r="U114" s="80" t="s">
        <v>3377</v>
      </c>
      <c r="V114" t="s">
        <v>6</v>
      </c>
      <c r="W114" s="80" t="s">
        <v>3378</v>
      </c>
      <c r="X114" t="s">
        <v>6</v>
      </c>
      <c r="Y114" s="80" t="s">
        <v>3378</v>
      </c>
      <c r="Z114" t="s">
        <v>6</v>
      </c>
      <c r="AA114" s="80" t="s">
        <v>3203</v>
      </c>
      <c r="AB114" t="s">
        <v>6</v>
      </c>
      <c r="AC114" s="80" t="s">
        <v>3378</v>
      </c>
      <c r="AD114" t="s">
        <v>6</v>
      </c>
      <c r="AE114" s="80" t="s">
        <v>3378</v>
      </c>
      <c r="AF114" t="s">
        <v>6</v>
      </c>
      <c r="AG114" s="80" t="s">
        <v>3378</v>
      </c>
      <c r="AH114" t="s">
        <v>6</v>
      </c>
      <c r="AI114" s="80" t="s">
        <v>3378</v>
      </c>
      <c r="AJ114" t="s">
        <v>6</v>
      </c>
      <c r="AK114" s="80" t="s">
        <v>3378</v>
      </c>
      <c r="AL114" t="s">
        <v>6</v>
      </c>
      <c r="AM114" s="80" t="s">
        <v>3378</v>
      </c>
      <c r="AN114" t="s">
        <v>6</v>
      </c>
      <c r="AO114" s="80" t="s">
        <v>3378</v>
      </c>
      <c r="AP114" s="80">
        <f t="shared" si="3"/>
        <v>14</v>
      </c>
      <c r="AQ114" s="80"/>
      <c r="AR114" s="80"/>
    </row>
    <row r="115" spans="1:44" ht="15" customHeight="1" x14ac:dyDescent="0.25">
      <c r="A115">
        <f t="shared" si="2"/>
        <v>2</v>
      </c>
      <c r="B115" s="123" t="s">
        <v>1872</v>
      </c>
      <c r="C115" t="s">
        <v>648</v>
      </c>
      <c r="F115" t="s">
        <v>1200</v>
      </c>
      <c r="G115" t="s">
        <v>596</v>
      </c>
      <c r="H115" t="s">
        <v>976</v>
      </c>
      <c r="I115" s="123"/>
      <c r="J115" t="s">
        <v>6</v>
      </c>
      <c r="M115" t="s">
        <v>6</v>
      </c>
      <c r="N115" s="80" t="s">
        <v>3289</v>
      </c>
      <c r="R115" t="s">
        <v>288</v>
      </c>
      <c r="T115" t="s">
        <v>288</v>
      </c>
      <c r="V115" t="s">
        <v>288</v>
      </c>
      <c r="X115" t="s">
        <v>288</v>
      </c>
      <c r="Z115" t="s">
        <v>288</v>
      </c>
      <c r="AB115" t="s">
        <v>288</v>
      </c>
      <c r="AD115" t="s">
        <v>288</v>
      </c>
      <c r="AF115" t="s">
        <v>6</v>
      </c>
      <c r="AG115" s="80" t="s">
        <v>3561</v>
      </c>
      <c r="AH115" t="s">
        <v>288</v>
      </c>
      <c r="AJ115" t="s">
        <v>288</v>
      </c>
      <c r="AK115" s="80" t="s">
        <v>3422</v>
      </c>
      <c r="AL115" t="s">
        <v>288</v>
      </c>
      <c r="AN115" t="s">
        <v>288</v>
      </c>
      <c r="AP115" s="80">
        <f t="shared" si="3"/>
        <v>2</v>
      </c>
      <c r="AQ115" s="80"/>
      <c r="AR115" s="80"/>
    </row>
    <row r="116" spans="1:44" ht="15" customHeight="1" x14ac:dyDescent="0.25">
      <c r="A116">
        <f t="shared" si="2"/>
        <v>4</v>
      </c>
      <c r="B116" s="123" t="s">
        <v>1872</v>
      </c>
      <c r="C116" t="s">
        <v>3698</v>
      </c>
      <c r="F116" t="s">
        <v>1219</v>
      </c>
      <c r="G116" t="s">
        <v>596</v>
      </c>
      <c r="H116" t="s">
        <v>976</v>
      </c>
      <c r="I116" s="123"/>
      <c r="K116" s="149" t="s">
        <v>6</v>
      </c>
      <c r="R116" t="s">
        <v>288</v>
      </c>
      <c r="T116" t="s">
        <v>6</v>
      </c>
      <c r="U116" s="80" t="s">
        <v>2271</v>
      </c>
      <c r="V116" t="s">
        <v>288</v>
      </c>
      <c r="X116" t="s">
        <v>6</v>
      </c>
      <c r="Y116" s="80" t="s">
        <v>2511</v>
      </c>
      <c r="Z116" t="s">
        <v>6</v>
      </c>
      <c r="AA116" s="80" t="s">
        <v>1971</v>
      </c>
      <c r="AB116" t="s">
        <v>288</v>
      </c>
      <c r="AD116" t="s">
        <v>288</v>
      </c>
      <c r="AF116" t="s">
        <v>288</v>
      </c>
      <c r="AH116" t="s">
        <v>288</v>
      </c>
      <c r="AJ116" t="s">
        <v>288</v>
      </c>
      <c r="AL116" t="s">
        <v>288</v>
      </c>
      <c r="AN116" t="s">
        <v>6</v>
      </c>
      <c r="AO116" s="80" t="s">
        <v>2919</v>
      </c>
      <c r="AP116" s="80">
        <f t="shared" si="3"/>
        <v>4</v>
      </c>
      <c r="AQ116" s="80"/>
      <c r="AR116" s="80"/>
    </row>
    <row r="117" spans="1:44" ht="15" customHeight="1" x14ac:dyDescent="0.25">
      <c r="A117">
        <f t="shared" si="2"/>
        <v>4</v>
      </c>
      <c r="B117" s="123" t="s">
        <v>1872</v>
      </c>
      <c r="C117" t="s">
        <v>1969</v>
      </c>
      <c r="F117" t="s">
        <v>1220</v>
      </c>
      <c r="G117" t="s">
        <v>596</v>
      </c>
      <c r="H117" t="s">
        <v>976</v>
      </c>
      <c r="I117" s="123"/>
      <c r="K117" s="149" t="s">
        <v>6</v>
      </c>
      <c r="R117" t="s">
        <v>288</v>
      </c>
      <c r="T117" t="s">
        <v>6</v>
      </c>
      <c r="U117" s="80" t="s">
        <v>2272</v>
      </c>
      <c r="V117" t="s">
        <v>288</v>
      </c>
      <c r="X117" t="s">
        <v>6</v>
      </c>
      <c r="Y117" s="80" t="s">
        <v>2512</v>
      </c>
      <c r="Z117" t="s">
        <v>6</v>
      </c>
      <c r="AA117" s="80" t="s">
        <v>2512</v>
      </c>
      <c r="AB117" t="s">
        <v>288</v>
      </c>
      <c r="AD117" t="s">
        <v>288</v>
      </c>
      <c r="AF117" t="s">
        <v>288</v>
      </c>
      <c r="AH117" t="s">
        <v>288</v>
      </c>
      <c r="AJ117" t="s">
        <v>288</v>
      </c>
      <c r="AL117" t="s">
        <v>288</v>
      </c>
      <c r="AN117" t="s">
        <v>6</v>
      </c>
      <c r="AO117" s="80" t="s">
        <v>2918</v>
      </c>
      <c r="AP117" s="80">
        <f t="shared" si="3"/>
        <v>4</v>
      </c>
      <c r="AQ117" s="80"/>
      <c r="AR117" s="80"/>
    </row>
    <row r="118" spans="1:44" ht="15" customHeight="1" x14ac:dyDescent="0.25">
      <c r="A118">
        <f t="shared" si="2"/>
        <v>1</v>
      </c>
      <c r="B118" s="123" t="s">
        <v>990</v>
      </c>
      <c r="C118" t="s">
        <v>4383</v>
      </c>
      <c r="D118" t="s">
        <v>4384</v>
      </c>
      <c r="E118" t="s">
        <v>3693</v>
      </c>
      <c r="F118" t="s">
        <v>4382</v>
      </c>
      <c r="G118" t="s">
        <v>596</v>
      </c>
      <c r="H118" t="s">
        <v>976</v>
      </c>
      <c r="K118" s="149" t="s">
        <v>6</v>
      </c>
      <c r="R118" t="s">
        <v>288</v>
      </c>
      <c r="T118" t="s">
        <v>288</v>
      </c>
      <c r="V118" t="s">
        <v>288</v>
      </c>
      <c r="X118" t="s">
        <v>6</v>
      </c>
      <c r="Y118" s="80" t="s">
        <v>2513</v>
      </c>
      <c r="Z118" t="s">
        <v>288</v>
      </c>
      <c r="AB118" t="s">
        <v>288</v>
      </c>
      <c r="AD118" t="s">
        <v>288</v>
      </c>
      <c r="AF118" t="s">
        <v>288</v>
      </c>
      <c r="AH118" t="s">
        <v>288</v>
      </c>
      <c r="AJ118" t="s">
        <v>288</v>
      </c>
      <c r="AL118" t="s">
        <v>288</v>
      </c>
      <c r="AN118" t="s">
        <v>288</v>
      </c>
      <c r="AP118" s="80">
        <f t="shared" si="3"/>
        <v>1</v>
      </c>
      <c r="AQ118" s="80"/>
      <c r="AR118" s="80"/>
    </row>
    <row r="119" spans="1:44" ht="15" customHeight="1" x14ac:dyDescent="0.25">
      <c r="A119">
        <f t="shared" si="2"/>
        <v>1</v>
      </c>
      <c r="B119" s="123" t="s">
        <v>1872</v>
      </c>
      <c r="C119" t="s">
        <v>655</v>
      </c>
      <c r="D119" t="s">
        <v>4375</v>
      </c>
      <c r="E119" t="s">
        <v>595</v>
      </c>
      <c r="F119" t="s">
        <v>4376</v>
      </c>
      <c r="G119" t="s">
        <v>596</v>
      </c>
      <c r="H119" t="s">
        <v>976</v>
      </c>
      <c r="K119" s="149" t="s">
        <v>6</v>
      </c>
      <c r="R119" t="s">
        <v>288</v>
      </c>
      <c r="T119" t="s">
        <v>288</v>
      </c>
      <c r="V119" t="s">
        <v>288</v>
      </c>
      <c r="X119" t="s">
        <v>6</v>
      </c>
      <c r="Y119" s="80" t="s">
        <v>3473</v>
      </c>
      <c r="Z119" t="s">
        <v>288</v>
      </c>
      <c r="AB119" t="s">
        <v>288</v>
      </c>
      <c r="AD119" t="s">
        <v>288</v>
      </c>
      <c r="AF119" t="s">
        <v>288</v>
      </c>
      <c r="AH119" t="s">
        <v>288</v>
      </c>
      <c r="AJ119" t="s">
        <v>288</v>
      </c>
      <c r="AL119" t="s">
        <v>288</v>
      </c>
      <c r="AN119" t="s">
        <v>288</v>
      </c>
      <c r="AP119" s="80">
        <f t="shared" si="3"/>
        <v>1</v>
      </c>
      <c r="AQ119" s="80"/>
      <c r="AR119" s="80"/>
    </row>
    <row r="120" spans="1:44" ht="15" customHeight="1" x14ac:dyDescent="0.25">
      <c r="A120">
        <f t="shared" si="2"/>
        <v>4</v>
      </c>
      <c r="B120" s="123" t="s">
        <v>990</v>
      </c>
      <c r="C120" t="s">
        <v>1881</v>
      </c>
      <c r="D120" t="s">
        <v>4377</v>
      </c>
      <c r="E120" t="s">
        <v>588</v>
      </c>
      <c r="F120" t="s">
        <v>1070</v>
      </c>
      <c r="G120" t="s">
        <v>596</v>
      </c>
      <c r="H120" t="s">
        <v>1881</v>
      </c>
      <c r="J120" t="s">
        <v>6</v>
      </c>
      <c r="M120" t="s">
        <v>6</v>
      </c>
      <c r="N120" s="80" t="s">
        <v>1069</v>
      </c>
      <c r="O120" t="s">
        <v>6</v>
      </c>
      <c r="R120" t="s">
        <v>288</v>
      </c>
      <c r="T120" t="s">
        <v>288</v>
      </c>
      <c r="V120" t="s">
        <v>6</v>
      </c>
      <c r="W120" s="80" t="s">
        <v>2398</v>
      </c>
      <c r="X120" t="s">
        <v>288</v>
      </c>
      <c r="Z120" t="s">
        <v>288</v>
      </c>
      <c r="AB120" t="s">
        <v>288</v>
      </c>
      <c r="AD120" t="s">
        <v>288</v>
      </c>
      <c r="AF120" t="s">
        <v>288</v>
      </c>
      <c r="AH120" t="s">
        <v>288</v>
      </c>
      <c r="AJ120" t="s">
        <v>288</v>
      </c>
      <c r="AL120" t="s">
        <v>288</v>
      </c>
      <c r="AN120" t="s">
        <v>6</v>
      </c>
      <c r="AO120" s="80" t="s">
        <v>2145</v>
      </c>
      <c r="AP120" s="80">
        <f t="shared" si="3"/>
        <v>4</v>
      </c>
      <c r="AQ120" s="80"/>
      <c r="AR120" s="80"/>
    </row>
    <row r="121" spans="1:44" ht="15" customHeight="1" x14ac:dyDescent="0.25">
      <c r="A121">
        <f t="shared" si="2"/>
        <v>1</v>
      </c>
      <c r="B121" s="123" t="s">
        <v>990</v>
      </c>
      <c r="C121" t="s">
        <v>4378</v>
      </c>
      <c r="D121" t="s">
        <v>4379</v>
      </c>
      <c r="E121" t="s">
        <v>588</v>
      </c>
      <c r="G121" t="s">
        <v>596</v>
      </c>
      <c r="H121" t="s">
        <v>1881</v>
      </c>
      <c r="K121" s="149" t="s">
        <v>6</v>
      </c>
      <c r="V121" t="s">
        <v>6</v>
      </c>
      <c r="W121" s="80" t="s">
        <v>3421</v>
      </c>
      <c r="AP121" s="80">
        <f t="shared" si="3"/>
        <v>1</v>
      </c>
      <c r="AQ121" s="80"/>
      <c r="AR121" s="80"/>
    </row>
    <row r="122" spans="1:44" ht="15" customHeight="1" x14ac:dyDescent="0.25">
      <c r="A122">
        <f t="shared" si="2"/>
        <v>13</v>
      </c>
      <c r="B122" s="123" t="s">
        <v>1872</v>
      </c>
      <c r="C122" t="s">
        <v>1210</v>
      </c>
      <c r="F122" t="s">
        <v>1210</v>
      </c>
      <c r="G122" t="s">
        <v>596</v>
      </c>
      <c r="H122" t="s">
        <v>1881</v>
      </c>
      <c r="I122" s="123"/>
      <c r="J122" t="s">
        <v>6</v>
      </c>
      <c r="M122" t="s">
        <v>6</v>
      </c>
      <c r="N122" s="80" t="s">
        <v>1209</v>
      </c>
      <c r="O122" t="s">
        <v>6</v>
      </c>
      <c r="R122" t="s">
        <v>6</v>
      </c>
      <c r="S122" s="80" t="s">
        <v>2164</v>
      </c>
      <c r="T122" t="s">
        <v>6</v>
      </c>
      <c r="U122" s="80" t="s">
        <v>2273</v>
      </c>
      <c r="V122" t="s">
        <v>6</v>
      </c>
      <c r="W122" s="80" t="s">
        <v>2409</v>
      </c>
      <c r="X122" t="s">
        <v>6</v>
      </c>
      <c r="Y122" s="80" t="s">
        <v>2200</v>
      </c>
      <c r="Z122" t="s">
        <v>6</v>
      </c>
      <c r="AA122" s="80" t="s">
        <v>3508</v>
      </c>
      <c r="AB122" t="s">
        <v>6</v>
      </c>
      <c r="AC122" s="80" t="s">
        <v>1209</v>
      </c>
      <c r="AD122" t="s">
        <v>6</v>
      </c>
      <c r="AE122" s="80" t="s">
        <v>1190</v>
      </c>
      <c r="AF122" t="s">
        <v>6</v>
      </c>
      <c r="AG122" s="80" t="s">
        <v>2200</v>
      </c>
      <c r="AH122" t="s">
        <v>6</v>
      </c>
      <c r="AI122" s="80" t="s">
        <v>2763</v>
      </c>
      <c r="AJ122" t="s">
        <v>6</v>
      </c>
      <c r="AK122" s="80" t="s">
        <v>2807</v>
      </c>
      <c r="AL122" t="s">
        <v>288</v>
      </c>
      <c r="AN122" t="s">
        <v>6</v>
      </c>
      <c r="AO122" s="80" t="s">
        <v>2294</v>
      </c>
      <c r="AP122" s="80">
        <f t="shared" si="3"/>
        <v>13</v>
      </c>
      <c r="AQ122" s="80"/>
      <c r="AR122" s="80"/>
    </row>
    <row r="123" spans="1:44" ht="15" customHeight="1" x14ac:dyDescent="0.25">
      <c r="A123">
        <f t="shared" si="2"/>
        <v>9</v>
      </c>
      <c r="B123" s="123" t="s">
        <v>1872</v>
      </c>
      <c r="C123" t="s">
        <v>16</v>
      </c>
      <c r="F123" t="s">
        <v>1162</v>
      </c>
      <c r="G123" t="s">
        <v>596</v>
      </c>
      <c r="H123" t="s">
        <v>1881</v>
      </c>
      <c r="I123" s="123"/>
      <c r="J123" t="s">
        <v>6</v>
      </c>
      <c r="M123" t="s">
        <v>6</v>
      </c>
      <c r="N123" s="80" t="s">
        <v>1211</v>
      </c>
      <c r="O123" t="s">
        <v>6</v>
      </c>
      <c r="R123" t="s">
        <v>288</v>
      </c>
      <c r="T123" t="s">
        <v>6</v>
      </c>
      <c r="U123" s="80" t="s">
        <v>16</v>
      </c>
      <c r="V123" t="s">
        <v>6</v>
      </c>
      <c r="X123" t="s">
        <v>6</v>
      </c>
      <c r="Y123" s="80" t="s">
        <v>2509</v>
      </c>
      <c r="Z123" t="s">
        <v>288</v>
      </c>
      <c r="AB123" t="s">
        <v>6</v>
      </c>
      <c r="AC123" s="80" t="s">
        <v>1211</v>
      </c>
      <c r="AD123" t="s">
        <v>6</v>
      </c>
      <c r="AE123" s="80" t="s">
        <v>1192</v>
      </c>
      <c r="AF123" t="s">
        <v>6</v>
      </c>
      <c r="AG123" s="80" t="s">
        <v>1161</v>
      </c>
      <c r="AH123" t="s">
        <v>288</v>
      </c>
      <c r="AJ123" t="s">
        <v>6</v>
      </c>
      <c r="AK123" s="80" t="s">
        <v>1211</v>
      </c>
      <c r="AL123" t="s">
        <v>288</v>
      </c>
      <c r="AN123" t="s">
        <v>288</v>
      </c>
      <c r="AP123" s="80">
        <f t="shared" si="3"/>
        <v>9</v>
      </c>
      <c r="AQ123" s="80"/>
      <c r="AR123" s="80"/>
    </row>
    <row r="124" spans="1:44" ht="15" customHeight="1" x14ac:dyDescent="0.25">
      <c r="A124">
        <f t="shared" si="2"/>
        <v>10</v>
      </c>
      <c r="B124" s="123" t="s">
        <v>1872</v>
      </c>
      <c r="C124" t="s">
        <v>646</v>
      </c>
      <c r="F124" t="s">
        <v>1196</v>
      </c>
      <c r="G124" t="s">
        <v>596</v>
      </c>
      <c r="H124" t="s">
        <v>1881</v>
      </c>
      <c r="I124" s="123"/>
      <c r="J124" t="s">
        <v>6</v>
      </c>
      <c r="M124" t="s">
        <v>6</v>
      </c>
      <c r="N124" s="80" t="s">
        <v>3288</v>
      </c>
      <c r="O124" t="s">
        <v>6</v>
      </c>
      <c r="R124" t="s">
        <v>288</v>
      </c>
      <c r="T124" t="s">
        <v>6</v>
      </c>
      <c r="U124" s="80" t="s">
        <v>3378</v>
      </c>
      <c r="V124" t="s">
        <v>288</v>
      </c>
      <c r="X124" t="s">
        <v>6</v>
      </c>
      <c r="Y124" s="80" t="s">
        <v>3378</v>
      </c>
      <c r="Z124" t="s">
        <v>6</v>
      </c>
      <c r="AA124" s="80" t="s">
        <v>3203</v>
      </c>
      <c r="AB124" t="s">
        <v>6</v>
      </c>
      <c r="AC124" s="80" t="s">
        <v>3378</v>
      </c>
      <c r="AD124" t="s">
        <v>6</v>
      </c>
      <c r="AE124" s="80" t="s">
        <v>3378</v>
      </c>
      <c r="AF124" t="s">
        <v>6</v>
      </c>
      <c r="AG124" s="80" t="s">
        <v>3378</v>
      </c>
      <c r="AH124" t="s">
        <v>288</v>
      </c>
      <c r="AJ124" t="s">
        <v>6</v>
      </c>
      <c r="AK124" s="80" t="s">
        <v>3378</v>
      </c>
      <c r="AL124" t="s">
        <v>288</v>
      </c>
      <c r="AN124" t="s">
        <v>6</v>
      </c>
      <c r="AO124" s="80" t="s">
        <v>3378</v>
      </c>
      <c r="AP124" s="80">
        <f t="shared" si="3"/>
        <v>10</v>
      </c>
      <c r="AQ124" s="80"/>
      <c r="AR124" s="80"/>
    </row>
    <row r="125" spans="1:44" ht="15" customHeight="1" x14ac:dyDescent="0.25">
      <c r="A125">
        <f t="shared" si="2"/>
        <v>7</v>
      </c>
      <c r="B125" s="123" t="s">
        <v>1872</v>
      </c>
      <c r="C125" t="s">
        <v>648</v>
      </c>
      <c r="F125" t="s">
        <v>1200</v>
      </c>
      <c r="G125" t="s">
        <v>596</v>
      </c>
      <c r="H125" t="s">
        <v>1881</v>
      </c>
      <c r="I125" s="123"/>
      <c r="J125" t="s">
        <v>6</v>
      </c>
      <c r="M125" t="s">
        <v>6</v>
      </c>
      <c r="N125" s="80" t="s">
        <v>3289</v>
      </c>
      <c r="R125" t="s">
        <v>6</v>
      </c>
      <c r="S125" s="80" t="s">
        <v>3350</v>
      </c>
      <c r="T125" t="s">
        <v>288</v>
      </c>
      <c r="V125" t="s">
        <v>6</v>
      </c>
      <c r="W125" s="80" t="s">
        <v>3422</v>
      </c>
      <c r="X125" t="s">
        <v>288</v>
      </c>
      <c r="Z125" t="s">
        <v>288</v>
      </c>
      <c r="AB125" t="s">
        <v>288</v>
      </c>
      <c r="AD125" t="s">
        <v>6</v>
      </c>
      <c r="AE125" s="80" t="s">
        <v>3422</v>
      </c>
      <c r="AF125" t="s">
        <v>6</v>
      </c>
      <c r="AG125" s="80" t="s">
        <v>3561</v>
      </c>
      <c r="AH125" t="s">
        <v>6</v>
      </c>
      <c r="AI125" s="80" t="s">
        <v>3472</v>
      </c>
      <c r="AJ125" t="s">
        <v>6</v>
      </c>
      <c r="AK125" s="80" t="s">
        <v>3422</v>
      </c>
      <c r="AL125" t="s">
        <v>288</v>
      </c>
      <c r="AN125" t="s">
        <v>288</v>
      </c>
      <c r="AP125" s="80">
        <f t="shared" si="3"/>
        <v>7</v>
      </c>
      <c r="AQ125" s="80"/>
      <c r="AR125" s="80"/>
    </row>
    <row r="126" spans="1:44" ht="15" customHeight="1" x14ac:dyDescent="0.25">
      <c r="A126">
        <f t="shared" si="2"/>
        <v>1</v>
      </c>
      <c r="B126" s="123" t="s">
        <v>1872</v>
      </c>
      <c r="C126" t="s">
        <v>645</v>
      </c>
      <c r="F126" t="s">
        <v>1212</v>
      </c>
      <c r="G126" t="s">
        <v>596</v>
      </c>
      <c r="H126" t="s">
        <v>1881</v>
      </c>
      <c r="I126" s="123" t="s">
        <v>6199</v>
      </c>
      <c r="K126" s="149" t="s">
        <v>6</v>
      </c>
      <c r="R126" t="s">
        <v>288</v>
      </c>
      <c r="T126" t="s">
        <v>288</v>
      </c>
      <c r="V126" t="s">
        <v>288</v>
      </c>
      <c r="X126" t="s">
        <v>288</v>
      </c>
      <c r="Z126" t="s">
        <v>288</v>
      </c>
      <c r="AB126" t="s">
        <v>288</v>
      </c>
      <c r="AD126" t="s">
        <v>288</v>
      </c>
      <c r="AF126" t="s">
        <v>288</v>
      </c>
      <c r="AH126" t="s">
        <v>288</v>
      </c>
      <c r="AJ126" t="s">
        <v>6</v>
      </c>
      <c r="AK126" s="80" t="s">
        <v>2808</v>
      </c>
      <c r="AL126" t="s">
        <v>288</v>
      </c>
      <c r="AN126" t="s">
        <v>288</v>
      </c>
      <c r="AP126" s="80">
        <f t="shared" si="3"/>
        <v>1</v>
      </c>
      <c r="AQ126" s="80"/>
      <c r="AR126" s="80"/>
    </row>
    <row r="127" spans="1:44" ht="15" customHeight="1" x14ac:dyDescent="0.25">
      <c r="A127">
        <f t="shared" si="2"/>
        <v>2</v>
      </c>
      <c r="B127" s="123" t="s">
        <v>1872</v>
      </c>
      <c r="C127" t="s">
        <v>3702</v>
      </c>
      <c r="F127" t="s">
        <v>1213</v>
      </c>
      <c r="G127" t="s">
        <v>596</v>
      </c>
      <c r="H127" t="s">
        <v>1881</v>
      </c>
      <c r="I127" s="123" t="s">
        <v>4374</v>
      </c>
      <c r="K127" s="149" t="s">
        <v>6</v>
      </c>
      <c r="R127" t="s">
        <v>288</v>
      </c>
      <c r="T127" t="s">
        <v>6</v>
      </c>
      <c r="U127" s="80" t="s">
        <v>2274</v>
      </c>
      <c r="V127" t="s">
        <v>288</v>
      </c>
      <c r="X127" t="s">
        <v>288</v>
      </c>
      <c r="Z127" t="s">
        <v>288</v>
      </c>
      <c r="AB127" t="s">
        <v>288</v>
      </c>
      <c r="AD127" t="s">
        <v>288</v>
      </c>
      <c r="AF127" t="s">
        <v>288</v>
      </c>
      <c r="AH127" t="s">
        <v>288</v>
      </c>
      <c r="AJ127" t="s">
        <v>288</v>
      </c>
      <c r="AL127" t="s">
        <v>288</v>
      </c>
      <c r="AN127" t="s">
        <v>6</v>
      </c>
      <c r="AO127" s="80" t="s">
        <v>2918</v>
      </c>
      <c r="AP127" s="80">
        <f t="shared" si="3"/>
        <v>2</v>
      </c>
      <c r="AQ127" s="80"/>
      <c r="AR127" s="80"/>
    </row>
    <row r="128" spans="1:44" ht="15" customHeight="1" x14ac:dyDescent="0.25">
      <c r="A128">
        <f t="shared" si="2"/>
        <v>1</v>
      </c>
      <c r="B128" s="123" t="s">
        <v>1872</v>
      </c>
      <c r="C128" t="s">
        <v>1970</v>
      </c>
      <c r="F128" t="s">
        <v>1214</v>
      </c>
      <c r="G128" t="s">
        <v>596</v>
      </c>
      <c r="H128" t="s">
        <v>1881</v>
      </c>
      <c r="I128" s="123" t="s">
        <v>4374</v>
      </c>
      <c r="J128" t="s">
        <v>6</v>
      </c>
      <c r="R128" t="s">
        <v>288</v>
      </c>
      <c r="T128" t="s">
        <v>288</v>
      </c>
      <c r="V128" t="s">
        <v>288</v>
      </c>
      <c r="X128" t="s">
        <v>288</v>
      </c>
      <c r="Z128" t="s">
        <v>288</v>
      </c>
      <c r="AB128" t="s">
        <v>288</v>
      </c>
      <c r="AD128" t="s">
        <v>288</v>
      </c>
      <c r="AF128" t="s">
        <v>288</v>
      </c>
      <c r="AH128" t="s">
        <v>288</v>
      </c>
      <c r="AJ128" t="s">
        <v>288</v>
      </c>
      <c r="AL128" t="s">
        <v>288</v>
      </c>
      <c r="AN128" t="s">
        <v>6</v>
      </c>
      <c r="AO128" s="80" t="s">
        <v>2919</v>
      </c>
      <c r="AP128" s="80">
        <f t="shared" si="3"/>
        <v>1</v>
      </c>
      <c r="AQ128" s="80"/>
      <c r="AR128" s="80"/>
    </row>
    <row r="129" spans="1:44" ht="15" customHeight="1" x14ac:dyDescent="0.25">
      <c r="A129">
        <f t="shared" si="2"/>
        <v>4</v>
      </c>
      <c r="B129" s="123" t="s">
        <v>990</v>
      </c>
      <c r="C129" t="s">
        <v>1882</v>
      </c>
      <c r="D129" t="s">
        <v>4380</v>
      </c>
      <c r="E129" t="s">
        <v>588</v>
      </c>
      <c r="F129" t="s">
        <v>1080</v>
      </c>
      <c r="G129" t="s">
        <v>596</v>
      </c>
      <c r="H129" t="s">
        <v>1882</v>
      </c>
      <c r="I129" t="s">
        <v>4276</v>
      </c>
      <c r="J129" t="s">
        <v>6</v>
      </c>
      <c r="M129" t="s">
        <v>6</v>
      </c>
      <c r="N129" s="80" t="s">
        <v>1079</v>
      </c>
      <c r="O129" t="s">
        <v>6</v>
      </c>
      <c r="R129" t="s">
        <v>6</v>
      </c>
      <c r="S129" s="80" t="s">
        <v>2139</v>
      </c>
      <c r="V129" t="s">
        <v>288</v>
      </c>
      <c r="X129" t="s">
        <v>288</v>
      </c>
      <c r="Z129" t="s">
        <v>288</v>
      </c>
      <c r="AB129" t="s">
        <v>288</v>
      </c>
      <c r="AD129" t="s">
        <v>288</v>
      </c>
      <c r="AF129" t="s">
        <v>288</v>
      </c>
      <c r="AJ129" t="s">
        <v>6</v>
      </c>
      <c r="AK129" s="80" t="s">
        <v>1079</v>
      </c>
      <c r="AL129" t="s">
        <v>288</v>
      </c>
      <c r="AN129" t="s">
        <v>288</v>
      </c>
      <c r="AP129" s="80">
        <f t="shared" si="3"/>
        <v>4</v>
      </c>
      <c r="AQ129" s="80"/>
      <c r="AR129" s="80"/>
    </row>
    <row r="130" spans="1:44" ht="15" customHeight="1" x14ac:dyDescent="0.25">
      <c r="A130">
        <f t="shared" si="2"/>
        <v>14</v>
      </c>
      <c r="B130" s="123" t="s">
        <v>1872</v>
      </c>
      <c r="C130" t="s">
        <v>656</v>
      </c>
      <c r="F130" t="s">
        <v>1225</v>
      </c>
      <c r="G130" t="s">
        <v>596</v>
      </c>
      <c r="H130" t="s">
        <v>1882</v>
      </c>
      <c r="I130" s="123" t="s">
        <v>4374</v>
      </c>
      <c r="J130" t="s">
        <v>6</v>
      </c>
      <c r="M130" t="s">
        <v>6</v>
      </c>
      <c r="N130" s="80" t="s">
        <v>1224</v>
      </c>
      <c r="O130" t="s">
        <v>6</v>
      </c>
      <c r="P130" t="s">
        <v>6</v>
      </c>
      <c r="Q130" s="80" t="s">
        <v>1224</v>
      </c>
      <c r="R130" t="s">
        <v>6</v>
      </c>
      <c r="S130" s="80" t="s">
        <v>1224</v>
      </c>
      <c r="T130" t="s">
        <v>288</v>
      </c>
      <c r="V130" t="s">
        <v>6</v>
      </c>
      <c r="W130" s="80" t="s">
        <v>2411</v>
      </c>
      <c r="X130" t="s">
        <v>6</v>
      </c>
      <c r="Y130" s="80" t="s">
        <v>2515</v>
      </c>
      <c r="Z130" t="s">
        <v>6</v>
      </c>
      <c r="AA130" s="80" t="s">
        <v>3509</v>
      </c>
      <c r="AB130" t="s">
        <v>6</v>
      </c>
      <c r="AC130" s="80" t="s">
        <v>1224</v>
      </c>
      <c r="AD130" t="s">
        <v>6</v>
      </c>
      <c r="AE130" s="80" t="s">
        <v>2515</v>
      </c>
      <c r="AF130" t="s">
        <v>6</v>
      </c>
      <c r="AG130" s="80" t="s">
        <v>2706</v>
      </c>
      <c r="AH130" t="s">
        <v>6</v>
      </c>
      <c r="AI130" s="80" t="s">
        <v>2515</v>
      </c>
      <c r="AJ130" t="s">
        <v>6</v>
      </c>
      <c r="AK130" s="80" t="s">
        <v>1224</v>
      </c>
      <c r="AL130" t="s">
        <v>6</v>
      </c>
      <c r="AM130" s="80" t="s">
        <v>3630</v>
      </c>
      <c r="AN130" t="s">
        <v>6</v>
      </c>
      <c r="AO130" s="80" t="s">
        <v>2515</v>
      </c>
      <c r="AP130" s="80">
        <f t="shared" si="3"/>
        <v>14</v>
      </c>
      <c r="AQ130" s="80"/>
      <c r="AR130" s="80"/>
    </row>
    <row r="131" spans="1:44" ht="15" customHeight="1" x14ac:dyDescent="0.25">
      <c r="A131">
        <f t="shared" si="2"/>
        <v>2</v>
      </c>
      <c r="B131" s="123" t="s">
        <v>1872</v>
      </c>
      <c r="C131" t="s">
        <v>16</v>
      </c>
      <c r="F131" t="s">
        <v>1226</v>
      </c>
      <c r="G131" t="s">
        <v>596</v>
      </c>
      <c r="H131" t="s">
        <v>1882</v>
      </c>
      <c r="I131" s="123" t="s">
        <v>4374</v>
      </c>
      <c r="J131" t="s">
        <v>6</v>
      </c>
      <c r="R131" t="s">
        <v>288</v>
      </c>
      <c r="T131" t="s">
        <v>288</v>
      </c>
      <c r="V131" t="s">
        <v>6</v>
      </c>
      <c r="X131" t="s">
        <v>6</v>
      </c>
      <c r="Y131" s="80" t="s">
        <v>1161</v>
      </c>
      <c r="Z131" t="s">
        <v>288</v>
      </c>
      <c r="AB131" t="s">
        <v>288</v>
      </c>
      <c r="AD131" t="s">
        <v>288</v>
      </c>
      <c r="AF131" t="s">
        <v>288</v>
      </c>
      <c r="AH131" t="s">
        <v>288</v>
      </c>
      <c r="AJ131" t="s">
        <v>288</v>
      </c>
      <c r="AL131" t="s">
        <v>288</v>
      </c>
      <c r="AN131" t="s">
        <v>288</v>
      </c>
      <c r="AP131" s="80">
        <f t="shared" si="3"/>
        <v>2</v>
      </c>
      <c r="AQ131" s="80"/>
      <c r="AR131" s="80"/>
    </row>
    <row r="132" spans="1:44" ht="15" customHeight="1" x14ac:dyDescent="0.25">
      <c r="A132">
        <f t="shared" si="2"/>
        <v>4</v>
      </c>
      <c r="B132" s="123" t="s">
        <v>990</v>
      </c>
      <c r="C132" t="s">
        <v>1883</v>
      </c>
      <c r="D132" t="s">
        <v>4381</v>
      </c>
      <c r="E132" t="s">
        <v>588</v>
      </c>
      <c r="F132" t="s">
        <v>1082</v>
      </c>
      <c r="G132" t="s">
        <v>596</v>
      </c>
      <c r="H132" t="s">
        <v>1883</v>
      </c>
      <c r="I132" t="s">
        <v>4276</v>
      </c>
      <c r="J132" t="s">
        <v>6</v>
      </c>
      <c r="M132" t="s">
        <v>6</v>
      </c>
      <c r="N132" s="80" t="s">
        <v>1081</v>
      </c>
      <c r="O132" t="s">
        <v>6</v>
      </c>
      <c r="R132" t="s">
        <v>6</v>
      </c>
      <c r="S132" s="80" t="s">
        <v>2140</v>
      </c>
      <c r="T132" t="s">
        <v>288</v>
      </c>
      <c r="V132" t="s">
        <v>288</v>
      </c>
      <c r="X132" t="s">
        <v>288</v>
      </c>
      <c r="Z132" t="s">
        <v>288</v>
      </c>
      <c r="AB132" t="s">
        <v>288</v>
      </c>
      <c r="AD132" t="s">
        <v>288</v>
      </c>
      <c r="AF132" t="s">
        <v>288</v>
      </c>
      <c r="AH132" t="s">
        <v>288</v>
      </c>
      <c r="AJ132" t="s">
        <v>6</v>
      </c>
      <c r="AK132" s="80" t="s">
        <v>1081</v>
      </c>
      <c r="AL132" t="s">
        <v>288</v>
      </c>
      <c r="AN132" t="s">
        <v>288</v>
      </c>
      <c r="AP132" s="80">
        <f t="shared" si="3"/>
        <v>4</v>
      </c>
      <c r="AQ132" s="80"/>
      <c r="AR132" s="80"/>
    </row>
    <row r="133" spans="1:44" ht="15" customHeight="1" x14ac:dyDescent="0.25">
      <c r="A133">
        <f t="shared" si="2"/>
        <v>14</v>
      </c>
      <c r="B133" s="123" t="s">
        <v>1872</v>
      </c>
      <c r="C133" t="s">
        <v>657</v>
      </c>
      <c r="F133" t="s">
        <v>1229</v>
      </c>
      <c r="G133" t="s">
        <v>596</v>
      </c>
      <c r="H133" t="s">
        <v>1883</v>
      </c>
      <c r="I133" s="123" t="s">
        <v>4374</v>
      </c>
      <c r="J133" t="s">
        <v>6</v>
      </c>
      <c r="M133" t="s">
        <v>6</v>
      </c>
      <c r="N133" s="80" t="s">
        <v>1228</v>
      </c>
      <c r="O133" t="s">
        <v>6</v>
      </c>
      <c r="P133" t="s">
        <v>6</v>
      </c>
      <c r="Q133" s="80" t="s">
        <v>2076</v>
      </c>
      <c r="R133" t="s">
        <v>6</v>
      </c>
      <c r="S133" s="80" t="s">
        <v>1228</v>
      </c>
      <c r="T133" t="s">
        <v>6</v>
      </c>
      <c r="U133" s="80" t="s">
        <v>2277</v>
      </c>
      <c r="V133" t="s">
        <v>6</v>
      </c>
      <c r="W133" s="80" t="s">
        <v>2412</v>
      </c>
      <c r="X133" t="s">
        <v>6</v>
      </c>
      <c r="Y133" s="80" t="s">
        <v>2516</v>
      </c>
      <c r="Z133" t="s">
        <v>6</v>
      </c>
      <c r="AA133" s="80" t="s">
        <v>3510</v>
      </c>
      <c r="AB133" t="s">
        <v>6</v>
      </c>
      <c r="AC133" s="80" t="s">
        <v>1228</v>
      </c>
      <c r="AD133" t="s">
        <v>6</v>
      </c>
      <c r="AE133" s="80" t="s">
        <v>2516</v>
      </c>
      <c r="AF133" t="s">
        <v>6</v>
      </c>
      <c r="AG133" s="80" t="s">
        <v>2707</v>
      </c>
      <c r="AH133" t="s">
        <v>288</v>
      </c>
      <c r="AJ133" t="s">
        <v>6</v>
      </c>
      <c r="AK133" s="80" t="s">
        <v>1228</v>
      </c>
      <c r="AL133" t="s">
        <v>6</v>
      </c>
      <c r="AM133" s="80" t="s">
        <v>2866</v>
      </c>
      <c r="AN133" t="s">
        <v>6</v>
      </c>
      <c r="AO133" s="80" t="s">
        <v>2516</v>
      </c>
      <c r="AP133" s="80">
        <f t="shared" si="3"/>
        <v>14</v>
      </c>
      <c r="AQ133" s="80"/>
      <c r="AR133" s="80"/>
    </row>
    <row r="134" spans="1:44" ht="15" customHeight="1" x14ac:dyDescent="0.25">
      <c r="A134">
        <f t="shared" si="2"/>
        <v>3</v>
      </c>
      <c r="B134" s="123" t="s">
        <v>1872</v>
      </c>
      <c r="C134" t="s">
        <v>16</v>
      </c>
      <c r="F134" t="s">
        <v>1230</v>
      </c>
      <c r="G134" t="s">
        <v>596</v>
      </c>
      <c r="H134" t="s">
        <v>1883</v>
      </c>
      <c r="I134" s="123" t="s">
        <v>4374</v>
      </c>
      <c r="J134" t="s">
        <v>6</v>
      </c>
      <c r="M134" t="s">
        <v>6</v>
      </c>
      <c r="N134" s="80" t="s">
        <v>1161</v>
      </c>
      <c r="R134" t="s">
        <v>288</v>
      </c>
      <c r="S134" s="80" t="s">
        <v>1161</v>
      </c>
      <c r="T134" t="s">
        <v>288</v>
      </c>
      <c r="V134" t="s">
        <v>6</v>
      </c>
      <c r="X134" t="s">
        <v>6</v>
      </c>
      <c r="Y134" s="80" t="s">
        <v>1161</v>
      </c>
      <c r="Z134" t="s">
        <v>288</v>
      </c>
      <c r="AB134" t="s">
        <v>288</v>
      </c>
      <c r="AD134" t="s">
        <v>288</v>
      </c>
      <c r="AF134" t="s">
        <v>288</v>
      </c>
      <c r="AH134" t="s">
        <v>288</v>
      </c>
      <c r="AJ134" t="s">
        <v>288</v>
      </c>
      <c r="AL134" t="s">
        <v>288</v>
      </c>
      <c r="AN134" t="s">
        <v>288</v>
      </c>
      <c r="AP134" s="80">
        <f t="shared" si="3"/>
        <v>3</v>
      </c>
      <c r="AQ134" s="80"/>
      <c r="AR134" s="80"/>
    </row>
    <row r="135" spans="1:44" ht="15" customHeight="1" x14ac:dyDescent="0.25">
      <c r="A135">
        <f t="shared" ref="A135:A199" si="4">COUNTIF(M135:AN135,"x")</f>
        <v>2</v>
      </c>
      <c r="B135" s="123" t="s">
        <v>990</v>
      </c>
      <c r="C135" t="s">
        <v>1876</v>
      </c>
      <c r="D135" t="s">
        <v>4391</v>
      </c>
      <c r="E135" t="s">
        <v>588</v>
      </c>
      <c r="F135" t="s">
        <v>1107</v>
      </c>
      <c r="G135" t="s">
        <v>596</v>
      </c>
      <c r="H135" t="s">
        <v>1876</v>
      </c>
      <c r="I135" t="s">
        <v>4276</v>
      </c>
      <c r="J135" t="s">
        <v>6</v>
      </c>
      <c r="R135" t="s">
        <v>288</v>
      </c>
      <c r="T135" t="s">
        <v>6</v>
      </c>
      <c r="U135" s="80" t="s">
        <v>2258</v>
      </c>
      <c r="V135" t="s">
        <v>288</v>
      </c>
      <c r="X135" t="s">
        <v>288</v>
      </c>
      <c r="Z135" t="s">
        <v>288</v>
      </c>
      <c r="AB135" t="s">
        <v>288</v>
      </c>
      <c r="AD135" t="s">
        <v>288</v>
      </c>
      <c r="AF135" t="s">
        <v>288</v>
      </c>
      <c r="AH135" t="s">
        <v>288</v>
      </c>
      <c r="AJ135" t="s">
        <v>6</v>
      </c>
      <c r="AK135" s="80" t="s">
        <v>2800</v>
      </c>
      <c r="AL135" t="s">
        <v>288</v>
      </c>
      <c r="AN135" t="s">
        <v>288</v>
      </c>
      <c r="AP135" s="80">
        <f t="shared" si="3"/>
        <v>2</v>
      </c>
      <c r="AQ135" s="80"/>
      <c r="AR135" s="80"/>
    </row>
    <row r="136" spans="1:44" ht="15" customHeight="1" x14ac:dyDescent="0.25">
      <c r="A136">
        <f t="shared" si="4"/>
        <v>13</v>
      </c>
      <c r="B136" s="123" t="s">
        <v>1872</v>
      </c>
      <c r="C136" t="s">
        <v>998</v>
      </c>
      <c r="F136" t="s">
        <v>998</v>
      </c>
      <c r="G136" t="s">
        <v>596</v>
      </c>
      <c r="H136" t="s">
        <v>1876</v>
      </c>
      <c r="I136" s="123" t="s">
        <v>4374</v>
      </c>
      <c r="J136" t="s">
        <v>6</v>
      </c>
      <c r="M136" t="s">
        <v>6</v>
      </c>
      <c r="N136" s="80" t="s">
        <v>1108</v>
      </c>
      <c r="P136" t="s">
        <v>6</v>
      </c>
      <c r="Q136" s="80" t="s">
        <v>1108</v>
      </c>
      <c r="R136" t="s">
        <v>6</v>
      </c>
      <c r="S136" s="80" t="s">
        <v>2146</v>
      </c>
      <c r="T136" t="s">
        <v>6</v>
      </c>
      <c r="U136" s="80" t="s">
        <v>3393</v>
      </c>
      <c r="V136" t="s">
        <v>6</v>
      </c>
      <c r="W136" s="80" t="s">
        <v>2403</v>
      </c>
      <c r="X136" t="s">
        <v>6</v>
      </c>
      <c r="Y136" s="80" t="s">
        <v>1108</v>
      </c>
      <c r="Z136" t="s">
        <v>6</v>
      </c>
      <c r="AA136" s="80" t="s">
        <v>2560</v>
      </c>
      <c r="AB136" t="s">
        <v>288</v>
      </c>
      <c r="AD136" t="s">
        <v>6</v>
      </c>
      <c r="AE136" s="80" t="s">
        <v>1108</v>
      </c>
      <c r="AF136" t="s">
        <v>6</v>
      </c>
      <c r="AG136" s="80" t="s">
        <v>2700</v>
      </c>
      <c r="AH136" t="s">
        <v>6</v>
      </c>
      <c r="AI136" s="80" t="s">
        <v>2756</v>
      </c>
      <c r="AJ136" t="s">
        <v>6</v>
      </c>
      <c r="AK136" s="80" t="s">
        <v>1108</v>
      </c>
      <c r="AL136" t="s">
        <v>6</v>
      </c>
      <c r="AM136" s="80" t="s">
        <v>2560</v>
      </c>
      <c r="AN136" t="s">
        <v>6</v>
      </c>
      <c r="AO136" s="80" t="s">
        <v>2905</v>
      </c>
      <c r="AP136" s="80">
        <f t="shared" si="3"/>
        <v>13</v>
      </c>
      <c r="AQ136" s="80"/>
      <c r="AR136" s="80"/>
    </row>
    <row r="137" spans="1:44" ht="15" customHeight="1" x14ac:dyDescent="0.25">
      <c r="A137">
        <f t="shared" si="4"/>
        <v>14</v>
      </c>
      <c r="B137" s="123" t="s">
        <v>1872</v>
      </c>
      <c r="C137" t="s">
        <v>999</v>
      </c>
      <c r="F137" t="s">
        <v>1110</v>
      </c>
      <c r="G137" t="s">
        <v>596</v>
      </c>
      <c r="H137" t="s">
        <v>1876</v>
      </c>
      <c r="I137" s="123" t="s">
        <v>4374</v>
      </c>
      <c r="J137" t="s">
        <v>6</v>
      </c>
      <c r="M137" t="s">
        <v>6</v>
      </c>
      <c r="N137" s="80" t="s">
        <v>3118</v>
      </c>
      <c r="O137" t="s">
        <v>6</v>
      </c>
      <c r="P137" t="s">
        <v>6</v>
      </c>
      <c r="Q137" s="80" t="s">
        <v>3326</v>
      </c>
      <c r="R137" t="s">
        <v>6</v>
      </c>
      <c r="S137" s="80" t="s">
        <v>2147</v>
      </c>
      <c r="T137" t="s">
        <v>6</v>
      </c>
      <c r="U137" s="80" t="s">
        <v>2259</v>
      </c>
      <c r="V137" t="s">
        <v>6</v>
      </c>
      <c r="W137" s="80" t="s">
        <v>2404</v>
      </c>
      <c r="X137" t="s">
        <v>6</v>
      </c>
      <c r="Y137" s="80" t="s">
        <v>2147</v>
      </c>
      <c r="Z137" t="s">
        <v>6</v>
      </c>
      <c r="AA137" s="80" t="s">
        <v>3393</v>
      </c>
      <c r="AB137" t="s">
        <v>288</v>
      </c>
      <c r="AD137" t="s">
        <v>6</v>
      </c>
      <c r="AE137" s="80" t="s">
        <v>3536</v>
      </c>
      <c r="AF137" t="s">
        <v>6</v>
      </c>
      <c r="AG137" s="80" t="s">
        <v>3563</v>
      </c>
      <c r="AH137" t="s">
        <v>6</v>
      </c>
      <c r="AI137" s="80" t="s">
        <v>2757</v>
      </c>
      <c r="AJ137" t="s">
        <v>6</v>
      </c>
      <c r="AK137" s="80" t="s">
        <v>3623</v>
      </c>
      <c r="AL137" t="s">
        <v>6</v>
      </c>
      <c r="AM137" s="80" t="s">
        <v>3393</v>
      </c>
      <c r="AN137" t="s">
        <v>6</v>
      </c>
      <c r="AO137" s="80" t="s">
        <v>3661</v>
      </c>
      <c r="AP137" s="80">
        <f t="shared" si="3"/>
        <v>14</v>
      </c>
      <c r="AQ137" s="80"/>
      <c r="AR137" s="80"/>
    </row>
    <row r="138" spans="1:44" ht="15" customHeight="1" x14ac:dyDescent="0.25">
      <c r="A138">
        <f t="shared" si="4"/>
        <v>2</v>
      </c>
      <c r="B138" s="123" t="s">
        <v>1872</v>
      </c>
      <c r="C138" t="s">
        <v>997</v>
      </c>
      <c r="F138" t="s">
        <v>1135</v>
      </c>
      <c r="G138" t="s">
        <v>596</v>
      </c>
      <c r="H138" t="s">
        <v>1876</v>
      </c>
      <c r="I138" s="123" t="s">
        <v>4374</v>
      </c>
      <c r="L138" t="s">
        <v>6</v>
      </c>
      <c r="R138" t="s">
        <v>288</v>
      </c>
      <c r="T138" t="s">
        <v>288</v>
      </c>
      <c r="V138" t="s">
        <v>288</v>
      </c>
      <c r="X138" t="s">
        <v>6</v>
      </c>
      <c r="Y138" s="80" t="s">
        <v>2424</v>
      </c>
      <c r="Z138" t="s">
        <v>6</v>
      </c>
      <c r="AA138" s="80" t="s">
        <v>3482</v>
      </c>
      <c r="AB138" t="s">
        <v>288</v>
      </c>
      <c r="AD138" t="s">
        <v>288</v>
      </c>
      <c r="AF138" t="s">
        <v>288</v>
      </c>
      <c r="AH138" t="s">
        <v>288</v>
      </c>
      <c r="AJ138" t="s">
        <v>288</v>
      </c>
      <c r="AL138" t="s">
        <v>288</v>
      </c>
      <c r="AN138" t="s">
        <v>288</v>
      </c>
      <c r="AP138" s="80">
        <f t="shared" si="3"/>
        <v>2</v>
      </c>
      <c r="AQ138" s="80"/>
      <c r="AR138" s="80"/>
    </row>
    <row r="139" spans="1:44" ht="15" customHeight="1" x14ac:dyDescent="0.25">
      <c r="A139">
        <f t="shared" si="4"/>
        <v>1</v>
      </c>
      <c r="B139" s="123" t="s">
        <v>1872</v>
      </c>
      <c r="C139" t="s">
        <v>3248</v>
      </c>
      <c r="G139" t="s">
        <v>596</v>
      </c>
      <c r="I139" s="123" t="s">
        <v>4392</v>
      </c>
      <c r="K139" s="149" t="s">
        <v>6</v>
      </c>
      <c r="AD139" t="s">
        <v>6</v>
      </c>
      <c r="AE139" s="80" t="s">
        <v>3248</v>
      </c>
      <c r="AP139" s="80">
        <f t="shared" si="3"/>
        <v>1</v>
      </c>
      <c r="AQ139" s="80"/>
      <c r="AR139" s="80"/>
    </row>
    <row r="140" spans="1:44" ht="15" customHeight="1" x14ac:dyDescent="0.25">
      <c r="A140">
        <f t="shared" si="4"/>
        <v>1</v>
      </c>
      <c r="B140" s="123" t="s">
        <v>1872</v>
      </c>
      <c r="C140" t="s">
        <v>3249</v>
      </c>
      <c r="G140" t="s">
        <v>596</v>
      </c>
      <c r="I140" s="123" t="s">
        <v>4374</v>
      </c>
      <c r="K140" s="149" t="s">
        <v>6</v>
      </c>
      <c r="AD140" t="s">
        <v>6</v>
      </c>
      <c r="AE140" s="80" t="s">
        <v>3203</v>
      </c>
      <c r="AP140" s="80">
        <f t="shared" si="3"/>
        <v>1</v>
      </c>
      <c r="AQ140" s="80"/>
      <c r="AR140" s="80"/>
    </row>
    <row r="141" spans="1:44" ht="15" customHeight="1" x14ac:dyDescent="0.25">
      <c r="A141">
        <f t="shared" si="4"/>
        <v>2</v>
      </c>
      <c r="B141" s="123" t="s">
        <v>1872</v>
      </c>
      <c r="C141" t="s">
        <v>3250</v>
      </c>
      <c r="G141" t="s">
        <v>596</v>
      </c>
      <c r="H141" t="s">
        <v>3251</v>
      </c>
      <c r="I141" s="123" t="s">
        <v>4396</v>
      </c>
      <c r="J141" t="s">
        <v>6</v>
      </c>
      <c r="M141" t="s">
        <v>2051</v>
      </c>
      <c r="AD141" t="s">
        <v>6</v>
      </c>
      <c r="AE141" s="80" t="s">
        <v>3250</v>
      </c>
      <c r="AP141" s="80">
        <f t="shared" ref="AP141:AP205" si="5">COUNTIF(M141:AN141,"x")</f>
        <v>2</v>
      </c>
      <c r="AQ141" s="80"/>
      <c r="AR141" s="80"/>
    </row>
    <row r="142" spans="1:44" ht="15" customHeight="1" x14ac:dyDescent="0.25">
      <c r="A142">
        <f t="shared" si="4"/>
        <v>1</v>
      </c>
      <c r="B142" s="123" t="s">
        <v>1872</v>
      </c>
      <c r="C142" t="s">
        <v>3712</v>
      </c>
      <c r="D142" t="s">
        <v>4397</v>
      </c>
      <c r="E142" t="s">
        <v>595</v>
      </c>
      <c r="F142" s="123" t="s">
        <v>3712</v>
      </c>
      <c r="G142" t="s">
        <v>596</v>
      </c>
      <c r="H142" t="s">
        <v>3251</v>
      </c>
      <c r="I142" t="s">
        <v>4276</v>
      </c>
      <c r="J142" t="s">
        <v>6</v>
      </c>
      <c r="AD142" t="s">
        <v>6</v>
      </c>
      <c r="AE142" s="80" t="s">
        <v>3538</v>
      </c>
      <c r="AP142" s="80">
        <f t="shared" si="5"/>
        <v>1</v>
      </c>
      <c r="AQ142" s="80"/>
      <c r="AR142" s="80"/>
    </row>
    <row r="143" spans="1:44" ht="15" customHeight="1" x14ac:dyDescent="0.25">
      <c r="A143">
        <f t="shared" si="4"/>
        <v>1</v>
      </c>
      <c r="B143" s="123" t="s">
        <v>1872</v>
      </c>
      <c r="C143" t="s">
        <v>4393</v>
      </c>
      <c r="D143" t="s">
        <v>4398</v>
      </c>
      <c r="E143" t="s">
        <v>595</v>
      </c>
      <c r="F143" s="123" t="s">
        <v>4402</v>
      </c>
      <c r="G143" t="s">
        <v>596</v>
      </c>
      <c r="H143" t="s">
        <v>3251</v>
      </c>
      <c r="I143" s="123" t="s">
        <v>4276</v>
      </c>
      <c r="K143" s="149" t="s">
        <v>6</v>
      </c>
      <c r="V143" t="s">
        <v>6</v>
      </c>
      <c r="W143" t="s">
        <v>3423</v>
      </c>
      <c r="AP143" s="80">
        <f t="shared" si="5"/>
        <v>1</v>
      </c>
      <c r="AQ143" s="80"/>
      <c r="AR143" s="80"/>
    </row>
    <row r="144" spans="1:44" ht="15" customHeight="1" x14ac:dyDescent="0.25">
      <c r="A144">
        <f t="shared" si="4"/>
        <v>1</v>
      </c>
      <c r="B144" s="123" t="s">
        <v>1872</v>
      </c>
      <c r="C144" s="123" t="s">
        <v>4394</v>
      </c>
      <c r="D144" t="s">
        <v>4399</v>
      </c>
      <c r="E144" t="s">
        <v>595</v>
      </c>
      <c r="F144" s="123" t="s">
        <v>4403</v>
      </c>
      <c r="G144" t="s">
        <v>596</v>
      </c>
      <c r="H144" t="s">
        <v>3251</v>
      </c>
      <c r="I144" s="123" t="s">
        <v>4276</v>
      </c>
      <c r="K144" s="149" t="s">
        <v>6</v>
      </c>
      <c r="V144" t="s">
        <v>6</v>
      </c>
      <c r="W144" t="s">
        <v>3424</v>
      </c>
      <c r="AP144" s="80">
        <f t="shared" si="5"/>
        <v>1</v>
      </c>
      <c r="AQ144" s="80"/>
      <c r="AR144" s="80"/>
    </row>
    <row r="145" spans="1:44" ht="15" customHeight="1" x14ac:dyDescent="0.25">
      <c r="A145">
        <f t="shared" si="4"/>
        <v>1</v>
      </c>
      <c r="B145" s="123" t="s">
        <v>1872</v>
      </c>
      <c r="C145" s="123" t="s">
        <v>4395</v>
      </c>
      <c r="D145" t="s">
        <v>4400</v>
      </c>
      <c r="E145" t="s">
        <v>595</v>
      </c>
      <c r="F145" s="123" t="s">
        <v>4404</v>
      </c>
      <c r="G145" t="s">
        <v>596</v>
      </c>
      <c r="H145" t="s">
        <v>3251</v>
      </c>
      <c r="I145" s="123" t="s">
        <v>4276</v>
      </c>
      <c r="K145" s="149" t="s">
        <v>6</v>
      </c>
      <c r="V145" t="s">
        <v>6</v>
      </c>
      <c r="W145" t="s">
        <v>3425</v>
      </c>
      <c r="AP145" s="80">
        <f t="shared" si="5"/>
        <v>1</v>
      </c>
      <c r="AQ145" s="80"/>
      <c r="AR145" s="80"/>
    </row>
    <row r="146" spans="1:44" ht="15" customHeight="1" x14ac:dyDescent="0.25">
      <c r="A146">
        <f t="shared" si="4"/>
        <v>1</v>
      </c>
      <c r="B146" s="123" t="s">
        <v>990</v>
      </c>
      <c r="C146" t="s">
        <v>3429</v>
      </c>
      <c r="D146" t="s">
        <v>4401</v>
      </c>
      <c r="F146" t="s">
        <v>4405</v>
      </c>
      <c r="G146" t="s">
        <v>596</v>
      </c>
      <c r="H146" t="s">
        <v>3429</v>
      </c>
      <c r="I146" s="123" t="s">
        <v>4276</v>
      </c>
      <c r="K146" s="149" t="s">
        <v>6</v>
      </c>
      <c r="V146" t="s">
        <v>6</v>
      </c>
      <c r="W146" t="s">
        <v>3429</v>
      </c>
      <c r="AP146" s="80">
        <f t="shared" si="5"/>
        <v>1</v>
      </c>
      <c r="AQ146" s="80"/>
      <c r="AR146" s="80"/>
    </row>
    <row r="147" spans="1:44" ht="15" customHeight="1" x14ac:dyDescent="0.25">
      <c r="A147">
        <f t="shared" si="4"/>
        <v>2</v>
      </c>
      <c r="B147" s="123" t="s">
        <v>1872</v>
      </c>
      <c r="C147" t="s">
        <v>4406</v>
      </c>
      <c r="D147" t="s">
        <v>4407</v>
      </c>
      <c r="E147" t="s">
        <v>595</v>
      </c>
      <c r="G147" t="s">
        <v>596</v>
      </c>
      <c r="H147" t="s">
        <v>3429</v>
      </c>
      <c r="I147" s="123" t="s">
        <v>4276</v>
      </c>
      <c r="K147" s="149" t="s">
        <v>6</v>
      </c>
      <c r="V147" t="s">
        <v>6</v>
      </c>
      <c r="W147" t="s">
        <v>3430</v>
      </c>
      <c r="AD147" t="s">
        <v>6</v>
      </c>
      <c r="AE147" s="80" t="s">
        <v>3537</v>
      </c>
      <c r="AP147" s="80">
        <f t="shared" si="5"/>
        <v>2</v>
      </c>
      <c r="AQ147" s="80"/>
      <c r="AR147" s="80"/>
    </row>
    <row r="148" spans="1:44" ht="15" customHeight="1" x14ac:dyDescent="0.25">
      <c r="A148">
        <f t="shared" si="4"/>
        <v>1</v>
      </c>
      <c r="B148" s="123" t="s">
        <v>1872</v>
      </c>
      <c r="C148" t="s">
        <v>3252</v>
      </c>
      <c r="G148" t="s">
        <v>596</v>
      </c>
      <c r="H148" t="s">
        <v>3432</v>
      </c>
      <c r="I148" s="123" t="s">
        <v>4408</v>
      </c>
      <c r="K148" s="149" t="s">
        <v>6</v>
      </c>
      <c r="AD148" t="s">
        <v>6</v>
      </c>
      <c r="AE148" s="80" t="s">
        <v>3252</v>
      </c>
      <c r="AP148" s="80">
        <f t="shared" si="5"/>
        <v>1</v>
      </c>
      <c r="AQ148" s="80"/>
      <c r="AR148" s="80"/>
    </row>
    <row r="149" spans="1:44" ht="15" customHeight="1" x14ac:dyDescent="0.25">
      <c r="A149">
        <f t="shared" si="4"/>
        <v>1</v>
      </c>
      <c r="B149" s="123" t="s">
        <v>1872</v>
      </c>
      <c r="C149" t="s">
        <v>3253</v>
      </c>
      <c r="G149" t="s">
        <v>596</v>
      </c>
      <c r="H149" t="s">
        <v>3432</v>
      </c>
      <c r="I149" s="123" t="s">
        <v>4374</v>
      </c>
      <c r="K149" s="149" t="s">
        <v>6</v>
      </c>
      <c r="AD149" t="s">
        <v>6</v>
      </c>
      <c r="AE149" s="80" t="s">
        <v>3539</v>
      </c>
      <c r="AP149" s="80">
        <f t="shared" si="5"/>
        <v>1</v>
      </c>
      <c r="AQ149" s="80"/>
      <c r="AR149" s="80"/>
    </row>
    <row r="150" spans="1:44" ht="15" customHeight="1" x14ac:dyDescent="0.25">
      <c r="A150">
        <f t="shared" si="4"/>
        <v>1</v>
      </c>
      <c r="B150" s="123" t="s">
        <v>1872</v>
      </c>
      <c r="C150" t="s">
        <v>3254</v>
      </c>
      <c r="G150" t="s">
        <v>596</v>
      </c>
      <c r="H150" t="s">
        <v>3433</v>
      </c>
      <c r="I150" t="s">
        <v>6200</v>
      </c>
      <c r="V150" t="s">
        <v>6</v>
      </c>
      <c r="W150" s="80" t="s">
        <v>3254</v>
      </c>
      <c r="AP150" s="80">
        <f t="shared" si="5"/>
        <v>1</v>
      </c>
      <c r="AQ150" s="80"/>
      <c r="AR150" s="80"/>
    </row>
    <row r="151" spans="1:44" ht="15" customHeight="1" x14ac:dyDescent="0.25">
      <c r="A151">
        <f t="shared" si="4"/>
        <v>1</v>
      </c>
      <c r="B151" s="123" t="s">
        <v>1872</v>
      </c>
      <c r="C151" t="s">
        <v>648</v>
      </c>
      <c r="G151" t="s">
        <v>596</v>
      </c>
      <c r="H151" t="s">
        <v>3433</v>
      </c>
      <c r="I151" s="151" t="s">
        <v>6200</v>
      </c>
      <c r="V151" t="s">
        <v>6</v>
      </c>
      <c r="W151" s="80" t="s">
        <v>648</v>
      </c>
      <c r="AP151" s="80">
        <f t="shared" si="5"/>
        <v>1</v>
      </c>
      <c r="AQ151" s="80"/>
      <c r="AR151" s="80"/>
    </row>
    <row r="152" spans="1:44" ht="15" customHeight="1" x14ac:dyDescent="0.25">
      <c r="A152">
        <f t="shared" si="4"/>
        <v>1</v>
      </c>
      <c r="B152" s="123" t="s">
        <v>1872</v>
      </c>
      <c r="C152" t="s">
        <v>4410</v>
      </c>
      <c r="D152" t="s">
        <v>4411</v>
      </c>
      <c r="E152" t="s">
        <v>588</v>
      </c>
      <c r="F152" t="s">
        <v>4409</v>
      </c>
      <c r="G152" t="s">
        <v>596</v>
      </c>
      <c r="H152" t="s">
        <v>1882</v>
      </c>
      <c r="I152" t="s">
        <v>4276</v>
      </c>
      <c r="K152" s="149" t="s">
        <v>6</v>
      </c>
      <c r="V152" t="s">
        <v>6</v>
      </c>
      <c r="W152" s="80" t="s">
        <v>3255</v>
      </c>
      <c r="AP152" s="80">
        <f t="shared" si="5"/>
        <v>1</v>
      </c>
      <c r="AQ152" s="80"/>
      <c r="AR152" s="80"/>
    </row>
    <row r="153" spans="1:44" ht="15" customHeight="1" x14ac:dyDescent="0.25">
      <c r="A153">
        <f t="shared" si="4"/>
        <v>1</v>
      </c>
      <c r="B153" s="123" t="s">
        <v>1872</v>
      </c>
      <c r="C153" t="s">
        <v>3631</v>
      </c>
      <c r="G153" t="s">
        <v>596</v>
      </c>
      <c r="H153" t="s">
        <v>3632</v>
      </c>
      <c r="I153" s="123" t="s">
        <v>4412</v>
      </c>
      <c r="K153" s="149" t="s">
        <v>6</v>
      </c>
      <c r="AL153" t="s">
        <v>6</v>
      </c>
      <c r="AM153" t="s">
        <v>3631</v>
      </c>
      <c r="AP153" s="80">
        <f t="shared" si="5"/>
        <v>1</v>
      </c>
      <c r="AQ153" s="80"/>
      <c r="AR153" s="80"/>
    </row>
    <row r="154" spans="1:44" ht="15" customHeight="1" x14ac:dyDescent="0.25">
      <c r="A154">
        <f t="shared" si="4"/>
        <v>0</v>
      </c>
      <c r="C154" t="s">
        <v>964</v>
      </c>
      <c r="F154" t="s">
        <v>1860</v>
      </c>
      <c r="G154" t="s">
        <v>596</v>
      </c>
      <c r="H154" t="s">
        <v>1967</v>
      </c>
      <c r="L154" t="s">
        <v>6</v>
      </c>
      <c r="R154" t="s">
        <v>288</v>
      </c>
      <c r="T154" t="s">
        <v>288</v>
      </c>
      <c r="X154" t="s">
        <v>288</v>
      </c>
      <c r="Z154" t="s">
        <v>288</v>
      </c>
      <c r="AB154" t="s">
        <v>288</v>
      </c>
      <c r="AD154" t="s">
        <v>288</v>
      </c>
      <c r="AF154" t="s">
        <v>288</v>
      </c>
      <c r="AH154" t="s">
        <v>288</v>
      </c>
      <c r="AJ154" t="s">
        <v>288</v>
      </c>
      <c r="AL154" t="s">
        <v>288</v>
      </c>
      <c r="AN154" t="s">
        <v>288</v>
      </c>
      <c r="AP154" s="80">
        <f t="shared" si="5"/>
        <v>0</v>
      </c>
      <c r="AQ154" s="80"/>
      <c r="AR154" s="80"/>
    </row>
    <row r="155" spans="1:44" ht="15" customHeight="1" x14ac:dyDescent="0.25">
      <c r="A155">
        <f t="shared" si="4"/>
        <v>0</v>
      </c>
      <c r="C155" t="s">
        <v>965</v>
      </c>
      <c r="F155" t="s">
        <v>1861</v>
      </c>
      <c r="G155" t="s">
        <v>596</v>
      </c>
      <c r="H155" t="s">
        <v>1967</v>
      </c>
      <c r="L155" t="s">
        <v>6</v>
      </c>
      <c r="R155" t="s">
        <v>288</v>
      </c>
      <c r="T155" t="s">
        <v>288</v>
      </c>
      <c r="V155" t="s">
        <v>288</v>
      </c>
      <c r="X155" t="s">
        <v>288</v>
      </c>
      <c r="Z155" t="s">
        <v>288</v>
      </c>
      <c r="AB155" t="s">
        <v>288</v>
      </c>
      <c r="AD155" t="s">
        <v>288</v>
      </c>
      <c r="AF155" t="s">
        <v>288</v>
      </c>
      <c r="AH155" t="s">
        <v>288</v>
      </c>
      <c r="AJ155" t="s">
        <v>288</v>
      </c>
      <c r="AL155" t="s">
        <v>288</v>
      </c>
      <c r="AN155" t="s">
        <v>288</v>
      </c>
      <c r="AP155" s="80">
        <f t="shared" si="5"/>
        <v>0</v>
      </c>
      <c r="AQ155" s="80"/>
      <c r="AR155" s="80"/>
    </row>
    <row r="156" spans="1:44" ht="15" customHeight="1" x14ac:dyDescent="0.25">
      <c r="A156">
        <f t="shared" si="4"/>
        <v>0</v>
      </c>
      <c r="C156" t="s">
        <v>966</v>
      </c>
      <c r="F156" t="s">
        <v>1862</v>
      </c>
      <c r="G156" t="s">
        <v>596</v>
      </c>
      <c r="H156" t="s">
        <v>1967</v>
      </c>
      <c r="L156" t="s">
        <v>6</v>
      </c>
      <c r="R156" t="s">
        <v>288</v>
      </c>
      <c r="T156" t="s">
        <v>288</v>
      </c>
      <c r="V156" t="s">
        <v>288</v>
      </c>
      <c r="X156" t="s">
        <v>288</v>
      </c>
      <c r="Z156" t="s">
        <v>288</v>
      </c>
      <c r="AB156" t="s">
        <v>288</v>
      </c>
      <c r="AD156" t="s">
        <v>288</v>
      </c>
      <c r="AF156" t="s">
        <v>288</v>
      </c>
      <c r="AH156" t="s">
        <v>288</v>
      </c>
      <c r="AJ156" t="s">
        <v>288</v>
      </c>
      <c r="AL156" t="s">
        <v>288</v>
      </c>
      <c r="AN156" t="s">
        <v>288</v>
      </c>
      <c r="AP156" s="80">
        <f t="shared" si="5"/>
        <v>0</v>
      </c>
      <c r="AQ156" s="80"/>
      <c r="AR156" s="80"/>
    </row>
    <row r="157" spans="1:44" ht="15" customHeight="1" x14ac:dyDescent="0.25">
      <c r="A157">
        <f t="shared" si="4"/>
        <v>0</v>
      </c>
      <c r="B157" t="s">
        <v>1872</v>
      </c>
      <c r="C157" t="s">
        <v>16</v>
      </c>
      <c r="F157" t="s">
        <v>1863</v>
      </c>
      <c r="G157" t="s">
        <v>596</v>
      </c>
      <c r="H157" t="s">
        <v>1967</v>
      </c>
      <c r="I157" s="123" t="s">
        <v>4374</v>
      </c>
      <c r="L157" t="s">
        <v>6</v>
      </c>
      <c r="R157" t="s">
        <v>288</v>
      </c>
      <c r="U157"/>
      <c r="V157" t="s">
        <v>288</v>
      </c>
      <c r="X157" t="s">
        <v>288</v>
      </c>
      <c r="Z157" t="s">
        <v>288</v>
      </c>
      <c r="AB157" t="s">
        <v>288</v>
      </c>
      <c r="AD157" t="s">
        <v>288</v>
      </c>
      <c r="AF157" t="s">
        <v>288</v>
      </c>
      <c r="AJ157" t="s">
        <v>288</v>
      </c>
      <c r="AN157" t="s">
        <v>288</v>
      </c>
      <c r="AP157" s="80">
        <f t="shared" si="5"/>
        <v>0</v>
      </c>
      <c r="AQ157" s="80"/>
      <c r="AR157" s="80"/>
    </row>
    <row r="158" spans="1:44" ht="15" customHeight="1" x14ac:dyDescent="0.25">
      <c r="A158">
        <f t="shared" si="4"/>
        <v>2</v>
      </c>
      <c r="B158" s="123" t="s">
        <v>1872</v>
      </c>
      <c r="C158" t="s">
        <v>648</v>
      </c>
      <c r="F158" t="s">
        <v>1864</v>
      </c>
      <c r="G158" t="s">
        <v>596</v>
      </c>
      <c r="H158" t="s">
        <v>1967</v>
      </c>
      <c r="I158" s="123" t="s">
        <v>4374</v>
      </c>
      <c r="L158" t="s">
        <v>6</v>
      </c>
      <c r="P158" t="s">
        <v>6</v>
      </c>
      <c r="Q158" s="80" t="s">
        <v>3325</v>
      </c>
      <c r="R158" t="s">
        <v>288</v>
      </c>
      <c r="T158" t="s">
        <v>288</v>
      </c>
      <c r="X158" t="s">
        <v>288</v>
      </c>
      <c r="Z158" t="s">
        <v>288</v>
      </c>
      <c r="AD158" t="s">
        <v>288</v>
      </c>
      <c r="AF158" t="s">
        <v>288</v>
      </c>
      <c r="AH158" t="s">
        <v>288</v>
      </c>
      <c r="AJ158" t="s">
        <v>288</v>
      </c>
      <c r="AL158" t="s">
        <v>6</v>
      </c>
      <c r="AM158" s="80" t="s">
        <v>3629</v>
      </c>
      <c r="AN158" t="s">
        <v>288</v>
      </c>
      <c r="AP158" s="80">
        <f t="shared" si="5"/>
        <v>2</v>
      </c>
      <c r="AQ158" s="80"/>
      <c r="AR158" s="80"/>
    </row>
    <row r="159" spans="1:44" ht="15" customHeight="1" x14ac:dyDescent="0.25">
      <c r="A159">
        <f t="shared" si="4"/>
        <v>2</v>
      </c>
      <c r="B159" s="123" t="s">
        <v>1872</v>
      </c>
      <c r="C159" t="s">
        <v>646</v>
      </c>
      <c r="F159" t="s">
        <v>1865</v>
      </c>
      <c r="G159" t="s">
        <v>596</v>
      </c>
      <c r="H159" t="s">
        <v>1967</v>
      </c>
      <c r="I159" s="123" t="s">
        <v>4374</v>
      </c>
      <c r="L159" t="s">
        <v>6</v>
      </c>
      <c r="R159" t="s">
        <v>288</v>
      </c>
      <c r="T159" t="s">
        <v>6</v>
      </c>
      <c r="U159" s="80" t="s">
        <v>3203</v>
      </c>
      <c r="X159" t="s">
        <v>288</v>
      </c>
      <c r="Z159" t="s">
        <v>288</v>
      </c>
      <c r="AD159" t="s">
        <v>288</v>
      </c>
      <c r="AF159" t="s">
        <v>288</v>
      </c>
      <c r="AH159" t="s">
        <v>288</v>
      </c>
      <c r="AJ159" t="s">
        <v>288</v>
      </c>
      <c r="AL159" t="s">
        <v>6</v>
      </c>
      <c r="AM159" s="80" t="s">
        <v>3203</v>
      </c>
      <c r="AN159" t="s">
        <v>288</v>
      </c>
      <c r="AP159" s="80">
        <f t="shared" si="5"/>
        <v>2</v>
      </c>
      <c r="AQ159" s="80"/>
      <c r="AR159" s="80"/>
    </row>
    <row r="160" spans="1:44" ht="15" customHeight="1" x14ac:dyDescent="0.25">
      <c r="A160">
        <f t="shared" si="4"/>
        <v>1</v>
      </c>
      <c r="B160" s="123" t="s">
        <v>1872</v>
      </c>
      <c r="C160" t="s">
        <v>635</v>
      </c>
      <c r="D160" t="s">
        <v>4413</v>
      </c>
      <c r="E160" t="s">
        <v>589</v>
      </c>
      <c r="F160" t="s">
        <v>1140</v>
      </c>
      <c r="G160" t="s">
        <v>596</v>
      </c>
      <c r="H160" t="s">
        <v>1967</v>
      </c>
      <c r="I160" t="s">
        <v>3741</v>
      </c>
      <c r="L160" t="s">
        <v>6</v>
      </c>
      <c r="R160" t="s">
        <v>6</v>
      </c>
      <c r="S160" s="80" t="s">
        <v>1272</v>
      </c>
      <c r="T160" t="s">
        <v>288</v>
      </c>
      <c r="V160" t="s">
        <v>288</v>
      </c>
      <c r="X160" t="s">
        <v>288</v>
      </c>
      <c r="Z160" t="s">
        <v>288</v>
      </c>
      <c r="AB160" t="s">
        <v>288</v>
      </c>
      <c r="AD160" t="s">
        <v>288</v>
      </c>
      <c r="AF160" t="s">
        <v>288</v>
      </c>
      <c r="AH160" t="s">
        <v>288</v>
      </c>
      <c r="AJ160" t="s">
        <v>288</v>
      </c>
      <c r="AL160" t="s">
        <v>288</v>
      </c>
      <c r="AN160" t="s">
        <v>288</v>
      </c>
      <c r="AP160" s="80">
        <f t="shared" si="5"/>
        <v>1</v>
      </c>
      <c r="AQ160" s="80"/>
      <c r="AR160" s="80"/>
    </row>
    <row r="161" spans="1:44" ht="15" customHeight="1" x14ac:dyDescent="0.25">
      <c r="A161">
        <f t="shared" si="4"/>
        <v>1</v>
      </c>
      <c r="B161" s="123" t="s">
        <v>1872</v>
      </c>
      <c r="C161" t="s">
        <v>968</v>
      </c>
      <c r="D161" t="s">
        <v>4692</v>
      </c>
      <c r="E161" t="s">
        <v>3693</v>
      </c>
      <c r="F161" t="s">
        <v>1867</v>
      </c>
      <c r="G161" t="s">
        <v>596</v>
      </c>
      <c r="H161" t="s">
        <v>1967</v>
      </c>
      <c r="I161" s="160" t="s">
        <v>6324</v>
      </c>
      <c r="L161" t="s">
        <v>6</v>
      </c>
      <c r="M161" t="s">
        <v>6</v>
      </c>
      <c r="N161" s="80" t="s">
        <v>3119</v>
      </c>
      <c r="R161" t="s">
        <v>288</v>
      </c>
      <c r="T161" t="s">
        <v>288</v>
      </c>
      <c r="X161" t="s">
        <v>288</v>
      </c>
      <c r="Z161" t="s">
        <v>288</v>
      </c>
      <c r="AB161" t="s">
        <v>288</v>
      </c>
      <c r="AD161" t="s">
        <v>288</v>
      </c>
      <c r="AF161" t="s">
        <v>288</v>
      </c>
      <c r="AH161" t="s">
        <v>288</v>
      </c>
      <c r="AJ161" t="s">
        <v>288</v>
      </c>
      <c r="AL161" t="s">
        <v>288</v>
      </c>
      <c r="AN161" t="s">
        <v>288</v>
      </c>
      <c r="AP161" s="80">
        <f t="shared" si="5"/>
        <v>1</v>
      </c>
      <c r="AQ161" s="80"/>
      <c r="AR161" s="80"/>
    </row>
    <row r="162" spans="1:44" ht="15" customHeight="1" x14ac:dyDescent="0.25">
      <c r="A162">
        <f t="shared" si="4"/>
        <v>9</v>
      </c>
      <c r="B162" s="123" t="s">
        <v>1872</v>
      </c>
      <c r="C162" t="s">
        <v>710</v>
      </c>
      <c r="F162" t="s">
        <v>1369</v>
      </c>
      <c r="G162" t="s">
        <v>596</v>
      </c>
      <c r="H162" t="s">
        <v>1967</v>
      </c>
      <c r="L162" t="s">
        <v>6</v>
      </c>
      <c r="M162" t="s">
        <v>6</v>
      </c>
      <c r="N162" s="80" t="s">
        <v>1368</v>
      </c>
      <c r="P162" t="s">
        <v>6</v>
      </c>
      <c r="Q162" s="80" t="s">
        <v>2096</v>
      </c>
      <c r="R162" t="s">
        <v>6</v>
      </c>
      <c r="S162" s="80" t="s">
        <v>2200</v>
      </c>
      <c r="T162" t="s">
        <v>6</v>
      </c>
      <c r="U162" s="80" t="s">
        <v>2294</v>
      </c>
      <c r="V162" t="s">
        <v>6</v>
      </c>
      <c r="W162" s="80" t="s">
        <v>2200</v>
      </c>
      <c r="X162" t="s">
        <v>288</v>
      </c>
      <c r="Z162" t="s">
        <v>6</v>
      </c>
      <c r="AB162" t="s">
        <v>288</v>
      </c>
      <c r="AD162" t="s">
        <v>6</v>
      </c>
      <c r="AE162" s="80" t="s">
        <v>2673</v>
      </c>
      <c r="AF162" t="s">
        <v>288</v>
      </c>
      <c r="AH162" t="s">
        <v>6</v>
      </c>
      <c r="AI162" s="80" t="s">
        <v>2200</v>
      </c>
      <c r="AJ162" t="s">
        <v>288</v>
      </c>
      <c r="AL162" t="s">
        <v>6</v>
      </c>
      <c r="AM162" s="80" t="s">
        <v>972</v>
      </c>
      <c r="AN162" t="s">
        <v>288</v>
      </c>
      <c r="AP162" s="80">
        <f t="shared" si="5"/>
        <v>9</v>
      </c>
      <c r="AQ162" s="80"/>
      <c r="AR162" s="80"/>
    </row>
    <row r="163" spans="1:44" ht="15" customHeight="1" x14ac:dyDescent="0.25">
      <c r="A163">
        <f t="shared" si="4"/>
        <v>0</v>
      </c>
      <c r="B163" t="s">
        <v>990</v>
      </c>
      <c r="C163" t="s">
        <v>28</v>
      </c>
      <c r="D163" t="s">
        <v>4414</v>
      </c>
      <c r="E163" t="s">
        <v>588</v>
      </c>
      <c r="F163" t="s">
        <v>1076</v>
      </c>
      <c r="G163" t="s">
        <v>596</v>
      </c>
      <c r="H163" t="s">
        <v>28</v>
      </c>
      <c r="I163" t="s">
        <v>4276</v>
      </c>
      <c r="J163" t="s">
        <v>6</v>
      </c>
      <c r="R163" t="s">
        <v>288</v>
      </c>
      <c r="T163" t="s">
        <v>288</v>
      </c>
      <c r="V163" t="s">
        <v>288</v>
      </c>
      <c r="X163" t="s">
        <v>288</v>
      </c>
      <c r="Z163" t="s">
        <v>288</v>
      </c>
      <c r="AB163" t="s">
        <v>288</v>
      </c>
      <c r="AD163" t="s">
        <v>288</v>
      </c>
      <c r="AF163" t="s">
        <v>288</v>
      </c>
      <c r="AJ163" t="s">
        <v>288</v>
      </c>
      <c r="AL163" t="s">
        <v>288</v>
      </c>
      <c r="AN163" t="s">
        <v>288</v>
      </c>
      <c r="AP163" s="80">
        <f t="shared" si="5"/>
        <v>0</v>
      </c>
      <c r="AQ163" s="80"/>
      <c r="AR163" s="80"/>
    </row>
    <row r="164" spans="1:44" ht="15" customHeight="1" x14ac:dyDescent="0.25">
      <c r="A164">
        <f t="shared" si="4"/>
        <v>15</v>
      </c>
      <c r="B164" t="s">
        <v>1872</v>
      </c>
      <c r="C164" t="s">
        <v>28</v>
      </c>
      <c r="F164" t="s">
        <v>1078</v>
      </c>
      <c r="G164" t="s">
        <v>596</v>
      </c>
      <c r="H164" t="s">
        <v>28</v>
      </c>
      <c r="I164" s="123" t="s">
        <v>4374</v>
      </c>
      <c r="J164" t="s">
        <v>6</v>
      </c>
      <c r="M164" t="s">
        <v>6</v>
      </c>
      <c r="N164" s="80" t="s">
        <v>1077</v>
      </c>
      <c r="O164" t="s">
        <v>6</v>
      </c>
      <c r="P164" t="s">
        <v>6</v>
      </c>
      <c r="Q164" s="80" t="s">
        <v>2068</v>
      </c>
      <c r="R164" t="s">
        <v>6</v>
      </c>
      <c r="S164" s="80" t="s">
        <v>2138</v>
      </c>
      <c r="T164" t="s">
        <v>6</v>
      </c>
      <c r="U164" s="80" t="s">
        <v>2254</v>
      </c>
      <c r="V164" t="s">
        <v>6</v>
      </c>
      <c r="W164" s="80" t="s">
        <v>2400</v>
      </c>
      <c r="X164" t="s">
        <v>6</v>
      </c>
      <c r="Y164" s="80" t="s">
        <v>2068</v>
      </c>
      <c r="Z164" t="s">
        <v>6</v>
      </c>
      <c r="AA164" s="80" t="s">
        <v>2557</v>
      </c>
      <c r="AB164" t="s">
        <v>6</v>
      </c>
      <c r="AC164" s="80" t="s">
        <v>2138</v>
      </c>
      <c r="AD164" t="s">
        <v>6</v>
      </c>
      <c r="AE164" s="80" t="s">
        <v>2656</v>
      </c>
      <c r="AF164" t="s">
        <v>6</v>
      </c>
      <c r="AG164" s="80" t="s">
        <v>2696</v>
      </c>
      <c r="AH164" t="s">
        <v>6</v>
      </c>
      <c r="AI164" s="80" t="s">
        <v>3599</v>
      </c>
      <c r="AJ164" t="s">
        <v>6</v>
      </c>
      <c r="AK164" s="80" t="s">
        <v>2798</v>
      </c>
      <c r="AL164" t="s">
        <v>6</v>
      </c>
      <c r="AM164" s="80" t="s">
        <v>2068</v>
      </c>
      <c r="AN164" t="s">
        <v>6</v>
      </c>
      <c r="AO164" s="80" t="s">
        <v>2901</v>
      </c>
      <c r="AP164" s="80">
        <f t="shared" si="5"/>
        <v>15</v>
      </c>
      <c r="AQ164" s="80"/>
      <c r="AR164" s="80"/>
    </row>
    <row r="165" spans="1:44" ht="15" customHeight="1" x14ac:dyDescent="0.25">
      <c r="A165">
        <f t="shared" si="4"/>
        <v>15</v>
      </c>
      <c r="B165" s="123" t="s">
        <v>1872</v>
      </c>
      <c r="C165" t="s">
        <v>25</v>
      </c>
      <c r="F165" t="s">
        <v>1073</v>
      </c>
      <c r="G165" t="s">
        <v>596</v>
      </c>
      <c r="H165" t="s">
        <v>25</v>
      </c>
      <c r="I165" s="123" t="s">
        <v>4374</v>
      </c>
      <c r="J165" t="s">
        <v>6</v>
      </c>
      <c r="M165" t="s">
        <v>6</v>
      </c>
      <c r="N165" s="80" t="s">
        <v>1072</v>
      </c>
      <c r="O165" t="s">
        <v>6</v>
      </c>
      <c r="P165" t="s">
        <v>6</v>
      </c>
      <c r="Q165" s="80" t="s">
        <v>2067</v>
      </c>
      <c r="R165" t="s">
        <v>6</v>
      </c>
      <c r="S165" s="80" t="s">
        <v>2067</v>
      </c>
      <c r="T165" t="s">
        <v>6</v>
      </c>
      <c r="U165" s="80" t="s">
        <v>2253</v>
      </c>
      <c r="V165" t="s">
        <v>6</v>
      </c>
      <c r="W165" s="80" t="s">
        <v>2399</v>
      </c>
      <c r="X165" t="s">
        <v>6</v>
      </c>
      <c r="Y165" s="80" t="s">
        <v>2067</v>
      </c>
      <c r="Z165" t="s">
        <v>6</v>
      </c>
      <c r="AA165" s="80" t="s">
        <v>2556</v>
      </c>
      <c r="AB165" t="s">
        <v>6</v>
      </c>
      <c r="AC165" s="80" t="s">
        <v>2622</v>
      </c>
      <c r="AD165" t="s">
        <v>6</v>
      </c>
      <c r="AE165" s="80" t="s">
        <v>2067</v>
      </c>
      <c r="AF165" t="s">
        <v>6</v>
      </c>
      <c r="AH165" t="s">
        <v>6</v>
      </c>
      <c r="AI165" s="80" t="s">
        <v>2067</v>
      </c>
      <c r="AJ165" t="s">
        <v>6</v>
      </c>
      <c r="AK165" s="80" t="s">
        <v>2067</v>
      </c>
      <c r="AL165" t="s">
        <v>6</v>
      </c>
      <c r="AM165" s="80" t="s">
        <v>2556</v>
      </c>
      <c r="AN165" t="s">
        <v>6</v>
      </c>
      <c r="AO165" s="80" t="s">
        <v>2067</v>
      </c>
      <c r="AP165" s="80">
        <f t="shared" si="5"/>
        <v>15</v>
      </c>
      <c r="AQ165" s="80"/>
      <c r="AR165" s="80"/>
    </row>
    <row r="166" spans="1:44" ht="15" customHeight="1" x14ac:dyDescent="0.25">
      <c r="A166">
        <f t="shared" si="4"/>
        <v>2</v>
      </c>
      <c r="B166" s="123" t="s">
        <v>990</v>
      </c>
      <c r="C166" t="s">
        <v>25</v>
      </c>
      <c r="D166" t="s">
        <v>4415</v>
      </c>
      <c r="E166" t="s">
        <v>588</v>
      </c>
      <c r="F166" t="s">
        <v>1075</v>
      </c>
      <c r="G166" t="s">
        <v>596</v>
      </c>
      <c r="H166" t="s">
        <v>25</v>
      </c>
      <c r="I166" t="s">
        <v>4276</v>
      </c>
      <c r="J166" t="s">
        <v>6</v>
      </c>
      <c r="M166" t="s">
        <v>6</v>
      </c>
      <c r="N166" s="80" t="s">
        <v>1074</v>
      </c>
      <c r="O166" t="s">
        <v>6</v>
      </c>
      <c r="R166" t="s">
        <v>288</v>
      </c>
      <c r="T166" t="s">
        <v>288</v>
      </c>
      <c r="V166" t="s">
        <v>288</v>
      </c>
      <c r="X166" t="s">
        <v>288</v>
      </c>
      <c r="Z166" t="s">
        <v>288</v>
      </c>
      <c r="AB166" t="s">
        <v>288</v>
      </c>
      <c r="AD166" t="s">
        <v>288</v>
      </c>
      <c r="AF166" t="s">
        <v>288</v>
      </c>
      <c r="AH166" t="s">
        <v>288</v>
      </c>
      <c r="AJ166" t="s">
        <v>288</v>
      </c>
      <c r="AL166" t="s">
        <v>288</v>
      </c>
      <c r="AN166" t="s">
        <v>288</v>
      </c>
      <c r="AP166" s="80">
        <f t="shared" si="5"/>
        <v>2</v>
      </c>
      <c r="AQ166" s="80"/>
      <c r="AR166" s="80"/>
    </row>
    <row r="167" spans="1:44" ht="15" customHeight="1" x14ac:dyDescent="0.25">
      <c r="A167">
        <f t="shared" si="4"/>
        <v>0</v>
      </c>
      <c r="B167" s="82"/>
      <c r="C167" s="82"/>
      <c r="D167" s="82"/>
      <c r="E167" s="82"/>
      <c r="F167" s="82"/>
      <c r="G167" s="82"/>
      <c r="H167" s="82"/>
      <c r="I167" s="82"/>
      <c r="J167" s="82"/>
      <c r="K167" s="150"/>
      <c r="L167" s="82"/>
      <c r="M167" s="82"/>
      <c r="N167" s="98"/>
      <c r="O167" s="82"/>
      <c r="P167" s="82"/>
      <c r="Q167" s="98"/>
      <c r="R167" s="82"/>
      <c r="S167" s="98"/>
      <c r="T167" s="82"/>
      <c r="U167" s="98"/>
      <c r="V167" s="82"/>
      <c r="W167" s="98"/>
      <c r="X167" s="82"/>
      <c r="Y167" s="98"/>
      <c r="Z167" s="82"/>
      <c r="AA167" s="98"/>
      <c r="AB167" s="82"/>
      <c r="AC167" s="98"/>
      <c r="AD167" s="82"/>
      <c r="AE167" s="98"/>
      <c r="AF167" s="82"/>
      <c r="AG167" s="98"/>
      <c r="AH167" s="82"/>
      <c r="AI167" s="98"/>
      <c r="AJ167" s="82"/>
      <c r="AK167" s="98"/>
      <c r="AL167" s="82"/>
      <c r="AM167" s="98"/>
      <c r="AN167" s="82"/>
      <c r="AO167" s="98"/>
      <c r="AP167" s="80">
        <f t="shared" si="5"/>
        <v>0</v>
      </c>
      <c r="AQ167" s="80"/>
      <c r="AR167" s="80"/>
    </row>
    <row r="168" spans="1:44" ht="15" customHeight="1" x14ac:dyDescent="0.25">
      <c r="A168">
        <f t="shared" si="4"/>
        <v>3</v>
      </c>
      <c r="B168" t="s">
        <v>597</v>
      </c>
      <c r="C168" t="s">
        <v>3106</v>
      </c>
      <c r="D168" t="s">
        <v>4416</v>
      </c>
      <c r="E168" s="151" t="s">
        <v>591</v>
      </c>
      <c r="F168" t="s">
        <v>3120</v>
      </c>
      <c r="G168" t="s">
        <v>597</v>
      </c>
      <c r="H168" t="s">
        <v>597</v>
      </c>
      <c r="I168" t="s">
        <v>6203</v>
      </c>
      <c r="J168" t="s">
        <v>6</v>
      </c>
      <c r="M168" t="s">
        <v>6</v>
      </c>
      <c r="N168" s="80" t="s">
        <v>1147</v>
      </c>
      <c r="O168" t="s">
        <v>6</v>
      </c>
      <c r="R168" t="s">
        <v>288</v>
      </c>
      <c r="T168" t="s">
        <v>288</v>
      </c>
      <c r="V168" t="s">
        <v>6</v>
      </c>
      <c r="W168" s="80" t="s">
        <v>1147</v>
      </c>
      <c r="X168" t="s">
        <v>288</v>
      </c>
      <c r="Z168" t="s">
        <v>288</v>
      </c>
      <c r="AB168" t="s">
        <v>288</v>
      </c>
      <c r="AD168" t="s">
        <v>288</v>
      </c>
      <c r="AF168" t="s">
        <v>288</v>
      </c>
      <c r="AH168" t="s">
        <v>288</v>
      </c>
      <c r="AJ168" t="s">
        <v>288</v>
      </c>
      <c r="AL168" t="s">
        <v>288</v>
      </c>
      <c r="AN168" t="s">
        <v>288</v>
      </c>
      <c r="AP168" s="80">
        <f t="shared" si="5"/>
        <v>3</v>
      </c>
      <c r="AQ168" s="80"/>
      <c r="AR168" s="80"/>
    </row>
    <row r="169" spans="1:44" ht="15" customHeight="1" x14ac:dyDescent="0.25">
      <c r="A169">
        <f t="shared" si="4"/>
        <v>15</v>
      </c>
      <c r="B169" t="s">
        <v>597</v>
      </c>
      <c r="C169" t="s">
        <v>3437</v>
      </c>
      <c r="D169" t="s">
        <v>4418</v>
      </c>
      <c r="E169" t="s">
        <v>589</v>
      </c>
      <c r="F169" t="s">
        <v>1234</v>
      </c>
      <c r="G169" t="s">
        <v>597</v>
      </c>
      <c r="H169" t="s">
        <v>1232</v>
      </c>
      <c r="I169" t="s">
        <v>3726</v>
      </c>
      <c r="J169" t="s">
        <v>6</v>
      </c>
      <c r="M169" t="s">
        <v>6</v>
      </c>
      <c r="N169" s="80" t="s">
        <v>3290</v>
      </c>
      <c r="O169" t="s">
        <v>6</v>
      </c>
      <c r="P169" t="s">
        <v>6</v>
      </c>
      <c r="Q169" s="80" t="s">
        <v>1233</v>
      </c>
      <c r="R169" t="s">
        <v>6</v>
      </c>
      <c r="S169" s="80" t="s">
        <v>3356</v>
      </c>
      <c r="T169" t="s">
        <v>6</v>
      </c>
      <c r="U169" s="80" t="s">
        <v>2278</v>
      </c>
      <c r="V169" t="s">
        <v>6</v>
      </c>
      <c r="W169" s="80" t="s">
        <v>3437</v>
      </c>
      <c r="X169" t="s">
        <v>6</v>
      </c>
      <c r="Y169" s="80" t="s">
        <v>1233</v>
      </c>
      <c r="Z169" t="s">
        <v>6</v>
      </c>
      <c r="AA169" s="80" t="s">
        <v>3481</v>
      </c>
      <c r="AB169" t="s">
        <v>6</v>
      </c>
      <c r="AC169" s="80" t="s">
        <v>2625</v>
      </c>
      <c r="AD169" t="s">
        <v>6</v>
      </c>
      <c r="AE169" s="80" t="s">
        <v>2536</v>
      </c>
      <c r="AF169" t="s">
        <v>6</v>
      </c>
      <c r="AG169" s="80" t="s">
        <v>2625</v>
      </c>
      <c r="AH169" t="s">
        <v>6</v>
      </c>
      <c r="AI169" s="80" t="s">
        <v>3595</v>
      </c>
      <c r="AJ169" t="s">
        <v>6</v>
      </c>
      <c r="AK169" s="80" t="s">
        <v>3620</v>
      </c>
      <c r="AL169" t="s">
        <v>6</v>
      </c>
      <c r="AM169" s="80" t="s">
        <v>3634</v>
      </c>
      <c r="AN169" t="s">
        <v>6</v>
      </c>
      <c r="AO169" s="80" t="s">
        <v>2920</v>
      </c>
      <c r="AP169" s="80">
        <f t="shared" si="5"/>
        <v>15</v>
      </c>
      <c r="AQ169" s="80"/>
      <c r="AR169" s="80"/>
    </row>
    <row r="170" spans="1:44" ht="15" customHeight="1" x14ac:dyDescent="0.25">
      <c r="A170">
        <f t="shared" si="4"/>
        <v>3</v>
      </c>
      <c r="B170" t="s">
        <v>597</v>
      </c>
      <c r="C170" t="s">
        <v>3438</v>
      </c>
      <c r="G170" t="s">
        <v>597</v>
      </c>
      <c r="H170" t="s">
        <v>1232</v>
      </c>
      <c r="I170" t="s">
        <v>4273</v>
      </c>
      <c r="L170" t="s">
        <v>2051</v>
      </c>
      <c r="P170" t="s">
        <v>6</v>
      </c>
      <c r="Q170" s="80" t="s">
        <v>2085</v>
      </c>
      <c r="V170" t="s">
        <v>6</v>
      </c>
      <c r="W170" s="80" t="s">
        <v>3438</v>
      </c>
      <c r="AH170" t="s">
        <v>6</v>
      </c>
      <c r="AI170" s="80" t="s">
        <v>2167</v>
      </c>
      <c r="AP170" s="80">
        <f t="shared" si="5"/>
        <v>3</v>
      </c>
      <c r="AQ170" s="80"/>
      <c r="AR170" s="80"/>
    </row>
    <row r="171" spans="1:44" ht="15" customHeight="1" x14ac:dyDescent="0.25">
      <c r="A171">
        <f t="shared" si="4"/>
        <v>1</v>
      </c>
      <c r="B171" t="s">
        <v>597</v>
      </c>
      <c r="C171" t="s">
        <v>3357</v>
      </c>
      <c r="F171" t="s">
        <v>3358</v>
      </c>
      <c r="G171" t="s">
        <v>597</v>
      </c>
      <c r="H171" t="s">
        <v>597</v>
      </c>
      <c r="I171" t="s">
        <v>4273</v>
      </c>
      <c r="L171" t="s">
        <v>2051</v>
      </c>
      <c r="R171" t="s">
        <v>6</v>
      </c>
      <c r="S171" s="80" t="s">
        <v>3357</v>
      </c>
      <c r="AP171" s="80">
        <f t="shared" si="5"/>
        <v>1</v>
      </c>
      <c r="AQ171" s="80"/>
      <c r="AR171" s="80"/>
    </row>
    <row r="172" spans="1:44" ht="15" customHeight="1" x14ac:dyDescent="0.25">
      <c r="A172">
        <f t="shared" si="4"/>
        <v>3</v>
      </c>
      <c r="B172" t="s">
        <v>597</v>
      </c>
      <c r="C172" t="s">
        <v>3293</v>
      </c>
      <c r="F172" t="s">
        <v>1234</v>
      </c>
      <c r="G172" t="s">
        <v>597</v>
      </c>
      <c r="H172" t="s">
        <v>1232</v>
      </c>
      <c r="I172" t="s">
        <v>4273</v>
      </c>
      <c r="L172" t="s">
        <v>2051</v>
      </c>
      <c r="M172" t="s">
        <v>6</v>
      </c>
      <c r="N172" s="80" t="s">
        <v>3294</v>
      </c>
      <c r="V172" t="s">
        <v>6</v>
      </c>
      <c r="W172" s="80" t="s">
        <v>3293</v>
      </c>
      <c r="AL172" t="s">
        <v>6</v>
      </c>
      <c r="AM172" s="80" t="s">
        <v>3635</v>
      </c>
      <c r="AP172" s="80">
        <f t="shared" si="5"/>
        <v>3</v>
      </c>
      <c r="AQ172" s="80"/>
      <c r="AR172" s="80"/>
    </row>
    <row r="173" spans="1:44" ht="15" customHeight="1" x14ac:dyDescent="0.25">
      <c r="A173">
        <f t="shared" si="4"/>
        <v>15</v>
      </c>
      <c r="B173" t="s">
        <v>3765</v>
      </c>
      <c r="C173" t="s">
        <v>6204</v>
      </c>
      <c r="F173" t="s">
        <v>1235</v>
      </c>
      <c r="G173" t="s">
        <v>597</v>
      </c>
      <c r="H173" t="s">
        <v>88</v>
      </c>
      <c r="I173" t="s">
        <v>3727</v>
      </c>
      <c r="J173" t="s">
        <v>6</v>
      </c>
      <c r="M173" t="s">
        <v>6</v>
      </c>
      <c r="N173" s="80" t="s">
        <v>1156</v>
      </c>
      <c r="O173" t="s">
        <v>6</v>
      </c>
      <c r="P173" t="s">
        <v>6</v>
      </c>
      <c r="Q173" s="80" t="s">
        <v>1156</v>
      </c>
      <c r="R173" t="s">
        <v>6</v>
      </c>
      <c r="S173" s="80" t="s">
        <v>3359</v>
      </c>
      <c r="T173" t="s">
        <v>6</v>
      </c>
      <c r="U173" s="80" t="s">
        <v>2279</v>
      </c>
      <c r="V173" t="s">
        <v>6</v>
      </c>
      <c r="W173" s="80" t="s">
        <v>3439</v>
      </c>
      <c r="X173" t="s">
        <v>6</v>
      </c>
      <c r="Y173" s="80" t="s">
        <v>1156</v>
      </c>
      <c r="Z173" t="s">
        <v>6</v>
      </c>
      <c r="AA173" s="80" t="s">
        <v>2587</v>
      </c>
      <c r="AB173" t="s">
        <v>6</v>
      </c>
      <c r="AC173" s="80" t="s">
        <v>1156</v>
      </c>
      <c r="AD173" t="s">
        <v>6</v>
      </c>
      <c r="AE173" s="80" t="s">
        <v>2587</v>
      </c>
      <c r="AF173" t="s">
        <v>6</v>
      </c>
      <c r="AG173" s="80" t="s">
        <v>1156</v>
      </c>
      <c r="AH173" t="s">
        <v>6</v>
      </c>
      <c r="AI173" s="80" t="s">
        <v>1540</v>
      </c>
      <c r="AJ173" t="s">
        <v>6</v>
      </c>
      <c r="AK173" s="80" t="s">
        <v>1156</v>
      </c>
      <c r="AL173" t="s">
        <v>6</v>
      </c>
      <c r="AM173" s="80" t="s">
        <v>3636</v>
      </c>
      <c r="AN173" t="s">
        <v>6</v>
      </c>
      <c r="AO173" s="80" t="s">
        <v>1540</v>
      </c>
      <c r="AP173" s="80">
        <f t="shared" si="5"/>
        <v>15</v>
      </c>
      <c r="AQ173" s="80"/>
      <c r="AR173" s="80"/>
    </row>
    <row r="174" spans="1:44" ht="15" customHeight="1" x14ac:dyDescent="0.25">
      <c r="A174">
        <f t="shared" si="4"/>
        <v>15</v>
      </c>
      <c r="B174" t="s">
        <v>3765</v>
      </c>
      <c r="C174" t="s">
        <v>6205</v>
      </c>
      <c r="F174" t="s">
        <v>1158</v>
      </c>
      <c r="G174" t="s">
        <v>597</v>
      </c>
      <c r="H174" t="s">
        <v>88</v>
      </c>
      <c r="I174" t="s">
        <v>3727</v>
      </c>
      <c r="J174" s="151" t="s">
        <v>6</v>
      </c>
      <c r="M174" t="s">
        <v>6</v>
      </c>
      <c r="O174" t="s">
        <v>6</v>
      </c>
      <c r="P174" t="s">
        <v>6</v>
      </c>
      <c r="Q174" s="80" t="s">
        <v>3328</v>
      </c>
      <c r="R174" t="s">
        <v>6</v>
      </c>
      <c r="T174" t="s">
        <v>6</v>
      </c>
      <c r="V174" t="s">
        <v>6</v>
      </c>
      <c r="X174" t="s">
        <v>6</v>
      </c>
      <c r="Z174" t="s">
        <v>6</v>
      </c>
      <c r="AB174" t="s">
        <v>6</v>
      </c>
      <c r="AD174" t="s">
        <v>6</v>
      </c>
      <c r="AF174" t="s">
        <v>6</v>
      </c>
      <c r="AH174" t="s">
        <v>6</v>
      </c>
      <c r="AJ174" t="s">
        <v>6</v>
      </c>
      <c r="AL174" t="s">
        <v>6</v>
      </c>
      <c r="AN174" t="s">
        <v>6</v>
      </c>
      <c r="AP174" s="80">
        <f t="shared" si="5"/>
        <v>15</v>
      </c>
      <c r="AQ174" s="80"/>
      <c r="AR174" s="80"/>
    </row>
    <row r="175" spans="1:44" ht="15" customHeight="1" x14ac:dyDescent="0.25">
      <c r="A175">
        <f t="shared" si="4"/>
        <v>15</v>
      </c>
      <c r="B175" t="s">
        <v>3765</v>
      </c>
      <c r="C175" t="s">
        <v>90</v>
      </c>
      <c r="F175" t="s">
        <v>1160</v>
      </c>
      <c r="G175" t="s">
        <v>597</v>
      </c>
      <c r="H175" t="s">
        <v>88</v>
      </c>
      <c r="I175" t="s">
        <v>3727</v>
      </c>
      <c r="J175" s="151" t="s">
        <v>6</v>
      </c>
      <c r="M175" t="s">
        <v>6</v>
      </c>
      <c r="N175" s="80" t="s">
        <v>1159</v>
      </c>
      <c r="O175" t="s">
        <v>6</v>
      </c>
      <c r="P175" t="s">
        <v>6</v>
      </c>
      <c r="Q175" s="80" t="s">
        <v>1159</v>
      </c>
      <c r="R175" t="s">
        <v>6</v>
      </c>
      <c r="S175" s="80" t="s">
        <v>1159</v>
      </c>
      <c r="T175" t="s">
        <v>6</v>
      </c>
      <c r="U175" s="80" t="s">
        <v>1159</v>
      </c>
      <c r="V175" t="s">
        <v>6</v>
      </c>
      <c r="W175" s="80" t="s">
        <v>1159</v>
      </c>
      <c r="X175" t="s">
        <v>6</v>
      </c>
      <c r="Y175" s="80" t="s">
        <v>1159</v>
      </c>
      <c r="Z175" t="s">
        <v>6</v>
      </c>
      <c r="AA175" s="80" t="s">
        <v>1159</v>
      </c>
      <c r="AB175" t="s">
        <v>6</v>
      </c>
      <c r="AC175" s="80" t="s">
        <v>1159</v>
      </c>
      <c r="AD175" t="s">
        <v>6</v>
      </c>
      <c r="AE175" s="80" t="s">
        <v>1159</v>
      </c>
      <c r="AF175" t="s">
        <v>6</v>
      </c>
      <c r="AG175" s="80" t="s">
        <v>1159</v>
      </c>
      <c r="AH175" t="s">
        <v>6</v>
      </c>
      <c r="AI175" s="80" t="s">
        <v>1159</v>
      </c>
      <c r="AJ175" t="s">
        <v>6</v>
      </c>
      <c r="AK175" s="80" t="s">
        <v>1159</v>
      </c>
      <c r="AL175" t="s">
        <v>6</v>
      </c>
      <c r="AM175" s="80" t="s">
        <v>1159</v>
      </c>
      <c r="AN175" t="s">
        <v>6</v>
      </c>
      <c r="AO175" s="80" t="s">
        <v>1159</v>
      </c>
      <c r="AP175" s="80">
        <f t="shared" si="5"/>
        <v>15</v>
      </c>
      <c r="AQ175" s="80"/>
      <c r="AR175" s="80"/>
    </row>
    <row r="176" spans="1:44" ht="15" customHeight="1" x14ac:dyDescent="0.25">
      <c r="A176">
        <f t="shared" si="4"/>
        <v>14</v>
      </c>
      <c r="B176" t="s">
        <v>3765</v>
      </c>
      <c r="C176" t="s">
        <v>93</v>
      </c>
      <c r="F176" t="s">
        <v>1166</v>
      </c>
      <c r="G176" t="s">
        <v>597</v>
      </c>
      <c r="H176" t="s">
        <v>88</v>
      </c>
      <c r="I176" t="s">
        <v>3727</v>
      </c>
      <c r="J176" s="151" t="s">
        <v>6</v>
      </c>
      <c r="M176" t="s">
        <v>6</v>
      </c>
      <c r="N176" s="80" t="s">
        <v>1237</v>
      </c>
      <c r="P176" t="s">
        <v>6</v>
      </c>
      <c r="Q176" s="80" t="s">
        <v>1237</v>
      </c>
      <c r="R176" t="s">
        <v>6</v>
      </c>
      <c r="S176" s="80" t="s">
        <v>1237</v>
      </c>
      <c r="T176" t="s">
        <v>6</v>
      </c>
      <c r="U176" s="80" t="s">
        <v>1237</v>
      </c>
      <c r="V176" t="s">
        <v>6</v>
      </c>
      <c r="W176" s="80" t="s">
        <v>1237</v>
      </c>
      <c r="X176" t="s">
        <v>6</v>
      </c>
      <c r="Y176" s="80" t="s">
        <v>1237</v>
      </c>
      <c r="Z176" t="s">
        <v>6</v>
      </c>
      <c r="AA176" s="80" t="s">
        <v>1237</v>
      </c>
      <c r="AB176" t="s">
        <v>6</v>
      </c>
      <c r="AC176" s="80" t="s">
        <v>1161</v>
      </c>
      <c r="AD176" t="s">
        <v>6</v>
      </c>
      <c r="AE176" s="80" t="s">
        <v>1237</v>
      </c>
      <c r="AF176" t="s">
        <v>6</v>
      </c>
      <c r="AG176" s="80" t="s">
        <v>1237</v>
      </c>
      <c r="AH176" t="s">
        <v>6</v>
      </c>
      <c r="AI176" s="80" t="s">
        <v>1237</v>
      </c>
      <c r="AJ176" t="s">
        <v>6</v>
      </c>
      <c r="AK176" s="80" t="s">
        <v>1237</v>
      </c>
      <c r="AL176" t="s">
        <v>6</v>
      </c>
      <c r="AM176" s="80" t="s">
        <v>93</v>
      </c>
      <c r="AN176" t="s">
        <v>6</v>
      </c>
      <c r="AO176" s="80" t="s">
        <v>93</v>
      </c>
      <c r="AP176" s="80">
        <f t="shared" si="5"/>
        <v>14</v>
      </c>
      <c r="AQ176" s="80"/>
      <c r="AR176" s="80"/>
    </row>
    <row r="177" spans="1:44" s="151" customFormat="1" ht="15" customHeight="1" x14ac:dyDescent="0.25">
      <c r="C177" s="151" t="s">
        <v>96</v>
      </c>
      <c r="K177" s="149"/>
      <c r="N177" s="153"/>
      <c r="Q177" s="153"/>
      <c r="S177" s="153"/>
      <c r="U177" s="153"/>
      <c r="W177" s="153"/>
      <c r="Y177" s="153"/>
      <c r="AA177" s="153"/>
      <c r="AC177" s="153"/>
      <c r="AE177" s="153"/>
      <c r="AG177" s="153"/>
      <c r="AI177" s="153"/>
      <c r="AK177" s="153"/>
      <c r="AM177" s="153"/>
      <c r="AO177" s="153"/>
      <c r="AP177" s="153">
        <f>COUNTIF(M177:AN177,"x")</f>
        <v>0</v>
      </c>
      <c r="AQ177" s="153"/>
      <c r="AR177" s="153"/>
    </row>
    <row r="178" spans="1:44" ht="15" customHeight="1" x14ac:dyDescent="0.25">
      <c r="A178">
        <f t="shared" si="4"/>
        <v>15</v>
      </c>
      <c r="B178" t="s">
        <v>597</v>
      </c>
      <c r="C178" t="s">
        <v>16</v>
      </c>
      <c r="D178" t="s">
        <v>4358</v>
      </c>
      <c r="E178" t="s">
        <v>589</v>
      </c>
      <c r="F178" t="s">
        <v>1162</v>
      </c>
      <c r="G178" t="s">
        <v>597</v>
      </c>
      <c r="H178" t="s">
        <v>88</v>
      </c>
      <c r="I178" t="s">
        <v>3740</v>
      </c>
      <c r="J178" s="151" t="s">
        <v>6</v>
      </c>
      <c r="M178" t="s">
        <v>6</v>
      </c>
      <c r="N178" s="80" t="s">
        <v>1161</v>
      </c>
      <c r="O178" t="s">
        <v>6</v>
      </c>
      <c r="P178" t="s">
        <v>6</v>
      </c>
      <c r="Q178" s="80" t="s">
        <v>1161</v>
      </c>
      <c r="R178" t="s">
        <v>6</v>
      </c>
      <c r="S178" s="80" t="s">
        <v>1161</v>
      </c>
      <c r="T178" t="s">
        <v>6</v>
      </c>
      <c r="U178" s="80" t="s">
        <v>1161</v>
      </c>
      <c r="V178" t="s">
        <v>6</v>
      </c>
      <c r="W178" s="80" t="s">
        <v>1161</v>
      </c>
      <c r="X178" t="s">
        <v>6</v>
      </c>
      <c r="Y178" s="80" t="s">
        <v>1161</v>
      </c>
      <c r="Z178" t="s">
        <v>6</v>
      </c>
      <c r="AA178" s="80" t="s">
        <v>1161</v>
      </c>
      <c r="AB178" t="s">
        <v>6</v>
      </c>
      <c r="AC178" s="80" t="s">
        <v>1237</v>
      </c>
      <c r="AD178" t="s">
        <v>6</v>
      </c>
      <c r="AE178" s="80" t="s">
        <v>1161</v>
      </c>
      <c r="AF178" t="s">
        <v>6</v>
      </c>
      <c r="AG178" s="80" t="s">
        <v>1161</v>
      </c>
      <c r="AH178" t="s">
        <v>6</v>
      </c>
      <c r="AI178" s="80" t="s">
        <v>1161</v>
      </c>
      <c r="AJ178" t="s">
        <v>6</v>
      </c>
      <c r="AK178" s="80" t="s">
        <v>1161</v>
      </c>
      <c r="AL178" t="s">
        <v>6</v>
      </c>
      <c r="AM178" s="80" t="s">
        <v>1161</v>
      </c>
      <c r="AN178" t="s">
        <v>6</v>
      </c>
      <c r="AO178" s="80" t="s">
        <v>1161</v>
      </c>
      <c r="AP178" s="80">
        <f t="shared" si="5"/>
        <v>15</v>
      </c>
      <c r="AQ178" s="80"/>
      <c r="AR178" s="80"/>
    </row>
    <row r="179" spans="1:44" ht="15" customHeight="1" x14ac:dyDescent="0.25">
      <c r="A179">
        <f t="shared" si="4"/>
        <v>15</v>
      </c>
      <c r="B179" t="s">
        <v>3765</v>
      </c>
      <c r="C179" t="s">
        <v>807</v>
      </c>
      <c r="F179" t="s">
        <v>1239</v>
      </c>
      <c r="G179" t="s">
        <v>597</v>
      </c>
      <c r="H179" t="s">
        <v>88</v>
      </c>
      <c r="I179" t="s">
        <v>3727</v>
      </c>
      <c r="J179" s="151" t="s">
        <v>6</v>
      </c>
      <c r="M179" t="s">
        <v>6</v>
      </c>
      <c r="N179" s="80" t="s">
        <v>1238</v>
      </c>
      <c r="O179" t="s">
        <v>6</v>
      </c>
      <c r="P179" t="s">
        <v>6</v>
      </c>
      <c r="Q179" s="80" t="s">
        <v>1238</v>
      </c>
      <c r="R179" t="s">
        <v>6</v>
      </c>
      <c r="S179" s="80" t="s">
        <v>1238</v>
      </c>
      <c r="T179" t="s">
        <v>6</v>
      </c>
      <c r="U179" s="80" t="s">
        <v>1238</v>
      </c>
      <c r="V179" t="s">
        <v>6</v>
      </c>
      <c r="W179" s="80" t="s">
        <v>3440</v>
      </c>
      <c r="X179" t="s">
        <v>6</v>
      </c>
      <c r="Y179" s="80" t="s">
        <v>1238</v>
      </c>
      <c r="Z179" t="s">
        <v>6</v>
      </c>
      <c r="AA179" s="80" t="s">
        <v>1238</v>
      </c>
      <c r="AB179" t="s">
        <v>6</v>
      </c>
      <c r="AC179" s="80" t="s">
        <v>1238</v>
      </c>
      <c r="AD179" t="s">
        <v>6</v>
      </c>
      <c r="AE179" s="80" t="s">
        <v>1238</v>
      </c>
      <c r="AF179" t="s">
        <v>6</v>
      </c>
      <c r="AG179" s="80" t="s">
        <v>1238</v>
      </c>
      <c r="AH179" t="s">
        <v>6</v>
      </c>
      <c r="AI179" s="80" t="s">
        <v>1238</v>
      </c>
      <c r="AJ179" t="s">
        <v>6</v>
      </c>
      <c r="AK179" s="80" t="s">
        <v>1238</v>
      </c>
      <c r="AL179" t="s">
        <v>6</v>
      </c>
      <c r="AM179" s="80" t="s">
        <v>1238</v>
      </c>
      <c r="AN179" t="s">
        <v>6</v>
      </c>
      <c r="AO179" s="80" t="s">
        <v>1238</v>
      </c>
      <c r="AP179" s="80">
        <f t="shared" si="5"/>
        <v>15</v>
      </c>
      <c r="AQ179" s="80"/>
      <c r="AR179" s="80"/>
    </row>
    <row r="180" spans="1:44" ht="15" customHeight="1" x14ac:dyDescent="0.25">
      <c r="A180">
        <f t="shared" si="4"/>
        <v>15</v>
      </c>
      <c r="B180" t="s">
        <v>597</v>
      </c>
      <c r="C180" t="s">
        <v>4494</v>
      </c>
      <c r="D180" t="s">
        <v>4413</v>
      </c>
      <c r="E180" t="s">
        <v>589</v>
      </c>
      <c r="F180" t="s">
        <v>1140</v>
      </c>
      <c r="G180" t="s">
        <v>597</v>
      </c>
      <c r="H180" t="s">
        <v>88</v>
      </c>
      <c r="I180" t="s">
        <v>3741</v>
      </c>
      <c r="J180" s="151" t="s">
        <v>6</v>
      </c>
      <c r="M180" t="s">
        <v>6</v>
      </c>
      <c r="N180" s="80" t="s">
        <v>1272</v>
      </c>
      <c r="O180" t="s">
        <v>6</v>
      </c>
      <c r="P180" t="s">
        <v>6</v>
      </c>
      <c r="Q180" s="80" t="s">
        <v>1272</v>
      </c>
      <c r="R180" t="s">
        <v>6</v>
      </c>
      <c r="S180" s="80" t="s">
        <v>1272</v>
      </c>
      <c r="T180" t="s">
        <v>6</v>
      </c>
      <c r="U180" s="80" t="s">
        <v>1272</v>
      </c>
      <c r="V180" t="s">
        <v>6</v>
      </c>
      <c r="W180" s="80" t="s">
        <v>1139</v>
      </c>
      <c r="X180" t="s">
        <v>6</v>
      </c>
      <c r="Y180" s="80" t="s">
        <v>1272</v>
      </c>
      <c r="Z180" t="s">
        <v>6</v>
      </c>
      <c r="AA180" s="80" t="s">
        <v>1272</v>
      </c>
      <c r="AB180" t="s">
        <v>6</v>
      </c>
      <c r="AC180" s="80" t="s">
        <v>1272</v>
      </c>
      <c r="AD180" t="s">
        <v>6</v>
      </c>
      <c r="AE180" s="80" t="s">
        <v>1272</v>
      </c>
      <c r="AF180" t="s">
        <v>6</v>
      </c>
      <c r="AG180" s="80" t="s">
        <v>1272</v>
      </c>
      <c r="AH180" t="s">
        <v>6</v>
      </c>
      <c r="AI180" s="80" t="s">
        <v>1272</v>
      </c>
      <c r="AJ180" t="s">
        <v>6</v>
      </c>
      <c r="AK180" s="80" t="s">
        <v>1272</v>
      </c>
      <c r="AL180" t="s">
        <v>6</v>
      </c>
      <c r="AM180" s="80" t="s">
        <v>1272</v>
      </c>
      <c r="AN180" t="s">
        <v>6</v>
      </c>
      <c r="AO180" s="80" t="s">
        <v>1139</v>
      </c>
      <c r="AP180" s="80">
        <f t="shared" si="5"/>
        <v>15</v>
      </c>
      <c r="AQ180" s="80"/>
      <c r="AR180" s="80"/>
    </row>
    <row r="181" spans="1:44" ht="15" customHeight="1" x14ac:dyDescent="0.25">
      <c r="A181">
        <f t="shared" si="4"/>
        <v>1</v>
      </c>
      <c r="B181" t="s">
        <v>3765</v>
      </c>
      <c r="C181" t="s">
        <v>614</v>
      </c>
      <c r="F181" t="s">
        <v>1250</v>
      </c>
      <c r="G181" t="s">
        <v>597</v>
      </c>
      <c r="H181" t="s">
        <v>1232</v>
      </c>
      <c r="I181" t="s">
        <v>3727</v>
      </c>
      <c r="K181" s="149" t="s">
        <v>6</v>
      </c>
      <c r="P181" t="s">
        <v>6</v>
      </c>
      <c r="Q181" s="80" t="s">
        <v>1542</v>
      </c>
      <c r="R181" t="s">
        <v>288</v>
      </c>
      <c r="T181" t="s">
        <v>288</v>
      </c>
      <c r="V181" t="s">
        <v>288</v>
      </c>
      <c r="X181" t="s">
        <v>288</v>
      </c>
      <c r="Z181" t="s">
        <v>288</v>
      </c>
      <c r="AB181" t="s">
        <v>288</v>
      </c>
      <c r="AD181" t="s">
        <v>288</v>
      </c>
      <c r="AF181" t="s">
        <v>288</v>
      </c>
      <c r="AH181" t="s">
        <v>288</v>
      </c>
      <c r="AJ181" t="s">
        <v>288</v>
      </c>
      <c r="AL181" t="s">
        <v>288</v>
      </c>
      <c r="AN181" t="s">
        <v>288</v>
      </c>
      <c r="AP181" s="80">
        <f t="shared" si="5"/>
        <v>1</v>
      </c>
      <c r="AQ181" s="80"/>
      <c r="AR181" s="80"/>
    </row>
    <row r="182" spans="1:44" ht="15" customHeight="1" x14ac:dyDescent="0.25">
      <c r="A182">
        <f t="shared" si="4"/>
        <v>0</v>
      </c>
      <c r="B182" t="s">
        <v>3765</v>
      </c>
      <c r="C182" t="s">
        <v>662</v>
      </c>
      <c r="F182" t="s">
        <v>1251</v>
      </c>
      <c r="G182" t="s">
        <v>597</v>
      </c>
      <c r="H182" t="s">
        <v>1232</v>
      </c>
      <c r="I182" t="s">
        <v>4273</v>
      </c>
      <c r="L182" t="s">
        <v>6</v>
      </c>
      <c r="R182" t="s">
        <v>288</v>
      </c>
      <c r="T182" t="s">
        <v>288</v>
      </c>
      <c r="V182" t="s">
        <v>288</v>
      </c>
      <c r="X182" t="s">
        <v>288</v>
      </c>
      <c r="Z182" t="s">
        <v>288</v>
      </c>
      <c r="AB182" t="s">
        <v>288</v>
      </c>
      <c r="AD182" t="s">
        <v>288</v>
      </c>
      <c r="AF182" t="s">
        <v>288</v>
      </c>
      <c r="AH182" t="s">
        <v>288</v>
      </c>
      <c r="AJ182" t="s">
        <v>288</v>
      </c>
      <c r="AL182" t="s">
        <v>288</v>
      </c>
      <c r="AN182" t="s">
        <v>288</v>
      </c>
      <c r="AP182" s="80">
        <f t="shared" si="5"/>
        <v>0</v>
      </c>
      <c r="AQ182" s="80"/>
      <c r="AR182" s="80"/>
    </row>
    <row r="183" spans="1:44" ht="15" customHeight="1" x14ac:dyDescent="0.25">
      <c r="A183">
        <f t="shared" si="4"/>
        <v>10</v>
      </c>
      <c r="B183" t="s">
        <v>3765</v>
      </c>
      <c r="C183" t="s">
        <v>633</v>
      </c>
      <c r="F183" t="s">
        <v>1264</v>
      </c>
      <c r="G183" t="s">
        <v>597</v>
      </c>
      <c r="H183" t="s">
        <v>1232</v>
      </c>
      <c r="I183" t="s">
        <v>3727</v>
      </c>
      <c r="J183" t="s">
        <v>6</v>
      </c>
      <c r="M183" t="s">
        <v>6</v>
      </c>
      <c r="N183" s="80" t="s">
        <v>1263</v>
      </c>
      <c r="P183" t="s">
        <v>6</v>
      </c>
      <c r="Q183" s="80" t="s">
        <v>2082</v>
      </c>
      <c r="R183" t="s">
        <v>288</v>
      </c>
      <c r="T183" t="s">
        <v>6</v>
      </c>
      <c r="U183" s="80" t="s">
        <v>2082</v>
      </c>
      <c r="V183" t="s">
        <v>6</v>
      </c>
      <c r="W183" s="80" t="s">
        <v>1263</v>
      </c>
      <c r="X183" t="s">
        <v>6</v>
      </c>
      <c r="Y183" s="80" t="s">
        <v>2522</v>
      </c>
      <c r="Z183" t="s">
        <v>288</v>
      </c>
      <c r="AB183" t="s">
        <v>288</v>
      </c>
      <c r="AD183" t="s">
        <v>6</v>
      </c>
      <c r="AE183" s="80" t="s">
        <v>1781</v>
      </c>
      <c r="AF183" t="s">
        <v>6</v>
      </c>
      <c r="AG183" s="80" t="s">
        <v>2082</v>
      </c>
      <c r="AH183" t="s">
        <v>6</v>
      </c>
      <c r="AI183" s="80" t="s">
        <v>633</v>
      </c>
      <c r="AJ183" t="s">
        <v>288</v>
      </c>
      <c r="AL183" t="s">
        <v>6</v>
      </c>
      <c r="AM183" s="80" t="s">
        <v>1167</v>
      </c>
      <c r="AN183" t="s">
        <v>6</v>
      </c>
      <c r="AO183" s="80" t="s">
        <v>2924</v>
      </c>
      <c r="AP183" s="80">
        <f t="shared" si="5"/>
        <v>10</v>
      </c>
      <c r="AQ183" s="80"/>
      <c r="AR183" s="80"/>
    </row>
    <row r="184" spans="1:44" ht="15" customHeight="1" x14ac:dyDescent="0.25">
      <c r="A184">
        <f t="shared" si="4"/>
        <v>8</v>
      </c>
      <c r="B184" t="s">
        <v>3765</v>
      </c>
      <c r="C184" t="s">
        <v>634</v>
      </c>
      <c r="F184" t="s">
        <v>1169</v>
      </c>
      <c r="G184" t="s">
        <v>597</v>
      </c>
      <c r="H184" t="s">
        <v>1232</v>
      </c>
      <c r="I184" t="s">
        <v>3727</v>
      </c>
      <c r="J184" t="s">
        <v>6</v>
      </c>
      <c r="M184" t="s">
        <v>6</v>
      </c>
      <c r="N184" s="80" t="s">
        <v>1265</v>
      </c>
      <c r="P184" t="s">
        <v>6</v>
      </c>
      <c r="Q184" s="80" t="s">
        <v>1541</v>
      </c>
      <c r="R184" t="s">
        <v>288</v>
      </c>
      <c r="T184" t="s">
        <v>6</v>
      </c>
      <c r="U184" s="80" t="s">
        <v>1541</v>
      </c>
      <c r="V184" t="s">
        <v>6</v>
      </c>
      <c r="W184" s="80" t="s">
        <v>1265</v>
      </c>
      <c r="X184" t="s">
        <v>6</v>
      </c>
      <c r="Y184" s="80" t="s">
        <v>2523</v>
      </c>
      <c r="Z184" t="s">
        <v>288</v>
      </c>
      <c r="AB184" t="s">
        <v>288</v>
      </c>
      <c r="AD184" t="s">
        <v>6</v>
      </c>
      <c r="AE184" s="80" t="s">
        <v>2664</v>
      </c>
      <c r="AF184" t="s">
        <v>288</v>
      </c>
      <c r="AH184" t="s">
        <v>6</v>
      </c>
      <c r="AI184" s="80" t="s">
        <v>2766</v>
      </c>
      <c r="AJ184" t="s">
        <v>288</v>
      </c>
      <c r="AL184" t="s">
        <v>288</v>
      </c>
      <c r="AN184" t="s">
        <v>6</v>
      </c>
      <c r="AO184" s="80" t="s">
        <v>2925</v>
      </c>
      <c r="AP184" s="80">
        <f t="shared" si="5"/>
        <v>8</v>
      </c>
      <c r="AQ184" s="80"/>
      <c r="AR184" s="80"/>
    </row>
    <row r="185" spans="1:44" ht="15" customHeight="1" x14ac:dyDescent="0.25">
      <c r="A185">
        <f t="shared" si="4"/>
        <v>15</v>
      </c>
      <c r="B185" t="s">
        <v>597</v>
      </c>
      <c r="C185" t="s">
        <v>157</v>
      </c>
      <c r="D185" t="s">
        <v>4419</v>
      </c>
      <c r="E185" t="s">
        <v>589</v>
      </c>
      <c r="F185" t="s">
        <v>1274</v>
      </c>
      <c r="G185" t="s">
        <v>597</v>
      </c>
      <c r="H185" t="s">
        <v>1877</v>
      </c>
      <c r="I185" t="s">
        <v>3728</v>
      </c>
      <c r="J185" t="s">
        <v>6</v>
      </c>
      <c r="M185" t="s">
        <v>6</v>
      </c>
      <c r="N185" s="80" t="s">
        <v>1273</v>
      </c>
      <c r="O185" t="s">
        <v>6</v>
      </c>
      <c r="P185" t="s">
        <v>6</v>
      </c>
      <c r="Q185" s="80" t="s">
        <v>157</v>
      </c>
      <c r="R185" t="s">
        <v>6</v>
      </c>
      <c r="S185" s="80" t="s">
        <v>2173</v>
      </c>
      <c r="T185" t="s">
        <v>6</v>
      </c>
      <c r="U185" s="80" t="s">
        <v>1273</v>
      </c>
      <c r="V185" t="s">
        <v>6</v>
      </c>
      <c r="W185" s="80" t="s">
        <v>1273</v>
      </c>
      <c r="X185" t="s">
        <v>6</v>
      </c>
      <c r="Y185" s="80" t="s">
        <v>1273</v>
      </c>
      <c r="Z185" t="s">
        <v>6</v>
      </c>
      <c r="AA185" s="80" t="s">
        <v>3479</v>
      </c>
      <c r="AB185" t="s">
        <v>6</v>
      </c>
      <c r="AC185" s="80" t="s">
        <v>1273</v>
      </c>
      <c r="AD185" t="s">
        <v>6</v>
      </c>
      <c r="AE185" s="80" t="s">
        <v>2665</v>
      </c>
      <c r="AF185" t="s">
        <v>6</v>
      </c>
      <c r="AG185" s="80" t="s">
        <v>2713</v>
      </c>
      <c r="AH185" t="s">
        <v>6</v>
      </c>
      <c r="AI185" s="80" t="s">
        <v>2173</v>
      </c>
      <c r="AJ185" t="s">
        <v>6</v>
      </c>
      <c r="AK185" s="80" t="s">
        <v>1273</v>
      </c>
      <c r="AL185" t="s">
        <v>6</v>
      </c>
      <c r="AM185" s="80" t="s">
        <v>2173</v>
      </c>
      <c r="AN185" t="s">
        <v>6</v>
      </c>
      <c r="AO185" s="80" t="s">
        <v>3660</v>
      </c>
      <c r="AP185" s="80">
        <f t="shared" si="5"/>
        <v>15</v>
      </c>
      <c r="AQ185" s="80"/>
      <c r="AR185" s="80"/>
    </row>
    <row r="186" spans="1:44" ht="15" customHeight="1" x14ac:dyDescent="0.25">
      <c r="A186">
        <f t="shared" si="4"/>
        <v>1</v>
      </c>
      <c r="B186" t="s">
        <v>597</v>
      </c>
      <c r="C186" t="s">
        <v>4420</v>
      </c>
      <c r="F186" t="s">
        <v>1276</v>
      </c>
      <c r="G186" t="s">
        <v>597</v>
      </c>
      <c r="H186" t="s">
        <v>1232</v>
      </c>
      <c r="I186" t="s">
        <v>4273</v>
      </c>
      <c r="L186" t="s">
        <v>6</v>
      </c>
      <c r="Q186" s="119"/>
      <c r="R186" t="s">
        <v>6</v>
      </c>
      <c r="S186" s="80" t="s">
        <v>2174</v>
      </c>
      <c r="T186" t="s">
        <v>288</v>
      </c>
      <c r="X186" t="s">
        <v>288</v>
      </c>
      <c r="Z186" t="s">
        <v>288</v>
      </c>
      <c r="AB186" t="s">
        <v>288</v>
      </c>
      <c r="AF186" t="s">
        <v>288</v>
      </c>
      <c r="AH186" t="s">
        <v>288</v>
      </c>
      <c r="AJ186" t="s">
        <v>288</v>
      </c>
      <c r="AL186" t="s">
        <v>288</v>
      </c>
      <c r="AN186" t="s">
        <v>288</v>
      </c>
      <c r="AP186" s="80">
        <f t="shared" si="5"/>
        <v>1</v>
      </c>
      <c r="AQ186" s="80"/>
      <c r="AR186" s="80"/>
    </row>
    <row r="187" spans="1:44" ht="15" customHeight="1" x14ac:dyDescent="0.25">
      <c r="A187">
        <f t="shared" si="4"/>
        <v>15</v>
      </c>
      <c r="B187" t="s">
        <v>597</v>
      </c>
      <c r="C187" t="s">
        <v>639</v>
      </c>
      <c r="D187" t="s">
        <v>4283</v>
      </c>
      <c r="E187" t="s">
        <v>595</v>
      </c>
      <c r="F187" t="s">
        <v>4421</v>
      </c>
      <c r="G187" t="s">
        <v>597</v>
      </c>
      <c r="H187" t="s">
        <v>1877</v>
      </c>
      <c r="I187" t="s">
        <v>4276</v>
      </c>
      <c r="J187" t="s">
        <v>6</v>
      </c>
      <c r="M187" t="s">
        <v>6</v>
      </c>
      <c r="N187" s="80" t="s">
        <v>3291</v>
      </c>
      <c r="O187" t="s">
        <v>6</v>
      </c>
      <c r="P187" t="s">
        <v>6</v>
      </c>
      <c r="Q187" s="80" t="s">
        <v>3329</v>
      </c>
      <c r="R187" t="s">
        <v>6</v>
      </c>
      <c r="S187" s="80" t="s">
        <v>3360</v>
      </c>
      <c r="T187" t="s">
        <v>6</v>
      </c>
      <c r="U187" s="80" t="s">
        <v>3391</v>
      </c>
      <c r="V187" t="s">
        <v>6</v>
      </c>
      <c r="W187" s="80" t="s">
        <v>3441</v>
      </c>
      <c r="X187" t="s">
        <v>6</v>
      </c>
      <c r="Y187" s="80" t="s">
        <v>3460</v>
      </c>
      <c r="Z187" t="s">
        <v>6</v>
      </c>
      <c r="AA187" s="80" t="s">
        <v>3452</v>
      </c>
      <c r="AB187" t="s">
        <v>6</v>
      </c>
      <c r="AC187" s="80" t="s">
        <v>3532</v>
      </c>
      <c r="AD187" t="s">
        <v>6</v>
      </c>
      <c r="AE187" s="80" t="s">
        <v>3544</v>
      </c>
      <c r="AF187" t="s">
        <v>6</v>
      </c>
      <c r="AG187" s="80" t="s">
        <v>3465</v>
      </c>
      <c r="AH187" t="s">
        <v>6</v>
      </c>
      <c r="AI187" s="80" t="s">
        <v>3391</v>
      </c>
      <c r="AJ187" t="s">
        <v>6</v>
      </c>
      <c r="AK187" s="80" t="s">
        <v>3343</v>
      </c>
      <c r="AL187" t="s">
        <v>6</v>
      </c>
      <c r="AM187" s="80" t="s">
        <v>3638</v>
      </c>
      <c r="AN187" t="s">
        <v>6</v>
      </c>
      <c r="AO187" s="80" t="s">
        <v>3391</v>
      </c>
      <c r="AP187" s="80">
        <f t="shared" si="5"/>
        <v>15</v>
      </c>
      <c r="AQ187" s="80"/>
      <c r="AR187" s="80"/>
    </row>
    <row r="188" spans="1:44" ht="15" customHeight="1" x14ac:dyDescent="0.25">
      <c r="A188">
        <f t="shared" si="4"/>
        <v>14</v>
      </c>
      <c r="B188" t="s">
        <v>597</v>
      </c>
      <c r="C188" t="s">
        <v>640</v>
      </c>
      <c r="D188" t="s">
        <v>4284</v>
      </c>
      <c r="E188" t="s">
        <v>595</v>
      </c>
      <c r="F188" s="123" t="s">
        <v>4422</v>
      </c>
      <c r="G188" t="s">
        <v>597</v>
      </c>
      <c r="H188" t="s">
        <v>1877</v>
      </c>
      <c r="I188" s="138" t="s">
        <v>4276</v>
      </c>
      <c r="J188" t="s">
        <v>6</v>
      </c>
      <c r="M188" t="s">
        <v>6</v>
      </c>
      <c r="N188" s="80" t="s">
        <v>3292</v>
      </c>
      <c r="P188" t="s">
        <v>6</v>
      </c>
      <c r="Q188" s="80" t="s">
        <v>3330</v>
      </c>
      <c r="R188" t="s">
        <v>6</v>
      </c>
      <c r="S188" s="80" t="s">
        <v>3361</v>
      </c>
      <c r="T188" t="s">
        <v>6</v>
      </c>
      <c r="U188" s="80" t="s">
        <v>3392</v>
      </c>
      <c r="V188" t="s">
        <v>6</v>
      </c>
      <c r="W188" s="80" t="s">
        <v>3442</v>
      </c>
      <c r="X188" t="s">
        <v>6</v>
      </c>
      <c r="Y188" s="80" t="s">
        <v>3461</v>
      </c>
      <c r="Z188" t="s">
        <v>6</v>
      </c>
      <c r="AA188" s="80" t="s">
        <v>3485</v>
      </c>
      <c r="AB188" t="s">
        <v>6</v>
      </c>
      <c r="AC188" s="80" t="s">
        <v>3533</v>
      </c>
      <c r="AD188" t="s">
        <v>6</v>
      </c>
      <c r="AE188" s="80" t="s">
        <v>3545</v>
      </c>
      <c r="AF188" t="s">
        <v>6</v>
      </c>
      <c r="AG188" s="80" t="s">
        <v>3466</v>
      </c>
      <c r="AH188" t="s">
        <v>6</v>
      </c>
      <c r="AI188" s="80" t="s">
        <v>3392</v>
      </c>
      <c r="AJ188" t="s">
        <v>6</v>
      </c>
      <c r="AK188" s="80" t="s">
        <v>3344</v>
      </c>
      <c r="AL188" t="s">
        <v>6</v>
      </c>
      <c r="AM188" s="80" t="s">
        <v>3639</v>
      </c>
      <c r="AN188" t="s">
        <v>6</v>
      </c>
      <c r="AO188" s="80" t="s">
        <v>3392</v>
      </c>
      <c r="AP188" s="80">
        <f t="shared" si="5"/>
        <v>14</v>
      </c>
      <c r="AQ188" s="80"/>
      <c r="AR188" s="80"/>
    </row>
    <row r="189" spans="1:44" ht="15" customHeight="1" x14ac:dyDescent="0.25">
      <c r="A189">
        <f t="shared" si="4"/>
        <v>9</v>
      </c>
      <c r="B189" t="s">
        <v>597</v>
      </c>
      <c r="C189" t="s">
        <v>670</v>
      </c>
      <c r="D189" t="s">
        <v>4417</v>
      </c>
      <c r="E189" t="s">
        <v>3693</v>
      </c>
      <c r="F189" t="s">
        <v>1262</v>
      </c>
      <c r="G189" t="s">
        <v>597</v>
      </c>
      <c r="H189" t="s">
        <v>1877</v>
      </c>
      <c r="I189" s="138" t="s">
        <v>4276</v>
      </c>
      <c r="J189" t="s">
        <v>6</v>
      </c>
      <c r="M189" t="s">
        <v>6</v>
      </c>
      <c r="N189" s="80" t="s">
        <v>3299</v>
      </c>
      <c r="P189" t="s">
        <v>6</v>
      </c>
      <c r="Q189" s="80" t="s">
        <v>2081</v>
      </c>
      <c r="R189" t="s">
        <v>6</v>
      </c>
      <c r="S189" s="80" t="s">
        <v>2172</v>
      </c>
      <c r="T189" t="s">
        <v>6</v>
      </c>
      <c r="U189" s="80" t="s">
        <v>2283</v>
      </c>
      <c r="V189" t="s">
        <v>288</v>
      </c>
      <c r="X189" t="s">
        <v>6</v>
      </c>
      <c r="Y189" s="80" t="s">
        <v>2521</v>
      </c>
      <c r="Z189" t="s">
        <v>6</v>
      </c>
      <c r="AA189" s="80" t="s">
        <v>3491</v>
      </c>
      <c r="AB189" t="s">
        <v>288</v>
      </c>
      <c r="AD189" t="s">
        <v>288</v>
      </c>
      <c r="AF189" t="s">
        <v>288</v>
      </c>
      <c r="AH189" t="s">
        <v>6</v>
      </c>
      <c r="AI189" s="80" t="s">
        <v>2283</v>
      </c>
      <c r="AJ189" t="s">
        <v>288</v>
      </c>
      <c r="AL189" t="s">
        <v>6</v>
      </c>
      <c r="AM189" s="80" t="s">
        <v>3640</v>
      </c>
      <c r="AN189" t="s">
        <v>6</v>
      </c>
      <c r="AO189" s="80" t="s">
        <v>2923</v>
      </c>
      <c r="AP189" s="80">
        <f t="shared" si="5"/>
        <v>9</v>
      </c>
      <c r="AQ189" s="80"/>
      <c r="AR189" s="80"/>
    </row>
    <row r="190" spans="1:44" ht="15" customHeight="1" x14ac:dyDescent="0.25">
      <c r="A190">
        <f t="shared" si="4"/>
        <v>2</v>
      </c>
      <c r="B190" t="s">
        <v>990</v>
      </c>
      <c r="C190" t="s">
        <v>4423</v>
      </c>
      <c r="D190" t="s">
        <v>4424</v>
      </c>
      <c r="E190" t="s">
        <v>588</v>
      </c>
      <c r="F190" t="s">
        <v>1084</v>
      </c>
      <c r="G190" t="s">
        <v>597</v>
      </c>
      <c r="H190" t="s">
        <v>1877</v>
      </c>
      <c r="I190" s="138" t="s">
        <v>4276</v>
      </c>
      <c r="L190" t="s">
        <v>6</v>
      </c>
      <c r="M190" t="s">
        <v>6</v>
      </c>
      <c r="N190" s="80" t="s">
        <v>1083</v>
      </c>
      <c r="R190" t="s">
        <v>6</v>
      </c>
      <c r="S190" s="80" t="s">
        <v>2141</v>
      </c>
      <c r="T190" t="s">
        <v>288</v>
      </c>
      <c r="V190" t="s">
        <v>288</v>
      </c>
      <c r="X190" t="s">
        <v>288</v>
      </c>
      <c r="Z190" t="s">
        <v>288</v>
      </c>
      <c r="AB190" t="s">
        <v>288</v>
      </c>
      <c r="AD190" t="s">
        <v>288</v>
      </c>
      <c r="AF190" t="s">
        <v>288</v>
      </c>
      <c r="AH190" t="s">
        <v>288</v>
      </c>
      <c r="AJ190" t="s">
        <v>288</v>
      </c>
      <c r="AL190" t="s">
        <v>288</v>
      </c>
      <c r="AN190" t="s">
        <v>288</v>
      </c>
      <c r="AP190" s="80">
        <f t="shared" si="5"/>
        <v>2</v>
      </c>
      <c r="AQ190" s="80"/>
      <c r="AR190" s="80"/>
    </row>
    <row r="191" spans="1:44" ht="15" customHeight="1" x14ac:dyDescent="0.25">
      <c r="A191">
        <f t="shared" si="4"/>
        <v>6</v>
      </c>
      <c r="B191" t="s">
        <v>597</v>
      </c>
      <c r="C191" t="s">
        <v>661</v>
      </c>
      <c r="D191" t="s">
        <v>4476</v>
      </c>
      <c r="E191" t="s">
        <v>3693</v>
      </c>
      <c r="F191" t="s">
        <v>1249</v>
      </c>
      <c r="G191" t="s">
        <v>597</v>
      </c>
      <c r="H191" t="s">
        <v>1877</v>
      </c>
      <c r="I191" s="138" t="s">
        <v>4276</v>
      </c>
      <c r="J191" t="s">
        <v>6</v>
      </c>
      <c r="M191" t="s">
        <v>6</v>
      </c>
      <c r="N191" s="80" t="s">
        <v>1248</v>
      </c>
      <c r="P191" t="s">
        <v>6</v>
      </c>
      <c r="Q191" s="80" t="s">
        <v>2077</v>
      </c>
      <c r="R191" t="s">
        <v>6</v>
      </c>
      <c r="S191" s="80" t="s">
        <v>2077</v>
      </c>
      <c r="T191" t="s">
        <v>288</v>
      </c>
      <c r="V191" t="s">
        <v>6</v>
      </c>
      <c r="W191" s="80" t="s">
        <v>2414</v>
      </c>
      <c r="X191" t="s">
        <v>288</v>
      </c>
      <c r="Z191" t="s">
        <v>288</v>
      </c>
      <c r="AB191" t="s">
        <v>288</v>
      </c>
      <c r="AD191" t="s">
        <v>288</v>
      </c>
      <c r="AF191" t="s">
        <v>288</v>
      </c>
      <c r="AH191" t="s">
        <v>6</v>
      </c>
      <c r="AI191" s="80" t="s">
        <v>3594</v>
      </c>
      <c r="AJ191" t="s">
        <v>288</v>
      </c>
      <c r="AL191" t="s">
        <v>6</v>
      </c>
      <c r="AM191" s="80" t="s">
        <v>2869</v>
      </c>
      <c r="AN191" t="s">
        <v>288</v>
      </c>
      <c r="AP191" s="80">
        <f t="shared" si="5"/>
        <v>6</v>
      </c>
      <c r="AQ191" s="80"/>
      <c r="AR191" s="80"/>
    </row>
    <row r="192" spans="1:44" ht="15" customHeight="1" x14ac:dyDescent="0.25">
      <c r="A192">
        <f t="shared" si="4"/>
        <v>11</v>
      </c>
      <c r="B192" t="s">
        <v>597</v>
      </c>
      <c r="C192" t="s">
        <v>3731</v>
      </c>
      <c r="D192" t="s">
        <v>4477</v>
      </c>
      <c r="E192" t="s">
        <v>588</v>
      </c>
      <c r="F192" t="s">
        <v>1255</v>
      </c>
      <c r="G192" t="s">
        <v>1085</v>
      </c>
      <c r="H192" t="s">
        <v>1877</v>
      </c>
      <c r="I192" s="138" t="s">
        <v>4276</v>
      </c>
      <c r="J192" t="s">
        <v>6</v>
      </c>
      <c r="M192" t="s">
        <v>6</v>
      </c>
      <c r="N192" s="80" t="s">
        <v>3298</v>
      </c>
      <c r="P192" t="s">
        <v>6</v>
      </c>
      <c r="Q192" s="80" t="s">
        <v>3333</v>
      </c>
      <c r="R192" t="s">
        <v>6</v>
      </c>
      <c r="S192" s="80" t="s">
        <v>2170</v>
      </c>
      <c r="T192" t="s">
        <v>6</v>
      </c>
      <c r="U192" s="80" t="s">
        <v>2280</v>
      </c>
      <c r="V192" t="s">
        <v>288</v>
      </c>
      <c r="X192" t="s">
        <v>6</v>
      </c>
      <c r="Y192" s="80" t="s">
        <v>2517</v>
      </c>
      <c r="Z192" t="s">
        <v>6</v>
      </c>
      <c r="AA192" s="80" t="s">
        <v>3490</v>
      </c>
      <c r="AB192" t="s">
        <v>288</v>
      </c>
      <c r="AD192" t="s">
        <v>288</v>
      </c>
      <c r="AF192" t="s">
        <v>6</v>
      </c>
      <c r="AG192" s="80" t="s">
        <v>2708</v>
      </c>
      <c r="AH192" t="s">
        <v>6</v>
      </c>
      <c r="AI192" s="80" t="s">
        <v>2170</v>
      </c>
      <c r="AJ192" t="s">
        <v>6</v>
      </c>
      <c r="AK192" s="80" t="s">
        <v>2810</v>
      </c>
      <c r="AL192" t="s">
        <v>6</v>
      </c>
      <c r="AM192" s="80" t="s">
        <v>2870</v>
      </c>
      <c r="AN192" t="s">
        <v>6</v>
      </c>
      <c r="AO192" s="80" t="s">
        <v>2708</v>
      </c>
      <c r="AP192" s="80">
        <f t="shared" si="5"/>
        <v>11</v>
      </c>
      <c r="AQ192" s="80"/>
      <c r="AR192" s="80"/>
    </row>
    <row r="193" spans="1:44" ht="15" customHeight="1" x14ac:dyDescent="0.25">
      <c r="A193">
        <f t="shared" si="4"/>
        <v>0</v>
      </c>
      <c r="B193" s="123" t="s">
        <v>597</v>
      </c>
      <c r="C193" t="s">
        <v>4481</v>
      </c>
      <c r="G193" t="s">
        <v>597</v>
      </c>
      <c r="H193" t="s">
        <v>1877</v>
      </c>
      <c r="I193" t="s">
        <v>4273</v>
      </c>
      <c r="L193" t="s">
        <v>6</v>
      </c>
      <c r="Q193" s="119"/>
      <c r="S193" s="119"/>
      <c r="T193" t="s">
        <v>288</v>
      </c>
      <c r="W193" s="119"/>
      <c r="X193" t="s">
        <v>288</v>
      </c>
      <c r="Z193" t="s">
        <v>288</v>
      </c>
      <c r="AB193" t="s">
        <v>288</v>
      </c>
      <c r="AD193" t="s">
        <v>288</v>
      </c>
      <c r="AF193" t="s">
        <v>288</v>
      </c>
      <c r="AI193" s="119"/>
      <c r="AJ193" t="s">
        <v>288</v>
      </c>
      <c r="AM193" s="119"/>
      <c r="AN193" t="s">
        <v>288</v>
      </c>
      <c r="AP193" s="80">
        <f t="shared" si="5"/>
        <v>0</v>
      </c>
      <c r="AQ193" s="80"/>
      <c r="AR193" s="80"/>
    </row>
    <row r="194" spans="1:44" ht="15" customHeight="1" x14ac:dyDescent="0.25">
      <c r="A194">
        <f t="shared" si="4"/>
        <v>0</v>
      </c>
      <c r="B194" s="123" t="s">
        <v>597</v>
      </c>
      <c r="C194" t="s">
        <v>1018</v>
      </c>
      <c r="F194" t="s">
        <v>1253</v>
      </c>
      <c r="G194" t="s">
        <v>597</v>
      </c>
      <c r="H194" t="s">
        <v>1877</v>
      </c>
      <c r="L194" t="s">
        <v>6</v>
      </c>
      <c r="R194" t="s">
        <v>288</v>
      </c>
      <c r="T194" t="s">
        <v>288</v>
      </c>
      <c r="V194" t="s">
        <v>288</v>
      </c>
      <c r="X194" t="s">
        <v>288</v>
      </c>
      <c r="Z194" t="s">
        <v>288</v>
      </c>
      <c r="AB194" t="s">
        <v>288</v>
      </c>
      <c r="AD194" t="s">
        <v>288</v>
      </c>
      <c r="AF194" t="s">
        <v>288</v>
      </c>
      <c r="AH194" t="s">
        <v>288</v>
      </c>
      <c r="AJ194" t="s">
        <v>288</v>
      </c>
      <c r="AL194" t="s">
        <v>288</v>
      </c>
      <c r="AN194" t="s">
        <v>288</v>
      </c>
      <c r="AP194" s="80">
        <f t="shared" si="5"/>
        <v>0</v>
      </c>
      <c r="AQ194" s="80"/>
      <c r="AR194" s="80"/>
    </row>
    <row r="195" spans="1:44" ht="15" customHeight="1" x14ac:dyDescent="0.25">
      <c r="A195">
        <f t="shared" si="4"/>
        <v>10</v>
      </c>
      <c r="B195" t="s">
        <v>597</v>
      </c>
      <c r="C195" t="s">
        <v>666</v>
      </c>
      <c r="D195" t="s">
        <v>5134</v>
      </c>
      <c r="E195" t="s">
        <v>595</v>
      </c>
      <c r="F195" t="s">
        <v>1258</v>
      </c>
      <c r="G195" t="s">
        <v>597</v>
      </c>
      <c r="H195" t="s">
        <v>1877</v>
      </c>
      <c r="I195" t="s">
        <v>4276</v>
      </c>
      <c r="J195" t="s">
        <v>6</v>
      </c>
      <c r="P195" t="s">
        <v>6</v>
      </c>
      <c r="Q195" s="80" t="s">
        <v>3331</v>
      </c>
      <c r="R195" t="s">
        <v>6</v>
      </c>
      <c r="S195" s="80" t="s">
        <v>3355</v>
      </c>
      <c r="T195" t="s">
        <v>6</v>
      </c>
      <c r="U195" s="80" t="s">
        <v>3390</v>
      </c>
      <c r="V195" t="s">
        <v>6</v>
      </c>
      <c r="W195" s="80" t="s">
        <v>2416</v>
      </c>
      <c r="X195" t="s">
        <v>6</v>
      </c>
      <c r="Y195" s="80" t="s">
        <v>3462</v>
      </c>
      <c r="Z195" t="s">
        <v>6</v>
      </c>
      <c r="AA195" s="80" t="s">
        <v>3480</v>
      </c>
      <c r="AB195" t="s">
        <v>288</v>
      </c>
      <c r="AD195" t="s">
        <v>288</v>
      </c>
      <c r="AF195" t="s">
        <v>6</v>
      </c>
      <c r="AG195" s="80" t="s">
        <v>3548</v>
      </c>
      <c r="AH195" t="s">
        <v>6</v>
      </c>
      <c r="AI195" s="80" t="s">
        <v>3597</v>
      </c>
      <c r="AJ195" t="s">
        <v>288</v>
      </c>
      <c r="AL195" t="s">
        <v>6</v>
      </c>
      <c r="AM195" s="80" t="s">
        <v>3633</v>
      </c>
      <c r="AN195" t="s">
        <v>6</v>
      </c>
      <c r="AO195" s="80" t="s">
        <v>3633</v>
      </c>
      <c r="AP195" s="80">
        <f t="shared" si="5"/>
        <v>10</v>
      </c>
      <c r="AQ195" s="80"/>
      <c r="AR195" s="80"/>
    </row>
    <row r="196" spans="1:44" ht="15" customHeight="1" x14ac:dyDescent="0.25">
      <c r="A196">
        <f t="shared" si="4"/>
        <v>2</v>
      </c>
      <c r="B196" t="s">
        <v>597</v>
      </c>
      <c r="C196" t="s">
        <v>667</v>
      </c>
      <c r="D196" t="s">
        <v>4479</v>
      </c>
      <c r="E196" t="s">
        <v>3693</v>
      </c>
      <c r="F196" t="s">
        <v>1259</v>
      </c>
      <c r="G196" t="s">
        <v>597</v>
      </c>
      <c r="H196" t="s">
        <v>1877</v>
      </c>
      <c r="I196" s="138" t="s">
        <v>4276</v>
      </c>
      <c r="K196" s="149" t="s">
        <v>6</v>
      </c>
      <c r="P196" t="s">
        <v>6</v>
      </c>
      <c r="Q196" s="80" t="s">
        <v>3332</v>
      </c>
      <c r="R196" t="s">
        <v>6</v>
      </c>
      <c r="S196" s="80" t="s">
        <v>2171</v>
      </c>
      <c r="T196" t="s">
        <v>288</v>
      </c>
      <c r="V196" t="s">
        <v>288</v>
      </c>
      <c r="X196" t="s">
        <v>288</v>
      </c>
      <c r="Z196" t="s">
        <v>288</v>
      </c>
      <c r="AB196" t="s">
        <v>288</v>
      </c>
      <c r="AD196" t="s">
        <v>288</v>
      </c>
      <c r="AF196" t="s">
        <v>288</v>
      </c>
      <c r="AH196" t="s">
        <v>288</v>
      </c>
      <c r="AJ196" t="s">
        <v>288</v>
      </c>
      <c r="AL196" t="s">
        <v>288</v>
      </c>
      <c r="AN196" t="s">
        <v>288</v>
      </c>
      <c r="AP196" s="80">
        <f t="shared" si="5"/>
        <v>2</v>
      </c>
      <c r="AQ196" s="80"/>
      <c r="AR196" s="80"/>
    </row>
    <row r="197" spans="1:44" ht="15" customHeight="1" x14ac:dyDescent="0.25">
      <c r="A197">
        <f t="shared" si="4"/>
        <v>0</v>
      </c>
      <c r="B197" t="s">
        <v>597</v>
      </c>
      <c r="C197" t="s">
        <v>4487</v>
      </c>
      <c r="D197" t="s">
        <v>4488</v>
      </c>
      <c r="E197" s="123" t="s">
        <v>3693</v>
      </c>
      <c r="F197" t="s">
        <v>4486</v>
      </c>
      <c r="G197" t="s">
        <v>597</v>
      </c>
      <c r="H197" t="s">
        <v>1877</v>
      </c>
      <c r="I197" s="138" t="s">
        <v>4276</v>
      </c>
      <c r="L197" t="s">
        <v>6</v>
      </c>
      <c r="R197" t="s">
        <v>288</v>
      </c>
      <c r="T197" t="s">
        <v>288</v>
      </c>
      <c r="V197" t="s">
        <v>288</v>
      </c>
      <c r="X197" t="s">
        <v>288</v>
      </c>
      <c r="Z197" t="s">
        <v>288</v>
      </c>
      <c r="AD197" t="s">
        <v>288</v>
      </c>
      <c r="AF197" t="s">
        <v>288</v>
      </c>
      <c r="AH197" t="s">
        <v>288</v>
      </c>
      <c r="AJ197" t="s">
        <v>288</v>
      </c>
      <c r="AL197" t="s">
        <v>288</v>
      </c>
      <c r="AN197" t="s">
        <v>288</v>
      </c>
      <c r="AP197" s="80">
        <f t="shared" si="5"/>
        <v>0</v>
      </c>
      <c r="AQ197" s="80"/>
      <c r="AR197" s="80"/>
    </row>
    <row r="198" spans="1:44" ht="15" customHeight="1" x14ac:dyDescent="0.25">
      <c r="A198">
        <f t="shared" si="4"/>
        <v>14</v>
      </c>
      <c r="B198" t="s">
        <v>597</v>
      </c>
      <c r="C198" t="s">
        <v>1020</v>
      </c>
      <c r="D198" t="s">
        <v>4480</v>
      </c>
      <c r="E198" s="151" t="s">
        <v>591</v>
      </c>
      <c r="F198" t="s">
        <v>1270</v>
      </c>
      <c r="G198" t="s">
        <v>597</v>
      </c>
      <c r="H198" t="s">
        <v>1877</v>
      </c>
      <c r="I198" s="138" t="s">
        <v>4276</v>
      </c>
      <c r="J198" t="s">
        <v>6</v>
      </c>
      <c r="M198" t="s">
        <v>6</v>
      </c>
      <c r="P198" t="s">
        <v>6</v>
      </c>
      <c r="Q198" s="80" t="s">
        <v>2083</v>
      </c>
      <c r="R198" t="s">
        <v>6</v>
      </c>
      <c r="T198" t="s">
        <v>6</v>
      </c>
      <c r="V198" t="s">
        <v>6</v>
      </c>
      <c r="X198" t="s">
        <v>6</v>
      </c>
      <c r="Z198" t="s">
        <v>6</v>
      </c>
      <c r="AB198" t="s">
        <v>6</v>
      </c>
      <c r="AD198" t="s">
        <v>6</v>
      </c>
      <c r="AF198" t="s">
        <v>6</v>
      </c>
      <c r="AG198" s="80" t="s">
        <v>2712</v>
      </c>
      <c r="AH198" t="s">
        <v>6</v>
      </c>
      <c r="AJ198" t="s">
        <v>6</v>
      </c>
      <c r="AK198" s="80" t="s">
        <v>2812</v>
      </c>
      <c r="AL198" t="s">
        <v>6</v>
      </c>
      <c r="AN198" t="s">
        <v>6</v>
      </c>
      <c r="AP198" s="80">
        <f t="shared" si="5"/>
        <v>14</v>
      </c>
      <c r="AQ198" s="80"/>
      <c r="AR198" s="80"/>
    </row>
    <row r="199" spans="1:44" ht="15" customHeight="1" x14ac:dyDescent="0.25">
      <c r="A199">
        <f t="shared" si="4"/>
        <v>2</v>
      </c>
      <c r="B199" t="s">
        <v>597</v>
      </c>
      <c r="C199" t="s">
        <v>161</v>
      </c>
      <c r="D199" t="s">
        <v>4482</v>
      </c>
      <c r="E199" t="s">
        <v>3693</v>
      </c>
      <c r="F199" t="s">
        <v>1271</v>
      </c>
      <c r="G199" t="s">
        <v>597</v>
      </c>
      <c r="H199" t="s">
        <v>1877</v>
      </c>
      <c r="I199" s="138" t="s">
        <v>4276</v>
      </c>
      <c r="K199" s="149" t="s">
        <v>6</v>
      </c>
      <c r="R199" t="s">
        <v>288</v>
      </c>
      <c r="T199" t="s">
        <v>288</v>
      </c>
      <c r="V199" t="s">
        <v>6</v>
      </c>
      <c r="W199" s="80" t="s">
        <v>2417</v>
      </c>
      <c r="X199" t="s">
        <v>288</v>
      </c>
      <c r="Z199" t="s">
        <v>288</v>
      </c>
      <c r="AB199" t="s">
        <v>288</v>
      </c>
      <c r="AD199" t="s">
        <v>288</v>
      </c>
      <c r="AF199" t="s">
        <v>288</v>
      </c>
      <c r="AH199" t="s">
        <v>6</v>
      </c>
      <c r="AI199" s="80" t="s">
        <v>161</v>
      </c>
      <c r="AJ199" t="s">
        <v>288</v>
      </c>
      <c r="AL199" t="s">
        <v>288</v>
      </c>
      <c r="AN199" t="s">
        <v>288</v>
      </c>
      <c r="AP199" s="80">
        <f t="shared" si="5"/>
        <v>2</v>
      </c>
      <c r="AQ199" s="80"/>
      <c r="AR199" s="80"/>
    </row>
    <row r="200" spans="1:44" ht="15" customHeight="1" x14ac:dyDescent="0.25">
      <c r="A200">
        <f t="shared" ref="A200:A263" si="6">COUNTIF(M200:AN200,"x")</f>
        <v>13</v>
      </c>
      <c r="B200" t="s">
        <v>597</v>
      </c>
      <c r="C200" t="s">
        <v>972</v>
      </c>
      <c r="D200" t="s">
        <v>4483</v>
      </c>
      <c r="E200" t="s">
        <v>589</v>
      </c>
      <c r="F200" t="s">
        <v>1275</v>
      </c>
      <c r="G200" t="s">
        <v>597</v>
      </c>
      <c r="H200" t="s">
        <v>1877</v>
      </c>
      <c r="I200" t="s">
        <v>3732</v>
      </c>
      <c r="J200" t="s">
        <v>6</v>
      </c>
      <c r="M200" t="s">
        <v>6</v>
      </c>
      <c r="O200" t="s">
        <v>6</v>
      </c>
      <c r="P200" t="s">
        <v>6</v>
      </c>
      <c r="Q200" s="80" t="s">
        <v>1560</v>
      </c>
      <c r="R200" t="s">
        <v>6</v>
      </c>
      <c r="S200" s="80" t="s">
        <v>1560</v>
      </c>
      <c r="T200" t="s">
        <v>6</v>
      </c>
      <c r="U200" s="80" t="s">
        <v>3395</v>
      </c>
      <c r="V200" t="s">
        <v>288</v>
      </c>
      <c r="X200" t="s">
        <v>6</v>
      </c>
      <c r="Y200" s="80" t="s">
        <v>1560</v>
      </c>
      <c r="Z200" t="s">
        <v>6</v>
      </c>
      <c r="AA200" s="80" t="s">
        <v>972</v>
      </c>
      <c r="AB200" t="s">
        <v>6</v>
      </c>
      <c r="AC200" s="80" t="s">
        <v>972</v>
      </c>
      <c r="AD200" t="s">
        <v>6</v>
      </c>
      <c r="AE200" s="80" t="s">
        <v>3540</v>
      </c>
      <c r="AF200" t="s">
        <v>6</v>
      </c>
      <c r="AG200" s="80" t="s">
        <v>972</v>
      </c>
      <c r="AH200" t="s">
        <v>6</v>
      </c>
      <c r="AI200" s="80" t="s">
        <v>1560</v>
      </c>
      <c r="AJ200" t="s">
        <v>6</v>
      </c>
      <c r="AK200" s="80" t="s">
        <v>2813</v>
      </c>
      <c r="AL200" t="s">
        <v>6</v>
      </c>
      <c r="AM200" s="80" t="s">
        <v>1560</v>
      </c>
      <c r="AN200" t="s">
        <v>288</v>
      </c>
      <c r="AP200" s="80">
        <f t="shared" si="5"/>
        <v>13</v>
      </c>
      <c r="AQ200" s="80"/>
      <c r="AR200" s="80"/>
    </row>
    <row r="201" spans="1:44" ht="15" customHeight="1" x14ac:dyDescent="0.25">
      <c r="A201">
        <f t="shared" si="6"/>
        <v>3</v>
      </c>
      <c r="B201" t="s">
        <v>990</v>
      </c>
      <c r="C201" t="s">
        <v>4489</v>
      </c>
      <c r="D201" t="s">
        <v>4491</v>
      </c>
      <c r="E201" t="s">
        <v>588</v>
      </c>
      <c r="F201" t="s">
        <v>4490</v>
      </c>
      <c r="G201" t="s">
        <v>597</v>
      </c>
      <c r="H201" t="s">
        <v>1877</v>
      </c>
      <c r="I201" t="s">
        <v>4276</v>
      </c>
      <c r="M201" t="s">
        <v>6</v>
      </c>
      <c r="P201" t="s">
        <v>6</v>
      </c>
      <c r="Q201" s="80" t="s">
        <v>3327</v>
      </c>
      <c r="R201" t="s">
        <v>6</v>
      </c>
      <c r="S201" s="80" t="s">
        <v>2174</v>
      </c>
      <c r="AP201" s="80">
        <f t="shared" si="5"/>
        <v>3</v>
      </c>
      <c r="AQ201" s="80"/>
      <c r="AR201" s="80"/>
    </row>
    <row r="202" spans="1:44" ht="15" customHeight="1" x14ac:dyDescent="0.25">
      <c r="A202">
        <f t="shared" si="6"/>
        <v>2</v>
      </c>
      <c r="B202" t="s">
        <v>597</v>
      </c>
      <c r="C202" t="s">
        <v>3097</v>
      </c>
      <c r="D202" t="s">
        <v>4478</v>
      </c>
      <c r="E202" s="151" t="s">
        <v>591</v>
      </c>
      <c r="F202" t="s">
        <v>4484</v>
      </c>
      <c r="G202" t="s">
        <v>1085</v>
      </c>
      <c r="H202" t="s">
        <v>1877</v>
      </c>
      <c r="I202" t="s">
        <v>6206</v>
      </c>
      <c r="K202" s="149" t="s">
        <v>6</v>
      </c>
      <c r="T202" t="s">
        <v>6</v>
      </c>
      <c r="U202" s="80" t="s">
        <v>3185</v>
      </c>
      <c r="AL202" t="s">
        <v>6</v>
      </c>
      <c r="AM202" t="s">
        <v>3185</v>
      </c>
      <c r="AP202" s="80">
        <f t="shared" si="5"/>
        <v>2</v>
      </c>
      <c r="AQ202" s="80"/>
      <c r="AR202" s="80"/>
    </row>
    <row r="203" spans="1:44" ht="15" customHeight="1" x14ac:dyDescent="0.25">
      <c r="A203">
        <f t="shared" si="6"/>
        <v>1</v>
      </c>
      <c r="B203" t="s">
        <v>597</v>
      </c>
      <c r="C203" t="s">
        <v>3186</v>
      </c>
      <c r="G203" t="s">
        <v>1085</v>
      </c>
      <c r="H203" t="s">
        <v>1877</v>
      </c>
      <c r="I203" t="s">
        <v>4485</v>
      </c>
      <c r="J203" t="s">
        <v>6</v>
      </c>
      <c r="T203" t="s">
        <v>6</v>
      </c>
      <c r="U203" s="80" t="s">
        <v>3186</v>
      </c>
      <c r="AM203"/>
      <c r="AP203" s="80">
        <f t="shared" si="5"/>
        <v>1</v>
      </c>
      <c r="AQ203" s="80"/>
      <c r="AR203" s="80"/>
    </row>
    <row r="204" spans="1:44" ht="15" customHeight="1" x14ac:dyDescent="0.25">
      <c r="A204">
        <f t="shared" si="6"/>
        <v>2</v>
      </c>
      <c r="B204" t="s">
        <v>597</v>
      </c>
      <c r="C204" t="s">
        <v>3484</v>
      </c>
      <c r="G204" t="s">
        <v>1085</v>
      </c>
      <c r="H204" t="s">
        <v>1877</v>
      </c>
      <c r="I204" s="123" t="s">
        <v>4485</v>
      </c>
      <c r="J204" t="s">
        <v>6</v>
      </c>
      <c r="Z204" t="s">
        <v>6</v>
      </c>
      <c r="AA204" s="80" t="s">
        <v>3484</v>
      </c>
      <c r="AL204" t="s">
        <v>6</v>
      </c>
      <c r="AM204" t="s">
        <v>3484</v>
      </c>
      <c r="AP204" s="80">
        <f t="shared" si="5"/>
        <v>2</v>
      </c>
      <c r="AQ204" s="80"/>
      <c r="AR204" s="80"/>
    </row>
    <row r="205" spans="1:44" ht="15" customHeight="1" x14ac:dyDescent="0.25">
      <c r="A205">
        <f t="shared" si="6"/>
        <v>1</v>
      </c>
      <c r="B205" t="s">
        <v>597</v>
      </c>
      <c r="C205" t="s">
        <v>3598</v>
      </c>
      <c r="G205" t="s">
        <v>1085</v>
      </c>
      <c r="H205" t="s">
        <v>1877</v>
      </c>
      <c r="I205" s="123" t="s">
        <v>4485</v>
      </c>
      <c r="J205" t="s">
        <v>6</v>
      </c>
      <c r="AH205" t="s">
        <v>6</v>
      </c>
      <c r="AI205" s="80" t="s">
        <v>3598</v>
      </c>
      <c r="AP205" s="80">
        <f t="shared" si="5"/>
        <v>1</v>
      </c>
      <c r="AQ205" s="80"/>
      <c r="AR205" s="80"/>
    </row>
    <row r="206" spans="1:44" ht="15" customHeight="1" x14ac:dyDescent="0.25">
      <c r="A206">
        <f t="shared" si="6"/>
        <v>1</v>
      </c>
      <c r="B206" t="s">
        <v>597</v>
      </c>
      <c r="C206" t="s">
        <v>3187</v>
      </c>
      <c r="G206" t="s">
        <v>1085</v>
      </c>
      <c r="H206" t="s">
        <v>1085</v>
      </c>
      <c r="I206" t="s">
        <v>4492</v>
      </c>
      <c r="K206" s="149" t="s">
        <v>6</v>
      </c>
      <c r="AB206" t="s">
        <v>6</v>
      </c>
      <c r="AC206" s="80" t="s">
        <v>3188</v>
      </c>
      <c r="AP206" s="80">
        <f t="shared" ref="AP206:AP269" si="7">COUNTIF(M206:AN206,"x")</f>
        <v>1</v>
      </c>
      <c r="AQ206" s="80"/>
      <c r="AR206" s="80"/>
    </row>
    <row r="207" spans="1:44" ht="15" customHeight="1" x14ac:dyDescent="0.25">
      <c r="A207">
        <f t="shared" si="6"/>
        <v>1</v>
      </c>
      <c r="B207" t="s">
        <v>990</v>
      </c>
      <c r="C207" t="s">
        <v>3189</v>
      </c>
      <c r="D207" t="s">
        <v>4493</v>
      </c>
      <c r="E207" t="s">
        <v>588</v>
      </c>
      <c r="G207" t="s">
        <v>597</v>
      </c>
      <c r="H207" t="s">
        <v>3189</v>
      </c>
      <c r="K207" s="149" t="s">
        <v>6</v>
      </c>
      <c r="AN207" t="s">
        <v>6</v>
      </c>
      <c r="AO207" s="80" t="s">
        <v>3663</v>
      </c>
      <c r="AP207" s="80">
        <f t="shared" si="7"/>
        <v>1</v>
      </c>
      <c r="AQ207" s="80"/>
      <c r="AR207" s="80"/>
    </row>
    <row r="208" spans="1:44" ht="15" customHeight="1" x14ac:dyDescent="0.25">
      <c r="A208">
        <f t="shared" si="6"/>
        <v>2</v>
      </c>
      <c r="B208" t="s">
        <v>597</v>
      </c>
      <c r="C208" t="s">
        <v>2765</v>
      </c>
      <c r="G208" t="s">
        <v>597</v>
      </c>
      <c r="H208" t="s">
        <v>3189</v>
      </c>
      <c r="I208" t="s">
        <v>3736</v>
      </c>
      <c r="K208" s="149" t="s">
        <v>6</v>
      </c>
      <c r="R208" t="s">
        <v>6</v>
      </c>
      <c r="S208" s="80" t="s">
        <v>3363</v>
      </c>
      <c r="AH208" t="s">
        <v>6</v>
      </c>
      <c r="AI208" s="80" t="s">
        <v>2765</v>
      </c>
      <c r="AP208" s="80">
        <f t="shared" si="7"/>
        <v>2</v>
      </c>
      <c r="AQ208" s="80"/>
      <c r="AR208" s="80"/>
    </row>
    <row r="209" spans="1:44" ht="15" customHeight="1" x14ac:dyDescent="0.25">
      <c r="A209">
        <f t="shared" si="6"/>
        <v>1</v>
      </c>
      <c r="B209" t="s">
        <v>597</v>
      </c>
      <c r="C209" t="s">
        <v>3190</v>
      </c>
      <c r="G209" t="s">
        <v>597</v>
      </c>
      <c r="H209" t="s">
        <v>3189</v>
      </c>
      <c r="I209" t="s">
        <v>5135</v>
      </c>
      <c r="K209" s="149" t="s">
        <v>6</v>
      </c>
      <c r="AH209" t="s">
        <v>6</v>
      </c>
      <c r="AI209" s="80" t="s">
        <v>3596</v>
      </c>
      <c r="AP209" s="80">
        <f t="shared" si="7"/>
        <v>1</v>
      </c>
      <c r="AQ209" s="80"/>
      <c r="AR209" s="80"/>
    </row>
    <row r="210" spans="1:44" ht="15" customHeight="1" x14ac:dyDescent="0.25">
      <c r="A210">
        <f t="shared" si="6"/>
        <v>1</v>
      </c>
      <c r="B210" t="s">
        <v>597</v>
      </c>
      <c r="C210" t="s">
        <v>161</v>
      </c>
      <c r="G210" t="s">
        <v>597</v>
      </c>
      <c r="H210" t="s">
        <v>3189</v>
      </c>
      <c r="I210" t="s">
        <v>4273</v>
      </c>
      <c r="K210" s="149" t="s">
        <v>6</v>
      </c>
      <c r="AH210" t="s">
        <v>6</v>
      </c>
      <c r="AI210" s="80" t="s">
        <v>161</v>
      </c>
      <c r="AP210" s="80">
        <f t="shared" si="7"/>
        <v>1</v>
      </c>
      <c r="AQ210" s="80"/>
      <c r="AR210" s="80"/>
    </row>
    <row r="211" spans="1:44" ht="15" customHeight="1" x14ac:dyDescent="0.25">
      <c r="A211">
        <f t="shared" si="6"/>
        <v>1</v>
      </c>
      <c r="B211" t="s">
        <v>597</v>
      </c>
      <c r="C211" t="s">
        <v>3191</v>
      </c>
      <c r="G211" t="s">
        <v>597</v>
      </c>
      <c r="H211" t="s">
        <v>3189</v>
      </c>
      <c r="I211" t="s">
        <v>3743</v>
      </c>
      <c r="K211" s="149" t="s">
        <v>6</v>
      </c>
      <c r="V211" t="s">
        <v>6</v>
      </c>
      <c r="W211" s="80" t="s">
        <v>3191</v>
      </c>
      <c r="AP211" s="80">
        <f t="shared" si="7"/>
        <v>1</v>
      </c>
      <c r="AQ211" s="80"/>
      <c r="AR211" s="80"/>
    </row>
    <row r="212" spans="1:44" ht="15" customHeight="1" x14ac:dyDescent="0.25">
      <c r="A212">
        <f t="shared" si="6"/>
        <v>1</v>
      </c>
      <c r="B212" t="s">
        <v>3765</v>
      </c>
      <c r="C212" t="s">
        <v>3192</v>
      </c>
      <c r="G212" t="s">
        <v>597</v>
      </c>
      <c r="H212" t="s">
        <v>3189</v>
      </c>
      <c r="I212" t="s">
        <v>3744</v>
      </c>
      <c r="K212" s="149" t="s">
        <v>6</v>
      </c>
      <c r="V212" t="s">
        <v>6</v>
      </c>
      <c r="W212" s="80" t="s">
        <v>3192</v>
      </c>
      <c r="AP212" s="80">
        <f t="shared" si="7"/>
        <v>1</v>
      </c>
      <c r="AQ212" s="80"/>
      <c r="AR212" s="80"/>
    </row>
    <row r="213" spans="1:44" ht="15" customHeight="1" x14ac:dyDescent="0.25">
      <c r="A213">
        <f t="shared" si="6"/>
        <v>1</v>
      </c>
      <c r="B213" s="138" t="s">
        <v>3765</v>
      </c>
      <c r="C213" t="s">
        <v>88</v>
      </c>
      <c r="G213" t="s">
        <v>597</v>
      </c>
      <c r="H213" t="s">
        <v>3189</v>
      </c>
      <c r="I213" t="s">
        <v>3744</v>
      </c>
      <c r="K213" s="149" t="s">
        <v>6</v>
      </c>
      <c r="V213" t="s">
        <v>6</v>
      </c>
      <c r="W213" s="80" t="s">
        <v>88</v>
      </c>
      <c r="AP213" s="80">
        <f t="shared" si="7"/>
        <v>1</v>
      </c>
      <c r="AQ213" s="80"/>
      <c r="AR213" s="80"/>
    </row>
    <row r="214" spans="1:44" ht="15" customHeight="1" x14ac:dyDescent="0.25">
      <c r="A214">
        <f t="shared" si="6"/>
        <v>1</v>
      </c>
      <c r="B214" s="138" t="s">
        <v>3765</v>
      </c>
      <c r="C214" t="s">
        <v>90</v>
      </c>
      <c r="G214" t="s">
        <v>597</v>
      </c>
      <c r="H214" t="s">
        <v>3189</v>
      </c>
      <c r="I214" t="s">
        <v>3744</v>
      </c>
      <c r="K214" s="149" t="s">
        <v>6</v>
      </c>
      <c r="V214" t="s">
        <v>6</v>
      </c>
      <c r="W214" s="80" t="s">
        <v>90</v>
      </c>
      <c r="AP214" s="80">
        <f t="shared" si="7"/>
        <v>1</v>
      </c>
      <c r="AQ214" s="80"/>
      <c r="AR214" s="80"/>
    </row>
    <row r="215" spans="1:44" ht="15" customHeight="1" x14ac:dyDescent="0.25">
      <c r="A215">
        <f t="shared" si="6"/>
        <v>1</v>
      </c>
      <c r="B215" s="138" t="s">
        <v>3765</v>
      </c>
      <c r="C215" t="s">
        <v>16</v>
      </c>
      <c r="G215" t="s">
        <v>597</v>
      </c>
      <c r="H215" t="s">
        <v>3189</v>
      </c>
      <c r="I215" t="s">
        <v>3744</v>
      </c>
      <c r="K215" s="149" t="s">
        <v>6</v>
      </c>
      <c r="V215" t="s">
        <v>6</v>
      </c>
      <c r="W215" s="80" t="s">
        <v>16</v>
      </c>
      <c r="AP215" s="80">
        <f t="shared" si="7"/>
        <v>1</v>
      </c>
      <c r="AQ215" s="80"/>
      <c r="AR215" s="80"/>
    </row>
    <row r="216" spans="1:44" ht="15" customHeight="1" x14ac:dyDescent="0.25">
      <c r="A216">
        <f t="shared" si="6"/>
        <v>1</v>
      </c>
      <c r="B216" s="138" t="s">
        <v>3765</v>
      </c>
      <c r="C216" t="s">
        <v>93</v>
      </c>
      <c r="G216" t="s">
        <v>597</v>
      </c>
      <c r="H216" t="s">
        <v>3189</v>
      </c>
      <c r="I216" t="s">
        <v>3744</v>
      </c>
      <c r="K216" s="149" t="s">
        <v>6</v>
      </c>
      <c r="V216" t="s">
        <v>6</v>
      </c>
      <c r="W216" s="80" t="s">
        <v>93</v>
      </c>
      <c r="AP216" s="80">
        <f t="shared" si="7"/>
        <v>1</v>
      </c>
      <c r="AQ216" s="80"/>
      <c r="AR216" s="80"/>
    </row>
    <row r="217" spans="1:44" ht="15" customHeight="1" x14ac:dyDescent="0.25">
      <c r="A217">
        <f t="shared" si="6"/>
        <v>1</v>
      </c>
      <c r="B217" s="138" t="s">
        <v>3765</v>
      </c>
      <c r="C217" t="s">
        <v>247</v>
      </c>
      <c r="G217" t="s">
        <v>597</v>
      </c>
      <c r="H217" t="s">
        <v>3189</v>
      </c>
      <c r="I217" t="s">
        <v>3744</v>
      </c>
      <c r="K217" s="149" t="s">
        <v>6</v>
      </c>
      <c r="V217" t="s">
        <v>6</v>
      </c>
      <c r="W217" s="80" t="s">
        <v>247</v>
      </c>
      <c r="AP217" s="80">
        <f t="shared" si="7"/>
        <v>1</v>
      </c>
      <c r="AQ217" s="80"/>
      <c r="AR217" s="80"/>
    </row>
    <row r="218" spans="1:44" ht="15" customHeight="1" x14ac:dyDescent="0.25">
      <c r="A218">
        <f t="shared" si="6"/>
        <v>1</v>
      </c>
      <c r="B218" s="138" t="s">
        <v>3765</v>
      </c>
      <c r="C218" t="s">
        <v>635</v>
      </c>
      <c r="G218" t="s">
        <v>597</v>
      </c>
      <c r="H218" t="s">
        <v>3189</v>
      </c>
      <c r="I218" t="s">
        <v>3744</v>
      </c>
      <c r="K218" s="149" t="s">
        <v>6</v>
      </c>
      <c r="V218" t="s">
        <v>6</v>
      </c>
      <c r="W218" s="80" t="s">
        <v>635</v>
      </c>
      <c r="AP218" s="80">
        <f t="shared" si="7"/>
        <v>1</v>
      </c>
      <c r="AQ218" s="80"/>
      <c r="AR218" s="80"/>
    </row>
    <row r="219" spans="1:44" ht="15" customHeight="1" x14ac:dyDescent="0.25">
      <c r="A219">
        <f t="shared" si="6"/>
        <v>1</v>
      </c>
      <c r="B219" t="s">
        <v>597</v>
      </c>
      <c r="C219" t="s">
        <v>3193</v>
      </c>
      <c r="G219" t="s">
        <v>597</v>
      </c>
      <c r="H219" t="s">
        <v>3189</v>
      </c>
      <c r="I219" t="s">
        <v>5135</v>
      </c>
      <c r="K219" s="149" t="s">
        <v>6</v>
      </c>
      <c r="V219" t="s">
        <v>6</v>
      </c>
      <c r="W219" s="80" t="s">
        <v>3193</v>
      </c>
      <c r="AP219" s="80">
        <f t="shared" si="7"/>
        <v>1</v>
      </c>
      <c r="AQ219" s="80"/>
      <c r="AR219" s="80"/>
    </row>
    <row r="220" spans="1:44" ht="15" customHeight="1" x14ac:dyDescent="0.25">
      <c r="A220">
        <f t="shared" si="6"/>
        <v>2</v>
      </c>
      <c r="B220" t="s">
        <v>597</v>
      </c>
      <c r="C220" t="s">
        <v>3194</v>
      </c>
      <c r="G220" t="s">
        <v>597</v>
      </c>
      <c r="H220" t="s">
        <v>3189</v>
      </c>
      <c r="I220" t="s">
        <v>5136</v>
      </c>
      <c r="K220" s="149" t="s">
        <v>6</v>
      </c>
      <c r="P220" t="s">
        <v>6</v>
      </c>
      <c r="Q220" s="80" t="s">
        <v>3335</v>
      </c>
      <c r="V220" t="s">
        <v>6</v>
      </c>
      <c r="W220" s="80" t="s">
        <v>3194</v>
      </c>
      <c r="AP220" s="80">
        <f t="shared" si="7"/>
        <v>2</v>
      </c>
      <c r="AQ220" s="80"/>
      <c r="AR220" s="80"/>
    </row>
    <row r="221" spans="1:44" ht="15" customHeight="1" x14ac:dyDescent="0.25">
      <c r="A221">
        <f t="shared" si="6"/>
        <v>1</v>
      </c>
      <c r="B221" t="s">
        <v>597</v>
      </c>
      <c r="C221" t="s">
        <v>4498</v>
      </c>
      <c r="D221" t="s">
        <v>4499</v>
      </c>
      <c r="E221" t="s">
        <v>589</v>
      </c>
      <c r="F221" t="s">
        <v>4495</v>
      </c>
      <c r="G221" t="s">
        <v>597</v>
      </c>
      <c r="H221" t="s">
        <v>597</v>
      </c>
      <c r="I221" t="s">
        <v>4496</v>
      </c>
      <c r="K221" s="149" t="s">
        <v>6</v>
      </c>
      <c r="R221" t="s">
        <v>6</v>
      </c>
      <c r="S221" s="80" t="s">
        <v>3195</v>
      </c>
      <c r="AP221" s="80">
        <f t="shared" si="7"/>
        <v>1</v>
      </c>
      <c r="AQ221" s="80"/>
      <c r="AR221" s="80"/>
    </row>
    <row r="222" spans="1:44" ht="15" customHeight="1" x14ac:dyDescent="0.25">
      <c r="A222">
        <f t="shared" si="6"/>
        <v>1</v>
      </c>
      <c r="B222" t="s">
        <v>990</v>
      </c>
      <c r="C222" t="s">
        <v>88</v>
      </c>
      <c r="G222" t="s">
        <v>597</v>
      </c>
      <c r="H222" t="s">
        <v>597</v>
      </c>
      <c r="I222" t="s">
        <v>4497</v>
      </c>
      <c r="K222" s="149" t="s">
        <v>6</v>
      </c>
      <c r="R222" t="s">
        <v>6</v>
      </c>
      <c r="S222" s="80" t="s">
        <v>88</v>
      </c>
      <c r="AP222" s="80">
        <f t="shared" si="7"/>
        <v>1</v>
      </c>
      <c r="AQ222" s="80"/>
      <c r="AR222" s="80"/>
    </row>
    <row r="223" spans="1:44" ht="15" customHeight="1" x14ac:dyDescent="0.25">
      <c r="A223">
        <f t="shared" si="6"/>
        <v>1</v>
      </c>
      <c r="B223" s="123" t="s">
        <v>990</v>
      </c>
      <c r="C223" t="s">
        <v>633</v>
      </c>
      <c r="G223" t="s">
        <v>597</v>
      </c>
      <c r="H223" t="s">
        <v>597</v>
      </c>
      <c r="I223" s="123" t="s">
        <v>4497</v>
      </c>
      <c r="K223" s="149" t="s">
        <v>6</v>
      </c>
      <c r="R223" t="s">
        <v>6</v>
      </c>
      <c r="S223" s="80" t="s">
        <v>633</v>
      </c>
      <c r="AP223" s="80">
        <f t="shared" si="7"/>
        <v>1</v>
      </c>
      <c r="AQ223" s="80"/>
      <c r="AR223" s="80"/>
    </row>
    <row r="224" spans="1:44" ht="15" customHeight="1" x14ac:dyDescent="0.25">
      <c r="A224">
        <f t="shared" si="6"/>
        <v>1</v>
      </c>
      <c r="B224" s="123" t="s">
        <v>990</v>
      </c>
      <c r="C224" t="s">
        <v>634</v>
      </c>
      <c r="G224" t="s">
        <v>597</v>
      </c>
      <c r="H224" t="s">
        <v>597</v>
      </c>
      <c r="I224" s="123" t="s">
        <v>4497</v>
      </c>
      <c r="K224" s="149" t="s">
        <v>6</v>
      </c>
      <c r="R224" t="s">
        <v>6</v>
      </c>
      <c r="S224" s="80" t="s">
        <v>634</v>
      </c>
      <c r="AP224" s="80">
        <f t="shared" si="7"/>
        <v>1</v>
      </c>
      <c r="AQ224" s="80"/>
      <c r="AR224" s="80"/>
    </row>
    <row r="225" spans="1:44" ht="15" customHeight="1" x14ac:dyDescent="0.25">
      <c r="A225">
        <f t="shared" si="6"/>
        <v>12</v>
      </c>
      <c r="C225" t="s">
        <v>3295</v>
      </c>
      <c r="G225" t="s">
        <v>1085</v>
      </c>
      <c r="H225" t="s">
        <v>1085</v>
      </c>
      <c r="I225" t="s">
        <v>4500</v>
      </c>
      <c r="J225" s="149" t="s">
        <v>6</v>
      </c>
      <c r="M225" t="s">
        <v>6</v>
      </c>
      <c r="N225" t="s">
        <v>3295</v>
      </c>
      <c r="P225" t="s">
        <v>6</v>
      </c>
      <c r="Q225" s="80" t="s">
        <v>3295</v>
      </c>
      <c r="R225" t="s">
        <v>6</v>
      </c>
      <c r="S225" s="80" t="s">
        <v>658</v>
      </c>
      <c r="T225" t="s">
        <v>6</v>
      </c>
      <c r="U225" s="80" t="s">
        <v>658</v>
      </c>
      <c r="V225" t="s">
        <v>6</v>
      </c>
      <c r="W225" s="80" t="s">
        <v>2463</v>
      </c>
      <c r="X225" t="s">
        <v>6</v>
      </c>
      <c r="Y225" s="80" t="s">
        <v>3467</v>
      </c>
      <c r="Z225" t="s">
        <v>6</v>
      </c>
      <c r="AA225" s="80" t="s">
        <v>1232</v>
      </c>
      <c r="AB225" t="s">
        <v>6</v>
      </c>
      <c r="AC225" s="80" t="s">
        <v>3489</v>
      </c>
      <c r="AD225" t="s">
        <v>6</v>
      </c>
      <c r="AE225" s="80" t="s">
        <v>2536</v>
      </c>
      <c r="AF225" t="s">
        <v>6</v>
      </c>
      <c r="AG225" s="80" t="s">
        <v>3549</v>
      </c>
      <c r="AH225" t="s">
        <v>6</v>
      </c>
      <c r="AI225" s="80" t="s">
        <v>658</v>
      </c>
      <c r="AL225" t="s">
        <v>6</v>
      </c>
      <c r="AM225" s="80" t="s">
        <v>1232</v>
      </c>
      <c r="AO225" s="80" t="s">
        <v>3665</v>
      </c>
      <c r="AP225" s="80">
        <f t="shared" si="7"/>
        <v>12</v>
      </c>
      <c r="AQ225" s="80"/>
      <c r="AR225" s="80"/>
    </row>
    <row r="226" spans="1:44" ht="15" customHeight="1" x14ac:dyDescent="0.25">
      <c r="A226">
        <f t="shared" si="6"/>
        <v>2</v>
      </c>
      <c r="B226" t="s">
        <v>597</v>
      </c>
      <c r="C226" t="s">
        <v>4502</v>
      </c>
      <c r="D226" t="s">
        <v>4503</v>
      </c>
      <c r="F226" t="s">
        <v>1536</v>
      </c>
      <c r="G226" t="s">
        <v>1085</v>
      </c>
      <c r="H226" s="151" t="s">
        <v>1085</v>
      </c>
      <c r="I226" t="s">
        <v>4501</v>
      </c>
      <c r="K226" s="149" t="s">
        <v>6</v>
      </c>
      <c r="P226" t="s">
        <v>6</v>
      </c>
      <c r="Q226" s="80" t="s">
        <v>1048</v>
      </c>
      <c r="R226" t="s">
        <v>288</v>
      </c>
      <c r="T226" t="s">
        <v>288</v>
      </c>
      <c r="V226" t="s">
        <v>288</v>
      </c>
      <c r="X226" t="s">
        <v>288</v>
      </c>
      <c r="Z226" t="s">
        <v>288</v>
      </c>
      <c r="AB226" t="s">
        <v>288</v>
      </c>
      <c r="AD226" t="s">
        <v>288</v>
      </c>
      <c r="AF226" t="s">
        <v>288</v>
      </c>
      <c r="AH226" t="s">
        <v>288</v>
      </c>
      <c r="AJ226" t="s">
        <v>288</v>
      </c>
      <c r="AL226" t="s">
        <v>6</v>
      </c>
      <c r="AN226" t="s">
        <v>288</v>
      </c>
      <c r="AP226" s="80">
        <f t="shared" si="7"/>
        <v>2</v>
      </c>
      <c r="AQ226" s="80"/>
      <c r="AR226" s="80"/>
    </row>
    <row r="227" spans="1:44" ht="15" customHeight="1" x14ac:dyDescent="0.25">
      <c r="A227">
        <f t="shared" si="6"/>
        <v>2</v>
      </c>
      <c r="B227" t="s">
        <v>990</v>
      </c>
      <c r="C227" t="s">
        <v>600</v>
      </c>
      <c r="F227" t="s">
        <v>1537</v>
      </c>
      <c r="G227" t="s">
        <v>1085</v>
      </c>
      <c r="H227" s="151" t="s">
        <v>1085</v>
      </c>
      <c r="I227" s="123" t="s">
        <v>4497</v>
      </c>
      <c r="K227" s="149" t="s">
        <v>6</v>
      </c>
      <c r="P227" t="s">
        <v>6</v>
      </c>
      <c r="Q227" s="80" t="s">
        <v>1046</v>
      </c>
      <c r="R227" t="s">
        <v>288</v>
      </c>
      <c r="T227" t="s">
        <v>288</v>
      </c>
      <c r="V227" t="s">
        <v>288</v>
      </c>
      <c r="X227" t="s">
        <v>288</v>
      </c>
      <c r="Z227" t="s">
        <v>288</v>
      </c>
      <c r="AB227" t="s">
        <v>288</v>
      </c>
      <c r="AD227" t="s">
        <v>288</v>
      </c>
      <c r="AF227" t="s">
        <v>288</v>
      </c>
      <c r="AH227" t="s">
        <v>288</v>
      </c>
      <c r="AJ227" t="s">
        <v>288</v>
      </c>
      <c r="AL227" t="s">
        <v>6</v>
      </c>
      <c r="AN227" t="s">
        <v>288</v>
      </c>
      <c r="AP227" s="80">
        <f t="shared" si="7"/>
        <v>2</v>
      </c>
      <c r="AQ227" s="80"/>
      <c r="AR227" s="80"/>
    </row>
    <row r="228" spans="1:44" ht="15" customHeight="1" x14ac:dyDescent="0.25">
      <c r="A228">
        <f t="shared" si="6"/>
        <v>1</v>
      </c>
      <c r="B228" s="123" t="s">
        <v>990</v>
      </c>
      <c r="C228" t="s">
        <v>2018</v>
      </c>
      <c r="F228" t="s">
        <v>1539</v>
      </c>
      <c r="G228" t="s">
        <v>1085</v>
      </c>
      <c r="H228" s="151" t="s">
        <v>1085</v>
      </c>
      <c r="I228" s="123" t="s">
        <v>4497</v>
      </c>
      <c r="K228" s="149" t="s">
        <v>6</v>
      </c>
      <c r="P228" t="s">
        <v>6</v>
      </c>
      <c r="Q228" s="80" t="s">
        <v>1538</v>
      </c>
      <c r="R228" t="s">
        <v>288</v>
      </c>
      <c r="T228" t="s">
        <v>288</v>
      </c>
      <c r="V228" t="s">
        <v>288</v>
      </c>
      <c r="X228" t="s">
        <v>288</v>
      </c>
      <c r="Z228" t="s">
        <v>288</v>
      </c>
      <c r="AB228" t="s">
        <v>288</v>
      </c>
      <c r="AD228" t="s">
        <v>288</v>
      </c>
      <c r="AF228" t="s">
        <v>288</v>
      </c>
      <c r="AH228" t="s">
        <v>288</v>
      </c>
      <c r="AJ228" t="s">
        <v>288</v>
      </c>
      <c r="AL228" t="s">
        <v>288</v>
      </c>
      <c r="AN228" t="s">
        <v>288</v>
      </c>
      <c r="AP228" s="80">
        <f t="shared" si="7"/>
        <v>1</v>
      </c>
      <c r="AQ228" s="80"/>
      <c r="AR228" s="80"/>
    </row>
    <row r="229" spans="1:44" ht="15" customHeight="1" x14ac:dyDescent="0.25">
      <c r="A229">
        <f t="shared" si="6"/>
        <v>0</v>
      </c>
      <c r="B229" s="123" t="s">
        <v>3765</v>
      </c>
      <c r="C229" t="s">
        <v>96</v>
      </c>
      <c r="G229" t="s">
        <v>1085</v>
      </c>
      <c r="H229" s="151" t="s">
        <v>1085</v>
      </c>
      <c r="I229" s="123"/>
      <c r="J229" s="149" t="s">
        <v>6</v>
      </c>
      <c r="R229" t="s">
        <v>288</v>
      </c>
      <c r="T229" t="s">
        <v>288</v>
      </c>
      <c r="V229" t="s">
        <v>288</v>
      </c>
      <c r="X229" t="s">
        <v>288</v>
      </c>
      <c r="Z229" t="s">
        <v>288</v>
      </c>
      <c r="AB229" t="s">
        <v>288</v>
      </c>
      <c r="AD229" t="s">
        <v>288</v>
      </c>
      <c r="AF229" t="s">
        <v>288</v>
      </c>
      <c r="AH229" t="s">
        <v>288</v>
      </c>
      <c r="AJ229" t="s">
        <v>288</v>
      </c>
      <c r="AL229" t="s">
        <v>288</v>
      </c>
      <c r="AN229" t="s">
        <v>288</v>
      </c>
      <c r="AP229" s="80">
        <f t="shared" si="7"/>
        <v>0</v>
      </c>
      <c r="AQ229" s="80"/>
      <c r="AR229" s="80"/>
    </row>
    <row r="230" spans="1:44" ht="15" customHeight="1" x14ac:dyDescent="0.25">
      <c r="A230">
        <f t="shared" si="6"/>
        <v>11</v>
      </c>
      <c r="B230" s="123" t="s">
        <v>3765</v>
      </c>
      <c r="C230" t="s">
        <v>6204</v>
      </c>
      <c r="F230" t="s">
        <v>3737</v>
      </c>
      <c r="G230" t="s">
        <v>1085</v>
      </c>
      <c r="H230" s="151" t="s">
        <v>1085</v>
      </c>
      <c r="I230" s="123"/>
      <c r="J230" s="149" t="s">
        <v>6</v>
      </c>
      <c r="M230" t="s">
        <v>6</v>
      </c>
      <c r="N230" s="80" t="s">
        <v>3296</v>
      </c>
      <c r="P230" t="s">
        <v>6</v>
      </c>
      <c r="Q230" s="80" t="s">
        <v>3334</v>
      </c>
      <c r="R230" t="s">
        <v>288</v>
      </c>
      <c r="T230" t="s">
        <v>6</v>
      </c>
      <c r="U230" s="80" t="s">
        <v>2279</v>
      </c>
      <c r="V230" t="s">
        <v>6</v>
      </c>
      <c r="W230" s="80" t="s">
        <v>2279</v>
      </c>
      <c r="X230" t="s">
        <v>6</v>
      </c>
      <c r="Y230" s="80" t="s">
        <v>3296</v>
      </c>
      <c r="Z230" t="s">
        <v>6</v>
      </c>
      <c r="AA230" s="80" t="s">
        <v>3483</v>
      </c>
      <c r="AB230" t="s">
        <v>6</v>
      </c>
      <c r="AC230" s="80" t="s">
        <v>3296</v>
      </c>
      <c r="AD230" t="s">
        <v>6</v>
      </c>
      <c r="AE230" s="80" t="s">
        <v>2587</v>
      </c>
      <c r="AF230" t="s">
        <v>288</v>
      </c>
      <c r="AG230" s="80" t="s">
        <v>1156</v>
      </c>
      <c r="AH230" t="s">
        <v>6</v>
      </c>
      <c r="AI230" s="80" t="s">
        <v>1540</v>
      </c>
      <c r="AJ230" t="s">
        <v>288</v>
      </c>
      <c r="AL230" t="s">
        <v>6</v>
      </c>
      <c r="AM230" t="s">
        <v>3644</v>
      </c>
      <c r="AN230" t="s">
        <v>6</v>
      </c>
      <c r="AO230" t="s">
        <v>3664</v>
      </c>
      <c r="AP230" s="80">
        <f t="shared" si="7"/>
        <v>11</v>
      </c>
      <c r="AQ230" s="80"/>
      <c r="AR230" s="80"/>
    </row>
    <row r="231" spans="1:44" ht="15" customHeight="1" x14ac:dyDescent="0.25">
      <c r="A231">
        <f t="shared" si="6"/>
        <v>8</v>
      </c>
      <c r="B231" s="151" t="s">
        <v>3765</v>
      </c>
      <c r="C231" t="s">
        <v>6205</v>
      </c>
      <c r="F231" t="s">
        <v>3738</v>
      </c>
      <c r="G231" t="s">
        <v>1085</v>
      </c>
      <c r="H231" s="151" t="s">
        <v>1085</v>
      </c>
      <c r="I231" s="123"/>
      <c r="J231" s="149" t="s">
        <v>6</v>
      </c>
      <c r="M231" t="s">
        <v>6</v>
      </c>
      <c r="P231" t="s">
        <v>6</v>
      </c>
      <c r="R231" t="s">
        <v>288</v>
      </c>
      <c r="T231" t="s">
        <v>288</v>
      </c>
      <c r="V231" t="s">
        <v>6</v>
      </c>
      <c r="X231" t="s">
        <v>6</v>
      </c>
      <c r="Z231" t="s">
        <v>288</v>
      </c>
      <c r="AB231" t="s">
        <v>288</v>
      </c>
      <c r="AD231" t="s">
        <v>6</v>
      </c>
      <c r="AF231" t="s">
        <v>288</v>
      </c>
      <c r="AH231" t="s">
        <v>6</v>
      </c>
      <c r="AJ231" t="s">
        <v>288</v>
      </c>
      <c r="AL231" t="s">
        <v>6</v>
      </c>
      <c r="AM231"/>
      <c r="AN231" t="s">
        <v>6</v>
      </c>
      <c r="AO231"/>
      <c r="AP231" s="80">
        <f t="shared" si="7"/>
        <v>8</v>
      </c>
      <c r="AQ231" s="80"/>
      <c r="AR231" s="80"/>
    </row>
    <row r="232" spans="1:44" ht="15" customHeight="1" x14ac:dyDescent="0.25">
      <c r="A232">
        <f t="shared" si="6"/>
        <v>13</v>
      </c>
      <c r="B232" s="151" t="s">
        <v>3765</v>
      </c>
      <c r="C232" t="s">
        <v>90</v>
      </c>
      <c r="F232" t="s">
        <v>1160</v>
      </c>
      <c r="G232" t="s">
        <v>1085</v>
      </c>
      <c r="H232" s="151" t="s">
        <v>1085</v>
      </c>
      <c r="I232" s="123"/>
      <c r="J232" s="149" t="s">
        <v>6</v>
      </c>
      <c r="M232" t="s">
        <v>6</v>
      </c>
      <c r="N232" t="s">
        <v>90</v>
      </c>
      <c r="P232" t="s">
        <v>6</v>
      </c>
      <c r="Q232" s="80" t="s">
        <v>1159</v>
      </c>
      <c r="R232" t="s">
        <v>6</v>
      </c>
      <c r="S232" s="80" t="s">
        <v>1159</v>
      </c>
      <c r="T232" t="s">
        <v>6</v>
      </c>
      <c r="U232" s="80" t="s">
        <v>1159</v>
      </c>
      <c r="V232" t="s">
        <v>6</v>
      </c>
      <c r="W232" s="80" t="s">
        <v>1159</v>
      </c>
      <c r="X232" t="s">
        <v>6</v>
      </c>
      <c r="Y232" s="80" t="s">
        <v>1159</v>
      </c>
      <c r="Z232" t="s">
        <v>6</v>
      </c>
      <c r="AA232" s="80" t="s">
        <v>1159</v>
      </c>
      <c r="AB232" t="s">
        <v>6</v>
      </c>
      <c r="AC232" s="80" t="s">
        <v>1159</v>
      </c>
      <c r="AD232" t="s">
        <v>6</v>
      </c>
      <c r="AE232" s="80" t="s">
        <v>1159</v>
      </c>
      <c r="AF232" t="s">
        <v>6</v>
      </c>
      <c r="AG232" s="80" t="s">
        <v>1159</v>
      </c>
      <c r="AH232" t="s">
        <v>6</v>
      </c>
      <c r="AI232" s="80" t="s">
        <v>1159</v>
      </c>
      <c r="AJ232" t="s">
        <v>288</v>
      </c>
      <c r="AL232" t="s">
        <v>6</v>
      </c>
      <c r="AM232" t="s">
        <v>90</v>
      </c>
      <c r="AN232" t="s">
        <v>6</v>
      </c>
      <c r="AO232" t="s">
        <v>90</v>
      </c>
      <c r="AP232" s="80">
        <f t="shared" si="7"/>
        <v>13</v>
      </c>
      <c r="AQ232" s="80"/>
      <c r="AR232" s="80"/>
    </row>
    <row r="233" spans="1:44" ht="15" customHeight="1" x14ac:dyDescent="0.25">
      <c r="A233">
        <f t="shared" si="6"/>
        <v>13</v>
      </c>
      <c r="B233" s="151" t="s">
        <v>3765</v>
      </c>
      <c r="C233" t="s">
        <v>16</v>
      </c>
      <c r="F233" t="s">
        <v>1162</v>
      </c>
      <c r="G233" t="s">
        <v>1085</v>
      </c>
      <c r="H233" s="151" t="s">
        <v>1085</v>
      </c>
      <c r="I233" s="123"/>
      <c r="J233" s="149" t="s">
        <v>6</v>
      </c>
      <c r="M233" t="s">
        <v>6</v>
      </c>
      <c r="N233" s="80" t="s">
        <v>16</v>
      </c>
      <c r="P233" t="s">
        <v>6</v>
      </c>
      <c r="Q233" s="80" t="s">
        <v>1161</v>
      </c>
      <c r="R233" t="s">
        <v>6</v>
      </c>
      <c r="S233" s="80" t="s">
        <v>1161</v>
      </c>
      <c r="T233" t="s">
        <v>6</v>
      </c>
      <c r="U233" s="80" t="s">
        <v>1161</v>
      </c>
      <c r="V233" t="s">
        <v>6</v>
      </c>
      <c r="W233" s="80" t="s">
        <v>1161</v>
      </c>
      <c r="X233" t="s">
        <v>6</v>
      </c>
      <c r="Y233" s="80" t="s">
        <v>1161</v>
      </c>
      <c r="Z233" t="s">
        <v>6</v>
      </c>
      <c r="AA233" s="80" t="s">
        <v>1161</v>
      </c>
      <c r="AB233" t="s">
        <v>6</v>
      </c>
      <c r="AC233" s="80" t="s">
        <v>1161</v>
      </c>
      <c r="AD233" t="s">
        <v>6</v>
      </c>
      <c r="AE233" s="80" t="s">
        <v>1161</v>
      </c>
      <c r="AF233" t="s">
        <v>6</v>
      </c>
      <c r="AG233" s="80" t="s">
        <v>1161</v>
      </c>
      <c r="AH233" t="s">
        <v>6</v>
      </c>
      <c r="AI233" s="80" t="s">
        <v>1161</v>
      </c>
      <c r="AJ233" t="s">
        <v>288</v>
      </c>
      <c r="AL233" t="s">
        <v>6</v>
      </c>
      <c r="AM233" t="s">
        <v>16</v>
      </c>
      <c r="AN233" t="s">
        <v>6</v>
      </c>
      <c r="AO233" t="s">
        <v>16</v>
      </c>
      <c r="AP233" s="80">
        <f t="shared" si="7"/>
        <v>13</v>
      </c>
      <c r="AQ233" s="80"/>
      <c r="AR233" s="80"/>
    </row>
    <row r="234" spans="1:44" ht="15" customHeight="1" x14ac:dyDescent="0.25">
      <c r="A234">
        <f t="shared" si="6"/>
        <v>12</v>
      </c>
      <c r="B234" s="151" t="s">
        <v>3765</v>
      </c>
      <c r="C234" t="s">
        <v>93</v>
      </c>
      <c r="F234" t="s">
        <v>1166</v>
      </c>
      <c r="G234" t="s">
        <v>1085</v>
      </c>
      <c r="H234" s="151" t="s">
        <v>1085</v>
      </c>
      <c r="I234" s="123"/>
      <c r="J234" s="149" t="s">
        <v>6</v>
      </c>
      <c r="M234" t="s">
        <v>6</v>
      </c>
      <c r="N234" s="80" t="s">
        <v>93</v>
      </c>
      <c r="P234" t="s">
        <v>6</v>
      </c>
      <c r="Q234" s="80" t="s">
        <v>1237</v>
      </c>
      <c r="R234" t="s">
        <v>6</v>
      </c>
      <c r="S234" s="80" t="s">
        <v>1237</v>
      </c>
      <c r="T234" t="s">
        <v>6</v>
      </c>
      <c r="U234" s="80" t="s">
        <v>1237</v>
      </c>
      <c r="X234" t="s">
        <v>6</v>
      </c>
      <c r="Y234" s="80" t="s">
        <v>1237</v>
      </c>
      <c r="Z234" t="s">
        <v>6</v>
      </c>
      <c r="AA234" s="80" t="s">
        <v>1237</v>
      </c>
      <c r="AB234" t="s">
        <v>6</v>
      </c>
      <c r="AC234" s="80" t="s">
        <v>1237</v>
      </c>
      <c r="AD234" t="s">
        <v>6</v>
      </c>
      <c r="AE234" s="80" t="s">
        <v>1237</v>
      </c>
      <c r="AF234" t="s">
        <v>6</v>
      </c>
      <c r="AG234" s="80" t="s">
        <v>1237</v>
      </c>
      <c r="AH234" t="s">
        <v>6</v>
      </c>
      <c r="AI234" s="80" t="s">
        <v>1237</v>
      </c>
      <c r="AJ234" t="s">
        <v>288</v>
      </c>
      <c r="AL234" t="s">
        <v>6</v>
      </c>
      <c r="AM234" t="s">
        <v>93</v>
      </c>
      <c r="AN234" t="s">
        <v>6</v>
      </c>
      <c r="AO234" t="s">
        <v>93</v>
      </c>
      <c r="AP234" s="80">
        <f t="shared" si="7"/>
        <v>12</v>
      </c>
      <c r="AQ234" s="80"/>
      <c r="AR234" s="80"/>
    </row>
    <row r="235" spans="1:44" ht="15" customHeight="1" x14ac:dyDescent="0.25">
      <c r="A235">
        <f t="shared" si="6"/>
        <v>13</v>
      </c>
      <c r="B235" s="151" t="s">
        <v>3765</v>
      </c>
      <c r="C235" t="s">
        <v>807</v>
      </c>
      <c r="F235" t="s">
        <v>1164</v>
      </c>
      <c r="G235" t="s">
        <v>1085</v>
      </c>
      <c r="H235" s="151" t="s">
        <v>1085</v>
      </c>
      <c r="I235" s="123"/>
      <c r="J235" s="149" t="s">
        <v>6</v>
      </c>
      <c r="M235" t="s">
        <v>6</v>
      </c>
      <c r="N235" s="80" t="s">
        <v>1238</v>
      </c>
      <c r="P235" t="s">
        <v>6</v>
      </c>
      <c r="Q235" s="80" t="s">
        <v>1238</v>
      </c>
      <c r="R235" t="s">
        <v>6</v>
      </c>
      <c r="S235" s="80" t="s">
        <v>1238</v>
      </c>
      <c r="T235" t="s">
        <v>6</v>
      </c>
      <c r="U235" s="80" t="s">
        <v>1238</v>
      </c>
      <c r="V235" t="s">
        <v>6</v>
      </c>
      <c r="W235" s="80" t="s">
        <v>247</v>
      </c>
      <c r="X235" t="s">
        <v>6</v>
      </c>
      <c r="Y235" s="80" t="s">
        <v>1238</v>
      </c>
      <c r="Z235" t="s">
        <v>6</v>
      </c>
      <c r="AA235" s="80" t="s">
        <v>1238</v>
      </c>
      <c r="AB235" t="s">
        <v>6</v>
      </c>
      <c r="AC235" s="80" t="s">
        <v>1238</v>
      </c>
      <c r="AD235" t="s">
        <v>6</v>
      </c>
      <c r="AE235" s="80" t="s">
        <v>1238</v>
      </c>
      <c r="AF235" t="s">
        <v>6</v>
      </c>
      <c r="AG235" s="80" t="s">
        <v>1238</v>
      </c>
      <c r="AH235" t="s">
        <v>6</v>
      </c>
      <c r="AI235" s="80" t="s">
        <v>1238</v>
      </c>
      <c r="AJ235" t="s">
        <v>288</v>
      </c>
      <c r="AL235" t="s">
        <v>6</v>
      </c>
      <c r="AM235" t="s">
        <v>631</v>
      </c>
      <c r="AN235" t="s">
        <v>6</v>
      </c>
      <c r="AO235" t="s">
        <v>1163</v>
      </c>
      <c r="AP235" s="80">
        <f t="shared" si="7"/>
        <v>13</v>
      </c>
      <c r="AQ235" s="80"/>
      <c r="AR235" s="80"/>
    </row>
    <row r="236" spans="1:44" ht="15" customHeight="1" x14ac:dyDescent="0.25">
      <c r="A236">
        <f t="shared" si="6"/>
        <v>10</v>
      </c>
      <c r="B236" s="151" t="s">
        <v>3765</v>
      </c>
      <c r="C236" t="s">
        <v>633</v>
      </c>
      <c r="F236" t="s">
        <v>1168</v>
      </c>
      <c r="G236" t="s">
        <v>1085</v>
      </c>
      <c r="H236" s="151" t="s">
        <v>1085</v>
      </c>
      <c r="I236" s="123"/>
      <c r="J236" s="149" t="s">
        <v>6</v>
      </c>
      <c r="M236" t="s">
        <v>6</v>
      </c>
      <c r="N236" s="80" t="s">
        <v>1781</v>
      </c>
      <c r="P236" t="s">
        <v>6</v>
      </c>
      <c r="Q236" s="80" t="s">
        <v>2082</v>
      </c>
      <c r="R236" t="s">
        <v>288</v>
      </c>
      <c r="T236" t="s">
        <v>6</v>
      </c>
      <c r="U236" s="80" t="s">
        <v>3394</v>
      </c>
      <c r="V236" t="s">
        <v>6</v>
      </c>
      <c r="W236" s="80" t="s">
        <v>1167</v>
      </c>
      <c r="X236" t="s">
        <v>6</v>
      </c>
      <c r="Y236" s="80" t="s">
        <v>2522</v>
      </c>
      <c r="AB236" t="s">
        <v>288</v>
      </c>
      <c r="AD236" t="s">
        <v>6</v>
      </c>
      <c r="AE236" s="80" t="s">
        <v>1167</v>
      </c>
      <c r="AF236" t="s">
        <v>6</v>
      </c>
      <c r="AG236" s="80" t="s">
        <v>1167</v>
      </c>
      <c r="AH236" t="s">
        <v>6</v>
      </c>
      <c r="AI236" s="80" t="s">
        <v>1167</v>
      </c>
      <c r="AJ236" t="s">
        <v>288</v>
      </c>
      <c r="AL236" t="s">
        <v>6</v>
      </c>
      <c r="AM236" t="s">
        <v>633</v>
      </c>
      <c r="AN236" t="s">
        <v>6</v>
      </c>
      <c r="AO236" t="s">
        <v>2924</v>
      </c>
      <c r="AP236" s="80">
        <f t="shared" si="7"/>
        <v>10</v>
      </c>
      <c r="AQ236" s="80"/>
      <c r="AR236" s="80"/>
    </row>
    <row r="237" spans="1:44" ht="15" customHeight="1" x14ac:dyDescent="0.25">
      <c r="A237">
        <f t="shared" si="6"/>
        <v>2</v>
      </c>
      <c r="B237" s="151" t="s">
        <v>3765</v>
      </c>
      <c r="C237" t="s">
        <v>755</v>
      </c>
      <c r="F237" t="s">
        <v>1854</v>
      </c>
      <c r="G237" t="s">
        <v>1085</v>
      </c>
      <c r="H237" s="151" t="s">
        <v>1085</v>
      </c>
      <c r="I237" s="123"/>
      <c r="J237" s="149" t="s">
        <v>6</v>
      </c>
      <c r="R237" t="s">
        <v>288</v>
      </c>
      <c r="T237" t="s">
        <v>288</v>
      </c>
      <c r="V237" t="s">
        <v>288</v>
      </c>
      <c r="X237" t="s">
        <v>288</v>
      </c>
      <c r="Z237" t="s">
        <v>288</v>
      </c>
      <c r="AB237" t="s">
        <v>288</v>
      </c>
      <c r="AD237" t="s">
        <v>288</v>
      </c>
      <c r="AF237" t="s">
        <v>288</v>
      </c>
      <c r="AJ237" t="s">
        <v>288</v>
      </c>
      <c r="AL237" t="s">
        <v>6</v>
      </c>
      <c r="AM237" t="s">
        <v>755</v>
      </c>
      <c r="AN237" t="s">
        <v>6</v>
      </c>
      <c r="AO237" t="s">
        <v>755</v>
      </c>
      <c r="AP237" s="80">
        <f t="shared" si="7"/>
        <v>2</v>
      </c>
      <c r="AQ237" s="80"/>
      <c r="AR237" s="80"/>
    </row>
    <row r="238" spans="1:44" ht="15" customHeight="1" x14ac:dyDescent="0.25">
      <c r="A238">
        <f t="shared" si="6"/>
        <v>9</v>
      </c>
      <c r="B238" s="151" t="s">
        <v>3765</v>
      </c>
      <c r="C238" t="s">
        <v>634</v>
      </c>
      <c r="F238" t="s">
        <v>1169</v>
      </c>
      <c r="G238" t="s">
        <v>1085</v>
      </c>
      <c r="H238" s="151" t="s">
        <v>1085</v>
      </c>
      <c r="I238" s="123"/>
      <c r="J238" s="149" t="s">
        <v>6</v>
      </c>
      <c r="M238" t="s">
        <v>6</v>
      </c>
      <c r="N238" s="80" t="s">
        <v>1265</v>
      </c>
      <c r="P238" t="s">
        <v>6</v>
      </c>
      <c r="Q238" s="80" t="s">
        <v>1541</v>
      </c>
      <c r="R238" t="s">
        <v>288</v>
      </c>
      <c r="T238" t="s">
        <v>6</v>
      </c>
      <c r="U238" s="80" t="s">
        <v>1541</v>
      </c>
      <c r="X238" t="s">
        <v>6</v>
      </c>
      <c r="Y238" s="80" t="s">
        <v>3463</v>
      </c>
      <c r="Z238" t="s">
        <v>288</v>
      </c>
      <c r="AB238" t="s">
        <v>288</v>
      </c>
      <c r="AD238" t="s">
        <v>6</v>
      </c>
      <c r="AE238" s="80" t="s">
        <v>2664</v>
      </c>
      <c r="AF238" t="s">
        <v>6</v>
      </c>
      <c r="AG238" s="80" t="s">
        <v>2664</v>
      </c>
      <c r="AH238" t="s">
        <v>6</v>
      </c>
      <c r="AI238" s="80" t="s">
        <v>2766</v>
      </c>
      <c r="AJ238" t="s">
        <v>288</v>
      </c>
      <c r="AL238" t="s">
        <v>6</v>
      </c>
      <c r="AM238" t="s">
        <v>634</v>
      </c>
      <c r="AN238" t="s">
        <v>6</v>
      </c>
      <c r="AO238" t="s">
        <v>2925</v>
      </c>
      <c r="AP238" s="80">
        <f t="shared" si="7"/>
        <v>9</v>
      </c>
      <c r="AQ238" s="80"/>
      <c r="AR238" s="80"/>
    </row>
    <row r="239" spans="1:44" ht="15" customHeight="1" x14ac:dyDescent="0.25">
      <c r="A239">
        <f t="shared" si="6"/>
        <v>1</v>
      </c>
      <c r="B239" s="151" t="s">
        <v>3765</v>
      </c>
      <c r="C239" t="s">
        <v>614</v>
      </c>
      <c r="F239" t="s">
        <v>1114</v>
      </c>
      <c r="G239" t="s">
        <v>1085</v>
      </c>
      <c r="H239" s="151" t="s">
        <v>1085</v>
      </c>
      <c r="I239" s="123"/>
      <c r="J239" s="149" t="s">
        <v>6</v>
      </c>
      <c r="P239" t="s">
        <v>6</v>
      </c>
      <c r="Q239" s="80" t="s">
        <v>1542</v>
      </c>
      <c r="R239" t="s">
        <v>288</v>
      </c>
      <c r="T239" t="s">
        <v>288</v>
      </c>
      <c r="V239" t="s">
        <v>288</v>
      </c>
      <c r="X239" t="s">
        <v>288</v>
      </c>
      <c r="Z239" t="s">
        <v>288</v>
      </c>
      <c r="AB239" t="s">
        <v>288</v>
      </c>
      <c r="AD239" t="s">
        <v>288</v>
      </c>
      <c r="AF239" t="s">
        <v>288</v>
      </c>
      <c r="AJ239" t="s">
        <v>288</v>
      </c>
      <c r="AL239" t="s">
        <v>288</v>
      </c>
      <c r="AM239"/>
      <c r="AO239"/>
      <c r="AP239" s="80">
        <f t="shared" si="7"/>
        <v>1</v>
      </c>
      <c r="AQ239" s="80"/>
      <c r="AR239" s="80"/>
    </row>
    <row r="240" spans="1:44" ht="15" customHeight="1" x14ac:dyDescent="0.25">
      <c r="A240">
        <f t="shared" si="6"/>
        <v>13</v>
      </c>
      <c r="B240" s="151" t="s">
        <v>3765</v>
      </c>
      <c r="C240" t="s">
        <v>635</v>
      </c>
      <c r="F240" t="s">
        <v>1140</v>
      </c>
      <c r="G240" t="s">
        <v>1085</v>
      </c>
      <c r="H240" s="151" t="s">
        <v>1085</v>
      </c>
      <c r="I240" s="123"/>
      <c r="J240" s="149" t="s">
        <v>6</v>
      </c>
      <c r="M240" t="s">
        <v>6</v>
      </c>
      <c r="N240" t="s">
        <v>1139</v>
      </c>
      <c r="P240" t="s">
        <v>6</v>
      </c>
      <c r="Q240" s="80" t="s">
        <v>1272</v>
      </c>
      <c r="R240" t="s">
        <v>6</v>
      </c>
      <c r="S240" s="80" t="s">
        <v>1272</v>
      </c>
      <c r="T240" t="s">
        <v>6</v>
      </c>
      <c r="U240" s="80" t="s">
        <v>1272</v>
      </c>
      <c r="V240" t="s">
        <v>6</v>
      </c>
      <c r="W240" s="80" t="s">
        <v>1272</v>
      </c>
      <c r="X240" t="s">
        <v>6</v>
      </c>
      <c r="Y240" s="80" t="s">
        <v>1272</v>
      </c>
      <c r="Z240" t="s">
        <v>6</v>
      </c>
      <c r="AA240" s="80" t="s">
        <v>1272</v>
      </c>
      <c r="AB240" t="s">
        <v>6</v>
      </c>
      <c r="AC240" s="80" t="s">
        <v>1272</v>
      </c>
      <c r="AD240" t="s">
        <v>6</v>
      </c>
      <c r="AE240" s="80" t="s">
        <v>1272</v>
      </c>
      <c r="AF240" t="s">
        <v>6</v>
      </c>
      <c r="AG240" s="80" t="s">
        <v>1272</v>
      </c>
      <c r="AH240" t="s">
        <v>6</v>
      </c>
      <c r="AI240" s="80" t="s">
        <v>1272</v>
      </c>
      <c r="AJ240" t="s">
        <v>288</v>
      </c>
      <c r="AL240" t="s">
        <v>6</v>
      </c>
      <c r="AM240" s="80" t="s">
        <v>1272</v>
      </c>
      <c r="AN240" t="s">
        <v>6</v>
      </c>
      <c r="AO240" s="80" t="s">
        <v>1272</v>
      </c>
      <c r="AP240" s="80">
        <f t="shared" si="7"/>
        <v>13</v>
      </c>
      <c r="AQ240" s="80"/>
      <c r="AR240" s="80"/>
    </row>
    <row r="241" spans="1:44" ht="15" customHeight="1" x14ac:dyDescent="0.25">
      <c r="A241">
        <f t="shared" si="6"/>
        <v>2</v>
      </c>
      <c r="B241" t="s">
        <v>597</v>
      </c>
      <c r="C241" t="s">
        <v>814</v>
      </c>
      <c r="D241" t="s">
        <v>4505</v>
      </c>
      <c r="G241" t="s">
        <v>1085</v>
      </c>
      <c r="H241" s="151" t="s">
        <v>1085</v>
      </c>
      <c r="J241" s="149" t="s">
        <v>6</v>
      </c>
      <c r="AB241" t="s">
        <v>6</v>
      </c>
      <c r="AC241" s="80" t="s">
        <v>3534</v>
      </c>
      <c r="AD241" t="s">
        <v>6</v>
      </c>
      <c r="AE241" s="80" t="s">
        <v>2222</v>
      </c>
      <c r="AP241" s="80">
        <f t="shared" si="7"/>
        <v>2</v>
      </c>
      <c r="AQ241" s="80"/>
      <c r="AR241" s="80"/>
    </row>
    <row r="242" spans="1:44" ht="15" customHeight="1" x14ac:dyDescent="0.25">
      <c r="A242">
        <f t="shared" si="6"/>
        <v>0</v>
      </c>
      <c r="C242" t="s">
        <v>806</v>
      </c>
      <c r="F242" t="s">
        <v>1858</v>
      </c>
      <c r="G242" t="s">
        <v>1085</v>
      </c>
      <c r="H242" s="151" t="s">
        <v>1085</v>
      </c>
      <c r="L242" t="s">
        <v>6</v>
      </c>
      <c r="R242" t="s">
        <v>288</v>
      </c>
      <c r="T242" t="s">
        <v>288</v>
      </c>
      <c r="V242" t="s">
        <v>288</v>
      </c>
      <c r="X242" t="s">
        <v>288</v>
      </c>
      <c r="Z242" t="s">
        <v>288</v>
      </c>
      <c r="AB242" t="s">
        <v>288</v>
      </c>
      <c r="AD242" t="s">
        <v>288</v>
      </c>
      <c r="AF242" t="s">
        <v>288</v>
      </c>
      <c r="AH242" t="s">
        <v>288</v>
      </c>
      <c r="AJ242" t="s">
        <v>288</v>
      </c>
      <c r="AL242" t="s">
        <v>288</v>
      </c>
      <c r="AN242" t="s">
        <v>288</v>
      </c>
      <c r="AP242" s="80">
        <f t="shared" si="7"/>
        <v>0</v>
      </c>
      <c r="AQ242" s="80"/>
      <c r="AR242" s="80"/>
    </row>
    <row r="243" spans="1:44" ht="15" customHeight="1" x14ac:dyDescent="0.25">
      <c r="A243">
        <f t="shared" si="6"/>
        <v>3</v>
      </c>
      <c r="B243" t="s">
        <v>990</v>
      </c>
      <c r="C243" t="s">
        <v>4509</v>
      </c>
      <c r="D243" t="s">
        <v>4510</v>
      </c>
      <c r="E243" t="s">
        <v>588</v>
      </c>
      <c r="F243" t="s">
        <v>1087</v>
      </c>
      <c r="G243" t="s">
        <v>1085</v>
      </c>
      <c r="H243" t="s">
        <v>1873</v>
      </c>
      <c r="I243" t="s">
        <v>3739</v>
      </c>
      <c r="J243" t="s">
        <v>6</v>
      </c>
      <c r="M243" t="s">
        <v>6</v>
      </c>
      <c r="N243" s="80" t="s">
        <v>1086</v>
      </c>
      <c r="O243" t="s">
        <v>6</v>
      </c>
      <c r="R243" t="s">
        <v>6</v>
      </c>
      <c r="S243" s="80" t="s">
        <v>2141</v>
      </c>
      <c r="T243" t="s">
        <v>288</v>
      </c>
      <c r="V243" t="s">
        <v>288</v>
      </c>
      <c r="X243" t="s">
        <v>288</v>
      </c>
      <c r="Z243" t="s">
        <v>288</v>
      </c>
      <c r="AB243" t="s">
        <v>288</v>
      </c>
      <c r="AD243" t="s">
        <v>288</v>
      </c>
      <c r="AF243" t="s">
        <v>288</v>
      </c>
      <c r="AH243" t="s">
        <v>288</v>
      </c>
      <c r="AJ243" t="s">
        <v>288</v>
      </c>
      <c r="AL243" t="s">
        <v>288</v>
      </c>
      <c r="AN243" t="s">
        <v>288</v>
      </c>
      <c r="AP243" s="80">
        <f t="shared" si="7"/>
        <v>3</v>
      </c>
      <c r="AQ243" s="80"/>
      <c r="AR243" s="80"/>
    </row>
    <row r="244" spans="1:44" ht="15" customHeight="1" x14ac:dyDescent="0.25">
      <c r="A244">
        <f t="shared" si="6"/>
        <v>5</v>
      </c>
      <c r="B244" t="s">
        <v>597</v>
      </c>
      <c r="C244" t="s">
        <v>427</v>
      </c>
      <c r="D244" t="s">
        <v>4511</v>
      </c>
      <c r="E244" t="s">
        <v>3693</v>
      </c>
      <c r="F244" t="s">
        <v>1247</v>
      </c>
      <c r="G244" t="s">
        <v>1085</v>
      </c>
      <c r="H244" t="s">
        <v>1232</v>
      </c>
      <c r="I244" t="s">
        <v>4276</v>
      </c>
      <c r="J244" t="s">
        <v>6</v>
      </c>
      <c r="M244" t="s">
        <v>6</v>
      </c>
      <c r="N244" s="80" t="s">
        <v>1246</v>
      </c>
      <c r="O244" t="s">
        <v>6</v>
      </c>
      <c r="R244" t="s">
        <v>288</v>
      </c>
      <c r="T244" t="s">
        <v>288</v>
      </c>
      <c r="V244" t="s">
        <v>6</v>
      </c>
      <c r="W244" s="80" t="s">
        <v>2413</v>
      </c>
      <c r="X244" t="s">
        <v>288</v>
      </c>
      <c r="Z244" t="s">
        <v>6</v>
      </c>
      <c r="AA244" s="80" t="s">
        <v>1232</v>
      </c>
      <c r="AB244" t="s">
        <v>288</v>
      </c>
      <c r="AD244" t="s">
        <v>6</v>
      </c>
      <c r="AE244" s="80" t="s">
        <v>427</v>
      </c>
      <c r="AF244" t="s">
        <v>288</v>
      </c>
      <c r="AH244" t="s">
        <v>288</v>
      </c>
      <c r="AJ244" t="s">
        <v>288</v>
      </c>
      <c r="AL244" t="s">
        <v>288</v>
      </c>
      <c r="AN244" t="s">
        <v>288</v>
      </c>
      <c r="AP244" s="80">
        <f t="shared" si="7"/>
        <v>5</v>
      </c>
      <c r="AQ244" s="80"/>
      <c r="AR244" s="80"/>
    </row>
    <row r="245" spans="1:44" ht="15" customHeight="1" x14ac:dyDescent="0.25">
      <c r="A245">
        <f t="shared" si="6"/>
        <v>1</v>
      </c>
      <c r="B245" t="s">
        <v>597</v>
      </c>
      <c r="C245" t="s">
        <v>4512</v>
      </c>
      <c r="D245" t="s">
        <v>4513</v>
      </c>
      <c r="E245" t="s">
        <v>588</v>
      </c>
      <c r="F245" t="s">
        <v>1266</v>
      </c>
      <c r="G245" t="s">
        <v>1085</v>
      </c>
      <c r="H245" t="s">
        <v>1232</v>
      </c>
      <c r="I245" s="138" t="s">
        <v>4276</v>
      </c>
      <c r="K245" s="149" t="s">
        <v>6</v>
      </c>
      <c r="R245" t="s">
        <v>288</v>
      </c>
      <c r="T245" t="s">
        <v>6</v>
      </c>
      <c r="U245" s="80" t="s">
        <v>2284</v>
      </c>
      <c r="V245" t="s">
        <v>288</v>
      </c>
      <c r="X245" t="s">
        <v>288</v>
      </c>
      <c r="Z245" t="s">
        <v>288</v>
      </c>
      <c r="AB245" t="s">
        <v>288</v>
      </c>
      <c r="AD245" t="s">
        <v>288</v>
      </c>
      <c r="AF245" t="s">
        <v>288</v>
      </c>
      <c r="AH245" t="s">
        <v>288</v>
      </c>
      <c r="AJ245" t="s">
        <v>288</v>
      </c>
      <c r="AL245" t="s">
        <v>288</v>
      </c>
      <c r="AN245" t="s">
        <v>288</v>
      </c>
      <c r="AP245" s="80">
        <f t="shared" si="7"/>
        <v>1</v>
      </c>
      <c r="AQ245" s="80"/>
      <c r="AR245" s="80"/>
    </row>
    <row r="246" spans="1:44" ht="15" customHeight="1" x14ac:dyDescent="0.25">
      <c r="A246">
        <f t="shared" si="6"/>
        <v>1</v>
      </c>
      <c r="B246" t="s">
        <v>597</v>
      </c>
      <c r="C246" t="s">
        <v>1023</v>
      </c>
      <c r="D246" t="s">
        <v>4514</v>
      </c>
      <c r="E246" t="s">
        <v>3693</v>
      </c>
      <c r="F246" t="s">
        <v>1267</v>
      </c>
      <c r="G246" t="s">
        <v>1085</v>
      </c>
      <c r="H246" t="s">
        <v>1232</v>
      </c>
      <c r="I246" s="138" t="s">
        <v>4276</v>
      </c>
      <c r="K246" s="149" t="s">
        <v>6</v>
      </c>
      <c r="R246" t="s">
        <v>288</v>
      </c>
      <c r="T246" t="s">
        <v>6</v>
      </c>
      <c r="U246" s="80" t="s">
        <v>2285</v>
      </c>
      <c r="V246" t="s">
        <v>288</v>
      </c>
      <c r="X246" t="s">
        <v>288</v>
      </c>
      <c r="Z246" t="s">
        <v>288</v>
      </c>
      <c r="AB246" t="s">
        <v>288</v>
      </c>
      <c r="AD246" t="s">
        <v>288</v>
      </c>
      <c r="AF246" t="s">
        <v>288</v>
      </c>
      <c r="AH246" t="s">
        <v>288</v>
      </c>
      <c r="AJ246" t="s">
        <v>288</v>
      </c>
      <c r="AL246" t="s">
        <v>288</v>
      </c>
      <c r="AN246" t="s">
        <v>288</v>
      </c>
      <c r="AP246" s="80">
        <f t="shared" si="7"/>
        <v>1</v>
      </c>
      <c r="AQ246" s="80"/>
      <c r="AR246" s="80"/>
    </row>
    <row r="247" spans="1:44" ht="15" customHeight="1" x14ac:dyDescent="0.25">
      <c r="A247">
        <f t="shared" si="6"/>
        <v>1</v>
      </c>
      <c r="G247" t="s">
        <v>1085</v>
      </c>
      <c r="H247" t="s">
        <v>1232</v>
      </c>
      <c r="L247" t="s">
        <v>6</v>
      </c>
      <c r="AL247" t="s">
        <v>6</v>
      </c>
      <c r="AM247" s="80" t="s">
        <v>3643</v>
      </c>
      <c r="AP247" s="80">
        <f t="shared" si="7"/>
        <v>1</v>
      </c>
      <c r="AQ247" s="80"/>
      <c r="AR247" s="80"/>
    </row>
    <row r="248" spans="1:44" ht="15" customHeight="1" x14ac:dyDescent="0.25">
      <c r="A248">
        <f t="shared" si="6"/>
        <v>12</v>
      </c>
      <c r="B248" t="s">
        <v>597</v>
      </c>
      <c r="C248" t="s">
        <v>665</v>
      </c>
      <c r="D248" t="s">
        <v>4680</v>
      </c>
      <c r="E248" t="s">
        <v>3693</v>
      </c>
      <c r="F248" t="s">
        <v>4681</v>
      </c>
      <c r="G248" t="s">
        <v>1085</v>
      </c>
      <c r="H248" t="s">
        <v>1877</v>
      </c>
      <c r="I248" t="s">
        <v>4276</v>
      </c>
      <c r="J248" t="s">
        <v>6</v>
      </c>
      <c r="M248" t="s">
        <v>6</v>
      </c>
      <c r="N248" s="80" t="s">
        <v>1256</v>
      </c>
      <c r="P248" t="s">
        <v>6</v>
      </c>
      <c r="Q248" s="80" t="s">
        <v>1256</v>
      </c>
      <c r="R248" t="s">
        <v>6</v>
      </c>
      <c r="S248" s="80" t="s">
        <v>3362</v>
      </c>
      <c r="T248" t="s">
        <v>6</v>
      </c>
      <c r="U248" s="80" t="s">
        <v>2281</v>
      </c>
      <c r="V248" t="s">
        <v>6</v>
      </c>
      <c r="W248" s="80" t="s">
        <v>2415</v>
      </c>
      <c r="X248" t="s">
        <v>6</v>
      </c>
      <c r="Y248" s="80" t="s">
        <v>2518</v>
      </c>
      <c r="Z248" t="s">
        <v>6</v>
      </c>
      <c r="AA248" s="80" t="s">
        <v>665</v>
      </c>
      <c r="AB248" t="s">
        <v>288</v>
      </c>
      <c r="AD248" t="s">
        <v>6</v>
      </c>
      <c r="AE248" s="80" t="s">
        <v>2518</v>
      </c>
      <c r="AF248" t="s">
        <v>6</v>
      </c>
      <c r="AG248" s="80" t="s">
        <v>2709</v>
      </c>
      <c r="AH248" t="s">
        <v>288</v>
      </c>
      <c r="AJ248" t="s">
        <v>6</v>
      </c>
      <c r="AK248" s="80" t="s">
        <v>2518</v>
      </c>
      <c r="AL248" t="s">
        <v>6</v>
      </c>
      <c r="AM248" s="80" t="s">
        <v>3637</v>
      </c>
      <c r="AN248" t="s">
        <v>6</v>
      </c>
      <c r="AO248" s="80" t="s">
        <v>2921</v>
      </c>
      <c r="AP248" s="80">
        <f t="shared" si="7"/>
        <v>12</v>
      </c>
      <c r="AQ248" s="80"/>
      <c r="AR248" s="80"/>
    </row>
    <row r="249" spans="1:44" ht="15" customHeight="1" x14ac:dyDescent="0.25">
      <c r="A249">
        <f t="shared" si="6"/>
        <v>2</v>
      </c>
      <c r="B249" s="138" t="s">
        <v>597</v>
      </c>
      <c r="C249" t="s">
        <v>1244</v>
      </c>
      <c r="D249" t="s">
        <v>4682</v>
      </c>
      <c r="E249" t="s">
        <v>589</v>
      </c>
      <c r="F249" t="s">
        <v>1245</v>
      </c>
      <c r="G249" t="s">
        <v>1085</v>
      </c>
      <c r="H249" t="s">
        <v>1232</v>
      </c>
      <c r="I249" t="s">
        <v>3757</v>
      </c>
      <c r="J249" s="149" t="s">
        <v>6</v>
      </c>
      <c r="M249" t="s">
        <v>6</v>
      </c>
      <c r="N249" s="80" t="s">
        <v>1244</v>
      </c>
      <c r="O249" t="s">
        <v>6</v>
      </c>
      <c r="R249" t="s">
        <v>288</v>
      </c>
      <c r="T249" t="s">
        <v>288</v>
      </c>
      <c r="V249" t="s">
        <v>288</v>
      </c>
      <c r="X249" t="s">
        <v>288</v>
      </c>
      <c r="Z249" t="s">
        <v>288</v>
      </c>
      <c r="AB249" t="s">
        <v>288</v>
      </c>
      <c r="AD249" t="s">
        <v>288</v>
      </c>
      <c r="AF249" t="s">
        <v>288</v>
      </c>
      <c r="AH249" t="s">
        <v>288</v>
      </c>
      <c r="AJ249" t="s">
        <v>288</v>
      </c>
      <c r="AL249" t="s">
        <v>288</v>
      </c>
      <c r="AN249" t="s">
        <v>288</v>
      </c>
      <c r="AP249" s="80">
        <f t="shared" si="7"/>
        <v>2</v>
      </c>
      <c r="AQ249" s="80"/>
      <c r="AR249" s="80"/>
    </row>
    <row r="250" spans="1:44" ht="15" customHeight="1" x14ac:dyDescent="0.25">
      <c r="A250">
        <f t="shared" si="6"/>
        <v>2</v>
      </c>
      <c r="B250" s="138" t="s">
        <v>597</v>
      </c>
      <c r="C250" t="s">
        <v>4683</v>
      </c>
      <c r="D250" t="s">
        <v>4684</v>
      </c>
      <c r="E250" t="s">
        <v>3693</v>
      </c>
      <c r="F250" t="s">
        <v>4685</v>
      </c>
      <c r="G250" t="s">
        <v>1085</v>
      </c>
      <c r="H250" t="s">
        <v>1877</v>
      </c>
      <c r="I250" t="s">
        <v>4276</v>
      </c>
      <c r="K250" s="149" t="s">
        <v>6</v>
      </c>
      <c r="R250" t="s">
        <v>288</v>
      </c>
      <c r="T250" t="s">
        <v>288</v>
      </c>
      <c r="V250" t="s">
        <v>288</v>
      </c>
      <c r="X250" t="s">
        <v>288</v>
      </c>
      <c r="Z250" t="s">
        <v>288</v>
      </c>
      <c r="AB250" t="s">
        <v>288</v>
      </c>
      <c r="AD250" t="s">
        <v>288</v>
      </c>
      <c r="AF250" t="s">
        <v>288</v>
      </c>
      <c r="AH250" t="s">
        <v>288</v>
      </c>
      <c r="AJ250" t="s">
        <v>6</v>
      </c>
      <c r="AK250" s="80" t="s">
        <v>2811</v>
      </c>
      <c r="AL250" t="s">
        <v>288</v>
      </c>
      <c r="AN250" t="s">
        <v>6</v>
      </c>
      <c r="AO250" s="80" t="s">
        <v>2922</v>
      </c>
      <c r="AP250" s="80">
        <f t="shared" si="7"/>
        <v>2</v>
      </c>
      <c r="AQ250" s="80"/>
      <c r="AR250" s="80"/>
    </row>
    <row r="251" spans="1:44" ht="15" customHeight="1" x14ac:dyDescent="0.25">
      <c r="A251">
        <f t="shared" si="6"/>
        <v>1</v>
      </c>
      <c r="B251" s="138" t="s">
        <v>597</v>
      </c>
      <c r="C251" t="s">
        <v>1022</v>
      </c>
      <c r="D251" t="s">
        <v>4686</v>
      </c>
      <c r="E251" t="s">
        <v>589</v>
      </c>
      <c r="F251" t="s">
        <v>1022</v>
      </c>
      <c r="G251" t="s">
        <v>1085</v>
      </c>
      <c r="H251" t="s">
        <v>1877</v>
      </c>
      <c r="I251" t="s">
        <v>3776</v>
      </c>
      <c r="K251" s="149" t="s">
        <v>6</v>
      </c>
      <c r="R251" t="s">
        <v>288</v>
      </c>
      <c r="T251" t="s">
        <v>6</v>
      </c>
      <c r="U251" s="80" t="s">
        <v>2286</v>
      </c>
      <c r="V251" t="s">
        <v>288</v>
      </c>
      <c r="X251" t="s">
        <v>288</v>
      </c>
      <c r="Z251" t="s">
        <v>288</v>
      </c>
      <c r="AB251" t="s">
        <v>288</v>
      </c>
      <c r="AD251" t="s">
        <v>288</v>
      </c>
      <c r="AF251" t="s">
        <v>288</v>
      </c>
      <c r="AH251" t="s">
        <v>288</v>
      </c>
      <c r="AJ251" t="s">
        <v>288</v>
      </c>
      <c r="AL251" t="s">
        <v>288</v>
      </c>
      <c r="AN251" t="s">
        <v>288</v>
      </c>
      <c r="AP251" s="80">
        <f t="shared" si="7"/>
        <v>1</v>
      </c>
      <c r="AQ251" s="80"/>
      <c r="AR251" s="80"/>
    </row>
    <row r="252" spans="1:44" ht="15" customHeight="1" x14ac:dyDescent="0.25">
      <c r="A252">
        <f t="shared" si="6"/>
        <v>5</v>
      </c>
      <c r="B252" s="138" t="s">
        <v>597</v>
      </c>
      <c r="C252" t="s">
        <v>671</v>
      </c>
      <c r="F252" t="s">
        <v>1268</v>
      </c>
      <c r="G252" t="s">
        <v>1085</v>
      </c>
      <c r="H252" t="s">
        <v>1877</v>
      </c>
      <c r="I252" t="s">
        <v>4687</v>
      </c>
      <c r="K252" s="149" t="s">
        <v>6</v>
      </c>
      <c r="R252" t="s">
        <v>288</v>
      </c>
      <c r="T252" t="s">
        <v>6</v>
      </c>
      <c r="U252" s="80" t="s">
        <v>2287</v>
      </c>
      <c r="V252" t="s">
        <v>288</v>
      </c>
      <c r="X252" t="s">
        <v>6</v>
      </c>
      <c r="Y252" s="80" t="s">
        <v>3464</v>
      </c>
      <c r="AB252" t="s">
        <v>288</v>
      </c>
      <c r="AD252" t="s">
        <v>288</v>
      </c>
      <c r="AF252" t="s">
        <v>288</v>
      </c>
      <c r="AH252" t="s">
        <v>6</v>
      </c>
      <c r="AI252" s="80" t="s">
        <v>2077</v>
      </c>
      <c r="AJ252" t="s">
        <v>288</v>
      </c>
      <c r="AL252" t="s">
        <v>6</v>
      </c>
      <c r="AM252" s="80" t="s">
        <v>2871</v>
      </c>
      <c r="AN252" t="s">
        <v>6</v>
      </c>
      <c r="AO252" s="80" t="s">
        <v>2926</v>
      </c>
      <c r="AP252" s="80">
        <f t="shared" si="7"/>
        <v>5</v>
      </c>
      <c r="AQ252" s="80"/>
      <c r="AR252" s="80"/>
    </row>
    <row r="253" spans="1:44" ht="15" customHeight="1" x14ac:dyDescent="0.25">
      <c r="A253">
        <f t="shared" si="6"/>
        <v>1</v>
      </c>
      <c r="B253" s="138" t="s">
        <v>597</v>
      </c>
      <c r="C253" t="s">
        <v>3486</v>
      </c>
      <c r="F253" t="s">
        <v>3487</v>
      </c>
      <c r="G253" t="s">
        <v>1085</v>
      </c>
      <c r="H253" t="s">
        <v>1877</v>
      </c>
      <c r="I253" t="s">
        <v>4687</v>
      </c>
      <c r="K253" s="149" t="s">
        <v>6</v>
      </c>
      <c r="Z253" t="s">
        <v>6</v>
      </c>
      <c r="AA253" s="80" t="s">
        <v>3488</v>
      </c>
      <c r="AP253" s="80">
        <f t="shared" si="7"/>
        <v>1</v>
      </c>
      <c r="AQ253" s="80"/>
      <c r="AR253" s="80"/>
    </row>
    <row r="254" spans="1:44" ht="15" customHeight="1" x14ac:dyDescent="0.25">
      <c r="A254">
        <f t="shared" si="6"/>
        <v>1</v>
      </c>
      <c r="B254" t="s">
        <v>990</v>
      </c>
      <c r="C254" t="s">
        <v>1874</v>
      </c>
      <c r="D254" t="s">
        <v>4688</v>
      </c>
      <c r="E254" t="s">
        <v>588</v>
      </c>
      <c r="F254" t="s">
        <v>4689</v>
      </c>
      <c r="G254" t="s">
        <v>1085</v>
      </c>
      <c r="H254" t="s">
        <v>1874</v>
      </c>
      <c r="I254" t="s">
        <v>4276</v>
      </c>
      <c r="K254" s="149" t="s">
        <v>6</v>
      </c>
      <c r="R254" t="s">
        <v>6</v>
      </c>
      <c r="S254" s="80" t="s">
        <v>2141</v>
      </c>
      <c r="T254" t="s">
        <v>288</v>
      </c>
      <c r="V254" t="s">
        <v>288</v>
      </c>
      <c r="X254" t="s">
        <v>288</v>
      </c>
      <c r="Z254" t="s">
        <v>288</v>
      </c>
      <c r="AB254" t="s">
        <v>288</v>
      </c>
      <c r="AD254" t="s">
        <v>288</v>
      </c>
      <c r="AF254" t="s">
        <v>288</v>
      </c>
      <c r="AH254" t="s">
        <v>288</v>
      </c>
      <c r="AJ254" t="s">
        <v>288</v>
      </c>
      <c r="AL254" t="s">
        <v>288</v>
      </c>
      <c r="AN254" t="s">
        <v>288</v>
      </c>
      <c r="AP254" s="80">
        <f t="shared" si="7"/>
        <v>1</v>
      </c>
      <c r="AQ254" s="80"/>
      <c r="AR254" s="80"/>
    </row>
    <row r="255" spans="1:44" ht="15" customHeight="1" x14ac:dyDescent="0.25">
      <c r="A255">
        <f t="shared" si="6"/>
        <v>7</v>
      </c>
      <c r="B255" t="s">
        <v>597</v>
      </c>
      <c r="C255" t="s">
        <v>668</v>
      </c>
      <c r="D255" t="s">
        <v>4504</v>
      </c>
      <c r="E255" t="s">
        <v>3693</v>
      </c>
      <c r="F255" t="s">
        <v>1260</v>
      </c>
      <c r="G255" t="s">
        <v>1085</v>
      </c>
      <c r="H255" t="s">
        <v>1874</v>
      </c>
      <c r="I255" t="s">
        <v>4276</v>
      </c>
      <c r="K255" s="149" t="s">
        <v>6</v>
      </c>
      <c r="P255" t="s">
        <v>6</v>
      </c>
      <c r="Q255" s="80" t="s">
        <v>2080</v>
      </c>
      <c r="R255" t="s">
        <v>6</v>
      </c>
      <c r="S255" s="80" t="s">
        <v>2080</v>
      </c>
      <c r="T255" t="s">
        <v>6</v>
      </c>
      <c r="U255" s="80" t="s">
        <v>2282</v>
      </c>
      <c r="V255" t="s">
        <v>288</v>
      </c>
      <c r="X255" t="s">
        <v>6</v>
      </c>
      <c r="Y255" s="80" t="s">
        <v>2520</v>
      </c>
      <c r="Z255" t="s">
        <v>288</v>
      </c>
      <c r="AB255" t="s">
        <v>288</v>
      </c>
      <c r="AD255" t="s">
        <v>6</v>
      </c>
      <c r="AE255" s="80" t="s">
        <v>3546</v>
      </c>
      <c r="AF255" t="s">
        <v>6</v>
      </c>
      <c r="AG255" s="80" t="s">
        <v>2711</v>
      </c>
      <c r="AH255" t="s">
        <v>288</v>
      </c>
      <c r="AJ255" t="s">
        <v>288</v>
      </c>
      <c r="AL255" t="s">
        <v>6</v>
      </c>
      <c r="AM255" s="80" t="s">
        <v>2687</v>
      </c>
      <c r="AN255" t="s">
        <v>288</v>
      </c>
      <c r="AP255" s="80">
        <f t="shared" si="7"/>
        <v>7</v>
      </c>
      <c r="AQ255" s="80"/>
      <c r="AR255" s="80"/>
    </row>
    <row r="256" spans="1:44" ht="15" customHeight="1" x14ac:dyDescent="0.25">
      <c r="A256">
        <f t="shared" si="6"/>
        <v>1</v>
      </c>
      <c r="B256" t="s">
        <v>597</v>
      </c>
      <c r="C256" t="s">
        <v>3396</v>
      </c>
      <c r="D256" t="s">
        <v>4506</v>
      </c>
      <c r="E256" t="s">
        <v>3693</v>
      </c>
      <c r="G256" t="s">
        <v>1085</v>
      </c>
      <c r="H256" t="s">
        <v>1085</v>
      </c>
      <c r="I256" t="s">
        <v>4276</v>
      </c>
      <c r="K256" s="149" t="s">
        <v>6</v>
      </c>
      <c r="T256" t="s">
        <v>6</v>
      </c>
      <c r="U256" s="80" t="s">
        <v>3397</v>
      </c>
      <c r="AP256" s="80">
        <f t="shared" si="7"/>
        <v>1</v>
      </c>
      <c r="AQ256" s="80"/>
      <c r="AR256" s="80"/>
    </row>
    <row r="257" spans="1:44" ht="15" customHeight="1" x14ac:dyDescent="0.25">
      <c r="A257">
        <f t="shared" si="6"/>
        <v>1</v>
      </c>
      <c r="B257" t="s">
        <v>3733</v>
      </c>
      <c r="C257" t="s">
        <v>4508</v>
      </c>
      <c r="D257" t="s">
        <v>4690</v>
      </c>
      <c r="E257" t="s">
        <v>4691</v>
      </c>
      <c r="F257" t="s">
        <v>4507</v>
      </c>
      <c r="G257" t="s">
        <v>1064</v>
      </c>
      <c r="I257" t="s">
        <v>4276</v>
      </c>
      <c r="K257" s="149" t="s">
        <v>6</v>
      </c>
      <c r="R257" t="s">
        <v>288</v>
      </c>
      <c r="T257" t="s">
        <v>288</v>
      </c>
      <c r="V257" t="s">
        <v>288</v>
      </c>
      <c r="X257" t="s">
        <v>288</v>
      </c>
      <c r="Z257" t="s">
        <v>288</v>
      </c>
      <c r="AB257" t="s">
        <v>288</v>
      </c>
      <c r="AD257" t="s">
        <v>6</v>
      </c>
      <c r="AE257" s="80" t="s">
        <v>2661</v>
      </c>
      <c r="AF257" t="s">
        <v>288</v>
      </c>
      <c r="AH257" t="s">
        <v>288</v>
      </c>
      <c r="AJ257" t="s">
        <v>288</v>
      </c>
      <c r="AL257" t="s">
        <v>288</v>
      </c>
      <c r="AN257" t="s">
        <v>288</v>
      </c>
      <c r="AP257" s="80">
        <f t="shared" si="7"/>
        <v>1</v>
      </c>
      <c r="AQ257" s="80"/>
      <c r="AR257" s="80"/>
    </row>
    <row r="258" spans="1:44" ht="15" customHeight="1" x14ac:dyDescent="0.25">
      <c r="A258">
        <f t="shared" si="6"/>
        <v>0</v>
      </c>
      <c r="B258" s="82"/>
      <c r="C258" s="82"/>
      <c r="D258" s="82"/>
      <c r="E258" s="82"/>
      <c r="F258" s="82"/>
      <c r="G258" s="82"/>
      <c r="H258" s="82"/>
      <c r="I258" s="82"/>
      <c r="J258" s="82"/>
      <c r="K258" s="150"/>
      <c r="L258" s="82"/>
      <c r="M258" s="82"/>
      <c r="N258" s="98"/>
      <c r="O258" s="82"/>
      <c r="P258" s="82"/>
      <c r="Q258" s="98"/>
      <c r="R258" s="82"/>
      <c r="S258" s="98"/>
      <c r="T258" s="82"/>
      <c r="U258" s="98"/>
      <c r="V258" s="82"/>
      <c r="W258" s="98"/>
      <c r="X258" s="82"/>
      <c r="Y258" s="98"/>
      <c r="Z258" s="82"/>
      <c r="AA258" s="98"/>
      <c r="AB258" s="82"/>
      <c r="AC258" s="98"/>
      <c r="AD258" s="82"/>
      <c r="AE258" s="98"/>
      <c r="AF258" s="82"/>
      <c r="AG258" s="98"/>
      <c r="AH258" s="82"/>
      <c r="AI258" s="98"/>
      <c r="AJ258" s="82"/>
      <c r="AK258" s="98"/>
      <c r="AL258" s="82"/>
      <c r="AM258" s="98"/>
      <c r="AN258" s="82"/>
      <c r="AO258" s="98"/>
      <c r="AP258" s="80">
        <f t="shared" si="7"/>
        <v>0</v>
      </c>
      <c r="AQ258" s="80"/>
      <c r="AR258" s="80"/>
    </row>
    <row r="259" spans="1:44" ht="15" customHeight="1" x14ac:dyDescent="0.25">
      <c r="A259">
        <f t="shared" si="6"/>
        <v>0</v>
      </c>
      <c r="B259" t="s">
        <v>3063</v>
      </c>
      <c r="C259" t="s">
        <v>724</v>
      </c>
      <c r="D259" t="s">
        <v>4877</v>
      </c>
      <c r="E259" t="s">
        <v>591</v>
      </c>
      <c r="G259" t="s">
        <v>973</v>
      </c>
      <c r="H259" t="s">
        <v>3063</v>
      </c>
      <c r="I259" t="s">
        <v>4276</v>
      </c>
      <c r="K259" s="149" t="s">
        <v>6</v>
      </c>
      <c r="T259" t="s">
        <v>288</v>
      </c>
      <c r="V259" t="s">
        <v>288</v>
      </c>
      <c r="AB259" t="s">
        <v>288</v>
      </c>
      <c r="AH259" t="s">
        <v>288</v>
      </c>
      <c r="AJ259" t="s">
        <v>288</v>
      </c>
      <c r="AL259" t="s">
        <v>288</v>
      </c>
      <c r="AP259" s="80">
        <f t="shared" si="7"/>
        <v>0</v>
      </c>
      <c r="AQ259" s="80"/>
      <c r="AR259" s="80"/>
    </row>
    <row r="260" spans="1:44" ht="15" customHeight="1" x14ac:dyDescent="0.25">
      <c r="A260">
        <f t="shared" si="6"/>
        <v>11</v>
      </c>
      <c r="B260" t="s">
        <v>3063</v>
      </c>
      <c r="C260" t="s">
        <v>646</v>
      </c>
      <c r="D260" t="s">
        <v>4361</v>
      </c>
      <c r="E260" t="s">
        <v>595</v>
      </c>
      <c r="F260" t="s">
        <v>1196</v>
      </c>
      <c r="G260" t="s">
        <v>973</v>
      </c>
      <c r="H260" t="s">
        <v>3063</v>
      </c>
      <c r="I260" t="s">
        <v>4276</v>
      </c>
      <c r="K260" s="149" t="s">
        <v>6</v>
      </c>
      <c r="M260" t="s">
        <v>6</v>
      </c>
      <c r="N260" s="80" t="s">
        <v>1195</v>
      </c>
      <c r="P260" t="s">
        <v>6</v>
      </c>
      <c r="Q260" s="80" t="s">
        <v>1195</v>
      </c>
      <c r="R260" t="s">
        <v>6</v>
      </c>
      <c r="S260" s="80" t="s">
        <v>2189</v>
      </c>
      <c r="T260" t="s">
        <v>6</v>
      </c>
      <c r="U260" s="80" t="s">
        <v>1059</v>
      </c>
      <c r="V260" t="s">
        <v>6</v>
      </c>
      <c r="W260" s="80" t="s">
        <v>2169</v>
      </c>
      <c r="X260" t="s">
        <v>6</v>
      </c>
      <c r="Y260" s="80" t="s">
        <v>3378</v>
      </c>
      <c r="Z260" t="s">
        <v>6</v>
      </c>
      <c r="AA260" s="80" t="s">
        <v>3203</v>
      </c>
      <c r="AB260" t="s">
        <v>288</v>
      </c>
      <c r="AD260" t="s">
        <v>6</v>
      </c>
      <c r="AF260" t="s">
        <v>6</v>
      </c>
      <c r="AG260" s="80" t="s">
        <v>2731</v>
      </c>
      <c r="AH260" t="s">
        <v>6</v>
      </c>
      <c r="AI260" s="80" t="s">
        <v>3602</v>
      </c>
      <c r="AJ260" t="s">
        <v>288</v>
      </c>
      <c r="AL260" t="s">
        <v>6</v>
      </c>
      <c r="AM260" s="80" t="s">
        <v>3203</v>
      </c>
      <c r="AN260" t="s">
        <v>288</v>
      </c>
      <c r="AP260" s="80">
        <f t="shared" si="7"/>
        <v>11</v>
      </c>
      <c r="AQ260" s="80"/>
      <c r="AR260" s="80"/>
    </row>
    <row r="261" spans="1:44" ht="15" customHeight="1" x14ac:dyDescent="0.25">
      <c r="A261">
        <f t="shared" si="6"/>
        <v>7</v>
      </c>
      <c r="B261" t="s">
        <v>3063</v>
      </c>
      <c r="C261" t="s">
        <v>723</v>
      </c>
      <c r="F261" t="s">
        <v>1365</v>
      </c>
      <c r="G261" t="s">
        <v>973</v>
      </c>
      <c r="H261" t="s">
        <v>3063</v>
      </c>
      <c r="I261" t="s">
        <v>5017</v>
      </c>
      <c r="K261" s="149" t="s">
        <v>6</v>
      </c>
      <c r="M261" t="s">
        <v>6</v>
      </c>
      <c r="R261" t="s">
        <v>6</v>
      </c>
      <c r="T261" t="s">
        <v>288</v>
      </c>
      <c r="V261" t="s">
        <v>6</v>
      </c>
      <c r="X261" t="s">
        <v>6</v>
      </c>
      <c r="Y261" s="80" t="s">
        <v>2528</v>
      </c>
      <c r="Z261" t="s">
        <v>288</v>
      </c>
      <c r="AB261" t="s">
        <v>288</v>
      </c>
      <c r="AD261" t="s">
        <v>6</v>
      </c>
      <c r="AF261" t="s">
        <v>6</v>
      </c>
      <c r="AH261" t="s">
        <v>288</v>
      </c>
      <c r="AJ261" t="s">
        <v>288</v>
      </c>
      <c r="AL261" t="s">
        <v>288</v>
      </c>
      <c r="AN261" t="s">
        <v>6</v>
      </c>
      <c r="AP261" s="80">
        <f t="shared" si="7"/>
        <v>7</v>
      </c>
      <c r="AQ261" s="80"/>
      <c r="AR261" s="80"/>
    </row>
    <row r="262" spans="1:44" ht="15" customHeight="1" x14ac:dyDescent="0.25">
      <c r="A262">
        <f t="shared" si="6"/>
        <v>5</v>
      </c>
      <c r="B262" t="s">
        <v>3063</v>
      </c>
      <c r="C262" t="s">
        <v>3126</v>
      </c>
      <c r="D262" t="s">
        <v>4480</v>
      </c>
      <c r="E262" t="s">
        <v>3693</v>
      </c>
      <c r="F262" t="s">
        <v>5015</v>
      </c>
      <c r="G262" t="s">
        <v>973</v>
      </c>
      <c r="H262" t="s">
        <v>3063</v>
      </c>
      <c r="I262" t="s">
        <v>4276</v>
      </c>
      <c r="K262" s="149" t="s">
        <v>6</v>
      </c>
      <c r="P262" t="s">
        <v>6</v>
      </c>
      <c r="Q262" s="80" t="s">
        <v>3126</v>
      </c>
      <c r="R262" t="s">
        <v>6</v>
      </c>
      <c r="S262" s="80" t="s">
        <v>2074</v>
      </c>
      <c r="T262" t="s">
        <v>288</v>
      </c>
      <c r="V262" t="s">
        <v>6</v>
      </c>
      <c r="W262" s="80" t="s">
        <v>2074</v>
      </c>
      <c r="X262" t="s">
        <v>288</v>
      </c>
      <c r="AA262" s="119"/>
      <c r="AB262" t="s">
        <v>288</v>
      </c>
      <c r="AD262" t="s">
        <v>288</v>
      </c>
      <c r="AF262" t="s">
        <v>288</v>
      </c>
      <c r="AH262" t="s">
        <v>6</v>
      </c>
      <c r="AI262" s="80" t="s">
        <v>2074</v>
      </c>
      <c r="AJ262" t="s">
        <v>288</v>
      </c>
      <c r="AL262" t="s">
        <v>6</v>
      </c>
      <c r="AM262" s="80" t="s">
        <v>3126</v>
      </c>
      <c r="AN262" t="s">
        <v>288</v>
      </c>
      <c r="AP262" s="80">
        <f t="shared" si="7"/>
        <v>5</v>
      </c>
      <c r="AQ262" s="80"/>
      <c r="AR262" s="80"/>
    </row>
    <row r="263" spans="1:44" ht="15" customHeight="1" x14ac:dyDescent="0.25">
      <c r="A263">
        <f t="shared" si="6"/>
        <v>1</v>
      </c>
      <c r="B263" t="s">
        <v>3063</v>
      </c>
      <c r="C263" t="s">
        <v>2758</v>
      </c>
      <c r="D263" t="s">
        <v>5018</v>
      </c>
      <c r="E263" t="s">
        <v>591</v>
      </c>
      <c r="F263" t="s">
        <v>1367</v>
      </c>
      <c r="G263" t="s">
        <v>973</v>
      </c>
      <c r="H263" t="s">
        <v>3063</v>
      </c>
      <c r="I263" t="s">
        <v>4276</v>
      </c>
      <c r="K263" s="149" t="s">
        <v>6</v>
      </c>
      <c r="R263" t="s">
        <v>6</v>
      </c>
      <c r="S263" s="80" t="s">
        <v>2199</v>
      </c>
      <c r="T263" t="s">
        <v>288</v>
      </c>
      <c r="V263" t="s">
        <v>288</v>
      </c>
      <c r="X263" t="s">
        <v>288</v>
      </c>
      <c r="Z263" t="s">
        <v>288</v>
      </c>
      <c r="AB263" t="s">
        <v>288</v>
      </c>
      <c r="AD263" t="s">
        <v>288</v>
      </c>
      <c r="AF263" t="s">
        <v>288</v>
      </c>
      <c r="AH263" t="s">
        <v>288</v>
      </c>
      <c r="AJ263" t="s">
        <v>288</v>
      </c>
      <c r="AL263" t="s">
        <v>288</v>
      </c>
      <c r="AN263" t="s">
        <v>288</v>
      </c>
      <c r="AP263" s="80">
        <f t="shared" si="7"/>
        <v>1</v>
      </c>
      <c r="AQ263" s="80"/>
      <c r="AR263" s="80"/>
    </row>
    <row r="264" spans="1:44" ht="15" customHeight="1" x14ac:dyDescent="0.25">
      <c r="A264">
        <f t="shared" ref="A264:A326" si="8">COUNTIF(M264:AN264,"x")</f>
        <v>4</v>
      </c>
      <c r="B264" t="s">
        <v>3063</v>
      </c>
      <c r="C264" t="s">
        <v>16</v>
      </c>
      <c r="D264" t="s">
        <v>4358</v>
      </c>
      <c r="E264" t="s">
        <v>589</v>
      </c>
      <c r="F264" t="s">
        <v>1162</v>
      </c>
      <c r="G264" t="s">
        <v>973</v>
      </c>
      <c r="H264" t="s">
        <v>3063</v>
      </c>
      <c r="I264" t="s">
        <v>3740</v>
      </c>
      <c r="K264" s="149" t="s">
        <v>6</v>
      </c>
      <c r="R264" t="s">
        <v>6</v>
      </c>
      <c r="S264" s="80" t="s">
        <v>1161</v>
      </c>
      <c r="T264" t="s">
        <v>6</v>
      </c>
      <c r="U264" s="80" t="s">
        <v>1161</v>
      </c>
      <c r="V264" t="s">
        <v>6</v>
      </c>
      <c r="W264" s="80" t="s">
        <v>1161</v>
      </c>
      <c r="X264" t="s">
        <v>288</v>
      </c>
      <c r="Z264" t="s">
        <v>288</v>
      </c>
      <c r="AB264" t="s">
        <v>288</v>
      </c>
      <c r="AD264" t="s">
        <v>288</v>
      </c>
      <c r="AF264" t="s">
        <v>288</v>
      </c>
      <c r="AH264" t="s">
        <v>6</v>
      </c>
      <c r="AI264" s="80" t="s">
        <v>1161</v>
      </c>
      <c r="AJ264" t="s">
        <v>288</v>
      </c>
      <c r="AL264" t="s">
        <v>288</v>
      </c>
      <c r="AN264" t="s">
        <v>288</v>
      </c>
      <c r="AP264" s="80">
        <f t="shared" si="7"/>
        <v>4</v>
      </c>
      <c r="AQ264" s="80"/>
      <c r="AR264" s="80"/>
    </row>
    <row r="265" spans="1:44" ht="15" customHeight="1" x14ac:dyDescent="0.25">
      <c r="A265">
        <f t="shared" si="8"/>
        <v>3</v>
      </c>
      <c r="B265" t="s">
        <v>3063</v>
      </c>
      <c r="C265" t="s">
        <v>726</v>
      </c>
      <c r="D265" t="s">
        <v>5020</v>
      </c>
      <c r="E265" t="s">
        <v>595</v>
      </c>
      <c r="F265" t="s">
        <v>5019</v>
      </c>
      <c r="G265" t="s">
        <v>973</v>
      </c>
      <c r="H265" t="s">
        <v>3063</v>
      </c>
      <c r="I265" t="s">
        <v>4276</v>
      </c>
      <c r="K265" s="149" t="s">
        <v>6</v>
      </c>
      <c r="P265" t="s">
        <v>6</v>
      </c>
      <c r="Q265" s="80" t="s">
        <v>2097</v>
      </c>
      <c r="R265" t="s">
        <v>6</v>
      </c>
      <c r="S265" s="80" t="s">
        <v>2072</v>
      </c>
      <c r="T265" t="s">
        <v>288</v>
      </c>
      <c r="W265" s="138"/>
      <c r="X265" t="s">
        <v>288</v>
      </c>
      <c r="Z265" t="s">
        <v>288</v>
      </c>
      <c r="AB265" t="s">
        <v>288</v>
      </c>
      <c r="AE265" s="119"/>
      <c r="AF265" t="s">
        <v>288</v>
      </c>
      <c r="AH265" t="s">
        <v>6</v>
      </c>
      <c r="AI265" s="80" t="s">
        <v>3601</v>
      </c>
      <c r="AJ265" t="s">
        <v>288</v>
      </c>
      <c r="AL265" t="s">
        <v>288</v>
      </c>
      <c r="AN265" t="s">
        <v>288</v>
      </c>
      <c r="AP265" s="80">
        <f t="shared" si="7"/>
        <v>3</v>
      </c>
      <c r="AQ265" s="80"/>
      <c r="AR265" s="80"/>
    </row>
    <row r="266" spans="1:44" ht="15" customHeight="1" x14ac:dyDescent="0.25">
      <c r="A266">
        <f t="shared" si="8"/>
        <v>0</v>
      </c>
      <c r="B266" t="s">
        <v>3063</v>
      </c>
      <c r="C266" t="s">
        <v>727</v>
      </c>
      <c r="F266" t="s">
        <v>1371</v>
      </c>
      <c r="G266" t="s">
        <v>973</v>
      </c>
      <c r="H266" t="s">
        <v>3063</v>
      </c>
      <c r="I266" t="s">
        <v>5021</v>
      </c>
      <c r="L266" t="s">
        <v>6</v>
      </c>
      <c r="T266" t="s">
        <v>288</v>
      </c>
      <c r="V266" t="s">
        <v>288</v>
      </c>
      <c r="X266" t="s">
        <v>288</v>
      </c>
      <c r="Z266" t="s">
        <v>288</v>
      </c>
      <c r="AB266" t="s">
        <v>288</v>
      </c>
      <c r="AD266" t="s">
        <v>288</v>
      </c>
      <c r="AF266" t="s">
        <v>288</v>
      </c>
      <c r="AI266" s="119"/>
      <c r="AJ266" t="s">
        <v>288</v>
      </c>
      <c r="AL266" t="s">
        <v>288</v>
      </c>
      <c r="AN266" t="s">
        <v>288</v>
      </c>
      <c r="AP266" s="80">
        <f t="shared" si="7"/>
        <v>0</v>
      </c>
      <c r="AQ266" s="80"/>
      <c r="AR266" s="80"/>
    </row>
    <row r="267" spans="1:44" ht="15" customHeight="1" x14ac:dyDescent="0.25">
      <c r="A267">
        <f t="shared" si="8"/>
        <v>0</v>
      </c>
      <c r="B267" t="s">
        <v>3063</v>
      </c>
      <c r="C267" t="s">
        <v>728</v>
      </c>
      <c r="F267" t="s">
        <v>1372</v>
      </c>
      <c r="G267" t="s">
        <v>973</v>
      </c>
      <c r="H267" t="s">
        <v>3063</v>
      </c>
      <c r="I267" t="s">
        <v>5021</v>
      </c>
      <c r="L267" t="s">
        <v>6</v>
      </c>
      <c r="T267" t="s">
        <v>288</v>
      </c>
      <c r="V267" t="s">
        <v>288</v>
      </c>
      <c r="X267" t="s">
        <v>288</v>
      </c>
      <c r="Z267" t="s">
        <v>288</v>
      </c>
      <c r="AB267" t="s">
        <v>288</v>
      </c>
      <c r="AD267" t="s">
        <v>288</v>
      </c>
      <c r="AF267" t="s">
        <v>288</v>
      </c>
      <c r="AI267" s="119"/>
      <c r="AJ267" t="s">
        <v>288</v>
      </c>
      <c r="AL267" t="s">
        <v>288</v>
      </c>
      <c r="AN267" t="s">
        <v>288</v>
      </c>
      <c r="AP267" s="80">
        <f t="shared" si="7"/>
        <v>0</v>
      </c>
      <c r="AQ267" s="80"/>
      <c r="AR267" s="80"/>
    </row>
    <row r="268" spans="1:44" ht="15" customHeight="1" x14ac:dyDescent="0.25">
      <c r="A268">
        <f t="shared" si="8"/>
        <v>3</v>
      </c>
      <c r="B268" t="s">
        <v>3063</v>
      </c>
      <c r="C268" t="s">
        <v>3052</v>
      </c>
      <c r="D268" t="s">
        <v>5022</v>
      </c>
      <c r="E268" t="s">
        <v>3693</v>
      </c>
      <c r="F268" t="s">
        <v>1373</v>
      </c>
      <c r="G268" t="s">
        <v>973</v>
      </c>
      <c r="H268" t="s">
        <v>3063</v>
      </c>
      <c r="I268" t="s">
        <v>4276</v>
      </c>
      <c r="K268" s="149" t="s">
        <v>6</v>
      </c>
      <c r="R268" t="s">
        <v>6</v>
      </c>
      <c r="S268" s="80" t="s">
        <v>2202</v>
      </c>
      <c r="T268" t="s">
        <v>288</v>
      </c>
      <c r="V268" t="s">
        <v>288</v>
      </c>
      <c r="X268" t="s">
        <v>288</v>
      </c>
      <c r="Z268" t="s">
        <v>6</v>
      </c>
      <c r="AB268" t="s">
        <v>288</v>
      </c>
      <c r="AD268" t="s">
        <v>288</v>
      </c>
      <c r="AF268" t="s">
        <v>288</v>
      </c>
      <c r="AH268" t="s">
        <v>288</v>
      </c>
      <c r="AJ268" t="s">
        <v>288</v>
      </c>
      <c r="AL268" t="s">
        <v>288</v>
      </c>
      <c r="AN268" t="s">
        <v>6</v>
      </c>
      <c r="AP268" s="80">
        <f t="shared" si="7"/>
        <v>3</v>
      </c>
      <c r="AQ268" s="80"/>
      <c r="AR268" s="80"/>
    </row>
    <row r="269" spans="1:44" ht="15" customHeight="1" x14ac:dyDescent="0.25">
      <c r="A269">
        <f t="shared" si="8"/>
        <v>8</v>
      </c>
      <c r="B269" t="s">
        <v>3063</v>
      </c>
      <c r="C269" t="s">
        <v>729</v>
      </c>
      <c r="D269" t="s">
        <v>4878</v>
      </c>
      <c r="F269" t="s">
        <v>4879</v>
      </c>
      <c r="G269" t="s">
        <v>973</v>
      </c>
      <c r="H269" t="s">
        <v>3063</v>
      </c>
      <c r="I269" t="s">
        <v>4276</v>
      </c>
      <c r="K269" s="149" t="s">
        <v>6</v>
      </c>
      <c r="M269" t="s">
        <v>6</v>
      </c>
      <c r="P269" t="s">
        <v>6</v>
      </c>
      <c r="R269" t="s">
        <v>288</v>
      </c>
      <c r="T269" t="s">
        <v>6</v>
      </c>
      <c r="V269" t="s">
        <v>6</v>
      </c>
      <c r="X269" t="s">
        <v>6</v>
      </c>
      <c r="Z269" t="s">
        <v>6</v>
      </c>
      <c r="AB269" t="s">
        <v>288</v>
      </c>
      <c r="AD269" t="s">
        <v>6</v>
      </c>
      <c r="AF269" t="s">
        <v>288</v>
      </c>
      <c r="AH269" t="s">
        <v>6</v>
      </c>
      <c r="AJ269" t="s">
        <v>288</v>
      </c>
      <c r="AL269" t="s">
        <v>288</v>
      </c>
      <c r="AN269" t="s">
        <v>288</v>
      </c>
      <c r="AP269" s="80">
        <f t="shared" si="7"/>
        <v>8</v>
      </c>
      <c r="AQ269" s="80"/>
      <c r="AR269" s="80"/>
    </row>
    <row r="270" spans="1:44" ht="15" customHeight="1" x14ac:dyDescent="0.25">
      <c r="A270">
        <f t="shared" si="8"/>
        <v>1</v>
      </c>
      <c r="B270" t="s">
        <v>3063</v>
      </c>
      <c r="C270" t="s">
        <v>1971</v>
      </c>
      <c r="D270" t="s">
        <v>5023</v>
      </c>
      <c r="E270" t="s">
        <v>588</v>
      </c>
      <c r="G270" t="s">
        <v>973</v>
      </c>
      <c r="H270" t="s">
        <v>1881</v>
      </c>
      <c r="I270" t="s">
        <v>4276</v>
      </c>
      <c r="K270" s="149" t="s">
        <v>6</v>
      </c>
      <c r="AN270" t="s">
        <v>6</v>
      </c>
      <c r="AO270" s="80" t="s">
        <v>2919</v>
      </c>
      <c r="AP270" s="80">
        <f t="shared" ref="AP270:AP332" si="9">COUNTIF(M270:AN270,"x")</f>
        <v>1</v>
      </c>
      <c r="AQ270" s="80"/>
      <c r="AR270" s="80"/>
    </row>
    <row r="271" spans="1:44" ht="15" customHeight="1" x14ac:dyDescent="0.25">
      <c r="A271">
        <f t="shared" si="8"/>
        <v>1</v>
      </c>
      <c r="B271" t="s">
        <v>990</v>
      </c>
      <c r="C271" t="s">
        <v>5025</v>
      </c>
      <c r="D271" t="s">
        <v>5024</v>
      </c>
      <c r="E271" s="138" t="s">
        <v>588</v>
      </c>
      <c r="F271" t="s">
        <v>5026</v>
      </c>
      <c r="G271" t="s">
        <v>973</v>
      </c>
      <c r="H271" t="s">
        <v>3450</v>
      </c>
      <c r="I271" t="s">
        <v>4276</v>
      </c>
      <c r="K271" s="149" t="s">
        <v>6</v>
      </c>
      <c r="X271" t="s">
        <v>6</v>
      </c>
      <c r="Y271" s="80" t="s">
        <v>3196</v>
      </c>
      <c r="AP271" s="80">
        <f t="shared" si="9"/>
        <v>1</v>
      </c>
      <c r="AQ271" s="80"/>
      <c r="AR271" s="80"/>
    </row>
    <row r="272" spans="1:44" ht="15" customHeight="1" x14ac:dyDescent="0.25">
      <c r="A272">
        <f t="shared" si="8"/>
        <v>4</v>
      </c>
      <c r="B272" t="s">
        <v>3063</v>
      </c>
      <c r="C272" t="s">
        <v>3197</v>
      </c>
      <c r="G272" t="s">
        <v>973</v>
      </c>
      <c r="H272" t="s">
        <v>3450</v>
      </c>
      <c r="I272" t="s">
        <v>4273</v>
      </c>
      <c r="K272" s="149" t="s">
        <v>6</v>
      </c>
      <c r="M272" t="s">
        <v>6</v>
      </c>
      <c r="N272" s="80" t="s">
        <v>3198</v>
      </c>
      <c r="AD272" t="s">
        <v>6</v>
      </c>
      <c r="AE272" s="80" t="s">
        <v>3197</v>
      </c>
      <c r="AF272" t="s">
        <v>6</v>
      </c>
      <c r="AG272" s="80" t="s">
        <v>3199</v>
      </c>
      <c r="AJ272" t="s">
        <v>6</v>
      </c>
      <c r="AK272" s="80" t="s">
        <v>3200</v>
      </c>
      <c r="AP272" s="80">
        <f t="shared" si="9"/>
        <v>4</v>
      </c>
      <c r="AQ272" s="80"/>
      <c r="AR272" s="80"/>
    </row>
    <row r="273" spans="1:44" ht="15" customHeight="1" x14ac:dyDescent="0.25">
      <c r="A273">
        <f t="shared" si="8"/>
        <v>1</v>
      </c>
      <c r="B273" t="s">
        <v>3063</v>
      </c>
      <c r="C273" t="s">
        <v>3503</v>
      </c>
      <c r="D273" t="s">
        <v>5008</v>
      </c>
      <c r="E273" t="s">
        <v>587</v>
      </c>
      <c r="G273" t="s">
        <v>973</v>
      </c>
      <c r="H273" t="s">
        <v>3450</v>
      </c>
      <c r="I273" t="s">
        <v>4276</v>
      </c>
      <c r="K273" s="149" t="s">
        <v>6</v>
      </c>
      <c r="V273" t="s">
        <v>6</v>
      </c>
      <c r="W273" s="80" t="s">
        <v>3201</v>
      </c>
      <c r="AP273" s="80">
        <f t="shared" si="9"/>
        <v>1</v>
      </c>
      <c r="AQ273" s="80"/>
      <c r="AR273" s="80"/>
    </row>
    <row r="274" spans="1:44" ht="15" customHeight="1" x14ac:dyDescent="0.25">
      <c r="A274">
        <f t="shared" si="8"/>
        <v>1</v>
      </c>
      <c r="B274" t="s">
        <v>3063</v>
      </c>
      <c r="C274" t="s">
        <v>3202</v>
      </c>
      <c r="G274" t="s">
        <v>973</v>
      </c>
      <c r="H274" t="s">
        <v>3450</v>
      </c>
      <c r="I274" s="138" t="s">
        <v>4273</v>
      </c>
      <c r="K274" s="149" t="s">
        <v>6</v>
      </c>
      <c r="AD274" t="s">
        <v>6</v>
      </c>
      <c r="AE274" s="80" t="s">
        <v>3202</v>
      </c>
      <c r="AP274" s="80">
        <f t="shared" si="9"/>
        <v>1</v>
      </c>
      <c r="AQ274" s="80"/>
      <c r="AR274" s="80"/>
    </row>
    <row r="275" spans="1:44" ht="15" customHeight="1" x14ac:dyDescent="0.25">
      <c r="A275">
        <f t="shared" si="8"/>
        <v>5</v>
      </c>
      <c r="B275" t="s">
        <v>3063</v>
      </c>
      <c r="C275" t="s">
        <v>646</v>
      </c>
      <c r="G275" t="s">
        <v>973</v>
      </c>
      <c r="H275" t="s">
        <v>3450</v>
      </c>
      <c r="I275" t="s">
        <v>4273</v>
      </c>
      <c r="K275" s="149" t="s">
        <v>6</v>
      </c>
      <c r="M275" t="s">
        <v>6</v>
      </c>
      <c r="N275" s="80" t="s">
        <v>646</v>
      </c>
      <c r="V275" t="s">
        <v>6</v>
      </c>
      <c r="W275" s="80" t="s">
        <v>3203</v>
      </c>
      <c r="AD275" t="s">
        <v>6</v>
      </c>
      <c r="AE275" s="80" t="s">
        <v>3203</v>
      </c>
      <c r="AF275" t="s">
        <v>6</v>
      </c>
      <c r="AG275" s="80" t="s">
        <v>3204</v>
      </c>
      <c r="AJ275" t="s">
        <v>6</v>
      </c>
      <c r="AK275" s="80" t="s">
        <v>3205</v>
      </c>
      <c r="AP275" s="80">
        <f t="shared" si="9"/>
        <v>5</v>
      </c>
      <c r="AQ275" s="80"/>
      <c r="AR275" s="80"/>
    </row>
    <row r="276" spans="1:44" ht="15" customHeight="1" x14ac:dyDescent="0.25">
      <c r="A276">
        <f t="shared" si="8"/>
        <v>1</v>
      </c>
      <c r="B276" t="s">
        <v>3063</v>
      </c>
      <c r="C276" t="s">
        <v>16</v>
      </c>
      <c r="G276" t="s">
        <v>973</v>
      </c>
      <c r="H276" t="s">
        <v>3450</v>
      </c>
      <c r="I276" t="s">
        <v>4273</v>
      </c>
      <c r="K276" s="149" t="s">
        <v>6</v>
      </c>
      <c r="V276" t="s">
        <v>6</v>
      </c>
      <c r="W276" s="80" t="s">
        <v>16</v>
      </c>
      <c r="AP276" s="80">
        <f t="shared" si="9"/>
        <v>1</v>
      </c>
      <c r="AQ276" s="80"/>
      <c r="AR276" s="80"/>
    </row>
    <row r="277" spans="1:44" ht="15" customHeight="1" x14ac:dyDescent="0.25">
      <c r="A277">
        <f t="shared" si="8"/>
        <v>1</v>
      </c>
      <c r="B277" t="s">
        <v>3063</v>
      </c>
      <c r="C277" t="s">
        <v>3126</v>
      </c>
      <c r="G277" t="s">
        <v>973</v>
      </c>
      <c r="H277" t="s">
        <v>3450</v>
      </c>
      <c r="I277" t="s">
        <v>4273</v>
      </c>
      <c r="K277" s="149" t="s">
        <v>6</v>
      </c>
      <c r="V277" t="s">
        <v>6</v>
      </c>
      <c r="W277" s="80" t="s">
        <v>3126</v>
      </c>
      <c r="AP277" s="80">
        <f t="shared" si="9"/>
        <v>1</v>
      </c>
      <c r="AQ277" s="80"/>
      <c r="AR277" s="80"/>
    </row>
    <row r="278" spans="1:44" ht="15" customHeight="1" x14ac:dyDescent="0.25">
      <c r="A278">
        <f t="shared" si="8"/>
        <v>6</v>
      </c>
      <c r="B278" t="s">
        <v>3063</v>
      </c>
      <c r="C278" t="s">
        <v>3206</v>
      </c>
      <c r="G278" t="s">
        <v>973</v>
      </c>
      <c r="H278" t="s">
        <v>3450</v>
      </c>
      <c r="I278" t="s">
        <v>3742</v>
      </c>
      <c r="K278" s="149" t="s">
        <v>6</v>
      </c>
      <c r="M278" t="s">
        <v>6</v>
      </c>
      <c r="N278" s="80" t="s">
        <v>3207</v>
      </c>
      <c r="P278" t="s">
        <v>6</v>
      </c>
      <c r="Q278" s="80" t="s">
        <v>3208</v>
      </c>
      <c r="AD278" t="s">
        <v>6</v>
      </c>
      <c r="AE278" s="80" t="s">
        <v>3206</v>
      </c>
      <c r="AF278" t="s">
        <v>6</v>
      </c>
      <c r="AG278" s="80" t="s">
        <v>3207</v>
      </c>
      <c r="AJ278" t="s">
        <v>6</v>
      </c>
      <c r="AK278" s="80" t="s">
        <v>3209</v>
      </c>
      <c r="AN278" t="s">
        <v>6</v>
      </c>
      <c r="AO278" s="80" t="s">
        <v>3207</v>
      </c>
      <c r="AP278" s="80">
        <f t="shared" si="9"/>
        <v>6</v>
      </c>
      <c r="AQ278" s="80"/>
      <c r="AR278" s="80"/>
    </row>
    <row r="279" spans="1:44" ht="15" customHeight="1" x14ac:dyDescent="0.25">
      <c r="A279">
        <f t="shared" si="8"/>
        <v>1</v>
      </c>
      <c r="B279" t="s">
        <v>3063</v>
      </c>
      <c r="C279" t="s">
        <v>3210</v>
      </c>
      <c r="G279" t="s">
        <v>973</v>
      </c>
      <c r="H279" t="s">
        <v>3450</v>
      </c>
      <c r="I279" t="s">
        <v>3742</v>
      </c>
      <c r="K279" s="149" t="s">
        <v>6</v>
      </c>
      <c r="V279" t="s">
        <v>6</v>
      </c>
      <c r="W279" s="80" t="s">
        <v>3210</v>
      </c>
      <c r="AP279" s="80">
        <f t="shared" si="9"/>
        <v>1</v>
      </c>
      <c r="AQ279" s="80"/>
      <c r="AR279" s="80"/>
    </row>
    <row r="280" spans="1:44" ht="15" customHeight="1" x14ac:dyDescent="0.25">
      <c r="A280">
        <f t="shared" si="8"/>
        <v>1</v>
      </c>
      <c r="B280" t="s">
        <v>3063</v>
      </c>
      <c r="C280" t="s">
        <v>3202</v>
      </c>
      <c r="G280" t="s">
        <v>973</v>
      </c>
      <c r="H280" t="s">
        <v>3450</v>
      </c>
      <c r="I280" t="s">
        <v>3742</v>
      </c>
      <c r="K280" s="149" t="s">
        <v>6</v>
      </c>
      <c r="AD280" t="s">
        <v>6</v>
      </c>
      <c r="AE280" s="80" t="s">
        <v>3202</v>
      </c>
      <c r="AP280" s="80">
        <f t="shared" si="9"/>
        <v>1</v>
      </c>
      <c r="AQ280" s="80"/>
      <c r="AR280" s="80"/>
    </row>
    <row r="281" spans="1:44" ht="15" customHeight="1" x14ac:dyDescent="0.25">
      <c r="A281">
        <f t="shared" si="8"/>
        <v>6</v>
      </c>
      <c r="B281" t="s">
        <v>3063</v>
      </c>
      <c r="C281" t="s">
        <v>646</v>
      </c>
      <c r="G281" t="s">
        <v>973</v>
      </c>
      <c r="H281" t="s">
        <v>3450</v>
      </c>
      <c r="I281" t="s">
        <v>3742</v>
      </c>
      <c r="K281" s="149" t="s">
        <v>6</v>
      </c>
      <c r="M281" t="s">
        <v>6</v>
      </c>
      <c r="N281" s="80" t="s">
        <v>646</v>
      </c>
      <c r="P281" t="s">
        <v>6</v>
      </c>
      <c r="Q281" s="80" t="s">
        <v>3211</v>
      </c>
      <c r="V281" t="s">
        <v>6</v>
      </c>
      <c r="W281" s="80" t="s">
        <v>3203</v>
      </c>
      <c r="AD281" t="s">
        <v>6</v>
      </c>
      <c r="AE281" s="80" t="s">
        <v>3203</v>
      </c>
      <c r="AF281" t="s">
        <v>6</v>
      </c>
      <c r="AG281" s="80" t="s">
        <v>3204</v>
      </c>
      <c r="AJ281" t="s">
        <v>6</v>
      </c>
      <c r="AK281" s="80" t="s">
        <v>3205</v>
      </c>
      <c r="AP281" s="80">
        <f t="shared" si="9"/>
        <v>6</v>
      </c>
      <c r="AQ281" s="80"/>
      <c r="AR281" s="80"/>
    </row>
    <row r="282" spans="1:44" ht="15" customHeight="1" x14ac:dyDescent="0.25">
      <c r="A282">
        <f t="shared" si="8"/>
        <v>1</v>
      </c>
      <c r="B282" t="s">
        <v>3063</v>
      </c>
      <c r="C282" t="s">
        <v>16</v>
      </c>
      <c r="G282" t="s">
        <v>973</v>
      </c>
      <c r="H282" t="s">
        <v>3450</v>
      </c>
      <c r="I282" t="s">
        <v>3742</v>
      </c>
      <c r="K282" s="149" t="s">
        <v>6</v>
      </c>
      <c r="V282" t="s">
        <v>6</v>
      </c>
      <c r="W282" s="80" t="s">
        <v>16</v>
      </c>
      <c r="AP282" s="80">
        <f t="shared" si="9"/>
        <v>1</v>
      </c>
      <c r="AQ282" s="80"/>
      <c r="AR282" s="80"/>
    </row>
    <row r="283" spans="1:44" ht="15" customHeight="1" x14ac:dyDescent="0.25">
      <c r="A283">
        <f t="shared" si="8"/>
        <v>1</v>
      </c>
      <c r="B283" t="s">
        <v>3063</v>
      </c>
      <c r="C283" t="s">
        <v>3126</v>
      </c>
      <c r="G283" t="s">
        <v>973</v>
      </c>
      <c r="H283" t="s">
        <v>3450</v>
      </c>
      <c r="I283" t="s">
        <v>3742</v>
      </c>
      <c r="K283" s="149" t="s">
        <v>6</v>
      </c>
      <c r="V283" t="s">
        <v>6</v>
      </c>
      <c r="W283" s="80" t="s">
        <v>3126</v>
      </c>
      <c r="AP283" s="80">
        <f t="shared" si="9"/>
        <v>1</v>
      </c>
      <c r="AQ283" s="80"/>
      <c r="AR283" s="80"/>
    </row>
    <row r="284" spans="1:44" ht="15" customHeight="1" x14ac:dyDescent="0.25">
      <c r="A284">
        <f t="shared" si="8"/>
        <v>6</v>
      </c>
      <c r="B284" t="s">
        <v>3063</v>
      </c>
      <c r="C284" t="s">
        <v>3212</v>
      </c>
      <c r="G284" t="s">
        <v>973</v>
      </c>
      <c r="H284" t="s">
        <v>3450</v>
      </c>
      <c r="I284" t="s">
        <v>3742</v>
      </c>
      <c r="K284" s="149" t="s">
        <v>6</v>
      </c>
      <c r="M284" t="s">
        <v>6</v>
      </c>
      <c r="N284" s="80" t="s">
        <v>3213</v>
      </c>
      <c r="P284" t="s">
        <v>6</v>
      </c>
      <c r="Q284" s="80" t="s">
        <v>3214</v>
      </c>
      <c r="AD284" t="s">
        <v>6</v>
      </c>
      <c r="AE284" s="80" t="s">
        <v>3212</v>
      </c>
      <c r="AF284" t="s">
        <v>6</v>
      </c>
      <c r="AG284" s="80" t="s">
        <v>3213</v>
      </c>
      <c r="AJ284" t="s">
        <v>6</v>
      </c>
      <c r="AK284" s="80" t="s">
        <v>3215</v>
      </c>
      <c r="AN284" t="s">
        <v>6</v>
      </c>
      <c r="AO284" s="80" t="s">
        <v>3213</v>
      </c>
      <c r="AP284" s="80">
        <f t="shared" si="9"/>
        <v>6</v>
      </c>
      <c r="AQ284" s="80"/>
      <c r="AR284" s="80"/>
    </row>
    <row r="285" spans="1:44" ht="15" customHeight="1" x14ac:dyDescent="0.25">
      <c r="A285">
        <f t="shared" si="8"/>
        <v>1</v>
      </c>
      <c r="B285" t="s">
        <v>3063</v>
      </c>
      <c r="C285" t="s">
        <v>3216</v>
      </c>
      <c r="G285" t="s">
        <v>973</v>
      </c>
      <c r="H285" t="s">
        <v>3450</v>
      </c>
      <c r="I285" t="s">
        <v>3742</v>
      </c>
      <c r="K285" s="149" t="s">
        <v>6</v>
      </c>
      <c r="V285" t="s">
        <v>6</v>
      </c>
      <c r="W285" s="80" t="s">
        <v>3216</v>
      </c>
      <c r="AP285" s="80">
        <f t="shared" si="9"/>
        <v>1</v>
      </c>
      <c r="AQ285" s="80"/>
      <c r="AR285" s="80"/>
    </row>
    <row r="286" spans="1:44" ht="15" customHeight="1" x14ac:dyDescent="0.25">
      <c r="A286">
        <f t="shared" si="8"/>
        <v>1</v>
      </c>
      <c r="B286" t="s">
        <v>3063</v>
      </c>
      <c r="C286" t="s">
        <v>3202</v>
      </c>
      <c r="G286" t="s">
        <v>973</v>
      </c>
      <c r="H286" t="s">
        <v>3450</v>
      </c>
      <c r="I286" t="s">
        <v>3742</v>
      </c>
      <c r="K286" s="149" t="s">
        <v>6</v>
      </c>
      <c r="AD286" t="s">
        <v>6</v>
      </c>
      <c r="AE286" s="80" t="s">
        <v>3202</v>
      </c>
      <c r="AP286" s="80">
        <f t="shared" si="9"/>
        <v>1</v>
      </c>
      <c r="AQ286" s="80"/>
      <c r="AR286" s="80"/>
    </row>
    <row r="287" spans="1:44" ht="15" customHeight="1" x14ac:dyDescent="0.25">
      <c r="A287">
        <f t="shared" si="8"/>
        <v>6</v>
      </c>
      <c r="B287" t="s">
        <v>3063</v>
      </c>
      <c r="C287" t="s">
        <v>646</v>
      </c>
      <c r="G287" t="s">
        <v>973</v>
      </c>
      <c r="H287" t="s">
        <v>3450</v>
      </c>
      <c r="I287" t="s">
        <v>3742</v>
      </c>
      <c r="K287" s="149" t="s">
        <v>6</v>
      </c>
      <c r="M287" t="s">
        <v>6</v>
      </c>
      <c r="N287" s="80" t="s">
        <v>646</v>
      </c>
      <c r="P287" t="s">
        <v>6</v>
      </c>
      <c r="Q287" s="80" t="s">
        <v>3211</v>
      </c>
      <c r="V287" t="s">
        <v>6</v>
      </c>
      <c r="W287" s="80" t="s">
        <v>3203</v>
      </c>
      <c r="AD287" t="s">
        <v>6</v>
      </c>
      <c r="AE287" s="80" t="s">
        <v>3203</v>
      </c>
      <c r="AF287" t="s">
        <v>6</v>
      </c>
      <c r="AG287" s="80" t="s">
        <v>3204</v>
      </c>
      <c r="AJ287" t="s">
        <v>6</v>
      </c>
      <c r="AK287" s="80" t="s">
        <v>3205</v>
      </c>
      <c r="AP287" s="80">
        <f t="shared" si="9"/>
        <v>6</v>
      </c>
      <c r="AQ287" s="80"/>
      <c r="AR287" s="80"/>
    </row>
    <row r="288" spans="1:44" ht="15" customHeight="1" x14ac:dyDescent="0.25">
      <c r="A288">
        <f t="shared" si="8"/>
        <v>1</v>
      </c>
      <c r="B288" t="s">
        <v>3063</v>
      </c>
      <c r="C288" t="s">
        <v>16</v>
      </c>
      <c r="G288" t="s">
        <v>973</v>
      </c>
      <c r="H288" t="s">
        <v>3450</v>
      </c>
      <c r="I288" t="s">
        <v>3742</v>
      </c>
      <c r="K288" s="149" t="s">
        <v>6</v>
      </c>
      <c r="V288" t="s">
        <v>6</v>
      </c>
      <c r="W288" s="80" t="s">
        <v>16</v>
      </c>
      <c r="AP288" s="80">
        <f t="shared" si="9"/>
        <v>1</v>
      </c>
      <c r="AQ288" s="80"/>
      <c r="AR288" s="80"/>
    </row>
    <row r="289" spans="1:44" ht="15" customHeight="1" x14ac:dyDescent="0.25">
      <c r="A289">
        <f t="shared" si="8"/>
        <v>1</v>
      </c>
      <c r="B289" t="s">
        <v>3063</v>
      </c>
      <c r="C289" t="s">
        <v>3126</v>
      </c>
      <c r="G289" t="s">
        <v>973</v>
      </c>
      <c r="H289" t="s">
        <v>3450</v>
      </c>
      <c r="I289" t="s">
        <v>3742</v>
      </c>
      <c r="K289" s="149" t="s">
        <v>6</v>
      </c>
      <c r="V289" t="s">
        <v>6</v>
      </c>
      <c r="W289" s="80" t="s">
        <v>3126</v>
      </c>
      <c r="AP289" s="80">
        <f t="shared" si="9"/>
        <v>1</v>
      </c>
      <c r="AQ289" s="80"/>
      <c r="AR289" s="80"/>
    </row>
    <row r="290" spans="1:44" ht="15" customHeight="1" x14ac:dyDescent="0.25">
      <c r="A290">
        <f t="shared" si="8"/>
        <v>2</v>
      </c>
      <c r="B290" t="s">
        <v>3063</v>
      </c>
      <c r="C290" t="s">
        <v>3217</v>
      </c>
      <c r="G290" t="s">
        <v>973</v>
      </c>
      <c r="H290" t="s">
        <v>3450</v>
      </c>
      <c r="I290" t="s">
        <v>3742</v>
      </c>
      <c r="K290" s="149" t="s">
        <v>6</v>
      </c>
      <c r="M290" t="s">
        <v>6</v>
      </c>
      <c r="N290" s="80" t="s">
        <v>3218</v>
      </c>
      <c r="AJ290" t="s">
        <v>6</v>
      </c>
      <c r="AK290" s="80" t="s">
        <v>3219</v>
      </c>
      <c r="AP290" s="80">
        <f t="shared" si="9"/>
        <v>2</v>
      </c>
      <c r="AQ290" s="80"/>
      <c r="AR290" s="80"/>
    </row>
    <row r="291" spans="1:44" ht="15" customHeight="1" x14ac:dyDescent="0.25">
      <c r="A291">
        <f t="shared" si="8"/>
        <v>2</v>
      </c>
      <c r="B291" t="s">
        <v>3063</v>
      </c>
      <c r="C291" t="s">
        <v>646</v>
      </c>
      <c r="G291" t="s">
        <v>973</v>
      </c>
      <c r="H291" t="s">
        <v>3450</v>
      </c>
      <c r="I291" t="s">
        <v>3742</v>
      </c>
      <c r="K291" s="149" t="s">
        <v>6</v>
      </c>
      <c r="M291" t="s">
        <v>6</v>
      </c>
      <c r="N291" s="80" t="s">
        <v>646</v>
      </c>
      <c r="AJ291" t="s">
        <v>6</v>
      </c>
      <c r="AK291" s="80" t="s">
        <v>3205</v>
      </c>
      <c r="AP291" s="80">
        <f t="shared" si="9"/>
        <v>2</v>
      </c>
      <c r="AQ291" s="80"/>
      <c r="AR291" s="80"/>
    </row>
    <row r="292" spans="1:44" ht="15" customHeight="1" x14ac:dyDescent="0.25">
      <c r="A292">
        <f t="shared" si="8"/>
        <v>2</v>
      </c>
      <c r="B292" t="s">
        <v>3063</v>
      </c>
      <c r="C292" t="s">
        <v>3220</v>
      </c>
      <c r="G292" t="s">
        <v>973</v>
      </c>
      <c r="H292" t="s">
        <v>3450</v>
      </c>
      <c r="I292" t="s">
        <v>3742</v>
      </c>
      <c r="K292" s="149" t="s">
        <v>6</v>
      </c>
      <c r="AF292" t="s">
        <v>6</v>
      </c>
      <c r="AG292" s="80" t="s">
        <v>3221</v>
      </c>
      <c r="AN292" t="s">
        <v>6</v>
      </c>
      <c r="AO292" s="80" t="s">
        <v>3222</v>
      </c>
      <c r="AP292" s="80">
        <f t="shared" si="9"/>
        <v>2</v>
      </c>
      <c r="AQ292" s="80"/>
      <c r="AR292" s="80"/>
    </row>
    <row r="293" spans="1:44" ht="15" customHeight="1" x14ac:dyDescent="0.25">
      <c r="A293">
        <f t="shared" si="8"/>
        <v>1</v>
      </c>
      <c r="B293" t="s">
        <v>3063</v>
      </c>
      <c r="C293" t="s">
        <v>646</v>
      </c>
      <c r="G293" t="s">
        <v>973</v>
      </c>
      <c r="H293" t="s">
        <v>3450</v>
      </c>
      <c r="I293" t="s">
        <v>3742</v>
      </c>
      <c r="K293" s="149" t="s">
        <v>6</v>
      </c>
      <c r="AF293" t="s">
        <v>6</v>
      </c>
      <c r="AG293" s="80" t="s">
        <v>3204</v>
      </c>
      <c r="AP293" s="80">
        <f t="shared" si="9"/>
        <v>1</v>
      </c>
      <c r="AQ293" s="80"/>
      <c r="AR293" s="80"/>
    </row>
    <row r="294" spans="1:44" ht="15" customHeight="1" x14ac:dyDescent="0.25">
      <c r="A294">
        <f t="shared" si="8"/>
        <v>5</v>
      </c>
      <c r="B294" t="s">
        <v>3063</v>
      </c>
      <c r="C294" t="s">
        <v>3223</v>
      </c>
      <c r="G294" t="s">
        <v>973</v>
      </c>
      <c r="H294" t="s">
        <v>3450</v>
      </c>
      <c r="I294" t="s">
        <v>3742</v>
      </c>
      <c r="K294" s="149" t="s">
        <v>6</v>
      </c>
      <c r="M294" t="s">
        <v>6</v>
      </c>
      <c r="N294" s="80" t="s">
        <v>3224</v>
      </c>
      <c r="P294" t="s">
        <v>6</v>
      </c>
      <c r="Q294" s="80" t="s">
        <v>3225</v>
      </c>
      <c r="AD294" t="s">
        <v>6</v>
      </c>
      <c r="AE294" s="80" t="s">
        <v>3223</v>
      </c>
      <c r="AF294" t="s">
        <v>6</v>
      </c>
      <c r="AG294" s="80" t="s">
        <v>3224</v>
      </c>
      <c r="AJ294" t="s">
        <v>6</v>
      </c>
      <c r="AK294" s="80" t="s">
        <v>3226</v>
      </c>
      <c r="AP294" s="80">
        <f t="shared" si="9"/>
        <v>5</v>
      </c>
      <c r="AQ294" s="80"/>
      <c r="AR294" s="80"/>
    </row>
    <row r="295" spans="1:44" ht="15" customHeight="1" x14ac:dyDescent="0.25">
      <c r="A295">
        <f t="shared" si="8"/>
        <v>2</v>
      </c>
      <c r="B295" t="s">
        <v>3063</v>
      </c>
      <c r="C295" t="s">
        <v>3227</v>
      </c>
      <c r="G295" t="s">
        <v>973</v>
      </c>
      <c r="H295" t="s">
        <v>3450</v>
      </c>
      <c r="I295" t="s">
        <v>3742</v>
      </c>
      <c r="K295" s="149" t="s">
        <v>6</v>
      </c>
      <c r="V295" t="s">
        <v>6</v>
      </c>
      <c r="W295" s="80" t="s">
        <v>3228</v>
      </c>
      <c r="AN295" t="s">
        <v>6</v>
      </c>
      <c r="AO295" s="80" t="s">
        <v>3224</v>
      </c>
      <c r="AP295" s="80">
        <f t="shared" si="9"/>
        <v>2</v>
      </c>
      <c r="AQ295" s="80"/>
      <c r="AR295" s="80"/>
    </row>
    <row r="296" spans="1:44" ht="15" customHeight="1" x14ac:dyDescent="0.25">
      <c r="A296">
        <f t="shared" si="8"/>
        <v>1</v>
      </c>
      <c r="B296" t="s">
        <v>3063</v>
      </c>
      <c r="C296" t="s">
        <v>3202</v>
      </c>
      <c r="G296" t="s">
        <v>973</v>
      </c>
      <c r="H296" t="s">
        <v>3450</v>
      </c>
      <c r="I296" t="s">
        <v>3742</v>
      </c>
      <c r="K296" s="149" t="s">
        <v>6</v>
      </c>
      <c r="AD296" t="s">
        <v>6</v>
      </c>
      <c r="AE296" s="80" t="s">
        <v>3202</v>
      </c>
      <c r="AP296" s="80">
        <f t="shared" si="9"/>
        <v>1</v>
      </c>
      <c r="AQ296" s="80"/>
      <c r="AR296" s="80"/>
    </row>
    <row r="297" spans="1:44" ht="15" customHeight="1" x14ac:dyDescent="0.25">
      <c r="A297">
        <f t="shared" si="8"/>
        <v>6</v>
      </c>
      <c r="B297" t="s">
        <v>3063</v>
      </c>
      <c r="C297" t="s">
        <v>646</v>
      </c>
      <c r="G297" t="s">
        <v>973</v>
      </c>
      <c r="H297" t="s">
        <v>3450</v>
      </c>
      <c r="I297" t="s">
        <v>3742</v>
      </c>
      <c r="K297" s="149" t="s">
        <v>6</v>
      </c>
      <c r="M297" t="s">
        <v>6</v>
      </c>
      <c r="N297" s="80" t="s">
        <v>646</v>
      </c>
      <c r="P297" t="s">
        <v>6</v>
      </c>
      <c r="Q297" s="80" t="s">
        <v>3211</v>
      </c>
      <c r="V297" t="s">
        <v>6</v>
      </c>
      <c r="W297" s="80" t="s">
        <v>3203</v>
      </c>
      <c r="AD297" t="s">
        <v>6</v>
      </c>
      <c r="AE297" s="80" t="s">
        <v>3203</v>
      </c>
      <c r="AF297" t="s">
        <v>6</v>
      </c>
      <c r="AG297" s="80" t="s">
        <v>3204</v>
      </c>
      <c r="AJ297" t="s">
        <v>6</v>
      </c>
      <c r="AK297" s="80" t="s">
        <v>3205</v>
      </c>
      <c r="AP297" s="80">
        <f t="shared" si="9"/>
        <v>6</v>
      </c>
      <c r="AQ297" s="80"/>
      <c r="AR297" s="80"/>
    </row>
    <row r="298" spans="1:44" ht="15" customHeight="1" x14ac:dyDescent="0.25">
      <c r="A298">
        <f t="shared" si="8"/>
        <v>1</v>
      </c>
      <c r="B298" t="s">
        <v>3063</v>
      </c>
      <c r="C298" t="s">
        <v>16</v>
      </c>
      <c r="G298" t="s">
        <v>973</v>
      </c>
      <c r="H298" t="s">
        <v>3450</v>
      </c>
      <c r="I298" t="s">
        <v>3742</v>
      </c>
      <c r="K298" s="149" t="s">
        <v>6</v>
      </c>
      <c r="V298" t="s">
        <v>6</v>
      </c>
      <c r="W298" s="80" t="s">
        <v>16</v>
      </c>
      <c r="AP298" s="80">
        <f t="shared" si="9"/>
        <v>1</v>
      </c>
      <c r="AQ298" s="80"/>
      <c r="AR298" s="80"/>
    </row>
    <row r="299" spans="1:44" ht="15" customHeight="1" x14ac:dyDescent="0.25">
      <c r="A299">
        <f t="shared" si="8"/>
        <v>1</v>
      </c>
      <c r="B299" t="s">
        <v>3063</v>
      </c>
      <c r="C299" t="s">
        <v>3126</v>
      </c>
      <c r="G299" t="s">
        <v>973</v>
      </c>
      <c r="H299" t="s">
        <v>3450</v>
      </c>
      <c r="I299" t="s">
        <v>3742</v>
      </c>
      <c r="K299" s="149" t="s">
        <v>6</v>
      </c>
      <c r="V299" t="s">
        <v>6</v>
      </c>
      <c r="W299" s="80" t="s">
        <v>3126</v>
      </c>
      <c r="AP299" s="80">
        <f t="shared" si="9"/>
        <v>1</v>
      </c>
      <c r="AQ299" s="80"/>
      <c r="AR299" s="80"/>
    </row>
    <row r="300" spans="1:44" ht="15" customHeight="1" x14ac:dyDescent="0.25">
      <c r="A300">
        <f t="shared" si="8"/>
        <v>5</v>
      </c>
      <c r="B300" t="s">
        <v>3063</v>
      </c>
      <c r="C300" t="s">
        <v>3229</v>
      </c>
      <c r="G300" t="s">
        <v>973</v>
      </c>
      <c r="H300" t="s">
        <v>3450</v>
      </c>
      <c r="I300" t="s">
        <v>3742</v>
      </c>
      <c r="K300" s="149" t="s">
        <v>6</v>
      </c>
      <c r="M300" t="s">
        <v>6</v>
      </c>
      <c r="N300" s="80" t="s">
        <v>3230</v>
      </c>
      <c r="AD300" t="s">
        <v>6</v>
      </c>
      <c r="AE300" s="80" t="s">
        <v>3229</v>
      </c>
      <c r="AF300" t="s">
        <v>6</v>
      </c>
      <c r="AG300" s="80" t="s">
        <v>3231</v>
      </c>
      <c r="AJ300" t="s">
        <v>6</v>
      </c>
      <c r="AK300" s="80" t="s">
        <v>3232</v>
      </c>
      <c r="AN300" t="s">
        <v>6</v>
      </c>
      <c r="AO300" s="80" t="s">
        <v>3231</v>
      </c>
      <c r="AP300" s="80">
        <f t="shared" si="9"/>
        <v>5</v>
      </c>
      <c r="AQ300" s="80"/>
      <c r="AR300" s="80"/>
    </row>
    <row r="301" spans="1:44" ht="15" customHeight="1" x14ac:dyDescent="0.25">
      <c r="A301">
        <f t="shared" si="8"/>
        <v>1</v>
      </c>
      <c r="B301" t="s">
        <v>3063</v>
      </c>
      <c r="C301" t="s">
        <v>3233</v>
      </c>
      <c r="G301" t="s">
        <v>973</v>
      </c>
      <c r="H301" t="s">
        <v>3450</v>
      </c>
      <c r="I301" t="s">
        <v>3742</v>
      </c>
      <c r="K301" s="149" t="s">
        <v>6</v>
      </c>
      <c r="V301" t="s">
        <v>6</v>
      </c>
      <c r="W301" s="80" t="s">
        <v>3234</v>
      </c>
      <c r="AP301" s="80">
        <f t="shared" si="9"/>
        <v>1</v>
      </c>
      <c r="AQ301" s="80"/>
      <c r="AR301" s="80"/>
    </row>
    <row r="302" spans="1:44" ht="15" customHeight="1" x14ac:dyDescent="0.25">
      <c r="A302">
        <f t="shared" si="8"/>
        <v>1</v>
      </c>
      <c r="B302" t="s">
        <v>3063</v>
      </c>
      <c r="C302" t="s">
        <v>3202</v>
      </c>
      <c r="G302" t="s">
        <v>973</v>
      </c>
      <c r="H302" t="s">
        <v>3450</v>
      </c>
      <c r="I302" t="s">
        <v>3742</v>
      </c>
      <c r="K302" s="149" t="s">
        <v>6</v>
      </c>
      <c r="AD302" t="s">
        <v>6</v>
      </c>
      <c r="AE302" s="80" t="s">
        <v>3202</v>
      </c>
      <c r="AP302" s="80">
        <f t="shared" si="9"/>
        <v>1</v>
      </c>
      <c r="AQ302" s="80"/>
      <c r="AR302" s="80"/>
    </row>
    <row r="303" spans="1:44" ht="15" customHeight="1" x14ac:dyDescent="0.25">
      <c r="A303">
        <f t="shared" si="8"/>
        <v>5</v>
      </c>
      <c r="B303" t="s">
        <v>3063</v>
      </c>
      <c r="C303" t="s">
        <v>646</v>
      </c>
      <c r="G303" t="s">
        <v>973</v>
      </c>
      <c r="H303" t="s">
        <v>3450</v>
      </c>
      <c r="I303" t="s">
        <v>3742</v>
      </c>
      <c r="K303" s="149" t="s">
        <v>6</v>
      </c>
      <c r="M303" t="s">
        <v>6</v>
      </c>
      <c r="N303" s="80" t="s">
        <v>646</v>
      </c>
      <c r="V303" t="s">
        <v>6</v>
      </c>
      <c r="W303" s="80" t="s">
        <v>3203</v>
      </c>
      <c r="AD303" t="s">
        <v>6</v>
      </c>
      <c r="AE303" s="80" t="s">
        <v>3203</v>
      </c>
      <c r="AF303" t="s">
        <v>6</v>
      </c>
      <c r="AG303" s="80" t="s">
        <v>3204</v>
      </c>
      <c r="AJ303" t="s">
        <v>6</v>
      </c>
      <c r="AK303" s="80" t="s">
        <v>3205</v>
      </c>
      <c r="AP303" s="80">
        <f t="shared" si="9"/>
        <v>5</v>
      </c>
      <c r="AQ303" s="80"/>
      <c r="AR303" s="80"/>
    </row>
    <row r="304" spans="1:44" ht="15" customHeight="1" x14ac:dyDescent="0.25">
      <c r="A304">
        <f t="shared" si="8"/>
        <v>1</v>
      </c>
      <c r="B304" t="s">
        <v>3063</v>
      </c>
      <c r="C304" t="s">
        <v>16</v>
      </c>
      <c r="G304" t="s">
        <v>973</v>
      </c>
      <c r="H304" t="s">
        <v>3450</v>
      </c>
      <c r="I304" t="s">
        <v>3742</v>
      </c>
      <c r="K304" s="149" t="s">
        <v>6</v>
      </c>
      <c r="V304" t="s">
        <v>6</v>
      </c>
      <c r="W304" s="80" t="s">
        <v>16</v>
      </c>
      <c r="AP304" s="80">
        <f t="shared" si="9"/>
        <v>1</v>
      </c>
      <c r="AQ304" s="80"/>
      <c r="AR304" s="80"/>
    </row>
    <row r="305" spans="1:44" ht="15" customHeight="1" x14ac:dyDescent="0.25">
      <c r="A305">
        <f t="shared" si="8"/>
        <v>1</v>
      </c>
      <c r="B305" t="s">
        <v>3063</v>
      </c>
      <c r="C305" t="s">
        <v>3126</v>
      </c>
      <c r="G305" t="s">
        <v>973</v>
      </c>
      <c r="H305" t="s">
        <v>3450</v>
      </c>
      <c r="I305" t="s">
        <v>3742</v>
      </c>
      <c r="K305" s="149" t="s">
        <v>6</v>
      </c>
      <c r="V305" t="s">
        <v>6</v>
      </c>
      <c r="W305" s="80" t="s">
        <v>3126</v>
      </c>
      <c r="AP305" s="80">
        <f t="shared" si="9"/>
        <v>1</v>
      </c>
      <c r="AQ305" s="80"/>
      <c r="AR305" s="80"/>
    </row>
    <row r="306" spans="1:44" ht="15" customHeight="1" x14ac:dyDescent="0.25">
      <c r="A306">
        <f t="shared" si="8"/>
        <v>2</v>
      </c>
      <c r="B306" t="s">
        <v>3063</v>
      </c>
      <c r="C306" t="s">
        <v>3235</v>
      </c>
      <c r="G306" t="s">
        <v>973</v>
      </c>
      <c r="H306" t="s">
        <v>3450</v>
      </c>
      <c r="I306" t="s">
        <v>3742</v>
      </c>
      <c r="K306" s="149" t="s">
        <v>6</v>
      </c>
      <c r="P306" t="s">
        <v>6</v>
      </c>
      <c r="Q306" s="80" t="s">
        <v>3236</v>
      </c>
      <c r="AN306" t="s">
        <v>6</v>
      </c>
      <c r="AO306" s="80" t="s">
        <v>3237</v>
      </c>
      <c r="AP306" s="80">
        <f t="shared" si="9"/>
        <v>2</v>
      </c>
      <c r="AQ306" s="80"/>
      <c r="AR306" s="80"/>
    </row>
    <row r="307" spans="1:44" ht="15" customHeight="1" x14ac:dyDescent="0.25">
      <c r="A307">
        <f t="shared" si="8"/>
        <v>1</v>
      </c>
      <c r="B307" t="s">
        <v>3063</v>
      </c>
      <c r="C307" t="s">
        <v>646</v>
      </c>
      <c r="G307" t="s">
        <v>973</v>
      </c>
      <c r="H307" t="s">
        <v>3450</v>
      </c>
      <c r="I307" t="s">
        <v>3742</v>
      </c>
      <c r="K307" s="149" t="s">
        <v>6</v>
      </c>
      <c r="P307" t="s">
        <v>6</v>
      </c>
      <c r="Q307" s="80" t="s">
        <v>3211</v>
      </c>
      <c r="AP307" s="80">
        <f t="shared" si="9"/>
        <v>1</v>
      </c>
      <c r="AQ307" s="80"/>
      <c r="AR307" s="80"/>
    </row>
    <row r="308" spans="1:44" ht="15" customHeight="1" x14ac:dyDescent="0.25">
      <c r="A308">
        <f t="shared" si="8"/>
        <v>6</v>
      </c>
      <c r="B308" t="s">
        <v>3063</v>
      </c>
      <c r="C308" t="s">
        <v>3238</v>
      </c>
      <c r="G308" t="s">
        <v>973</v>
      </c>
      <c r="H308" t="s">
        <v>3450</v>
      </c>
      <c r="I308" t="s">
        <v>3742</v>
      </c>
      <c r="K308" s="149" t="s">
        <v>6</v>
      </c>
      <c r="M308" t="s">
        <v>6</v>
      </c>
      <c r="N308" s="80" t="s">
        <v>3239</v>
      </c>
      <c r="P308" t="s">
        <v>6</v>
      </c>
      <c r="Q308" s="80" t="s">
        <v>3240</v>
      </c>
      <c r="AD308" t="s">
        <v>6</v>
      </c>
      <c r="AE308" s="80" t="s">
        <v>3238</v>
      </c>
      <c r="AF308" t="s">
        <v>6</v>
      </c>
      <c r="AG308" s="80" t="s">
        <v>3239</v>
      </c>
      <c r="AJ308" t="s">
        <v>6</v>
      </c>
      <c r="AK308" s="80" t="s">
        <v>3241</v>
      </c>
      <c r="AN308" t="s">
        <v>6</v>
      </c>
      <c r="AO308" s="80" t="s">
        <v>3239</v>
      </c>
      <c r="AP308" s="80">
        <f t="shared" si="9"/>
        <v>6</v>
      </c>
      <c r="AQ308" s="80"/>
      <c r="AR308" s="80"/>
    </row>
    <row r="309" spans="1:44" ht="15" customHeight="1" x14ac:dyDescent="0.25">
      <c r="A309">
        <f t="shared" si="8"/>
        <v>1</v>
      </c>
      <c r="B309" t="s">
        <v>3063</v>
      </c>
      <c r="C309" t="s">
        <v>3242</v>
      </c>
      <c r="G309" t="s">
        <v>973</v>
      </c>
      <c r="H309" t="s">
        <v>3450</v>
      </c>
      <c r="I309" t="s">
        <v>3742</v>
      </c>
      <c r="K309" s="149" t="s">
        <v>6</v>
      </c>
      <c r="V309" t="s">
        <v>6</v>
      </c>
      <c r="W309" s="80" t="s">
        <v>3243</v>
      </c>
      <c r="AP309" s="80">
        <f t="shared" si="9"/>
        <v>1</v>
      </c>
      <c r="AQ309" s="80"/>
      <c r="AR309" s="80"/>
    </row>
    <row r="310" spans="1:44" ht="15" customHeight="1" x14ac:dyDescent="0.25">
      <c r="A310">
        <f t="shared" si="8"/>
        <v>1</v>
      </c>
      <c r="B310" t="s">
        <v>3063</v>
      </c>
      <c r="C310" t="s">
        <v>3202</v>
      </c>
      <c r="G310" t="s">
        <v>973</v>
      </c>
      <c r="H310" t="s">
        <v>3450</v>
      </c>
      <c r="I310" t="s">
        <v>3742</v>
      </c>
      <c r="K310" s="149" t="s">
        <v>6</v>
      </c>
      <c r="AD310" t="s">
        <v>6</v>
      </c>
      <c r="AE310" s="80" t="s">
        <v>3202</v>
      </c>
      <c r="AP310" s="80">
        <f t="shared" si="9"/>
        <v>1</v>
      </c>
      <c r="AQ310" s="80"/>
      <c r="AR310" s="80"/>
    </row>
    <row r="311" spans="1:44" ht="15" customHeight="1" x14ac:dyDescent="0.25">
      <c r="A311">
        <f t="shared" si="8"/>
        <v>6</v>
      </c>
      <c r="B311" t="s">
        <v>3063</v>
      </c>
      <c r="C311" t="s">
        <v>646</v>
      </c>
      <c r="G311" t="s">
        <v>973</v>
      </c>
      <c r="H311" t="s">
        <v>3450</v>
      </c>
      <c r="I311" t="s">
        <v>3742</v>
      </c>
      <c r="K311" s="149" t="s">
        <v>6</v>
      </c>
      <c r="M311" t="s">
        <v>6</v>
      </c>
      <c r="N311" s="80" t="s">
        <v>646</v>
      </c>
      <c r="P311" t="s">
        <v>6</v>
      </c>
      <c r="Q311" s="80" t="s">
        <v>3211</v>
      </c>
      <c r="V311" t="s">
        <v>6</v>
      </c>
      <c r="W311" s="80" t="s">
        <v>3203</v>
      </c>
      <c r="AD311" t="s">
        <v>6</v>
      </c>
      <c r="AE311" s="80" t="s">
        <v>3203</v>
      </c>
      <c r="AF311" t="s">
        <v>6</v>
      </c>
      <c r="AG311" s="80" t="s">
        <v>3204</v>
      </c>
      <c r="AJ311" t="s">
        <v>6</v>
      </c>
      <c r="AK311" s="80" t="s">
        <v>3205</v>
      </c>
      <c r="AP311" s="80">
        <f t="shared" si="9"/>
        <v>6</v>
      </c>
      <c r="AQ311" s="80"/>
      <c r="AR311" s="80"/>
    </row>
    <row r="312" spans="1:44" ht="15" customHeight="1" x14ac:dyDescent="0.25">
      <c r="A312">
        <f t="shared" si="8"/>
        <v>1</v>
      </c>
      <c r="B312" t="s">
        <v>3063</v>
      </c>
      <c r="C312" t="s">
        <v>16</v>
      </c>
      <c r="G312" t="s">
        <v>973</v>
      </c>
      <c r="H312" t="s">
        <v>3450</v>
      </c>
      <c r="I312" t="s">
        <v>3742</v>
      </c>
      <c r="K312" s="149" t="s">
        <v>6</v>
      </c>
      <c r="V312" t="s">
        <v>6</v>
      </c>
      <c r="W312" s="80" t="s">
        <v>16</v>
      </c>
      <c r="AP312" s="80">
        <f t="shared" si="9"/>
        <v>1</v>
      </c>
      <c r="AQ312" s="80"/>
      <c r="AR312" s="80"/>
    </row>
    <row r="313" spans="1:44" ht="15" customHeight="1" x14ac:dyDescent="0.25">
      <c r="A313">
        <f t="shared" si="8"/>
        <v>1</v>
      </c>
      <c r="B313" t="s">
        <v>3063</v>
      </c>
      <c r="C313" t="s">
        <v>3126</v>
      </c>
      <c r="G313" t="s">
        <v>973</v>
      </c>
      <c r="H313" t="s">
        <v>3450</v>
      </c>
      <c r="I313" t="s">
        <v>3742</v>
      </c>
      <c r="K313" s="149" t="s">
        <v>6</v>
      </c>
      <c r="V313" t="s">
        <v>6</v>
      </c>
      <c r="W313" s="80" t="s">
        <v>3126</v>
      </c>
      <c r="AP313" s="80">
        <f t="shared" si="9"/>
        <v>1</v>
      </c>
      <c r="AQ313" s="80"/>
      <c r="AR313" s="80"/>
    </row>
    <row r="314" spans="1:44" ht="15" customHeight="1" x14ac:dyDescent="0.25">
      <c r="A314">
        <f t="shared" si="8"/>
        <v>5</v>
      </c>
      <c r="B314" t="s">
        <v>3063</v>
      </c>
      <c r="C314" t="s">
        <v>3052</v>
      </c>
      <c r="G314" t="s">
        <v>973</v>
      </c>
      <c r="H314" t="s">
        <v>3450</v>
      </c>
      <c r="I314" t="s">
        <v>3742</v>
      </c>
      <c r="K314" s="149" t="s">
        <v>6</v>
      </c>
      <c r="P314" t="s">
        <v>6</v>
      </c>
      <c r="Q314" s="80" t="s">
        <v>3244</v>
      </c>
      <c r="AD314" t="s">
        <v>6</v>
      </c>
      <c r="AE314" s="80" t="s">
        <v>3052</v>
      </c>
      <c r="AF314" t="s">
        <v>6</v>
      </c>
      <c r="AG314" s="80" t="s">
        <v>3052</v>
      </c>
      <c r="AJ314" t="s">
        <v>6</v>
      </c>
      <c r="AK314" s="80" t="s">
        <v>3052</v>
      </c>
      <c r="AN314" t="s">
        <v>6</v>
      </c>
      <c r="AO314" s="80" t="s">
        <v>3052</v>
      </c>
      <c r="AP314" s="80">
        <f t="shared" si="9"/>
        <v>5</v>
      </c>
      <c r="AQ314" s="80"/>
      <c r="AR314" s="80"/>
    </row>
    <row r="315" spans="1:44" ht="15" customHeight="1" x14ac:dyDescent="0.25">
      <c r="A315">
        <f t="shared" si="8"/>
        <v>4</v>
      </c>
      <c r="B315" t="s">
        <v>3063</v>
      </c>
      <c r="C315" t="s">
        <v>3126</v>
      </c>
      <c r="G315" t="s">
        <v>973</v>
      </c>
      <c r="H315" t="s">
        <v>3450</v>
      </c>
      <c r="I315" t="s">
        <v>3742</v>
      </c>
      <c r="K315" s="149" t="s">
        <v>6</v>
      </c>
      <c r="P315" t="s">
        <v>6</v>
      </c>
      <c r="Q315" s="80" t="s">
        <v>3126</v>
      </c>
      <c r="AF315" t="s">
        <v>6</v>
      </c>
      <c r="AJ315" t="s">
        <v>6</v>
      </c>
      <c r="AN315" t="s">
        <v>6</v>
      </c>
      <c r="AO315" s="80" t="s">
        <v>3245</v>
      </c>
      <c r="AP315" s="80">
        <f t="shared" si="9"/>
        <v>4</v>
      </c>
      <c r="AQ315" s="80"/>
      <c r="AR315" s="80"/>
    </row>
    <row r="316" spans="1:44" ht="15" customHeight="1" x14ac:dyDescent="0.25">
      <c r="A316">
        <f t="shared" si="8"/>
        <v>1</v>
      </c>
      <c r="B316" t="s">
        <v>3063</v>
      </c>
      <c r="C316" t="s">
        <v>3202</v>
      </c>
      <c r="G316" t="s">
        <v>973</v>
      </c>
      <c r="H316" t="s">
        <v>3450</v>
      </c>
      <c r="I316" t="s">
        <v>3742</v>
      </c>
      <c r="K316" s="149" t="s">
        <v>6</v>
      </c>
      <c r="AD316" t="s">
        <v>6</v>
      </c>
      <c r="AE316" s="80" t="s">
        <v>3202</v>
      </c>
      <c r="AP316" s="80">
        <f t="shared" si="9"/>
        <v>1</v>
      </c>
      <c r="AQ316" s="80"/>
      <c r="AR316" s="80"/>
    </row>
    <row r="317" spans="1:44" ht="15" customHeight="1" x14ac:dyDescent="0.25">
      <c r="A317">
        <f t="shared" si="8"/>
        <v>4</v>
      </c>
      <c r="B317" t="s">
        <v>3063</v>
      </c>
      <c r="C317" t="s">
        <v>646</v>
      </c>
      <c r="G317" t="s">
        <v>973</v>
      </c>
      <c r="H317" t="s">
        <v>3450</v>
      </c>
      <c r="I317" t="s">
        <v>3742</v>
      </c>
      <c r="K317" s="149" t="s">
        <v>6</v>
      </c>
      <c r="P317" t="s">
        <v>6</v>
      </c>
      <c r="Q317" s="80" t="s">
        <v>3211</v>
      </c>
      <c r="AD317" t="s">
        <v>6</v>
      </c>
      <c r="AE317" s="80" t="s">
        <v>3203</v>
      </c>
      <c r="AF317" t="s">
        <v>6</v>
      </c>
      <c r="AG317" s="80" t="s">
        <v>3204</v>
      </c>
      <c r="AJ317" t="s">
        <v>6</v>
      </c>
      <c r="AK317" s="80" t="s">
        <v>3205</v>
      </c>
      <c r="AP317" s="80">
        <f t="shared" si="9"/>
        <v>4</v>
      </c>
      <c r="AQ317" s="80"/>
      <c r="AR317" s="80"/>
    </row>
    <row r="318" spans="1:44" ht="15" customHeight="1" x14ac:dyDescent="0.25">
      <c r="A318">
        <f t="shared" si="8"/>
        <v>1</v>
      </c>
      <c r="B318" t="s">
        <v>3063</v>
      </c>
      <c r="C318" t="s">
        <v>3246</v>
      </c>
      <c r="G318" t="s">
        <v>973</v>
      </c>
      <c r="H318" t="s">
        <v>3450</v>
      </c>
      <c r="I318" t="s">
        <v>3742</v>
      </c>
      <c r="K318" s="149" t="s">
        <v>6</v>
      </c>
      <c r="AN318" t="s">
        <v>6</v>
      </c>
      <c r="AO318" s="80" t="s">
        <v>3246</v>
      </c>
      <c r="AP318" s="80">
        <f t="shared" si="9"/>
        <v>1</v>
      </c>
      <c r="AQ318" s="80"/>
      <c r="AR318" s="80"/>
    </row>
    <row r="319" spans="1:44" ht="15" customHeight="1" x14ac:dyDescent="0.25">
      <c r="A319">
        <f t="shared" si="8"/>
        <v>1</v>
      </c>
      <c r="B319" t="s">
        <v>3063</v>
      </c>
      <c r="C319" t="s">
        <v>3247</v>
      </c>
      <c r="G319" t="s">
        <v>973</v>
      </c>
      <c r="H319" t="s">
        <v>3450</v>
      </c>
      <c r="I319" t="s">
        <v>3742</v>
      </c>
      <c r="K319" s="149" t="s">
        <v>6</v>
      </c>
      <c r="AN319" t="s">
        <v>6</v>
      </c>
      <c r="AO319" s="80" t="s">
        <v>3247</v>
      </c>
      <c r="AP319" s="80">
        <f t="shared" si="9"/>
        <v>1</v>
      </c>
      <c r="AQ319" s="80"/>
      <c r="AR319" s="80"/>
    </row>
    <row r="320" spans="1:44" ht="15" customHeight="1" x14ac:dyDescent="0.25">
      <c r="B320" s="82"/>
      <c r="C320" s="82"/>
      <c r="D320" s="82"/>
      <c r="E320" s="82"/>
      <c r="F320" s="82"/>
      <c r="G320" s="82"/>
      <c r="H320" s="82"/>
      <c r="I320" s="82"/>
      <c r="J320" s="82"/>
      <c r="K320" s="150"/>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0">
        <f>COUNTIF(M320:AN320,"x")</f>
        <v>0</v>
      </c>
      <c r="AQ320" s="80"/>
      <c r="AR320" s="80"/>
    </row>
    <row r="321" spans="1:44" ht="15" customHeight="1" x14ac:dyDescent="0.25">
      <c r="A321">
        <f>COUNTIF(M321:AN321,"x")</f>
        <v>15</v>
      </c>
      <c r="B321" t="s">
        <v>972</v>
      </c>
      <c r="C321" t="s">
        <v>5027</v>
      </c>
      <c r="D321" t="s">
        <v>5028</v>
      </c>
      <c r="E321" t="s">
        <v>589</v>
      </c>
      <c r="F321" t="s">
        <v>1323</v>
      </c>
      <c r="G321" t="s">
        <v>1896</v>
      </c>
      <c r="H321" t="s">
        <v>972</v>
      </c>
      <c r="I321" t="s">
        <v>3745</v>
      </c>
      <c r="J321" t="s">
        <v>6</v>
      </c>
      <c r="M321" t="s">
        <v>6</v>
      </c>
      <c r="N321" s="80" t="s">
        <v>3302</v>
      </c>
      <c r="O321" t="s">
        <v>6</v>
      </c>
      <c r="P321" t="s">
        <v>6</v>
      </c>
      <c r="Q321" s="80" t="s">
        <v>3336</v>
      </c>
      <c r="R321" t="s">
        <v>6</v>
      </c>
      <c r="S321" s="80" t="s">
        <v>2087</v>
      </c>
      <c r="T321" t="s">
        <v>6</v>
      </c>
      <c r="U321" s="80" t="s">
        <v>2293</v>
      </c>
      <c r="V321" t="s">
        <v>6</v>
      </c>
      <c r="W321" s="80" t="s">
        <v>2425</v>
      </c>
      <c r="X321" t="s">
        <v>6</v>
      </c>
      <c r="Y321" s="80" t="s">
        <v>1322</v>
      </c>
      <c r="Z321" t="s">
        <v>6</v>
      </c>
      <c r="AA321" s="80" t="s">
        <v>3492</v>
      </c>
      <c r="AB321" t="s">
        <v>6</v>
      </c>
      <c r="AC321" s="80" t="s">
        <v>3530</v>
      </c>
      <c r="AD321" t="s">
        <v>6</v>
      </c>
      <c r="AE321" s="80" t="s">
        <v>3542</v>
      </c>
      <c r="AF321" t="s">
        <v>6</v>
      </c>
      <c r="AG321" s="80" t="s">
        <v>2721</v>
      </c>
      <c r="AH321" t="s">
        <v>6</v>
      </c>
      <c r="AI321" s="80" t="s">
        <v>2087</v>
      </c>
      <c r="AJ321" t="s">
        <v>6</v>
      </c>
      <c r="AK321" s="80" t="s">
        <v>2819</v>
      </c>
      <c r="AL321" t="s">
        <v>6</v>
      </c>
      <c r="AM321" s="80" t="s">
        <v>2877</v>
      </c>
      <c r="AN321" t="s">
        <v>6</v>
      </c>
      <c r="AO321" s="80" t="s">
        <v>2935</v>
      </c>
      <c r="AP321" s="80">
        <f>COUNTIF(M321:AN321,"x")</f>
        <v>15</v>
      </c>
      <c r="AQ321" s="80"/>
      <c r="AR321" s="80"/>
    </row>
    <row r="322" spans="1:44" ht="15" customHeight="1" x14ac:dyDescent="0.25">
      <c r="A322">
        <f t="shared" si="8"/>
        <v>2</v>
      </c>
      <c r="B322" t="s">
        <v>3765</v>
      </c>
      <c r="C322" t="s">
        <v>6204</v>
      </c>
      <c r="F322" t="s">
        <v>3381</v>
      </c>
      <c r="G322" t="s">
        <v>1896</v>
      </c>
      <c r="H322" t="s">
        <v>1978</v>
      </c>
      <c r="I322" t="s">
        <v>6207</v>
      </c>
      <c r="J322" s="151" t="s">
        <v>6</v>
      </c>
      <c r="R322" t="s">
        <v>288</v>
      </c>
      <c r="T322" t="s">
        <v>288</v>
      </c>
      <c r="V322" t="s">
        <v>288</v>
      </c>
      <c r="X322" t="s">
        <v>288</v>
      </c>
      <c r="Z322" t="s">
        <v>288</v>
      </c>
      <c r="AB322" t="s">
        <v>288</v>
      </c>
      <c r="AD322" t="s">
        <v>6</v>
      </c>
      <c r="AE322" s="80" t="s">
        <v>2587</v>
      </c>
      <c r="AF322" t="s">
        <v>288</v>
      </c>
      <c r="AH322" t="s">
        <v>6</v>
      </c>
      <c r="AI322" s="80" t="s">
        <v>1540</v>
      </c>
      <c r="AJ322" t="s">
        <v>288</v>
      </c>
      <c r="AL322" t="s">
        <v>288</v>
      </c>
      <c r="AN322" t="s">
        <v>288</v>
      </c>
      <c r="AP322" s="80">
        <f t="shared" si="9"/>
        <v>2</v>
      </c>
      <c r="AQ322" s="80"/>
      <c r="AR322" s="80"/>
    </row>
    <row r="323" spans="1:44" ht="15" customHeight="1" x14ac:dyDescent="0.25">
      <c r="A323">
        <f t="shared" si="8"/>
        <v>2</v>
      </c>
      <c r="B323" t="s">
        <v>3765</v>
      </c>
      <c r="C323" s="151" t="s">
        <v>6205</v>
      </c>
      <c r="F323" t="s">
        <v>3382</v>
      </c>
      <c r="G323" t="s">
        <v>1896</v>
      </c>
      <c r="H323" t="s">
        <v>1978</v>
      </c>
      <c r="I323" t="s">
        <v>3727</v>
      </c>
      <c r="J323" s="151" t="s">
        <v>6</v>
      </c>
      <c r="R323" t="s">
        <v>288</v>
      </c>
      <c r="T323" t="s">
        <v>288</v>
      </c>
      <c r="V323" t="s">
        <v>288</v>
      </c>
      <c r="X323" t="s">
        <v>288</v>
      </c>
      <c r="Z323" t="s">
        <v>288</v>
      </c>
      <c r="AB323" t="s">
        <v>288</v>
      </c>
      <c r="AD323" t="s">
        <v>6</v>
      </c>
      <c r="AF323" t="s">
        <v>288</v>
      </c>
      <c r="AH323" t="s">
        <v>6</v>
      </c>
      <c r="AJ323" t="s">
        <v>288</v>
      </c>
      <c r="AL323" t="s">
        <v>288</v>
      </c>
      <c r="AN323" t="s">
        <v>288</v>
      </c>
      <c r="AP323" s="80">
        <f t="shared" si="9"/>
        <v>2</v>
      </c>
      <c r="AQ323" s="80"/>
      <c r="AR323" s="80"/>
    </row>
    <row r="324" spans="1:44" ht="15" customHeight="1" x14ac:dyDescent="0.25">
      <c r="A324">
        <f t="shared" si="8"/>
        <v>2</v>
      </c>
      <c r="B324" t="s">
        <v>3765</v>
      </c>
      <c r="C324" t="s">
        <v>90</v>
      </c>
      <c r="F324" t="s">
        <v>3383</v>
      </c>
      <c r="G324" t="s">
        <v>1896</v>
      </c>
      <c r="H324" t="s">
        <v>1978</v>
      </c>
      <c r="I324" t="s">
        <v>3727</v>
      </c>
      <c r="J324" s="151" t="s">
        <v>6</v>
      </c>
      <c r="R324" t="s">
        <v>288</v>
      </c>
      <c r="T324" t="s">
        <v>288</v>
      </c>
      <c r="V324" t="s">
        <v>288</v>
      </c>
      <c r="X324" t="s">
        <v>288</v>
      </c>
      <c r="Z324" t="s">
        <v>288</v>
      </c>
      <c r="AB324" t="s">
        <v>288</v>
      </c>
      <c r="AD324" t="s">
        <v>6</v>
      </c>
      <c r="AE324" s="80" t="s">
        <v>1159</v>
      </c>
      <c r="AF324" t="s">
        <v>288</v>
      </c>
      <c r="AH324" t="s">
        <v>6</v>
      </c>
      <c r="AI324" s="80" t="s">
        <v>1159</v>
      </c>
      <c r="AJ324" t="s">
        <v>288</v>
      </c>
      <c r="AL324" t="s">
        <v>288</v>
      </c>
      <c r="AN324" t="s">
        <v>288</v>
      </c>
      <c r="AP324" s="80">
        <f t="shared" si="9"/>
        <v>2</v>
      </c>
      <c r="AQ324" s="80"/>
      <c r="AR324" s="80"/>
    </row>
    <row r="325" spans="1:44" ht="15" customHeight="1" x14ac:dyDescent="0.25">
      <c r="A325">
        <f t="shared" si="8"/>
        <v>3</v>
      </c>
      <c r="B325" t="s">
        <v>972</v>
      </c>
      <c r="C325" t="s">
        <v>16</v>
      </c>
      <c r="D325" t="s">
        <v>4358</v>
      </c>
      <c r="E325" t="s">
        <v>589</v>
      </c>
      <c r="F325" t="s">
        <v>3384</v>
      </c>
      <c r="G325" t="s">
        <v>1896</v>
      </c>
      <c r="H325" t="s">
        <v>1978</v>
      </c>
      <c r="I325" t="s">
        <v>3740</v>
      </c>
      <c r="J325" s="151" t="s">
        <v>6</v>
      </c>
      <c r="R325" t="s">
        <v>288</v>
      </c>
      <c r="T325" t="s">
        <v>288</v>
      </c>
      <c r="V325" t="s">
        <v>288</v>
      </c>
      <c r="X325" t="s">
        <v>288</v>
      </c>
      <c r="Z325" t="s">
        <v>288</v>
      </c>
      <c r="AB325" t="s">
        <v>288</v>
      </c>
      <c r="AD325" t="s">
        <v>6</v>
      </c>
      <c r="AE325" s="80" t="s">
        <v>1161</v>
      </c>
      <c r="AF325" t="s">
        <v>288</v>
      </c>
      <c r="AH325" t="s">
        <v>6</v>
      </c>
      <c r="AI325" s="80" t="s">
        <v>1161</v>
      </c>
      <c r="AJ325" t="s">
        <v>288</v>
      </c>
      <c r="AL325" t="s">
        <v>6</v>
      </c>
      <c r="AM325" s="80" t="s">
        <v>2880</v>
      </c>
      <c r="AN325" t="s">
        <v>288</v>
      </c>
      <c r="AP325" s="80">
        <f t="shared" si="9"/>
        <v>3</v>
      </c>
      <c r="AQ325" s="80"/>
      <c r="AR325" s="80"/>
    </row>
    <row r="326" spans="1:44" ht="15" customHeight="1" x14ac:dyDescent="0.25">
      <c r="A326">
        <f t="shared" si="8"/>
        <v>2</v>
      </c>
      <c r="B326" t="s">
        <v>3765</v>
      </c>
      <c r="C326" t="s">
        <v>807</v>
      </c>
      <c r="F326" t="s">
        <v>3385</v>
      </c>
      <c r="G326" t="s">
        <v>1896</v>
      </c>
      <c r="H326" t="s">
        <v>1978</v>
      </c>
      <c r="I326" t="s">
        <v>3727</v>
      </c>
      <c r="J326" s="151" t="s">
        <v>6</v>
      </c>
      <c r="R326" t="s">
        <v>288</v>
      </c>
      <c r="T326" t="s">
        <v>288</v>
      </c>
      <c r="V326" t="s">
        <v>288</v>
      </c>
      <c r="X326" t="s">
        <v>288</v>
      </c>
      <c r="Z326" t="s">
        <v>288</v>
      </c>
      <c r="AB326" t="s">
        <v>288</v>
      </c>
      <c r="AD326" t="s">
        <v>6</v>
      </c>
      <c r="AE326" s="80" t="s">
        <v>1384</v>
      </c>
      <c r="AF326" t="s">
        <v>288</v>
      </c>
      <c r="AH326" t="s">
        <v>6</v>
      </c>
      <c r="AI326" s="80" t="s">
        <v>2159</v>
      </c>
      <c r="AJ326" t="s">
        <v>288</v>
      </c>
      <c r="AL326" t="s">
        <v>288</v>
      </c>
      <c r="AN326" t="s">
        <v>288</v>
      </c>
      <c r="AP326" s="80">
        <f t="shared" si="9"/>
        <v>2</v>
      </c>
      <c r="AQ326" s="80"/>
      <c r="AR326" s="80"/>
    </row>
    <row r="327" spans="1:44" ht="15" customHeight="1" x14ac:dyDescent="0.25">
      <c r="A327">
        <f t="shared" ref="A327:A391" si="10">COUNTIF(M327:AN327,"x")</f>
        <v>6</v>
      </c>
      <c r="B327" t="s">
        <v>972</v>
      </c>
      <c r="C327" t="s">
        <v>5030</v>
      </c>
      <c r="D327" t="s">
        <v>5031</v>
      </c>
      <c r="E327" t="s">
        <v>587</v>
      </c>
      <c r="F327" t="s">
        <v>1377</v>
      </c>
      <c r="G327" t="s">
        <v>1896</v>
      </c>
      <c r="H327" t="s">
        <v>1985</v>
      </c>
      <c r="I327" t="s">
        <v>6208</v>
      </c>
      <c r="J327" t="s">
        <v>6</v>
      </c>
      <c r="M327" t="s">
        <v>6</v>
      </c>
      <c r="N327" s="80" t="s">
        <v>3303</v>
      </c>
      <c r="P327" t="s">
        <v>6</v>
      </c>
      <c r="Q327" s="80" t="s">
        <v>3340</v>
      </c>
      <c r="R327" t="s">
        <v>6</v>
      </c>
      <c r="S327" s="80" t="s">
        <v>1376</v>
      </c>
      <c r="T327" t="s">
        <v>6</v>
      </c>
      <c r="U327" s="80" t="s">
        <v>3387</v>
      </c>
      <c r="V327" t="s">
        <v>288</v>
      </c>
      <c r="X327" t="s">
        <v>288</v>
      </c>
      <c r="Z327" t="s">
        <v>288</v>
      </c>
      <c r="AB327" t="s">
        <v>288</v>
      </c>
      <c r="AD327" t="s">
        <v>288</v>
      </c>
      <c r="AF327" t="s">
        <v>288</v>
      </c>
      <c r="AH327" t="s">
        <v>288</v>
      </c>
      <c r="AJ327" t="s">
        <v>6</v>
      </c>
      <c r="AK327" s="80" t="s">
        <v>1376</v>
      </c>
      <c r="AL327" t="s">
        <v>6</v>
      </c>
      <c r="AM327" s="80" t="s">
        <v>2881</v>
      </c>
      <c r="AN327" t="s">
        <v>288</v>
      </c>
      <c r="AP327" s="80">
        <f t="shared" si="9"/>
        <v>6</v>
      </c>
      <c r="AQ327" s="80"/>
      <c r="AR327" s="80"/>
    </row>
    <row r="328" spans="1:44" ht="15" customHeight="1" x14ac:dyDescent="0.25">
      <c r="A328">
        <f t="shared" si="10"/>
        <v>3</v>
      </c>
      <c r="B328" t="s">
        <v>972</v>
      </c>
      <c r="C328" t="s">
        <v>5045</v>
      </c>
      <c r="F328" t="s">
        <v>5029</v>
      </c>
      <c r="G328" t="s">
        <v>1896</v>
      </c>
      <c r="H328" t="s">
        <v>972</v>
      </c>
      <c r="I328" t="s">
        <v>4273</v>
      </c>
      <c r="J328" t="s">
        <v>6</v>
      </c>
      <c r="M328" t="s">
        <v>6</v>
      </c>
      <c r="N328" s="80" t="s">
        <v>1089</v>
      </c>
      <c r="O328" t="s">
        <v>6</v>
      </c>
      <c r="R328" t="s">
        <v>6</v>
      </c>
      <c r="S328" s="80" t="s">
        <v>2142</v>
      </c>
      <c r="T328" t="s">
        <v>288</v>
      </c>
      <c r="V328" t="s">
        <v>288</v>
      </c>
      <c r="X328" t="s">
        <v>288</v>
      </c>
      <c r="Z328" t="s">
        <v>288</v>
      </c>
      <c r="AB328" t="s">
        <v>288</v>
      </c>
      <c r="AD328" t="s">
        <v>288</v>
      </c>
      <c r="AF328" t="s">
        <v>288</v>
      </c>
      <c r="AH328" t="s">
        <v>288</v>
      </c>
      <c r="AJ328" t="s">
        <v>288</v>
      </c>
      <c r="AL328" t="s">
        <v>288</v>
      </c>
      <c r="AN328" t="s">
        <v>288</v>
      </c>
      <c r="AP328" s="80">
        <f t="shared" si="9"/>
        <v>3</v>
      </c>
      <c r="AQ328" s="80"/>
      <c r="AR328" s="80"/>
    </row>
    <row r="329" spans="1:44" ht="15" customHeight="1" x14ac:dyDescent="0.25">
      <c r="A329">
        <f t="shared" si="10"/>
        <v>3</v>
      </c>
      <c r="B329" t="s">
        <v>990</v>
      </c>
      <c r="C329" t="s">
        <v>1003</v>
      </c>
      <c r="D329" t="s">
        <v>5137</v>
      </c>
      <c r="E329" t="s">
        <v>588</v>
      </c>
      <c r="F329" t="s">
        <v>1092</v>
      </c>
      <c r="G329" t="s">
        <v>1896</v>
      </c>
      <c r="H329" t="s">
        <v>972</v>
      </c>
      <c r="I329" t="s">
        <v>4276</v>
      </c>
      <c r="J329" t="s">
        <v>6</v>
      </c>
      <c r="M329" t="s">
        <v>6</v>
      </c>
      <c r="N329" s="80" t="s">
        <v>1091</v>
      </c>
      <c r="O329" t="s">
        <v>6</v>
      </c>
      <c r="R329" t="s">
        <v>6</v>
      </c>
      <c r="S329" s="80" t="s">
        <v>2143</v>
      </c>
      <c r="T329" t="s">
        <v>288</v>
      </c>
      <c r="V329" t="s">
        <v>288</v>
      </c>
      <c r="X329" t="s">
        <v>288</v>
      </c>
      <c r="Z329" t="s">
        <v>288</v>
      </c>
      <c r="AB329" t="s">
        <v>288</v>
      </c>
      <c r="AD329" t="s">
        <v>288</v>
      </c>
      <c r="AF329" t="s">
        <v>288</v>
      </c>
      <c r="AH329" t="s">
        <v>288</v>
      </c>
      <c r="AJ329" t="s">
        <v>288</v>
      </c>
      <c r="AL329" t="s">
        <v>288</v>
      </c>
      <c r="AN329" t="s">
        <v>288</v>
      </c>
      <c r="AP329" s="80">
        <f t="shared" si="9"/>
        <v>3</v>
      </c>
      <c r="AQ329" s="80"/>
      <c r="AR329" s="80"/>
    </row>
    <row r="330" spans="1:44" ht="15" customHeight="1" x14ac:dyDescent="0.25">
      <c r="A330">
        <f t="shared" si="10"/>
        <v>11</v>
      </c>
      <c r="B330" t="s">
        <v>972</v>
      </c>
      <c r="C330" t="s">
        <v>5032</v>
      </c>
      <c r="D330" t="s">
        <v>5033</v>
      </c>
      <c r="E330" t="s">
        <v>588</v>
      </c>
      <c r="F330" t="s">
        <v>1303</v>
      </c>
      <c r="G330" t="s">
        <v>1896</v>
      </c>
      <c r="H330" t="s">
        <v>972</v>
      </c>
      <c r="I330" t="s">
        <v>4276</v>
      </c>
      <c r="J330" t="s">
        <v>6</v>
      </c>
      <c r="M330" t="s">
        <v>6</v>
      </c>
      <c r="N330" s="80" t="s">
        <v>1302</v>
      </c>
      <c r="O330" t="s">
        <v>6</v>
      </c>
      <c r="P330" t="s">
        <v>6</v>
      </c>
      <c r="Q330" s="80" t="s">
        <v>1302</v>
      </c>
      <c r="R330" t="s">
        <v>6</v>
      </c>
      <c r="S330" s="80" t="s">
        <v>2186</v>
      </c>
      <c r="T330" t="s">
        <v>6</v>
      </c>
      <c r="U330" s="80" t="s">
        <v>2288</v>
      </c>
      <c r="V330" t="s">
        <v>6</v>
      </c>
      <c r="W330" s="80" t="s">
        <v>2421</v>
      </c>
      <c r="X330" t="s">
        <v>288</v>
      </c>
      <c r="Z330" t="s">
        <v>288</v>
      </c>
      <c r="AB330" t="s">
        <v>288</v>
      </c>
      <c r="AD330" t="s">
        <v>6</v>
      </c>
      <c r="AE330" s="80" t="s">
        <v>1302</v>
      </c>
      <c r="AF330" t="s">
        <v>6</v>
      </c>
      <c r="AG330" s="80" t="s">
        <v>2717</v>
      </c>
      <c r="AH330" t="s">
        <v>288</v>
      </c>
      <c r="AJ330" t="s">
        <v>6</v>
      </c>
      <c r="AK330" s="80" t="s">
        <v>1302</v>
      </c>
      <c r="AL330" t="s">
        <v>6</v>
      </c>
      <c r="AM330" s="80" t="s">
        <v>2875</v>
      </c>
      <c r="AN330" t="s">
        <v>6</v>
      </c>
      <c r="AO330" s="80" t="s">
        <v>2929</v>
      </c>
      <c r="AP330" s="80">
        <f t="shared" si="9"/>
        <v>11</v>
      </c>
      <c r="AQ330" s="80"/>
      <c r="AR330" s="80"/>
    </row>
    <row r="331" spans="1:44" ht="15" customHeight="1" x14ac:dyDescent="0.25">
      <c r="A331">
        <f t="shared" si="10"/>
        <v>15</v>
      </c>
      <c r="B331" t="s">
        <v>972</v>
      </c>
      <c r="C331" t="s">
        <v>688</v>
      </c>
      <c r="D331" t="s">
        <v>5034</v>
      </c>
      <c r="E331" t="s">
        <v>595</v>
      </c>
      <c r="F331" t="s">
        <v>1305</v>
      </c>
      <c r="G331" t="s">
        <v>1896</v>
      </c>
      <c r="H331" t="s">
        <v>972</v>
      </c>
      <c r="I331" s="138" t="s">
        <v>4276</v>
      </c>
      <c r="J331" s="151" t="s">
        <v>6</v>
      </c>
      <c r="M331" t="s">
        <v>6</v>
      </c>
      <c r="N331" s="80" t="s">
        <v>1304</v>
      </c>
      <c r="O331" t="s">
        <v>6</v>
      </c>
      <c r="P331" t="s">
        <v>6</v>
      </c>
      <c r="Q331" s="80" t="s">
        <v>1304</v>
      </c>
      <c r="R331" t="s">
        <v>6</v>
      </c>
      <c r="S331" s="80" t="s">
        <v>2187</v>
      </c>
      <c r="T331" t="s">
        <v>6</v>
      </c>
      <c r="U331" s="80" t="s">
        <v>2289</v>
      </c>
      <c r="V331" t="s">
        <v>6</v>
      </c>
      <c r="W331" s="80" t="s">
        <v>3447</v>
      </c>
      <c r="X331" t="s">
        <v>6</v>
      </c>
      <c r="Y331" s="80" t="s">
        <v>3468</v>
      </c>
      <c r="Z331" t="s">
        <v>6</v>
      </c>
      <c r="AA331" s="80" t="s">
        <v>3493</v>
      </c>
      <c r="AB331" t="s">
        <v>6</v>
      </c>
      <c r="AC331" s="80" t="s">
        <v>3528</v>
      </c>
      <c r="AD331" t="s">
        <v>6</v>
      </c>
      <c r="AE331" s="80" t="s">
        <v>2289</v>
      </c>
      <c r="AF331" t="s">
        <v>6</v>
      </c>
      <c r="AG331" s="80" t="s">
        <v>2718</v>
      </c>
      <c r="AH331" t="s">
        <v>6</v>
      </c>
      <c r="AI331" s="80" t="s">
        <v>3579</v>
      </c>
      <c r="AJ331" t="s">
        <v>6</v>
      </c>
      <c r="AK331" s="80" t="s">
        <v>1304</v>
      </c>
      <c r="AL331" t="s">
        <v>6</v>
      </c>
      <c r="AM331" s="80" t="s">
        <v>2187</v>
      </c>
      <c r="AN331" t="s">
        <v>6</v>
      </c>
      <c r="AO331" s="80" t="s">
        <v>2930</v>
      </c>
      <c r="AP331" s="80">
        <f t="shared" si="9"/>
        <v>15</v>
      </c>
      <c r="AQ331" s="80"/>
      <c r="AR331" s="80"/>
    </row>
    <row r="332" spans="1:44" ht="15" customHeight="1" x14ac:dyDescent="0.25">
      <c r="A332">
        <f t="shared" si="10"/>
        <v>12</v>
      </c>
      <c r="B332" t="s">
        <v>972</v>
      </c>
      <c r="C332" t="s">
        <v>689</v>
      </c>
      <c r="D332" t="s">
        <v>5035</v>
      </c>
      <c r="E332" t="s">
        <v>595</v>
      </c>
      <c r="F332" t="s">
        <v>1307</v>
      </c>
      <c r="G332" t="s">
        <v>1896</v>
      </c>
      <c r="H332" t="s">
        <v>972</v>
      </c>
      <c r="I332" s="138" t="s">
        <v>4276</v>
      </c>
      <c r="J332" s="151" t="s">
        <v>6</v>
      </c>
      <c r="M332" t="s">
        <v>6</v>
      </c>
      <c r="N332" s="80" t="s">
        <v>1306</v>
      </c>
      <c r="P332" t="s">
        <v>6</v>
      </c>
      <c r="Q332" s="80" t="s">
        <v>1306</v>
      </c>
      <c r="R332" t="s">
        <v>6</v>
      </c>
      <c r="S332" s="80" t="s">
        <v>2188</v>
      </c>
      <c r="T332" t="s">
        <v>6</v>
      </c>
      <c r="U332" s="80" t="s">
        <v>2290</v>
      </c>
      <c r="V332" t="s">
        <v>6</v>
      </c>
      <c r="W332" s="80" t="s">
        <v>3448</v>
      </c>
      <c r="X332" t="s">
        <v>6</v>
      </c>
      <c r="Y332" s="80" t="s">
        <v>3469</v>
      </c>
      <c r="Z332" t="s">
        <v>6</v>
      </c>
      <c r="AA332" s="80" t="s">
        <v>3499</v>
      </c>
      <c r="AB332" t="s">
        <v>288</v>
      </c>
      <c r="AD332" t="s">
        <v>288</v>
      </c>
      <c r="AF332" t="s">
        <v>6</v>
      </c>
      <c r="AG332" s="80" t="s">
        <v>2719</v>
      </c>
      <c r="AH332" t="s">
        <v>6</v>
      </c>
      <c r="AI332" s="80" t="s">
        <v>3580</v>
      </c>
      <c r="AJ332" t="s">
        <v>6</v>
      </c>
      <c r="AK332" s="80" t="s">
        <v>2817</v>
      </c>
      <c r="AL332" t="s">
        <v>6</v>
      </c>
      <c r="AM332" s="80" t="s">
        <v>2188</v>
      </c>
      <c r="AN332" t="s">
        <v>6</v>
      </c>
      <c r="AO332" s="80" t="s">
        <v>2931</v>
      </c>
      <c r="AP332" s="80">
        <f t="shared" si="9"/>
        <v>12</v>
      </c>
      <c r="AQ332" s="80"/>
      <c r="AR332" s="80"/>
    </row>
    <row r="333" spans="1:44" ht="15" customHeight="1" x14ac:dyDescent="0.25">
      <c r="A333">
        <f t="shared" si="10"/>
        <v>14</v>
      </c>
      <c r="B333" t="s">
        <v>972</v>
      </c>
      <c r="C333" t="s">
        <v>646</v>
      </c>
      <c r="D333" t="s">
        <v>4361</v>
      </c>
      <c r="E333" t="s">
        <v>595</v>
      </c>
      <c r="F333" t="s">
        <v>1196</v>
      </c>
      <c r="G333" t="s">
        <v>1896</v>
      </c>
      <c r="H333" t="s">
        <v>972</v>
      </c>
      <c r="I333" s="138" t="s">
        <v>4276</v>
      </c>
      <c r="J333" s="151" t="s">
        <v>6</v>
      </c>
      <c r="M333" t="s">
        <v>6</v>
      </c>
      <c r="N333" s="80" t="s">
        <v>1308</v>
      </c>
      <c r="P333" t="s">
        <v>6</v>
      </c>
      <c r="Q333" s="80" t="s">
        <v>1308</v>
      </c>
      <c r="R333" t="s">
        <v>6</v>
      </c>
      <c r="S333" s="80" t="s">
        <v>2189</v>
      </c>
      <c r="T333" t="s">
        <v>6</v>
      </c>
      <c r="U333" s="80" t="s">
        <v>2291</v>
      </c>
      <c r="V333" t="s">
        <v>6</v>
      </c>
      <c r="W333" s="80" t="s">
        <v>3449</v>
      </c>
      <c r="X333" t="s">
        <v>6</v>
      </c>
      <c r="Y333" s="80" t="s">
        <v>3470</v>
      </c>
      <c r="Z333" t="s">
        <v>6</v>
      </c>
      <c r="AA333" s="80" t="s">
        <v>3498</v>
      </c>
      <c r="AB333" t="s">
        <v>6</v>
      </c>
      <c r="AC333" s="80" t="s">
        <v>3378</v>
      </c>
      <c r="AD333" t="s">
        <v>6</v>
      </c>
      <c r="AE333" s="80" t="s">
        <v>1195</v>
      </c>
      <c r="AF333" t="s">
        <v>6</v>
      </c>
      <c r="AG333" s="80" t="s">
        <v>2720</v>
      </c>
      <c r="AH333" t="s">
        <v>6</v>
      </c>
      <c r="AI333" s="80" t="s">
        <v>3581</v>
      </c>
      <c r="AJ333" t="s">
        <v>6</v>
      </c>
      <c r="AK333" s="80" t="s">
        <v>1308</v>
      </c>
      <c r="AL333" t="s">
        <v>6</v>
      </c>
      <c r="AM333" s="80" t="s">
        <v>2189</v>
      </c>
      <c r="AN333" t="s">
        <v>6</v>
      </c>
      <c r="AO333" s="80" t="s">
        <v>2932</v>
      </c>
      <c r="AP333" s="80">
        <f t="shared" ref="AP333:AP391" si="11">COUNTIF(M333:AN333,"x")</f>
        <v>14</v>
      </c>
      <c r="AQ333" s="80"/>
      <c r="AR333" s="80"/>
    </row>
    <row r="334" spans="1:44" ht="15" customHeight="1" x14ac:dyDescent="0.25">
      <c r="A334">
        <f t="shared" si="10"/>
        <v>12</v>
      </c>
      <c r="B334" t="s">
        <v>972</v>
      </c>
      <c r="C334" t="s">
        <v>5036</v>
      </c>
      <c r="D334" t="s">
        <v>5037</v>
      </c>
      <c r="E334" t="s">
        <v>595</v>
      </c>
      <c r="F334" t="s">
        <v>1310</v>
      </c>
      <c r="G334" t="s">
        <v>1896</v>
      </c>
      <c r="H334" t="s">
        <v>972</v>
      </c>
      <c r="I334" s="138" t="s">
        <v>6209</v>
      </c>
      <c r="J334" t="s">
        <v>6</v>
      </c>
      <c r="M334" t="s">
        <v>6</v>
      </c>
      <c r="N334" s="80" t="s">
        <v>3301</v>
      </c>
      <c r="O334" t="s">
        <v>6</v>
      </c>
      <c r="P334" t="s">
        <v>6</v>
      </c>
      <c r="Q334" s="80" t="s">
        <v>3337</v>
      </c>
      <c r="R334" t="s">
        <v>6</v>
      </c>
      <c r="S334" s="80" t="s">
        <v>3352</v>
      </c>
      <c r="T334" t="s">
        <v>6</v>
      </c>
      <c r="U334" s="80" t="s">
        <v>3386</v>
      </c>
      <c r="V334" t="s">
        <v>6</v>
      </c>
      <c r="X334" t="s">
        <v>288</v>
      </c>
      <c r="Z334" t="s">
        <v>288</v>
      </c>
      <c r="AB334" t="s">
        <v>6</v>
      </c>
      <c r="AC334" s="80" t="s">
        <v>3529</v>
      </c>
      <c r="AD334" t="s">
        <v>6</v>
      </c>
      <c r="AE334" s="80" t="s">
        <v>1309</v>
      </c>
      <c r="AF334" t="s">
        <v>288</v>
      </c>
      <c r="AH334" t="s">
        <v>6</v>
      </c>
      <c r="AI334" s="80" t="s">
        <v>3584</v>
      </c>
      <c r="AJ334" t="s">
        <v>6</v>
      </c>
      <c r="AK334" s="80" t="s">
        <v>2670</v>
      </c>
      <c r="AL334" t="s">
        <v>6</v>
      </c>
      <c r="AM334" s="80" t="s">
        <v>3645</v>
      </c>
      <c r="AN334" t="s">
        <v>6</v>
      </c>
      <c r="AO334" s="80" t="s">
        <v>3668</v>
      </c>
      <c r="AP334" s="80">
        <f t="shared" si="11"/>
        <v>12</v>
      </c>
      <c r="AQ334" s="80"/>
      <c r="AR334" s="80"/>
    </row>
    <row r="335" spans="1:44" ht="15" customHeight="1" x14ac:dyDescent="0.25">
      <c r="A335">
        <f t="shared" si="10"/>
        <v>1</v>
      </c>
      <c r="B335" t="s">
        <v>972</v>
      </c>
      <c r="C335" t="s">
        <v>5038</v>
      </c>
      <c r="D335" t="s">
        <v>5040</v>
      </c>
      <c r="E335" t="s">
        <v>588</v>
      </c>
      <c r="F335" t="s">
        <v>5039</v>
      </c>
      <c r="G335" t="s">
        <v>1896</v>
      </c>
      <c r="H335" t="s">
        <v>972</v>
      </c>
      <c r="I335" s="138" t="s">
        <v>4276</v>
      </c>
      <c r="K335" s="149" t="s">
        <v>6</v>
      </c>
      <c r="V335" t="s">
        <v>6</v>
      </c>
      <c r="W335" s="80" t="s">
        <v>3444</v>
      </c>
      <c r="AP335" s="80">
        <f t="shared" si="11"/>
        <v>1</v>
      </c>
      <c r="AQ335" s="80"/>
      <c r="AR335" s="80"/>
    </row>
    <row r="336" spans="1:44" ht="15" customHeight="1" x14ac:dyDescent="0.25">
      <c r="A336">
        <f t="shared" si="10"/>
        <v>4</v>
      </c>
      <c r="B336" t="s">
        <v>972</v>
      </c>
      <c r="C336" t="s">
        <v>1975</v>
      </c>
      <c r="D336" t="s">
        <v>5041</v>
      </c>
      <c r="E336" t="s">
        <v>588</v>
      </c>
      <c r="F336" t="s">
        <v>1312</v>
      </c>
      <c r="G336" t="s">
        <v>1896</v>
      </c>
      <c r="H336" t="s">
        <v>972</v>
      </c>
      <c r="I336" s="138" t="s">
        <v>4276</v>
      </c>
      <c r="K336" s="149" t="s">
        <v>6</v>
      </c>
      <c r="M336" t="s">
        <v>6</v>
      </c>
      <c r="N336" s="80" t="s">
        <v>1311</v>
      </c>
      <c r="O336" t="s">
        <v>6</v>
      </c>
      <c r="R336" t="s">
        <v>6</v>
      </c>
      <c r="S336" s="80" t="s">
        <v>1311</v>
      </c>
      <c r="T336" t="s">
        <v>288</v>
      </c>
      <c r="V336" t="s">
        <v>288</v>
      </c>
      <c r="X336" t="s">
        <v>288</v>
      </c>
      <c r="Z336" t="s">
        <v>288</v>
      </c>
      <c r="AB336" t="s">
        <v>288</v>
      </c>
      <c r="AD336" t="s">
        <v>288</v>
      </c>
      <c r="AF336" t="s">
        <v>288</v>
      </c>
      <c r="AH336" t="s">
        <v>288</v>
      </c>
      <c r="AJ336" t="s">
        <v>6</v>
      </c>
      <c r="AK336" s="80" t="s">
        <v>1311</v>
      </c>
      <c r="AL336" t="s">
        <v>288</v>
      </c>
      <c r="AN336" t="s">
        <v>288</v>
      </c>
      <c r="AP336" s="80">
        <f t="shared" si="11"/>
        <v>4</v>
      </c>
      <c r="AQ336" s="80"/>
      <c r="AR336" s="80"/>
    </row>
    <row r="337" spans="1:44" ht="15" customHeight="1" x14ac:dyDescent="0.25">
      <c r="A337">
        <f t="shared" si="10"/>
        <v>4</v>
      </c>
      <c r="B337" t="s">
        <v>972</v>
      </c>
      <c r="C337" t="s">
        <v>1976</v>
      </c>
      <c r="D337" t="s">
        <v>5042</v>
      </c>
      <c r="E337" t="s">
        <v>588</v>
      </c>
      <c r="F337" t="s">
        <v>1314</v>
      </c>
      <c r="G337" t="s">
        <v>1896</v>
      </c>
      <c r="H337" t="s">
        <v>972</v>
      </c>
      <c r="I337" s="138" t="s">
        <v>4276</v>
      </c>
      <c r="K337" s="149" t="s">
        <v>6</v>
      </c>
      <c r="M337" t="s">
        <v>6</v>
      </c>
      <c r="N337" s="80" t="s">
        <v>1313</v>
      </c>
      <c r="O337" t="s">
        <v>6</v>
      </c>
      <c r="R337" t="s">
        <v>6</v>
      </c>
      <c r="S337" s="80" t="s">
        <v>1313</v>
      </c>
      <c r="T337" t="s">
        <v>288</v>
      </c>
      <c r="V337" t="s">
        <v>288</v>
      </c>
      <c r="X337" t="s">
        <v>288</v>
      </c>
      <c r="Z337" t="s">
        <v>288</v>
      </c>
      <c r="AB337" t="s">
        <v>288</v>
      </c>
      <c r="AD337" t="s">
        <v>288</v>
      </c>
      <c r="AF337" t="s">
        <v>288</v>
      </c>
      <c r="AH337" t="s">
        <v>288</v>
      </c>
      <c r="AJ337" t="s">
        <v>6</v>
      </c>
      <c r="AK337" s="80" t="s">
        <v>1313</v>
      </c>
      <c r="AL337" t="s">
        <v>288</v>
      </c>
      <c r="AN337" t="s">
        <v>288</v>
      </c>
      <c r="AP337" s="80">
        <f t="shared" si="11"/>
        <v>4</v>
      </c>
      <c r="AQ337" s="80"/>
      <c r="AR337" s="80"/>
    </row>
    <row r="338" spans="1:44" ht="15" customHeight="1" x14ac:dyDescent="0.25">
      <c r="A338">
        <f t="shared" si="10"/>
        <v>4</v>
      </c>
      <c r="B338" t="s">
        <v>972</v>
      </c>
      <c r="C338" t="s">
        <v>1977</v>
      </c>
      <c r="D338" t="s">
        <v>5043</v>
      </c>
      <c r="E338" t="s">
        <v>588</v>
      </c>
      <c r="F338" t="s">
        <v>1316</v>
      </c>
      <c r="G338" t="s">
        <v>1896</v>
      </c>
      <c r="H338" t="s">
        <v>972</v>
      </c>
      <c r="I338" s="138" t="s">
        <v>4276</v>
      </c>
      <c r="K338" s="149" t="s">
        <v>6</v>
      </c>
      <c r="M338" t="s">
        <v>6</v>
      </c>
      <c r="N338" s="80" t="s">
        <v>1315</v>
      </c>
      <c r="O338" t="s">
        <v>6</v>
      </c>
      <c r="R338" t="s">
        <v>6</v>
      </c>
      <c r="S338" s="80" t="s">
        <v>1315</v>
      </c>
      <c r="T338" t="s">
        <v>288</v>
      </c>
      <c r="V338" t="s">
        <v>288</v>
      </c>
      <c r="X338" t="s">
        <v>288</v>
      </c>
      <c r="Z338" t="s">
        <v>288</v>
      </c>
      <c r="AB338" t="s">
        <v>288</v>
      </c>
      <c r="AD338" t="s">
        <v>288</v>
      </c>
      <c r="AF338" t="s">
        <v>288</v>
      </c>
      <c r="AH338" t="s">
        <v>288</v>
      </c>
      <c r="AJ338" t="s">
        <v>6</v>
      </c>
      <c r="AK338" s="80" t="s">
        <v>1315</v>
      </c>
      <c r="AL338" t="s">
        <v>288</v>
      </c>
      <c r="AN338" t="s">
        <v>288</v>
      </c>
      <c r="AP338" s="80">
        <f t="shared" si="11"/>
        <v>4</v>
      </c>
      <c r="AQ338" s="80"/>
      <c r="AR338" s="80"/>
    </row>
    <row r="339" spans="1:44" ht="15" customHeight="1" x14ac:dyDescent="0.25">
      <c r="A339">
        <f>COUNTIF(M339:AN339,"x")</f>
        <v>14</v>
      </c>
      <c r="B339" t="s">
        <v>972</v>
      </c>
      <c r="C339" t="s">
        <v>673</v>
      </c>
      <c r="D339" t="s">
        <v>4892</v>
      </c>
      <c r="E339" t="s">
        <v>589</v>
      </c>
      <c r="F339" t="s">
        <v>1275</v>
      </c>
      <c r="G339" t="s">
        <v>1896</v>
      </c>
      <c r="H339" t="s">
        <v>972</v>
      </c>
      <c r="I339" t="s">
        <v>5044</v>
      </c>
      <c r="J339" t="s">
        <v>6</v>
      </c>
      <c r="M339" t="s">
        <v>6</v>
      </c>
      <c r="O339" t="s">
        <v>6</v>
      </c>
      <c r="P339" t="s">
        <v>6</v>
      </c>
      <c r="Q339" s="80" t="s">
        <v>2094</v>
      </c>
      <c r="R339" t="s">
        <v>6</v>
      </c>
      <c r="S339" s="80" t="s">
        <v>1560</v>
      </c>
      <c r="T339" t="s">
        <v>6</v>
      </c>
      <c r="U339" s="80" t="s">
        <v>1560</v>
      </c>
      <c r="V339" t="s">
        <v>6</v>
      </c>
      <c r="W339" s="80" t="s">
        <v>1560</v>
      </c>
      <c r="X339" t="s">
        <v>6</v>
      </c>
      <c r="Y339" s="80" t="s">
        <v>3471</v>
      </c>
      <c r="Z339" t="s">
        <v>6</v>
      </c>
      <c r="AA339" s="80" t="s">
        <v>972</v>
      </c>
      <c r="AB339" t="s">
        <v>288</v>
      </c>
      <c r="AD339" t="s">
        <v>6</v>
      </c>
      <c r="AF339" t="s">
        <v>6</v>
      </c>
      <c r="AG339" s="80" t="s">
        <v>3574</v>
      </c>
      <c r="AH339" t="s">
        <v>6</v>
      </c>
      <c r="AI339" s="80" t="s">
        <v>1560</v>
      </c>
      <c r="AJ339" t="s">
        <v>6</v>
      </c>
      <c r="AK339" s="80" t="s">
        <v>673</v>
      </c>
      <c r="AL339" t="s">
        <v>6</v>
      </c>
      <c r="AM339" s="80" t="s">
        <v>1560</v>
      </c>
      <c r="AN339" t="s">
        <v>6</v>
      </c>
      <c r="AO339" s="80" t="s">
        <v>1560</v>
      </c>
      <c r="AP339" s="80">
        <f>COUNTIF(M339:AN339,"x")</f>
        <v>14</v>
      </c>
      <c r="AQ339" s="80"/>
      <c r="AR339" s="80"/>
    </row>
    <row r="340" spans="1:44" ht="15" customHeight="1" x14ac:dyDescent="0.25">
      <c r="A340">
        <f>COUNTIF(M340:AN340,"x")</f>
        <v>14</v>
      </c>
      <c r="B340" t="s">
        <v>972</v>
      </c>
      <c r="C340" t="s">
        <v>3102</v>
      </c>
      <c r="D340" t="s">
        <v>4895</v>
      </c>
      <c r="E340" t="s">
        <v>591</v>
      </c>
      <c r="F340" t="s">
        <v>1361</v>
      </c>
      <c r="G340" t="s">
        <v>1896</v>
      </c>
      <c r="H340" t="s">
        <v>972</v>
      </c>
      <c r="I340" t="s">
        <v>4276</v>
      </c>
      <c r="J340" t="s">
        <v>6</v>
      </c>
      <c r="M340" t="s">
        <v>6</v>
      </c>
      <c r="P340" t="s">
        <v>6</v>
      </c>
      <c r="Q340" s="80" t="s">
        <v>3341</v>
      </c>
      <c r="R340" t="s">
        <v>6</v>
      </c>
      <c r="T340" t="s">
        <v>6</v>
      </c>
      <c r="V340" t="s">
        <v>6</v>
      </c>
      <c r="X340" t="s">
        <v>6</v>
      </c>
      <c r="Z340" t="s">
        <v>6</v>
      </c>
      <c r="AB340" t="s">
        <v>6</v>
      </c>
      <c r="AD340" t="s">
        <v>6</v>
      </c>
      <c r="AF340" t="s">
        <v>6</v>
      </c>
      <c r="AH340" t="s">
        <v>6</v>
      </c>
      <c r="AJ340" t="s">
        <v>6</v>
      </c>
      <c r="AL340" t="s">
        <v>6</v>
      </c>
      <c r="AN340" t="s">
        <v>6</v>
      </c>
      <c r="AP340" s="80">
        <f>COUNTIF(M340:AN340,"x")</f>
        <v>14</v>
      </c>
      <c r="AQ340" s="80"/>
      <c r="AR340" s="80"/>
    </row>
    <row r="341" spans="1:44" ht="15" customHeight="1" x14ac:dyDescent="0.25">
      <c r="A341">
        <f t="shared" si="10"/>
        <v>0</v>
      </c>
      <c r="C341" t="s">
        <v>1979</v>
      </c>
      <c r="F341" t="s">
        <v>1317</v>
      </c>
      <c r="G341" t="s">
        <v>1896</v>
      </c>
      <c r="H341" t="s">
        <v>972</v>
      </c>
      <c r="L341" t="s">
        <v>6</v>
      </c>
      <c r="R341" t="s">
        <v>288</v>
      </c>
      <c r="T341" t="s">
        <v>288</v>
      </c>
      <c r="V341" t="s">
        <v>288</v>
      </c>
      <c r="X341" t="s">
        <v>288</v>
      </c>
      <c r="Z341" t="s">
        <v>288</v>
      </c>
      <c r="AB341" t="s">
        <v>288</v>
      </c>
      <c r="AD341" t="s">
        <v>288</v>
      </c>
      <c r="AF341" t="s">
        <v>288</v>
      </c>
      <c r="AH341" t="s">
        <v>288</v>
      </c>
      <c r="AJ341" t="s">
        <v>288</v>
      </c>
      <c r="AL341" t="s">
        <v>288</v>
      </c>
      <c r="AN341" t="s">
        <v>288</v>
      </c>
      <c r="AP341" s="80">
        <f t="shared" si="11"/>
        <v>0</v>
      </c>
      <c r="AQ341" s="80"/>
      <c r="AR341" s="80"/>
    </row>
    <row r="342" spans="1:44" ht="15" customHeight="1" x14ac:dyDescent="0.25">
      <c r="A342">
        <f t="shared" si="10"/>
        <v>0</v>
      </c>
      <c r="C342" t="s">
        <v>691</v>
      </c>
      <c r="F342" t="s">
        <v>1318</v>
      </c>
      <c r="G342" t="s">
        <v>1896</v>
      </c>
      <c r="H342" t="s">
        <v>972</v>
      </c>
      <c r="L342" t="s">
        <v>6</v>
      </c>
      <c r="R342" t="s">
        <v>288</v>
      </c>
      <c r="T342" t="s">
        <v>288</v>
      </c>
      <c r="V342" t="s">
        <v>288</v>
      </c>
      <c r="X342" t="s">
        <v>288</v>
      </c>
      <c r="Z342" t="s">
        <v>288</v>
      </c>
      <c r="AB342" t="s">
        <v>288</v>
      </c>
      <c r="AD342" t="s">
        <v>288</v>
      </c>
      <c r="AF342" t="s">
        <v>288</v>
      </c>
      <c r="AH342" t="s">
        <v>288</v>
      </c>
      <c r="AJ342" t="s">
        <v>288</v>
      </c>
      <c r="AL342" t="s">
        <v>288</v>
      </c>
      <c r="AN342" t="s">
        <v>288</v>
      </c>
      <c r="AP342" s="80">
        <f t="shared" si="11"/>
        <v>0</v>
      </c>
      <c r="AQ342" s="80"/>
      <c r="AR342" s="80"/>
    </row>
    <row r="343" spans="1:44" ht="15" customHeight="1" x14ac:dyDescent="0.25">
      <c r="A343">
        <f t="shared" si="10"/>
        <v>0</v>
      </c>
      <c r="C343" t="s">
        <v>692</v>
      </c>
      <c r="F343" t="s">
        <v>1319</v>
      </c>
      <c r="G343" t="s">
        <v>1896</v>
      </c>
      <c r="H343" t="s">
        <v>972</v>
      </c>
      <c r="L343" t="s">
        <v>6</v>
      </c>
      <c r="R343" t="s">
        <v>288</v>
      </c>
      <c r="T343" t="s">
        <v>288</v>
      </c>
      <c r="V343" t="s">
        <v>288</v>
      </c>
      <c r="X343" t="s">
        <v>288</v>
      </c>
      <c r="Z343" t="s">
        <v>288</v>
      </c>
      <c r="AB343" t="s">
        <v>288</v>
      </c>
      <c r="AD343" t="s">
        <v>288</v>
      </c>
      <c r="AF343" t="s">
        <v>288</v>
      </c>
      <c r="AH343" t="s">
        <v>288</v>
      </c>
      <c r="AJ343" t="s">
        <v>288</v>
      </c>
      <c r="AL343" t="s">
        <v>288</v>
      </c>
      <c r="AN343" t="s">
        <v>288</v>
      </c>
      <c r="AP343" s="80">
        <f t="shared" si="11"/>
        <v>0</v>
      </c>
      <c r="AQ343" s="80"/>
      <c r="AR343" s="80"/>
    </row>
    <row r="344" spans="1:44" ht="15" customHeight="1" x14ac:dyDescent="0.25">
      <c r="A344">
        <f t="shared" si="10"/>
        <v>1</v>
      </c>
      <c r="B344" t="s">
        <v>972</v>
      </c>
      <c r="C344" t="s">
        <v>3748</v>
      </c>
      <c r="D344" t="s">
        <v>5046</v>
      </c>
      <c r="E344" t="s">
        <v>588</v>
      </c>
      <c r="F344" t="s">
        <v>1321</v>
      </c>
      <c r="G344" t="s">
        <v>1896</v>
      </c>
      <c r="H344" t="s">
        <v>972</v>
      </c>
      <c r="I344" t="s">
        <v>4276</v>
      </c>
      <c r="K344" s="149" t="s">
        <v>6</v>
      </c>
      <c r="R344" t="s">
        <v>6</v>
      </c>
      <c r="S344" s="80" t="s">
        <v>2191</v>
      </c>
      <c r="T344" t="s">
        <v>288</v>
      </c>
      <c r="V344" t="s">
        <v>288</v>
      </c>
      <c r="X344" t="s">
        <v>288</v>
      </c>
      <c r="Z344" t="s">
        <v>288</v>
      </c>
      <c r="AB344" t="s">
        <v>288</v>
      </c>
      <c r="AD344" t="s">
        <v>288</v>
      </c>
      <c r="AF344" t="s">
        <v>288</v>
      </c>
      <c r="AH344" t="s">
        <v>288</v>
      </c>
      <c r="AJ344" t="s">
        <v>288</v>
      </c>
      <c r="AL344" t="s">
        <v>288</v>
      </c>
      <c r="AN344" t="s">
        <v>288</v>
      </c>
      <c r="AP344" s="80">
        <f t="shared" si="11"/>
        <v>1</v>
      </c>
      <c r="AQ344" s="80"/>
      <c r="AR344" s="80"/>
    </row>
    <row r="345" spans="1:44" ht="15" customHeight="1" x14ac:dyDescent="0.25">
      <c r="A345">
        <f t="shared" si="10"/>
        <v>4</v>
      </c>
      <c r="B345" s="138" t="s">
        <v>972</v>
      </c>
      <c r="C345" t="s">
        <v>5047</v>
      </c>
      <c r="D345" t="s">
        <v>5048</v>
      </c>
      <c r="E345" s="138" t="s">
        <v>588</v>
      </c>
      <c r="F345" t="s">
        <v>1324</v>
      </c>
      <c r="G345" t="s">
        <v>1896</v>
      </c>
      <c r="H345" t="s">
        <v>972</v>
      </c>
      <c r="I345" s="138" t="s">
        <v>4276</v>
      </c>
      <c r="K345" s="149" t="s">
        <v>6</v>
      </c>
      <c r="R345" t="s">
        <v>6</v>
      </c>
      <c r="S345" s="80" t="s">
        <v>2192</v>
      </c>
      <c r="T345" t="s">
        <v>288</v>
      </c>
      <c r="V345" t="s">
        <v>288</v>
      </c>
      <c r="X345" t="s">
        <v>288</v>
      </c>
      <c r="Z345" t="s">
        <v>6</v>
      </c>
      <c r="AA345" s="80" t="s">
        <v>3496</v>
      </c>
      <c r="AB345" t="s">
        <v>288</v>
      </c>
      <c r="AD345" t="s">
        <v>288</v>
      </c>
      <c r="AF345" t="s">
        <v>6</v>
      </c>
      <c r="AG345" s="80" t="s">
        <v>2722</v>
      </c>
      <c r="AH345" t="s">
        <v>288</v>
      </c>
      <c r="AJ345" t="s">
        <v>288</v>
      </c>
      <c r="AL345" t="s">
        <v>288</v>
      </c>
      <c r="AN345" t="s">
        <v>6</v>
      </c>
      <c r="AO345" s="80" t="s">
        <v>2936</v>
      </c>
      <c r="AP345" s="80">
        <f t="shared" si="11"/>
        <v>4</v>
      </c>
      <c r="AQ345" s="80"/>
      <c r="AR345" s="80"/>
    </row>
    <row r="346" spans="1:44" ht="15" customHeight="1" x14ac:dyDescent="0.25">
      <c r="A346">
        <f t="shared" si="10"/>
        <v>3</v>
      </c>
      <c r="B346" s="138" t="s">
        <v>972</v>
      </c>
      <c r="C346" t="s">
        <v>696</v>
      </c>
      <c r="F346" t="s">
        <v>1325</v>
      </c>
      <c r="G346" t="s">
        <v>1896</v>
      </c>
      <c r="H346" t="s">
        <v>972</v>
      </c>
      <c r="I346" s="60" t="s">
        <v>5049</v>
      </c>
      <c r="K346" s="149" t="s">
        <v>6</v>
      </c>
      <c r="R346" t="s">
        <v>6</v>
      </c>
      <c r="S346" s="80" t="s">
        <v>2193</v>
      </c>
      <c r="T346" t="s">
        <v>288</v>
      </c>
      <c r="V346" t="s">
        <v>288</v>
      </c>
      <c r="X346" t="s">
        <v>288</v>
      </c>
      <c r="Z346" t="s">
        <v>288</v>
      </c>
      <c r="AB346" t="s">
        <v>288</v>
      </c>
      <c r="AD346" t="s">
        <v>6</v>
      </c>
      <c r="AE346" s="80" t="s">
        <v>2425</v>
      </c>
      <c r="AF346" t="s">
        <v>6</v>
      </c>
      <c r="AH346" t="s">
        <v>288</v>
      </c>
      <c r="AJ346" t="s">
        <v>288</v>
      </c>
      <c r="AL346" t="s">
        <v>288</v>
      </c>
      <c r="AN346" t="s">
        <v>288</v>
      </c>
      <c r="AP346" s="80">
        <f t="shared" si="11"/>
        <v>3</v>
      </c>
      <c r="AQ346" s="80"/>
      <c r="AR346" s="80"/>
    </row>
    <row r="347" spans="1:44" ht="15" customHeight="1" x14ac:dyDescent="0.25">
      <c r="A347">
        <f t="shared" si="10"/>
        <v>4</v>
      </c>
      <c r="B347" s="138" t="s">
        <v>972</v>
      </c>
      <c r="C347" t="s">
        <v>697</v>
      </c>
      <c r="D347" t="s">
        <v>5052</v>
      </c>
      <c r="E347" t="s">
        <v>595</v>
      </c>
      <c r="F347" t="s">
        <v>1326</v>
      </c>
      <c r="G347" t="s">
        <v>1896</v>
      </c>
      <c r="H347" t="s">
        <v>972</v>
      </c>
      <c r="I347" s="60" t="s">
        <v>4276</v>
      </c>
      <c r="K347" s="149" t="s">
        <v>6</v>
      </c>
      <c r="R347" t="s">
        <v>6</v>
      </c>
      <c r="S347" s="80" t="s">
        <v>2194</v>
      </c>
      <c r="T347" t="s">
        <v>288</v>
      </c>
      <c r="V347" t="s">
        <v>288</v>
      </c>
      <c r="X347" t="s">
        <v>288</v>
      </c>
      <c r="Z347" t="s">
        <v>288</v>
      </c>
      <c r="AB347" t="s">
        <v>288</v>
      </c>
      <c r="AD347" t="s">
        <v>6</v>
      </c>
      <c r="AE347" s="80" t="s">
        <v>3543</v>
      </c>
      <c r="AF347" t="s">
        <v>288</v>
      </c>
      <c r="AH347" t="s">
        <v>6</v>
      </c>
      <c r="AI347" s="80" t="s">
        <v>3583</v>
      </c>
      <c r="AJ347" t="s">
        <v>288</v>
      </c>
      <c r="AL347" t="s">
        <v>288</v>
      </c>
      <c r="AN347" t="s">
        <v>6</v>
      </c>
      <c r="AO347" s="80" t="s">
        <v>3666</v>
      </c>
      <c r="AP347" s="80">
        <f t="shared" si="11"/>
        <v>4</v>
      </c>
      <c r="AQ347" s="80"/>
      <c r="AR347" s="80"/>
    </row>
    <row r="348" spans="1:44" ht="15" customHeight="1" x14ac:dyDescent="0.25">
      <c r="A348">
        <f t="shared" si="10"/>
        <v>5</v>
      </c>
      <c r="B348" s="138" t="s">
        <v>972</v>
      </c>
      <c r="C348" t="s">
        <v>5053</v>
      </c>
      <c r="D348" t="s">
        <v>5054</v>
      </c>
      <c r="E348" t="s">
        <v>588</v>
      </c>
      <c r="F348" t="s">
        <v>1327</v>
      </c>
      <c r="G348" t="s">
        <v>1896</v>
      </c>
      <c r="H348" t="s">
        <v>972</v>
      </c>
      <c r="I348" s="115" t="s">
        <v>4276</v>
      </c>
      <c r="K348" s="149" t="s">
        <v>6</v>
      </c>
      <c r="P348" t="s">
        <v>6</v>
      </c>
      <c r="Q348" s="80" t="s">
        <v>2088</v>
      </c>
      <c r="R348" t="s">
        <v>6</v>
      </c>
      <c r="S348" s="80" t="s">
        <v>2195</v>
      </c>
      <c r="T348" t="s">
        <v>6</v>
      </c>
      <c r="U348" s="80" t="s">
        <v>3379</v>
      </c>
      <c r="V348" t="s">
        <v>288</v>
      </c>
      <c r="X348" t="s">
        <v>288</v>
      </c>
      <c r="AB348" t="s">
        <v>288</v>
      </c>
      <c r="AF348" t="s">
        <v>6</v>
      </c>
      <c r="AG348" s="80" t="s">
        <v>2671</v>
      </c>
      <c r="AH348" t="s">
        <v>288</v>
      </c>
      <c r="AJ348" t="s">
        <v>288</v>
      </c>
      <c r="AL348" t="s">
        <v>6</v>
      </c>
      <c r="AM348" s="80" t="s">
        <v>2878</v>
      </c>
      <c r="AN348" t="s">
        <v>288</v>
      </c>
      <c r="AP348" s="80">
        <f t="shared" si="11"/>
        <v>5</v>
      </c>
      <c r="AQ348" s="80"/>
      <c r="AR348" s="80"/>
    </row>
    <row r="349" spans="1:44" ht="15" customHeight="1" x14ac:dyDescent="0.25">
      <c r="A349">
        <f t="shared" si="10"/>
        <v>2</v>
      </c>
      <c r="B349" s="138" t="s">
        <v>972</v>
      </c>
      <c r="C349" t="s">
        <v>5055</v>
      </c>
      <c r="D349" t="s">
        <v>5056</v>
      </c>
      <c r="E349" t="s">
        <v>588</v>
      </c>
      <c r="G349" t="s">
        <v>1896</v>
      </c>
      <c r="H349" t="s">
        <v>972</v>
      </c>
      <c r="I349" s="115" t="s">
        <v>4276</v>
      </c>
      <c r="K349" s="149" t="s">
        <v>6</v>
      </c>
      <c r="Z349" t="s">
        <v>6</v>
      </c>
      <c r="AA349" s="80" t="s">
        <v>3500</v>
      </c>
      <c r="AL349" t="s">
        <v>6</v>
      </c>
      <c r="AM349" s="80" t="s">
        <v>3647</v>
      </c>
      <c r="AP349" s="80">
        <f t="shared" si="11"/>
        <v>2</v>
      </c>
      <c r="AQ349" s="80"/>
      <c r="AR349" s="80"/>
    </row>
    <row r="350" spans="1:44" ht="15" customHeight="1" x14ac:dyDescent="0.25">
      <c r="A350">
        <f t="shared" si="10"/>
        <v>4</v>
      </c>
      <c r="B350" s="138" t="s">
        <v>972</v>
      </c>
      <c r="C350" t="s">
        <v>5057</v>
      </c>
      <c r="D350" t="s">
        <v>5058</v>
      </c>
      <c r="E350" t="s">
        <v>588</v>
      </c>
      <c r="F350" t="s">
        <v>1328</v>
      </c>
      <c r="G350" t="s">
        <v>1896</v>
      </c>
      <c r="H350" t="s">
        <v>972</v>
      </c>
      <c r="I350" s="115" t="s">
        <v>4276</v>
      </c>
      <c r="K350" s="149" t="s">
        <v>6</v>
      </c>
      <c r="P350" t="s">
        <v>6</v>
      </c>
      <c r="Q350" s="80" t="s">
        <v>2089</v>
      </c>
      <c r="R350" t="s">
        <v>6</v>
      </c>
      <c r="S350" s="80" t="s">
        <v>2196</v>
      </c>
      <c r="T350" t="s">
        <v>288</v>
      </c>
      <c r="V350" t="s">
        <v>288</v>
      </c>
      <c r="X350" t="s">
        <v>288</v>
      </c>
      <c r="Z350" t="s">
        <v>288</v>
      </c>
      <c r="AB350" t="s">
        <v>288</v>
      </c>
      <c r="AD350" t="s">
        <v>6</v>
      </c>
      <c r="AE350" s="80" t="s">
        <v>2671</v>
      </c>
      <c r="AF350" t="s">
        <v>288</v>
      </c>
      <c r="AH350" t="s">
        <v>288</v>
      </c>
      <c r="AJ350" t="s">
        <v>6</v>
      </c>
      <c r="AK350" s="80" t="s">
        <v>2822</v>
      </c>
      <c r="AL350" t="s">
        <v>288</v>
      </c>
      <c r="AN350" t="s">
        <v>288</v>
      </c>
      <c r="AP350" s="80">
        <f t="shared" si="11"/>
        <v>4</v>
      </c>
      <c r="AQ350" s="80"/>
      <c r="AR350" s="80"/>
    </row>
    <row r="351" spans="1:44" ht="15" customHeight="1" x14ac:dyDescent="0.25">
      <c r="A351">
        <f t="shared" si="10"/>
        <v>3</v>
      </c>
      <c r="B351" s="138" t="s">
        <v>972</v>
      </c>
      <c r="C351" t="s">
        <v>5059</v>
      </c>
      <c r="D351" t="s">
        <v>5060</v>
      </c>
      <c r="E351" t="s">
        <v>595</v>
      </c>
      <c r="F351" t="s">
        <v>1329</v>
      </c>
      <c r="G351" t="s">
        <v>1896</v>
      </c>
      <c r="H351" t="s">
        <v>972</v>
      </c>
      <c r="I351" s="115" t="s">
        <v>4276</v>
      </c>
      <c r="K351" s="149" t="s">
        <v>6</v>
      </c>
      <c r="P351" t="s">
        <v>6</v>
      </c>
      <c r="Q351" s="80" t="s">
        <v>3339</v>
      </c>
      <c r="R351" t="s">
        <v>6</v>
      </c>
      <c r="S351" s="80" t="s">
        <v>3351</v>
      </c>
      <c r="T351" t="s">
        <v>288</v>
      </c>
      <c r="V351" t="s">
        <v>288</v>
      </c>
      <c r="W351" s="80" t="s">
        <v>3443</v>
      </c>
      <c r="X351" t="s">
        <v>288</v>
      </c>
      <c r="Z351" t="s">
        <v>6</v>
      </c>
      <c r="AA351" s="80" t="s">
        <v>3501</v>
      </c>
      <c r="AB351" t="s">
        <v>288</v>
      </c>
      <c r="AD351" t="s">
        <v>288</v>
      </c>
      <c r="AF351" t="s">
        <v>288</v>
      </c>
      <c r="AH351" t="s">
        <v>288</v>
      </c>
      <c r="AJ351" t="s">
        <v>288</v>
      </c>
      <c r="AL351" t="s">
        <v>288</v>
      </c>
      <c r="AN351" t="s">
        <v>288</v>
      </c>
      <c r="AP351" s="80">
        <f t="shared" si="11"/>
        <v>3</v>
      </c>
      <c r="AQ351" s="80"/>
      <c r="AR351" s="80"/>
    </row>
    <row r="352" spans="1:44" ht="15" customHeight="1" x14ac:dyDescent="0.25">
      <c r="A352">
        <f t="shared" si="10"/>
        <v>4</v>
      </c>
      <c r="B352" s="138" t="s">
        <v>972</v>
      </c>
      <c r="C352" t="s">
        <v>5061</v>
      </c>
      <c r="D352" t="s">
        <v>5062</v>
      </c>
      <c r="E352" t="s">
        <v>588</v>
      </c>
      <c r="F352" t="s">
        <v>1330</v>
      </c>
      <c r="G352" t="s">
        <v>1896</v>
      </c>
      <c r="H352" t="s">
        <v>972</v>
      </c>
      <c r="I352" s="115" t="s">
        <v>4276</v>
      </c>
      <c r="K352" s="149" t="s">
        <v>6</v>
      </c>
      <c r="P352" t="s">
        <v>6</v>
      </c>
      <c r="Q352" s="80" t="s">
        <v>2091</v>
      </c>
      <c r="R352" t="s">
        <v>6</v>
      </c>
      <c r="S352" s="80" t="s">
        <v>2198</v>
      </c>
      <c r="T352" t="s">
        <v>288</v>
      </c>
      <c r="V352" t="s">
        <v>288</v>
      </c>
      <c r="X352" t="s">
        <v>288</v>
      </c>
      <c r="Z352" t="s">
        <v>288</v>
      </c>
      <c r="AB352" t="s">
        <v>288</v>
      </c>
      <c r="AD352" t="s">
        <v>288</v>
      </c>
      <c r="AF352" t="s">
        <v>6</v>
      </c>
      <c r="AG352" s="80" t="s">
        <v>3564</v>
      </c>
      <c r="AH352" t="s">
        <v>288</v>
      </c>
      <c r="AJ352" t="s">
        <v>288</v>
      </c>
      <c r="AL352" t="s">
        <v>288</v>
      </c>
      <c r="AN352" t="s">
        <v>6</v>
      </c>
      <c r="AO352" s="80" t="s">
        <v>2938</v>
      </c>
      <c r="AP352" s="80">
        <f t="shared" si="11"/>
        <v>4</v>
      </c>
      <c r="AQ352" s="80"/>
      <c r="AR352" s="80"/>
    </row>
    <row r="353" spans="1:44" ht="15" customHeight="1" x14ac:dyDescent="0.25">
      <c r="A353">
        <f t="shared" si="10"/>
        <v>10</v>
      </c>
      <c r="B353" s="138" t="s">
        <v>972</v>
      </c>
      <c r="C353" t="s">
        <v>5063</v>
      </c>
      <c r="D353" t="s">
        <v>5065</v>
      </c>
      <c r="E353" t="s">
        <v>587</v>
      </c>
      <c r="F353" t="s">
        <v>5064</v>
      </c>
      <c r="G353" t="s">
        <v>1896</v>
      </c>
      <c r="H353" t="s">
        <v>972</v>
      </c>
      <c r="I353" s="115" t="s">
        <v>4276</v>
      </c>
      <c r="J353" t="s">
        <v>6</v>
      </c>
      <c r="M353" t="s">
        <v>6</v>
      </c>
      <c r="N353" s="80" t="s">
        <v>3300</v>
      </c>
      <c r="P353" t="s">
        <v>6</v>
      </c>
      <c r="Q353" s="80" t="s">
        <v>2092</v>
      </c>
      <c r="R353" t="s">
        <v>6</v>
      </c>
      <c r="S353" s="80" t="s">
        <v>3353</v>
      </c>
      <c r="T353" t="s">
        <v>288</v>
      </c>
      <c r="V353" t="s">
        <v>6</v>
      </c>
      <c r="W353" s="80" t="s">
        <v>3446</v>
      </c>
      <c r="X353" t="s">
        <v>6</v>
      </c>
      <c r="Y353" s="80" t="s">
        <v>2525</v>
      </c>
      <c r="Z353" t="s">
        <v>6</v>
      </c>
      <c r="AA353" s="80" t="s">
        <v>3494</v>
      </c>
      <c r="AB353" t="s">
        <v>6</v>
      </c>
      <c r="AC353" s="80" t="s">
        <v>2628</v>
      </c>
      <c r="AD353" t="s">
        <v>6</v>
      </c>
      <c r="AE353" s="80" t="s">
        <v>3541</v>
      </c>
      <c r="AF353" t="s">
        <v>288</v>
      </c>
      <c r="AH353" t="s">
        <v>6</v>
      </c>
      <c r="AI353" s="80" t="s">
        <v>3582</v>
      </c>
      <c r="AJ353" t="s">
        <v>288</v>
      </c>
      <c r="AL353" t="s">
        <v>6</v>
      </c>
      <c r="AM353" s="80" t="s">
        <v>2879</v>
      </c>
      <c r="AN353" t="s">
        <v>288</v>
      </c>
      <c r="AP353" s="80">
        <f t="shared" si="11"/>
        <v>10</v>
      </c>
      <c r="AQ353" s="80"/>
      <c r="AR353" s="80"/>
    </row>
    <row r="354" spans="1:44" ht="15" customHeight="1" x14ac:dyDescent="0.25">
      <c r="A354">
        <f t="shared" si="10"/>
        <v>3</v>
      </c>
      <c r="B354" s="138" t="s">
        <v>972</v>
      </c>
      <c r="C354" t="s">
        <v>5066</v>
      </c>
      <c r="D354" t="s">
        <v>5067</v>
      </c>
      <c r="E354" t="s">
        <v>595</v>
      </c>
      <c r="F354" t="s">
        <v>1333</v>
      </c>
      <c r="G354" t="s">
        <v>1896</v>
      </c>
      <c r="H354" t="s">
        <v>972</v>
      </c>
      <c r="I354" s="115" t="s">
        <v>4276</v>
      </c>
      <c r="K354" s="149" t="s">
        <v>6</v>
      </c>
      <c r="P354" t="s">
        <v>6</v>
      </c>
      <c r="Q354" s="80" t="s">
        <v>3338</v>
      </c>
      <c r="R354" t="s">
        <v>6</v>
      </c>
      <c r="S354" s="80" t="s">
        <v>3354</v>
      </c>
      <c r="T354" t="s">
        <v>288</v>
      </c>
      <c r="V354" t="s">
        <v>288</v>
      </c>
      <c r="X354" t="s">
        <v>288</v>
      </c>
      <c r="Z354" t="s">
        <v>6</v>
      </c>
      <c r="AA354" s="80" t="s">
        <v>3495</v>
      </c>
      <c r="AB354" t="s">
        <v>288</v>
      </c>
      <c r="AD354" t="s">
        <v>288</v>
      </c>
      <c r="AF354" t="s">
        <v>288</v>
      </c>
      <c r="AH354" t="s">
        <v>288</v>
      </c>
      <c r="AJ354" t="s">
        <v>288</v>
      </c>
      <c r="AL354" t="s">
        <v>288</v>
      </c>
      <c r="AN354" t="s">
        <v>288</v>
      </c>
      <c r="AP354" s="80">
        <f t="shared" si="11"/>
        <v>3</v>
      </c>
      <c r="AQ354" s="80"/>
      <c r="AR354" s="80"/>
    </row>
    <row r="355" spans="1:44" ht="15" customHeight="1" x14ac:dyDescent="0.25">
      <c r="A355">
        <f>COUNTIF(M355:AN355,"x")</f>
        <v>2</v>
      </c>
      <c r="B355" t="s">
        <v>972</v>
      </c>
      <c r="C355" t="s">
        <v>5068</v>
      </c>
      <c r="D355" t="s">
        <v>5069</v>
      </c>
      <c r="E355" t="s">
        <v>588</v>
      </c>
      <c r="F355" t="s">
        <v>1320</v>
      </c>
      <c r="G355" t="s">
        <v>1896</v>
      </c>
      <c r="H355" t="s">
        <v>972</v>
      </c>
      <c r="I355" t="s">
        <v>4276</v>
      </c>
      <c r="K355" s="149" t="s">
        <v>6</v>
      </c>
      <c r="R355" t="s">
        <v>288</v>
      </c>
      <c r="T355" t="s">
        <v>288</v>
      </c>
      <c r="V355" t="s">
        <v>288</v>
      </c>
      <c r="X355" t="s">
        <v>288</v>
      </c>
      <c r="Z355" t="s">
        <v>288</v>
      </c>
      <c r="AB355" t="s">
        <v>288</v>
      </c>
      <c r="AD355" t="s">
        <v>288</v>
      </c>
      <c r="AF355" t="s">
        <v>288</v>
      </c>
      <c r="AH355" t="s">
        <v>288</v>
      </c>
      <c r="AJ355" t="s">
        <v>6</v>
      </c>
      <c r="AK355" s="80" t="s">
        <v>2818</v>
      </c>
      <c r="AL355" t="s">
        <v>288</v>
      </c>
      <c r="AN355" t="s">
        <v>6</v>
      </c>
      <c r="AO355" s="80" t="s">
        <v>2934</v>
      </c>
      <c r="AP355" s="80">
        <f>COUNTIF(M355:AN355,"x")</f>
        <v>2</v>
      </c>
      <c r="AQ355" s="80"/>
      <c r="AR355" s="80"/>
    </row>
    <row r="356" spans="1:44" ht="15" customHeight="1" x14ac:dyDescent="0.25">
      <c r="A356">
        <f t="shared" si="10"/>
        <v>1</v>
      </c>
      <c r="B356" s="138" t="s">
        <v>972</v>
      </c>
      <c r="C356" t="s">
        <v>5070</v>
      </c>
      <c r="D356" t="s">
        <v>5072</v>
      </c>
      <c r="E356" t="s">
        <v>588</v>
      </c>
      <c r="F356" t="s">
        <v>5071</v>
      </c>
      <c r="G356" t="s">
        <v>1896</v>
      </c>
      <c r="H356" t="s">
        <v>972</v>
      </c>
      <c r="I356" t="s">
        <v>4276</v>
      </c>
      <c r="K356" s="149" t="s">
        <v>6</v>
      </c>
      <c r="R356" t="s">
        <v>288</v>
      </c>
      <c r="T356" t="s">
        <v>288</v>
      </c>
      <c r="V356" t="s">
        <v>288</v>
      </c>
      <c r="X356" t="s">
        <v>288</v>
      </c>
      <c r="Z356" t="s">
        <v>288</v>
      </c>
      <c r="AB356" t="s">
        <v>288</v>
      </c>
      <c r="AD356" t="s">
        <v>288</v>
      </c>
      <c r="AF356" t="s">
        <v>288</v>
      </c>
      <c r="AH356" t="s">
        <v>288</v>
      </c>
      <c r="AJ356" t="s">
        <v>6</v>
      </c>
      <c r="AK356" s="80" t="s">
        <v>2820</v>
      </c>
      <c r="AL356" t="s">
        <v>288</v>
      </c>
      <c r="AN356" t="s">
        <v>288</v>
      </c>
      <c r="AP356" s="80">
        <f t="shared" si="11"/>
        <v>1</v>
      </c>
      <c r="AQ356" s="80"/>
      <c r="AR356" s="80"/>
    </row>
    <row r="357" spans="1:44" ht="15" customHeight="1" x14ac:dyDescent="0.25">
      <c r="A357">
        <f t="shared" si="10"/>
        <v>1</v>
      </c>
      <c r="B357" s="138" t="s">
        <v>972</v>
      </c>
      <c r="C357" t="s">
        <v>704</v>
      </c>
      <c r="D357" t="s">
        <v>5073</v>
      </c>
      <c r="E357" t="s">
        <v>587</v>
      </c>
      <c r="F357" t="s">
        <v>1335</v>
      </c>
      <c r="G357" t="s">
        <v>1896</v>
      </c>
      <c r="H357" t="s">
        <v>972</v>
      </c>
      <c r="I357" t="s">
        <v>4276</v>
      </c>
      <c r="K357" s="149" t="s">
        <v>6</v>
      </c>
      <c r="R357" t="s">
        <v>288</v>
      </c>
      <c r="T357" t="s">
        <v>288</v>
      </c>
      <c r="V357" t="s">
        <v>288</v>
      </c>
      <c r="X357" t="s">
        <v>288</v>
      </c>
      <c r="Z357" t="s">
        <v>288</v>
      </c>
      <c r="AB357" t="s">
        <v>288</v>
      </c>
      <c r="AD357" t="s">
        <v>288</v>
      </c>
      <c r="AF357" t="s">
        <v>288</v>
      </c>
      <c r="AH357" t="s">
        <v>288</v>
      </c>
      <c r="AJ357" t="s">
        <v>6</v>
      </c>
      <c r="AK357" s="80" t="s">
        <v>2821</v>
      </c>
      <c r="AL357" t="s">
        <v>288</v>
      </c>
      <c r="AN357" t="s">
        <v>288</v>
      </c>
      <c r="AP357" s="80">
        <f t="shared" si="11"/>
        <v>1</v>
      </c>
      <c r="AQ357" s="80"/>
      <c r="AR357" s="80"/>
    </row>
    <row r="358" spans="1:44" ht="15" customHeight="1" x14ac:dyDescent="0.25">
      <c r="A358">
        <f t="shared" si="10"/>
        <v>2</v>
      </c>
      <c r="B358" s="138" t="s">
        <v>972</v>
      </c>
      <c r="C358" t="s">
        <v>5074</v>
      </c>
      <c r="D358" t="s">
        <v>5075</v>
      </c>
      <c r="E358" t="s">
        <v>588</v>
      </c>
      <c r="F358" t="s">
        <v>1336</v>
      </c>
      <c r="G358" t="s">
        <v>1896</v>
      </c>
      <c r="H358" t="s">
        <v>972</v>
      </c>
      <c r="I358" s="138" t="s">
        <v>4276</v>
      </c>
      <c r="K358" s="149" t="s">
        <v>6</v>
      </c>
      <c r="R358" t="s">
        <v>288</v>
      </c>
      <c r="T358" t="s">
        <v>6</v>
      </c>
      <c r="V358" t="s">
        <v>288</v>
      </c>
      <c r="X358" t="s">
        <v>288</v>
      </c>
      <c r="Z358" t="s">
        <v>288</v>
      </c>
      <c r="AB358" t="s">
        <v>288</v>
      </c>
      <c r="AD358" t="s">
        <v>288</v>
      </c>
      <c r="AF358" t="s">
        <v>6</v>
      </c>
      <c r="AG358" s="80" t="s">
        <v>2723</v>
      </c>
      <c r="AH358" t="s">
        <v>288</v>
      </c>
      <c r="AK358" s="119"/>
      <c r="AL358" t="s">
        <v>288</v>
      </c>
      <c r="AN358" t="s">
        <v>288</v>
      </c>
      <c r="AP358" s="80">
        <f t="shared" si="11"/>
        <v>2</v>
      </c>
      <c r="AQ358" s="80"/>
      <c r="AR358" s="80"/>
    </row>
    <row r="359" spans="1:44" ht="15" customHeight="1" x14ac:dyDescent="0.25">
      <c r="A359">
        <f t="shared" si="10"/>
        <v>2</v>
      </c>
      <c r="B359" s="138" t="s">
        <v>972</v>
      </c>
      <c r="C359" s="138" t="s">
        <v>5076</v>
      </c>
      <c r="D359" t="s">
        <v>5077</v>
      </c>
      <c r="E359" t="s">
        <v>588</v>
      </c>
      <c r="F359" t="s">
        <v>1337</v>
      </c>
      <c r="G359" t="s">
        <v>1896</v>
      </c>
      <c r="H359" t="s">
        <v>972</v>
      </c>
      <c r="I359" s="138" t="s">
        <v>4276</v>
      </c>
      <c r="K359" s="149" t="s">
        <v>6</v>
      </c>
      <c r="R359" t="s">
        <v>288</v>
      </c>
      <c r="T359" t="s">
        <v>288</v>
      </c>
      <c r="V359" t="s">
        <v>288</v>
      </c>
      <c r="X359" t="s">
        <v>288</v>
      </c>
      <c r="Z359" t="s">
        <v>288</v>
      </c>
      <c r="AB359" t="s">
        <v>288</v>
      </c>
      <c r="AD359" t="s">
        <v>288</v>
      </c>
      <c r="AF359" t="s">
        <v>288</v>
      </c>
      <c r="AH359" t="s">
        <v>288</v>
      </c>
      <c r="AJ359" t="s">
        <v>6</v>
      </c>
      <c r="AK359" s="80" t="s">
        <v>2823</v>
      </c>
      <c r="AL359" t="s">
        <v>288</v>
      </c>
      <c r="AN359" t="s">
        <v>6</v>
      </c>
      <c r="AO359" s="80" t="s">
        <v>2939</v>
      </c>
      <c r="AP359" s="80">
        <f t="shared" si="11"/>
        <v>2</v>
      </c>
      <c r="AQ359" s="80"/>
      <c r="AR359" s="80"/>
    </row>
    <row r="360" spans="1:44" ht="15" customHeight="1" x14ac:dyDescent="0.25">
      <c r="A360">
        <f t="shared" si="10"/>
        <v>2</v>
      </c>
      <c r="B360" t="s">
        <v>972</v>
      </c>
      <c r="C360" t="s">
        <v>1983</v>
      </c>
      <c r="D360" t="s">
        <v>5078</v>
      </c>
      <c r="E360" t="s">
        <v>595</v>
      </c>
      <c r="F360" t="s">
        <v>1338</v>
      </c>
      <c r="G360" t="s">
        <v>1896</v>
      </c>
      <c r="H360" t="s">
        <v>972</v>
      </c>
      <c r="I360" s="138" t="s">
        <v>4276</v>
      </c>
      <c r="K360" s="149" t="s">
        <v>6</v>
      </c>
      <c r="R360" t="s">
        <v>288</v>
      </c>
      <c r="T360" t="s">
        <v>6</v>
      </c>
      <c r="U360" s="80" t="s">
        <v>3380</v>
      </c>
      <c r="V360" t="s">
        <v>288</v>
      </c>
      <c r="X360" t="s">
        <v>288</v>
      </c>
      <c r="Z360" t="s">
        <v>288</v>
      </c>
      <c r="AB360" t="s">
        <v>288</v>
      </c>
      <c r="AD360" t="s">
        <v>288</v>
      </c>
      <c r="AF360" t="s">
        <v>288</v>
      </c>
      <c r="AH360" t="s">
        <v>288</v>
      </c>
      <c r="AJ360" t="s">
        <v>288</v>
      </c>
      <c r="AL360" t="s">
        <v>288</v>
      </c>
      <c r="AN360" t="s">
        <v>6</v>
      </c>
      <c r="AO360" s="80" t="s">
        <v>3667</v>
      </c>
      <c r="AP360" s="80">
        <f t="shared" si="11"/>
        <v>2</v>
      </c>
      <c r="AQ360" s="80"/>
      <c r="AR360" s="80"/>
    </row>
    <row r="361" spans="1:44" ht="15" customHeight="1" x14ac:dyDescent="0.25">
      <c r="A361">
        <f t="shared" si="10"/>
        <v>0</v>
      </c>
      <c r="C361" t="s">
        <v>705</v>
      </c>
      <c r="F361" t="s">
        <v>1339</v>
      </c>
      <c r="G361" t="s">
        <v>1896</v>
      </c>
      <c r="H361" t="s">
        <v>972</v>
      </c>
      <c r="L361" t="s">
        <v>6</v>
      </c>
      <c r="R361" t="s">
        <v>288</v>
      </c>
      <c r="T361" t="s">
        <v>288</v>
      </c>
      <c r="V361" t="s">
        <v>288</v>
      </c>
      <c r="X361" t="s">
        <v>288</v>
      </c>
      <c r="Z361" t="s">
        <v>288</v>
      </c>
      <c r="AB361" t="s">
        <v>288</v>
      </c>
      <c r="AD361" t="s">
        <v>288</v>
      </c>
      <c r="AF361" t="s">
        <v>288</v>
      </c>
      <c r="AH361" t="s">
        <v>288</v>
      </c>
      <c r="AJ361" t="s">
        <v>288</v>
      </c>
      <c r="AL361" t="s">
        <v>288</v>
      </c>
      <c r="AN361" t="s">
        <v>288</v>
      </c>
      <c r="AP361" s="80">
        <f t="shared" si="11"/>
        <v>0</v>
      </c>
      <c r="AQ361" s="80"/>
      <c r="AR361" s="80"/>
    </row>
    <row r="362" spans="1:44" ht="15" customHeight="1" x14ac:dyDescent="0.25">
      <c r="A362">
        <f t="shared" si="10"/>
        <v>0</v>
      </c>
      <c r="C362" t="s">
        <v>706</v>
      </c>
      <c r="F362" t="s">
        <v>1340</v>
      </c>
      <c r="G362" t="s">
        <v>1896</v>
      </c>
      <c r="H362" t="s">
        <v>972</v>
      </c>
      <c r="L362" t="s">
        <v>6</v>
      </c>
      <c r="R362" t="s">
        <v>288</v>
      </c>
      <c r="T362" t="s">
        <v>288</v>
      </c>
      <c r="V362" t="s">
        <v>288</v>
      </c>
      <c r="X362" t="s">
        <v>288</v>
      </c>
      <c r="Z362" t="s">
        <v>288</v>
      </c>
      <c r="AB362" t="s">
        <v>288</v>
      </c>
      <c r="AD362" t="s">
        <v>288</v>
      </c>
      <c r="AF362" t="s">
        <v>288</v>
      </c>
      <c r="AH362" t="s">
        <v>288</v>
      </c>
      <c r="AJ362" t="s">
        <v>288</v>
      </c>
      <c r="AL362" t="s">
        <v>288</v>
      </c>
      <c r="AN362" t="s">
        <v>288</v>
      </c>
      <c r="AP362" s="80">
        <f t="shared" si="11"/>
        <v>0</v>
      </c>
      <c r="AQ362" s="80"/>
      <c r="AR362" s="80"/>
    </row>
    <row r="363" spans="1:44" ht="15" customHeight="1" x14ac:dyDescent="0.25">
      <c r="A363">
        <f t="shared" si="10"/>
        <v>2</v>
      </c>
      <c r="B363" t="s">
        <v>972</v>
      </c>
      <c r="C363" t="s">
        <v>5050</v>
      </c>
      <c r="D363" t="s">
        <v>5051</v>
      </c>
      <c r="E363" t="s">
        <v>587</v>
      </c>
      <c r="F363" t="s">
        <v>1341</v>
      </c>
      <c r="G363" t="s">
        <v>1896</v>
      </c>
      <c r="H363" t="s">
        <v>972</v>
      </c>
      <c r="I363" t="s">
        <v>4276</v>
      </c>
      <c r="K363" s="149" t="s">
        <v>6</v>
      </c>
      <c r="R363" t="s">
        <v>288</v>
      </c>
      <c r="T363" t="s">
        <v>288</v>
      </c>
      <c r="V363" t="s">
        <v>288</v>
      </c>
      <c r="X363" t="s">
        <v>288</v>
      </c>
      <c r="Z363" t="s">
        <v>6</v>
      </c>
      <c r="AA363" s="80" t="s">
        <v>3497</v>
      </c>
      <c r="AB363" t="s">
        <v>288</v>
      </c>
      <c r="AD363" t="s">
        <v>288</v>
      </c>
      <c r="AF363" t="s">
        <v>6</v>
      </c>
      <c r="AG363" s="80" t="s">
        <v>2724</v>
      </c>
      <c r="AH363" t="s">
        <v>288</v>
      </c>
      <c r="AJ363" t="s">
        <v>288</v>
      </c>
      <c r="AL363" t="s">
        <v>288</v>
      </c>
      <c r="AN363" t="s">
        <v>288</v>
      </c>
      <c r="AP363" s="80">
        <f t="shared" si="11"/>
        <v>2</v>
      </c>
      <c r="AQ363" s="80"/>
      <c r="AR363" s="80"/>
    </row>
    <row r="364" spans="1:44" ht="15" customHeight="1" x14ac:dyDescent="0.25">
      <c r="A364">
        <f t="shared" si="10"/>
        <v>1</v>
      </c>
      <c r="B364" s="138" t="s">
        <v>972</v>
      </c>
      <c r="C364" t="s">
        <v>5079</v>
      </c>
      <c r="D364" t="s">
        <v>5082</v>
      </c>
      <c r="E364" t="s">
        <v>595</v>
      </c>
      <c r="F364" t="s">
        <v>1342</v>
      </c>
      <c r="G364" t="s">
        <v>1896</v>
      </c>
      <c r="H364" t="s">
        <v>972</v>
      </c>
      <c r="I364" s="138" t="s">
        <v>4276</v>
      </c>
      <c r="K364" s="149" t="s">
        <v>6</v>
      </c>
      <c r="R364" t="s">
        <v>288</v>
      </c>
      <c r="T364" t="s">
        <v>288</v>
      </c>
      <c r="V364" t="s">
        <v>288</v>
      </c>
      <c r="X364" t="s">
        <v>288</v>
      </c>
      <c r="Z364" t="s">
        <v>288</v>
      </c>
      <c r="AB364" t="s">
        <v>288</v>
      </c>
      <c r="AD364" t="s">
        <v>288</v>
      </c>
      <c r="AF364" t="s">
        <v>6</v>
      </c>
      <c r="AG364" s="80" t="s">
        <v>3569</v>
      </c>
      <c r="AH364" t="s">
        <v>288</v>
      </c>
      <c r="AJ364" t="s">
        <v>288</v>
      </c>
      <c r="AL364" t="s">
        <v>288</v>
      </c>
      <c r="AN364" t="s">
        <v>288</v>
      </c>
      <c r="AP364" s="80">
        <f t="shared" si="11"/>
        <v>1</v>
      </c>
      <c r="AQ364" s="80"/>
      <c r="AR364" s="80"/>
    </row>
    <row r="365" spans="1:44" ht="15" customHeight="1" x14ac:dyDescent="0.25">
      <c r="A365">
        <f t="shared" si="10"/>
        <v>1</v>
      </c>
      <c r="B365" s="138" t="s">
        <v>972</v>
      </c>
      <c r="C365" s="138" t="s">
        <v>5080</v>
      </c>
      <c r="D365" t="s">
        <v>5083</v>
      </c>
      <c r="E365" s="138" t="s">
        <v>595</v>
      </c>
      <c r="F365" t="s">
        <v>1343</v>
      </c>
      <c r="G365" t="s">
        <v>1896</v>
      </c>
      <c r="H365" t="s">
        <v>972</v>
      </c>
      <c r="I365" s="138" t="s">
        <v>4276</v>
      </c>
      <c r="K365" s="149" t="s">
        <v>6</v>
      </c>
      <c r="R365" t="s">
        <v>288</v>
      </c>
      <c r="T365" t="s">
        <v>288</v>
      </c>
      <c r="V365" t="s">
        <v>288</v>
      </c>
      <c r="X365" t="s">
        <v>288</v>
      </c>
      <c r="Z365" t="s">
        <v>288</v>
      </c>
      <c r="AB365" t="s">
        <v>288</v>
      </c>
      <c r="AD365" t="s">
        <v>288</v>
      </c>
      <c r="AF365" t="s">
        <v>6</v>
      </c>
      <c r="AG365" s="80" t="s">
        <v>3568</v>
      </c>
      <c r="AH365" t="s">
        <v>288</v>
      </c>
      <c r="AJ365" t="s">
        <v>288</v>
      </c>
      <c r="AL365" t="s">
        <v>288</v>
      </c>
      <c r="AN365" t="s">
        <v>288</v>
      </c>
      <c r="AP365" s="80">
        <f t="shared" si="11"/>
        <v>1</v>
      </c>
      <c r="AQ365" s="80"/>
      <c r="AR365" s="80"/>
    </row>
    <row r="366" spans="1:44" ht="15" customHeight="1" x14ac:dyDescent="0.25">
      <c r="A366">
        <f t="shared" si="10"/>
        <v>1</v>
      </c>
      <c r="B366" s="138" t="s">
        <v>972</v>
      </c>
      <c r="C366" s="138" t="s">
        <v>5081</v>
      </c>
      <c r="D366" t="s">
        <v>5084</v>
      </c>
      <c r="E366" s="138" t="s">
        <v>595</v>
      </c>
      <c r="F366" t="s">
        <v>3565</v>
      </c>
      <c r="G366" t="s">
        <v>1896</v>
      </c>
      <c r="H366" t="s">
        <v>972</v>
      </c>
      <c r="I366" s="138" t="s">
        <v>4276</v>
      </c>
      <c r="K366" s="149" t="s">
        <v>6</v>
      </c>
      <c r="AF366" t="s">
        <v>6</v>
      </c>
      <c r="AG366" s="80" t="s">
        <v>3567</v>
      </c>
      <c r="AP366" s="80">
        <f t="shared" si="11"/>
        <v>1</v>
      </c>
      <c r="AQ366" s="80"/>
      <c r="AR366" s="80"/>
    </row>
    <row r="367" spans="1:44" ht="15" customHeight="1" x14ac:dyDescent="0.25">
      <c r="A367">
        <f t="shared" si="10"/>
        <v>3</v>
      </c>
      <c r="B367" s="138" t="s">
        <v>972</v>
      </c>
      <c r="C367" t="s">
        <v>710</v>
      </c>
      <c r="D367" t="s">
        <v>5085</v>
      </c>
      <c r="E367" t="s">
        <v>3693</v>
      </c>
      <c r="F367" t="s">
        <v>1344</v>
      </c>
      <c r="G367" t="s">
        <v>1896</v>
      </c>
      <c r="H367" t="s">
        <v>972</v>
      </c>
      <c r="I367" s="138" t="s">
        <v>4276</v>
      </c>
      <c r="K367" s="149" t="s">
        <v>6</v>
      </c>
      <c r="R367" t="s">
        <v>288</v>
      </c>
      <c r="T367" t="s">
        <v>288</v>
      </c>
      <c r="V367" t="s">
        <v>288</v>
      </c>
      <c r="X367" t="s">
        <v>288</v>
      </c>
      <c r="Z367" t="s">
        <v>6</v>
      </c>
      <c r="AA367" s="80" t="s">
        <v>3503</v>
      </c>
      <c r="AB367" t="s">
        <v>288</v>
      </c>
      <c r="AD367" t="s">
        <v>288</v>
      </c>
      <c r="AF367" t="s">
        <v>288</v>
      </c>
      <c r="AH367" t="s">
        <v>6</v>
      </c>
      <c r="AI367" s="80" t="s">
        <v>3503</v>
      </c>
      <c r="AJ367" t="s">
        <v>288</v>
      </c>
      <c r="AL367" t="s">
        <v>6</v>
      </c>
      <c r="AM367" s="80" t="s">
        <v>3503</v>
      </c>
      <c r="AN367" t="s">
        <v>288</v>
      </c>
      <c r="AP367" s="80">
        <f t="shared" si="11"/>
        <v>3</v>
      </c>
      <c r="AQ367" s="80"/>
      <c r="AR367" s="80"/>
    </row>
    <row r="368" spans="1:44" ht="15" customHeight="1" x14ac:dyDescent="0.25">
      <c r="A368">
        <f t="shared" si="10"/>
        <v>2</v>
      </c>
      <c r="B368" s="138" t="s">
        <v>972</v>
      </c>
      <c r="C368" t="s">
        <v>5086</v>
      </c>
      <c r="D368" t="s">
        <v>5087</v>
      </c>
      <c r="E368" t="s">
        <v>4042</v>
      </c>
      <c r="F368" t="s">
        <v>1345</v>
      </c>
      <c r="G368" t="s">
        <v>1896</v>
      </c>
      <c r="H368" t="s">
        <v>972</v>
      </c>
      <c r="I368" s="138" t="s">
        <v>4276</v>
      </c>
      <c r="K368" s="149" t="s">
        <v>6</v>
      </c>
      <c r="R368" t="s">
        <v>288</v>
      </c>
      <c r="T368" t="s">
        <v>288</v>
      </c>
      <c r="V368" t="s">
        <v>6</v>
      </c>
      <c r="W368" s="80" t="s">
        <v>2427</v>
      </c>
      <c r="X368" t="s">
        <v>288</v>
      </c>
      <c r="Z368" t="s">
        <v>288</v>
      </c>
      <c r="AB368" t="s">
        <v>288</v>
      </c>
      <c r="AD368" t="s">
        <v>288</v>
      </c>
      <c r="AF368" t="s">
        <v>6</v>
      </c>
      <c r="AG368" s="80" t="s">
        <v>2727</v>
      </c>
      <c r="AH368" t="s">
        <v>288</v>
      </c>
      <c r="AJ368" t="s">
        <v>288</v>
      </c>
      <c r="AL368" t="s">
        <v>288</v>
      </c>
      <c r="AN368" t="s">
        <v>288</v>
      </c>
      <c r="AP368" s="80">
        <f t="shared" si="11"/>
        <v>2</v>
      </c>
      <c r="AQ368" s="80"/>
      <c r="AR368" s="80"/>
    </row>
    <row r="369" spans="1:44" ht="15" customHeight="1" x14ac:dyDescent="0.25">
      <c r="A369">
        <f t="shared" si="10"/>
        <v>1</v>
      </c>
      <c r="B369" s="138" t="s">
        <v>972</v>
      </c>
      <c r="C369" t="s">
        <v>5088</v>
      </c>
      <c r="D369" t="s">
        <v>5089</v>
      </c>
      <c r="E369" t="s">
        <v>595</v>
      </c>
      <c r="F369" t="s">
        <v>1346</v>
      </c>
      <c r="G369" t="s">
        <v>1896</v>
      </c>
      <c r="H369" t="s">
        <v>972</v>
      </c>
      <c r="I369" s="138" t="s">
        <v>4276</v>
      </c>
      <c r="K369" s="149" t="s">
        <v>6</v>
      </c>
      <c r="R369" t="s">
        <v>288</v>
      </c>
      <c r="T369" t="s">
        <v>288</v>
      </c>
      <c r="V369" t="s">
        <v>288</v>
      </c>
      <c r="X369" t="s">
        <v>288</v>
      </c>
      <c r="Z369" t="s">
        <v>288</v>
      </c>
      <c r="AB369" t="s">
        <v>288</v>
      </c>
      <c r="AD369" t="s">
        <v>288</v>
      </c>
      <c r="AF369" t="s">
        <v>6</v>
      </c>
      <c r="AG369" s="80" t="s">
        <v>3570</v>
      </c>
      <c r="AH369" t="s">
        <v>288</v>
      </c>
      <c r="AJ369" t="s">
        <v>288</v>
      </c>
      <c r="AL369" t="s">
        <v>288</v>
      </c>
      <c r="AN369" t="s">
        <v>288</v>
      </c>
      <c r="AP369" s="80">
        <f t="shared" si="11"/>
        <v>1</v>
      </c>
      <c r="AQ369" s="80"/>
      <c r="AR369" s="80"/>
    </row>
    <row r="370" spans="1:44" ht="15" customHeight="1" x14ac:dyDescent="0.25">
      <c r="A370">
        <f t="shared" si="10"/>
        <v>1</v>
      </c>
      <c r="B370" s="138" t="s">
        <v>972</v>
      </c>
      <c r="C370" t="s">
        <v>3571</v>
      </c>
      <c r="D370" t="s">
        <v>5091</v>
      </c>
      <c r="E370" t="s">
        <v>595</v>
      </c>
      <c r="F370" t="s">
        <v>5090</v>
      </c>
      <c r="G370" t="s">
        <v>1896</v>
      </c>
      <c r="H370" t="s">
        <v>972</v>
      </c>
      <c r="I370" s="138" t="s">
        <v>4276</v>
      </c>
      <c r="K370" s="149" t="s">
        <v>6</v>
      </c>
      <c r="AF370" t="s">
        <v>6</v>
      </c>
      <c r="AG370" s="80" t="s">
        <v>3573</v>
      </c>
      <c r="AP370" s="80">
        <f t="shared" si="11"/>
        <v>1</v>
      </c>
      <c r="AQ370" s="80"/>
      <c r="AR370" s="80"/>
    </row>
    <row r="371" spans="1:44" ht="15" customHeight="1" x14ac:dyDescent="0.25">
      <c r="A371">
        <f t="shared" si="10"/>
        <v>1</v>
      </c>
      <c r="B371" s="138" t="s">
        <v>972</v>
      </c>
      <c r="C371" t="s">
        <v>5092</v>
      </c>
      <c r="D371" t="s">
        <v>5093</v>
      </c>
      <c r="E371" t="s">
        <v>588</v>
      </c>
      <c r="F371" t="s">
        <v>1347</v>
      </c>
      <c r="G371" t="s">
        <v>1896</v>
      </c>
      <c r="H371" t="s">
        <v>972</v>
      </c>
      <c r="I371" s="138" t="s">
        <v>4276</v>
      </c>
      <c r="K371" s="149" t="s">
        <v>6</v>
      </c>
      <c r="R371" t="s">
        <v>288</v>
      </c>
      <c r="T371" t="s">
        <v>288</v>
      </c>
      <c r="V371" t="s">
        <v>288</v>
      </c>
      <c r="X371" t="s">
        <v>288</v>
      </c>
      <c r="Z371" t="s">
        <v>288</v>
      </c>
      <c r="AB371" t="s">
        <v>6</v>
      </c>
      <c r="AC371" s="80" t="s">
        <v>2629</v>
      </c>
      <c r="AD371" t="s">
        <v>288</v>
      </c>
      <c r="AF371" t="s">
        <v>288</v>
      </c>
      <c r="AH371" t="s">
        <v>288</v>
      </c>
      <c r="AJ371" t="s">
        <v>288</v>
      </c>
      <c r="AL371" t="s">
        <v>288</v>
      </c>
      <c r="AN371" t="s">
        <v>288</v>
      </c>
      <c r="AP371" s="80">
        <f t="shared" si="11"/>
        <v>1</v>
      </c>
      <c r="AQ371" s="80"/>
      <c r="AR371" s="80"/>
    </row>
    <row r="372" spans="1:44" ht="15" customHeight="1" x14ac:dyDescent="0.25">
      <c r="A372">
        <f t="shared" si="10"/>
        <v>5</v>
      </c>
      <c r="B372" s="138" t="s">
        <v>972</v>
      </c>
      <c r="C372" t="s">
        <v>5095</v>
      </c>
      <c r="D372" t="s">
        <v>5094</v>
      </c>
      <c r="E372" t="s">
        <v>589</v>
      </c>
      <c r="F372" t="s">
        <v>1348</v>
      </c>
      <c r="G372" t="s">
        <v>1896</v>
      </c>
      <c r="H372" t="s">
        <v>972</v>
      </c>
      <c r="I372" s="138" t="s">
        <v>4276</v>
      </c>
      <c r="J372" t="s">
        <v>6</v>
      </c>
      <c r="M372" t="s">
        <v>6</v>
      </c>
      <c r="O372" t="s">
        <v>6</v>
      </c>
      <c r="R372" t="s">
        <v>288</v>
      </c>
      <c r="T372" t="s">
        <v>288</v>
      </c>
      <c r="V372" t="s">
        <v>288</v>
      </c>
      <c r="X372" t="s">
        <v>288</v>
      </c>
      <c r="Z372" t="s">
        <v>6</v>
      </c>
      <c r="AA372" s="80" t="s">
        <v>1978</v>
      </c>
      <c r="AB372" t="s">
        <v>6</v>
      </c>
      <c r="AC372" s="80" t="s">
        <v>2630</v>
      </c>
      <c r="AD372" t="s">
        <v>288</v>
      </c>
      <c r="AF372" t="s">
        <v>288</v>
      </c>
      <c r="AH372" t="s">
        <v>288</v>
      </c>
      <c r="AJ372" t="s">
        <v>6</v>
      </c>
      <c r="AK372" s="80" t="s">
        <v>2824</v>
      </c>
      <c r="AL372" t="s">
        <v>288</v>
      </c>
      <c r="AN372" t="s">
        <v>288</v>
      </c>
      <c r="AP372" s="80">
        <f t="shared" si="11"/>
        <v>5</v>
      </c>
      <c r="AQ372" s="80"/>
      <c r="AR372" s="80"/>
    </row>
    <row r="373" spans="1:44" ht="15" customHeight="1" x14ac:dyDescent="0.25">
      <c r="A373">
        <f t="shared" si="10"/>
        <v>1</v>
      </c>
      <c r="B373" s="138" t="s">
        <v>972</v>
      </c>
      <c r="C373" t="s">
        <v>713</v>
      </c>
      <c r="D373" t="s">
        <v>5096</v>
      </c>
      <c r="E373" t="s">
        <v>592</v>
      </c>
      <c r="F373" t="s">
        <v>1349</v>
      </c>
      <c r="G373" t="s">
        <v>1896</v>
      </c>
      <c r="H373" t="s">
        <v>972</v>
      </c>
      <c r="I373" s="138" t="s">
        <v>4276</v>
      </c>
      <c r="K373" s="149" t="s">
        <v>6</v>
      </c>
      <c r="R373" t="s">
        <v>288</v>
      </c>
      <c r="T373" t="s">
        <v>288</v>
      </c>
      <c r="V373" t="s">
        <v>288</v>
      </c>
      <c r="X373" t="s">
        <v>288</v>
      </c>
      <c r="Z373" t="s">
        <v>288</v>
      </c>
      <c r="AB373" t="s">
        <v>288</v>
      </c>
      <c r="AD373" t="s">
        <v>288</v>
      </c>
      <c r="AF373" t="s">
        <v>288</v>
      </c>
      <c r="AH373" t="s">
        <v>288</v>
      </c>
      <c r="AJ373" t="s">
        <v>288</v>
      </c>
      <c r="AL373" t="s">
        <v>288</v>
      </c>
      <c r="AN373" t="s">
        <v>6</v>
      </c>
      <c r="AO373" s="80" t="s">
        <v>2941</v>
      </c>
      <c r="AP373" s="80">
        <f t="shared" si="11"/>
        <v>1</v>
      </c>
      <c r="AQ373" s="80"/>
      <c r="AR373" s="80"/>
    </row>
    <row r="374" spans="1:44" ht="15" customHeight="1" x14ac:dyDescent="0.25">
      <c r="A374">
        <f t="shared" si="10"/>
        <v>2</v>
      </c>
      <c r="B374" s="138" t="s">
        <v>972</v>
      </c>
      <c r="C374" t="s">
        <v>5098</v>
      </c>
      <c r="D374" t="s">
        <v>5099</v>
      </c>
      <c r="F374" t="s">
        <v>1350</v>
      </c>
      <c r="G374" t="s">
        <v>1896</v>
      </c>
      <c r="H374" t="s">
        <v>972</v>
      </c>
      <c r="I374" s="138"/>
      <c r="K374" s="149" t="s">
        <v>6</v>
      </c>
      <c r="R374" t="s">
        <v>288</v>
      </c>
      <c r="T374" t="s">
        <v>288</v>
      </c>
      <c r="V374" t="s">
        <v>6</v>
      </c>
      <c r="W374" s="80" t="s">
        <v>2428</v>
      </c>
      <c r="X374" t="s">
        <v>288</v>
      </c>
      <c r="Z374" t="s">
        <v>288</v>
      </c>
      <c r="AB374" t="s">
        <v>288</v>
      </c>
      <c r="AD374" t="s">
        <v>288</v>
      </c>
      <c r="AF374" t="s">
        <v>288</v>
      </c>
      <c r="AH374" t="s">
        <v>288</v>
      </c>
      <c r="AJ374" t="s">
        <v>288</v>
      </c>
      <c r="AL374" t="s">
        <v>288</v>
      </c>
      <c r="AN374" t="s">
        <v>6</v>
      </c>
      <c r="AO374" s="80" t="s">
        <v>2942</v>
      </c>
      <c r="AP374" s="80">
        <f t="shared" si="11"/>
        <v>2</v>
      </c>
      <c r="AQ374" s="80"/>
      <c r="AR374" s="80"/>
    </row>
    <row r="375" spans="1:44" ht="15" customHeight="1" x14ac:dyDescent="0.25">
      <c r="A375">
        <f t="shared" si="10"/>
        <v>0</v>
      </c>
      <c r="B375" s="138" t="s">
        <v>972</v>
      </c>
      <c r="C375" t="s">
        <v>714</v>
      </c>
      <c r="F375" t="s">
        <v>1351</v>
      </c>
      <c r="G375" t="s">
        <v>1896</v>
      </c>
      <c r="H375" t="s">
        <v>972</v>
      </c>
      <c r="L375" t="s">
        <v>6</v>
      </c>
      <c r="R375" t="s">
        <v>288</v>
      </c>
      <c r="T375" t="s">
        <v>288</v>
      </c>
      <c r="V375" t="s">
        <v>288</v>
      </c>
      <c r="X375" t="s">
        <v>288</v>
      </c>
      <c r="AA375" s="119"/>
      <c r="AB375" t="s">
        <v>288</v>
      </c>
      <c r="AD375" t="s">
        <v>288</v>
      </c>
      <c r="AF375" t="s">
        <v>288</v>
      </c>
      <c r="AH375" t="s">
        <v>288</v>
      </c>
      <c r="AJ375" t="s">
        <v>288</v>
      </c>
      <c r="AL375" t="s">
        <v>288</v>
      </c>
      <c r="AN375" t="s">
        <v>288</v>
      </c>
      <c r="AP375" s="80">
        <f t="shared" si="11"/>
        <v>0</v>
      </c>
      <c r="AQ375" s="80"/>
      <c r="AR375" s="80"/>
    </row>
    <row r="376" spans="1:44" ht="15" customHeight="1" x14ac:dyDescent="0.25">
      <c r="A376">
        <f t="shared" si="10"/>
        <v>2</v>
      </c>
      <c r="B376" s="138" t="s">
        <v>972</v>
      </c>
      <c r="C376" t="s">
        <v>720</v>
      </c>
      <c r="F376" t="s">
        <v>1357</v>
      </c>
      <c r="G376" t="s">
        <v>1896</v>
      </c>
      <c r="H376" t="s">
        <v>972</v>
      </c>
      <c r="J376" t="s">
        <v>6</v>
      </c>
      <c r="M376" t="s">
        <v>6</v>
      </c>
      <c r="O376" t="s">
        <v>6</v>
      </c>
      <c r="R376" t="s">
        <v>288</v>
      </c>
      <c r="T376" t="s">
        <v>288</v>
      </c>
      <c r="V376" t="s">
        <v>288</v>
      </c>
      <c r="X376" t="s">
        <v>288</v>
      </c>
      <c r="Z376" t="s">
        <v>288</v>
      </c>
      <c r="AB376" t="s">
        <v>288</v>
      </c>
      <c r="AD376" t="s">
        <v>288</v>
      </c>
      <c r="AF376" t="s">
        <v>288</v>
      </c>
      <c r="AH376" t="s">
        <v>288</v>
      </c>
      <c r="AJ376" t="s">
        <v>288</v>
      </c>
      <c r="AL376" t="s">
        <v>288</v>
      </c>
      <c r="AN376" t="s">
        <v>288</v>
      </c>
      <c r="AP376" s="80">
        <f t="shared" si="11"/>
        <v>2</v>
      </c>
      <c r="AQ376" s="80"/>
      <c r="AR376" s="80"/>
    </row>
    <row r="377" spans="1:44" ht="15" customHeight="1" x14ac:dyDescent="0.25">
      <c r="A377">
        <f t="shared" si="10"/>
        <v>0</v>
      </c>
      <c r="B377" s="138" t="s">
        <v>972</v>
      </c>
      <c r="C377" t="s">
        <v>721</v>
      </c>
      <c r="F377" t="s">
        <v>1358</v>
      </c>
      <c r="G377" t="s">
        <v>1896</v>
      </c>
      <c r="H377" t="s">
        <v>972</v>
      </c>
      <c r="K377" s="149" t="s">
        <v>6</v>
      </c>
      <c r="R377" t="s">
        <v>288</v>
      </c>
      <c r="T377" t="s">
        <v>288</v>
      </c>
      <c r="V377" t="s">
        <v>288</v>
      </c>
      <c r="X377" t="s">
        <v>288</v>
      </c>
      <c r="Z377" t="s">
        <v>288</v>
      </c>
      <c r="AB377" t="s">
        <v>288</v>
      </c>
      <c r="AD377" t="s">
        <v>288</v>
      </c>
      <c r="AF377" t="s">
        <v>288</v>
      </c>
      <c r="AJ377" t="s">
        <v>288</v>
      </c>
      <c r="AL377" t="s">
        <v>288</v>
      </c>
      <c r="AN377" t="s">
        <v>288</v>
      </c>
      <c r="AP377" s="80">
        <f t="shared" si="11"/>
        <v>0</v>
      </c>
      <c r="AQ377" s="80"/>
      <c r="AR377" s="80"/>
    </row>
    <row r="378" spans="1:44" ht="15" customHeight="1" x14ac:dyDescent="0.25">
      <c r="A378">
        <f t="shared" si="10"/>
        <v>2</v>
      </c>
      <c r="B378" s="138" t="s">
        <v>972</v>
      </c>
      <c r="C378" t="s">
        <v>3101</v>
      </c>
      <c r="D378" t="s">
        <v>5129</v>
      </c>
      <c r="E378" t="s">
        <v>591</v>
      </c>
      <c r="F378" t="s">
        <v>1359</v>
      </c>
      <c r="G378" t="s">
        <v>1896</v>
      </c>
      <c r="H378" t="s">
        <v>972</v>
      </c>
      <c r="K378" s="149" t="s">
        <v>6</v>
      </c>
      <c r="R378" t="s">
        <v>288</v>
      </c>
      <c r="T378" t="s">
        <v>288</v>
      </c>
      <c r="V378" t="s">
        <v>288</v>
      </c>
      <c r="X378" t="s">
        <v>288</v>
      </c>
      <c r="Z378" t="s">
        <v>288</v>
      </c>
      <c r="AB378" t="s">
        <v>288</v>
      </c>
      <c r="AD378" t="s">
        <v>288</v>
      </c>
      <c r="AF378" t="s">
        <v>6</v>
      </c>
      <c r="AH378" t="s">
        <v>288</v>
      </c>
      <c r="AJ378" t="s">
        <v>288</v>
      </c>
      <c r="AL378" t="s">
        <v>288</v>
      </c>
      <c r="AN378" t="s">
        <v>6</v>
      </c>
      <c r="AO378" s="80" t="s">
        <v>2943</v>
      </c>
      <c r="AP378" s="80">
        <f t="shared" si="11"/>
        <v>2</v>
      </c>
      <c r="AQ378" s="80"/>
      <c r="AR378" s="80"/>
    </row>
    <row r="379" spans="1:44" ht="15" customHeight="1" x14ac:dyDescent="0.25">
      <c r="A379">
        <f t="shared" si="10"/>
        <v>3</v>
      </c>
      <c r="B379" t="s">
        <v>972</v>
      </c>
      <c r="C379" t="s">
        <v>2728</v>
      </c>
      <c r="D379" t="s">
        <v>5130</v>
      </c>
      <c r="E379" t="s">
        <v>589</v>
      </c>
      <c r="F379" t="s">
        <v>1360</v>
      </c>
      <c r="G379" t="s">
        <v>1896</v>
      </c>
      <c r="H379" t="s">
        <v>972</v>
      </c>
      <c r="K379" s="149" t="s">
        <v>6</v>
      </c>
      <c r="R379" t="s">
        <v>288</v>
      </c>
      <c r="T379" t="s">
        <v>288</v>
      </c>
      <c r="V379" t="s">
        <v>288</v>
      </c>
      <c r="X379" t="s">
        <v>6</v>
      </c>
      <c r="Y379" s="80" t="s">
        <v>2094</v>
      </c>
      <c r="Z379" t="s">
        <v>288</v>
      </c>
      <c r="AB379" t="s">
        <v>288</v>
      </c>
      <c r="AD379" t="s">
        <v>288</v>
      </c>
      <c r="AF379" t="s">
        <v>6</v>
      </c>
      <c r="AG379" s="80" t="s">
        <v>2728</v>
      </c>
      <c r="AH379" t="s">
        <v>288</v>
      </c>
      <c r="AJ379" t="s">
        <v>288</v>
      </c>
      <c r="AL379" t="s">
        <v>288</v>
      </c>
      <c r="AN379" t="s">
        <v>6</v>
      </c>
      <c r="AP379" s="80">
        <f t="shared" si="11"/>
        <v>3</v>
      </c>
      <c r="AQ379" s="80"/>
      <c r="AR379" s="80"/>
    </row>
    <row r="380" spans="1:44" ht="15" customHeight="1" x14ac:dyDescent="0.25">
      <c r="A380" s="138">
        <f t="shared" si="10"/>
        <v>1</v>
      </c>
      <c r="B380" t="s">
        <v>990</v>
      </c>
      <c r="C380" t="s">
        <v>5112</v>
      </c>
      <c r="D380" t="s">
        <v>5115</v>
      </c>
      <c r="E380" t="s">
        <v>588</v>
      </c>
      <c r="F380" t="s">
        <v>5100</v>
      </c>
      <c r="G380" t="s">
        <v>1896</v>
      </c>
      <c r="H380" t="s">
        <v>3592</v>
      </c>
      <c r="K380" s="149" t="s">
        <v>6</v>
      </c>
      <c r="AH380" s="80" t="s">
        <v>6</v>
      </c>
      <c r="AI380" t="s">
        <v>3585</v>
      </c>
      <c r="AP380" s="80">
        <f t="shared" si="11"/>
        <v>1</v>
      </c>
      <c r="AQ380" s="80"/>
      <c r="AR380" s="80"/>
    </row>
    <row r="381" spans="1:44" ht="15" customHeight="1" x14ac:dyDescent="0.25">
      <c r="A381" s="138">
        <f t="shared" si="10"/>
        <v>1</v>
      </c>
      <c r="B381" s="138" t="s">
        <v>990</v>
      </c>
      <c r="C381" t="s">
        <v>5113</v>
      </c>
      <c r="D381" t="s">
        <v>5116</v>
      </c>
      <c r="E381" s="138" t="s">
        <v>588</v>
      </c>
      <c r="F381" s="138" t="s">
        <v>5101</v>
      </c>
      <c r="G381" t="s">
        <v>1896</v>
      </c>
      <c r="H381" t="s">
        <v>3592</v>
      </c>
      <c r="I381" s="138"/>
      <c r="K381" s="149" t="s">
        <v>6</v>
      </c>
      <c r="AH381" s="80" t="s">
        <v>6</v>
      </c>
      <c r="AI381" t="s">
        <v>3586</v>
      </c>
      <c r="AP381" s="80">
        <f t="shared" si="11"/>
        <v>1</v>
      </c>
      <c r="AQ381" s="80"/>
      <c r="AR381" s="80"/>
    </row>
    <row r="382" spans="1:44" ht="15" customHeight="1" x14ac:dyDescent="0.25">
      <c r="A382" s="138">
        <f t="shared" si="10"/>
        <v>1</v>
      </c>
      <c r="B382" s="138" t="s">
        <v>990</v>
      </c>
      <c r="C382" t="s">
        <v>5114</v>
      </c>
      <c r="D382" t="s">
        <v>5117</v>
      </c>
      <c r="E382" s="138" t="s">
        <v>588</v>
      </c>
      <c r="F382" s="138" t="s">
        <v>5104</v>
      </c>
      <c r="G382" t="s">
        <v>1896</v>
      </c>
      <c r="H382" t="s">
        <v>3592</v>
      </c>
      <c r="I382" s="138"/>
      <c r="K382" s="149" t="s">
        <v>6</v>
      </c>
      <c r="AH382" s="80" t="s">
        <v>6</v>
      </c>
      <c r="AI382" t="s">
        <v>3587</v>
      </c>
      <c r="AP382" s="80">
        <f t="shared" si="11"/>
        <v>1</v>
      </c>
      <c r="AQ382" s="80"/>
      <c r="AR382" s="80"/>
    </row>
    <row r="383" spans="1:44" ht="15" customHeight="1" x14ac:dyDescent="0.25">
      <c r="A383" s="138">
        <f t="shared" si="10"/>
        <v>1</v>
      </c>
      <c r="B383" s="138" t="s">
        <v>990</v>
      </c>
      <c r="C383" t="s">
        <v>5097</v>
      </c>
      <c r="D383" t="s">
        <v>5118</v>
      </c>
      <c r="E383" s="138" t="s">
        <v>588</v>
      </c>
      <c r="F383" s="138" t="s">
        <v>5102</v>
      </c>
      <c r="G383" t="s">
        <v>1896</v>
      </c>
      <c r="H383" t="s">
        <v>3592</v>
      </c>
      <c r="I383" s="138"/>
      <c r="K383" s="149" t="s">
        <v>6</v>
      </c>
      <c r="AH383" s="80" t="s">
        <v>6</v>
      </c>
      <c r="AI383" t="s">
        <v>3588</v>
      </c>
      <c r="AP383" s="80">
        <f t="shared" si="11"/>
        <v>1</v>
      </c>
      <c r="AQ383" s="80"/>
      <c r="AR383" s="80"/>
    </row>
    <row r="384" spans="1:44" ht="15" customHeight="1" x14ac:dyDescent="0.25">
      <c r="A384" s="138">
        <f t="shared" si="10"/>
        <v>1</v>
      </c>
      <c r="B384" s="138" t="s">
        <v>990</v>
      </c>
      <c r="C384" t="s">
        <v>5120</v>
      </c>
      <c r="D384" t="s">
        <v>5119</v>
      </c>
      <c r="E384" s="138" t="s">
        <v>588</v>
      </c>
      <c r="F384" s="138" t="s">
        <v>5103</v>
      </c>
      <c r="G384" t="s">
        <v>1896</v>
      </c>
      <c r="H384" t="s">
        <v>3592</v>
      </c>
      <c r="I384" s="138"/>
      <c r="K384" s="149" t="s">
        <v>6</v>
      </c>
      <c r="AH384" s="80" t="s">
        <v>6</v>
      </c>
      <c r="AI384" t="s">
        <v>604</v>
      </c>
      <c r="AP384" s="80">
        <f t="shared" si="11"/>
        <v>1</v>
      </c>
      <c r="AQ384" s="80"/>
      <c r="AR384" s="80"/>
    </row>
    <row r="385" spans="1:44" ht="15" customHeight="1" x14ac:dyDescent="0.25">
      <c r="A385" s="138">
        <f t="shared" si="10"/>
        <v>1</v>
      </c>
      <c r="B385" s="138" t="s">
        <v>990</v>
      </c>
      <c r="C385" t="s">
        <v>641</v>
      </c>
      <c r="D385" t="s">
        <v>5121</v>
      </c>
      <c r="E385" t="s">
        <v>3693</v>
      </c>
      <c r="F385" t="s">
        <v>5105</v>
      </c>
      <c r="G385" t="s">
        <v>1896</v>
      </c>
      <c r="H385" t="s">
        <v>3592</v>
      </c>
      <c r="I385" s="138"/>
      <c r="K385" s="149" t="s">
        <v>6</v>
      </c>
      <c r="AH385" s="80" t="s">
        <v>6</v>
      </c>
      <c r="AI385" t="s">
        <v>641</v>
      </c>
      <c r="AP385" s="80">
        <f t="shared" si="11"/>
        <v>1</v>
      </c>
      <c r="AQ385" s="80"/>
      <c r="AR385" s="80"/>
    </row>
    <row r="386" spans="1:44" ht="15" customHeight="1" x14ac:dyDescent="0.25">
      <c r="A386" s="138">
        <f t="shared" si="10"/>
        <v>1</v>
      </c>
      <c r="B386" s="138" t="s">
        <v>990</v>
      </c>
      <c r="C386" t="s">
        <v>3589</v>
      </c>
      <c r="D386" t="s">
        <v>5122</v>
      </c>
      <c r="E386" t="s">
        <v>588</v>
      </c>
      <c r="F386" t="s">
        <v>5106</v>
      </c>
      <c r="G386" t="s">
        <v>1896</v>
      </c>
      <c r="H386" t="s">
        <v>3593</v>
      </c>
      <c r="I386" s="138"/>
      <c r="K386" s="149" t="s">
        <v>6</v>
      </c>
      <c r="AH386" s="80" t="s">
        <v>6</v>
      </c>
      <c r="AI386" t="s">
        <v>3589</v>
      </c>
      <c r="AP386" s="80">
        <f t="shared" si="11"/>
        <v>1</v>
      </c>
      <c r="AQ386" s="80"/>
      <c r="AR386" s="80"/>
    </row>
    <row r="387" spans="1:44" ht="15" customHeight="1" x14ac:dyDescent="0.25">
      <c r="A387" s="138">
        <f t="shared" si="10"/>
        <v>1</v>
      </c>
      <c r="B387" s="138" t="s">
        <v>990</v>
      </c>
      <c r="C387" t="s">
        <v>1874</v>
      </c>
      <c r="D387" t="s">
        <v>5123</v>
      </c>
      <c r="E387" s="138" t="s">
        <v>588</v>
      </c>
      <c r="F387" s="138" t="s">
        <v>5107</v>
      </c>
      <c r="G387" t="s">
        <v>1896</v>
      </c>
      <c r="H387" t="s">
        <v>3593</v>
      </c>
      <c r="I387" s="138"/>
      <c r="K387" s="149" t="s">
        <v>6</v>
      </c>
      <c r="AH387" s="80" t="s">
        <v>6</v>
      </c>
      <c r="AI387" t="s">
        <v>1874</v>
      </c>
      <c r="AP387" s="80">
        <f t="shared" si="11"/>
        <v>1</v>
      </c>
      <c r="AQ387" s="80"/>
      <c r="AR387" s="80"/>
    </row>
    <row r="388" spans="1:44" ht="15" customHeight="1" x14ac:dyDescent="0.25">
      <c r="A388" s="138">
        <f t="shared" si="10"/>
        <v>1</v>
      </c>
      <c r="B388" s="138" t="s">
        <v>990</v>
      </c>
      <c r="C388" t="s">
        <v>3590</v>
      </c>
      <c r="D388" t="s">
        <v>5124</v>
      </c>
      <c r="E388" s="138" t="s">
        <v>588</v>
      </c>
      <c r="F388" s="138" t="s">
        <v>5108</v>
      </c>
      <c r="G388" t="s">
        <v>1896</v>
      </c>
      <c r="H388" t="s">
        <v>3593</v>
      </c>
      <c r="I388" s="138"/>
      <c r="K388" s="149" t="s">
        <v>6</v>
      </c>
      <c r="AH388" s="80" t="s">
        <v>6</v>
      </c>
      <c r="AI388" t="s">
        <v>3590</v>
      </c>
      <c r="AP388" s="80">
        <f t="shared" si="11"/>
        <v>1</v>
      </c>
      <c r="AQ388" s="80"/>
      <c r="AR388" s="80"/>
    </row>
    <row r="389" spans="1:44" ht="15" customHeight="1" x14ac:dyDescent="0.25">
      <c r="A389" s="138">
        <f t="shared" si="10"/>
        <v>1</v>
      </c>
      <c r="B389" s="138" t="s">
        <v>990</v>
      </c>
      <c r="C389" t="s">
        <v>3591</v>
      </c>
      <c r="D389" t="s">
        <v>5125</v>
      </c>
      <c r="E389" s="138" t="s">
        <v>588</v>
      </c>
      <c r="F389" s="138" t="s">
        <v>5109</v>
      </c>
      <c r="G389" t="s">
        <v>1896</v>
      </c>
      <c r="H389" t="s">
        <v>3593</v>
      </c>
      <c r="I389" s="138"/>
      <c r="K389" s="149" t="s">
        <v>6</v>
      </c>
      <c r="AH389" s="80" t="s">
        <v>6</v>
      </c>
      <c r="AI389" t="s">
        <v>3591</v>
      </c>
      <c r="AP389" s="80">
        <f t="shared" si="11"/>
        <v>1</v>
      </c>
      <c r="AQ389" s="80"/>
      <c r="AR389" s="80"/>
    </row>
    <row r="390" spans="1:44" ht="15" customHeight="1" x14ac:dyDescent="0.25">
      <c r="A390" s="138">
        <f t="shared" si="10"/>
        <v>1</v>
      </c>
      <c r="B390" s="138" t="s">
        <v>990</v>
      </c>
      <c r="C390" t="s">
        <v>5126</v>
      </c>
      <c r="D390" t="s">
        <v>5127</v>
      </c>
      <c r="E390" s="138" t="s">
        <v>588</v>
      </c>
      <c r="F390" s="138" t="s">
        <v>5110</v>
      </c>
      <c r="G390" t="s">
        <v>1896</v>
      </c>
      <c r="H390" t="s">
        <v>3593</v>
      </c>
      <c r="I390" s="138"/>
      <c r="K390" s="149" t="s">
        <v>6</v>
      </c>
      <c r="AH390" s="80" t="s">
        <v>6</v>
      </c>
      <c r="AI390" t="s">
        <v>3052</v>
      </c>
      <c r="AP390" s="80">
        <f t="shared" si="11"/>
        <v>1</v>
      </c>
      <c r="AQ390" s="80"/>
      <c r="AR390" s="80"/>
    </row>
    <row r="391" spans="1:44" ht="15" customHeight="1" x14ac:dyDescent="0.25">
      <c r="A391" s="138">
        <f t="shared" si="10"/>
        <v>1</v>
      </c>
      <c r="B391" s="138" t="s">
        <v>990</v>
      </c>
      <c r="C391" t="s">
        <v>641</v>
      </c>
      <c r="D391" t="s">
        <v>5128</v>
      </c>
      <c r="E391" t="s">
        <v>587</v>
      </c>
      <c r="F391" t="s">
        <v>5111</v>
      </c>
      <c r="G391" t="s">
        <v>1896</v>
      </c>
      <c r="H391" t="s">
        <v>3593</v>
      </c>
      <c r="I391" s="138"/>
      <c r="K391" s="149" t="s">
        <v>6</v>
      </c>
      <c r="AH391" s="80" t="s">
        <v>6</v>
      </c>
      <c r="AI391" t="s">
        <v>641</v>
      </c>
      <c r="AP391" s="80">
        <f t="shared" si="11"/>
        <v>1</v>
      </c>
      <c r="AQ391" s="80"/>
      <c r="AR391" s="80"/>
    </row>
    <row r="392" spans="1:44" ht="15" customHeight="1" x14ac:dyDescent="0.25">
      <c r="A392" s="138">
        <f t="shared" ref="A392:A454" si="12">COUNTIF(M392:AN392,"x")</f>
        <v>0</v>
      </c>
      <c r="B392" s="82"/>
      <c r="C392" s="82"/>
      <c r="D392" s="82"/>
      <c r="E392" s="82"/>
      <c r="F392" s="82"/>
      <c r="G392" s="82"/>
      <c r="H392" s="82"/>
      <c r="I392" s="82"/>
      <c r="J392" s="82"/>
      <c r="K392" s="150"/>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0">
        <f>COUNTIF(M392:AN392,"x")</f>
        <v>0</v>
      </c>
      <c r="AQ392" s="80"/>
      <c r="AR392" s="80"/>
    </row>
    <row r="393" spans="1:44" ht="15" customHeight="1" x14ac:dyDescent="0.25">
      <c r="A393" s="138">
        <f t="shared" si="12"/>
        <v>1</v>
      </c>
      <c r="B393" t="s">
        <v>3099</v>
      </c>
      <c r="C393" t="s">
        <v>3398</v>
      </c>
      <c r="G393" t="s">
        <v>1952</v>
      </c>
      <c r="H393" t="s">
        <v>88</v>
      </c>
      <c r="K393" s="149" t="s">
        <v>6</v>
      </c>
      <c r="T393" t="s">
        <v>6</v>
      </c>
      <c r="U393" s="80" t="s">
        <v>3398</v>
      </c>
      <c r="AP393" s="80">
        <f t="shared" ref="AP393:AP401" si="13">COUNTIF(M393:AN393,"x")</f>
        <v>1</v>
      </c>
      <c r="AQ393" s="80"/>
      <c r="AR393" s="80"/>
    </row>
    <row r="394" spans="1:44" ht="15" customHeight="1" x14ac:dyDescent="0.25">
      <c r="A394" s="138">
        <f t="shared" si="12"/>
        <v>2</v>
      </c>
      <c r="B394" s="123" t="s">
        <v>3765</v>
      </c>
      <c r="C394" t="s">
        <v>6204</v>
      </c>
      <c r="F394" t="s">
        <v>88</v>
      </c>
      <c r="G394" t="s">
        <v>1952</v>
      </c>
      <c r="H394" t="s">
        <v>88</v>
      </c>
      <c r="K394" s="149" t="s">
        <v>6</v>
      </c>
      <c r="R394" t="s">
        <v>288</v>
      </c>
      <c r="T394" t="s">
        <v>288</v>
      </c>
      <c r="V394" t="s">
        <v>288</v>
      </c>
      <c r="X394" t="s">
        <v>288</v>
      </c>
      <c r="Z394" t="s">
        <v>6</v>
      </c>
      <c r="AB394" t="s">
        <v>288</v>
      </c>
      <c r="AD394" t="s">
        <v>288</v>
      </c>
      <c r="AF394" t="s">
        <v>6</v>
      </c>
      <c r="AG394" s="80" t="s">
        <v>1540</v>
      </c>
      <c r="AH394" t="s">
        <v>288</v>
      </c>
      <c r="AJ394" t="s">
        <v>288</v>
      </c>
      <c r="AL394" t="s">
        <v>288</v>
      </c>
      <c r="AN394" t="s">
        <v>288</v>
      </c>
      <c r="AP394" s="80">
        <f t="shared" si="13"/>
        <v>2</v>
      </c>
      <c r="AQ394" s="80"/>
      <c r="AR394" s="80"/>
    </row>
    <row r="395" spans="1:44" ht="15" customHeight="1" x14ac:dyDescent="0.25">
      <c r="A395" s="138">
        <f t="shared" si="12"/>
        <v>2</v>
      </c>
      <c r="B395" s="123" t="s">
        <v>3765</v>
      </c>
      <c r="C395" s="151" t="s">
        <v>6205</v>
      </c>
      <c r="F395" t="s">
        <v>1279</v>
      </c>
      <c r="G395" t="s">
        <v>1952</v>
      </c>
      <c r="H395" t="s">
        <v>88</v>
      </c>
      <c r="I395" s="151"/>
      <c r="K395" s="149" t="s">
        <v>6</v>
      </c>
      <c r="R395" t="s">
        <v>288</v>
      </c>
      <c r="T395" t="s">
        <v>288</v>
      </c>
      <c r="V395" t="s">
        <v>288</v>
      </c>
      <c r="X395" t="s">
        <v>288</v>
      </c>
      <c r="Z395" t="s">
        <v>6</v>
      </c>
      <c r="AB395" t="s">
        <v>288</v>
      </c>
      <c r="AD395" t="s">
        <v>288</v>
      </c>
      <c r="AF395" t="s">
        <v>6</v>
      </c>
      <c r="AG395" s="80" t="s">
        <v>2714</v>
      </c>
      <c r="AH395" t="s">
        <v>288</v>
      </c>
      <c r="AJ395" t="s">
        <v>288</v>
      </c>
      <c r="AL395" t="s">
        <v>288</v>
      </c>
      <c r="AN395" t="s">
        <v>288</v>
      </c>
      <c r="AP395" s="80">
        <f t="shared" si="13"/>
        <v>2</v>
      </c>
      <c r="AQ395" s="80"/>
      <c r="AR395" s="80"/>
    </row>
    <row r="396" spans="1:44" ht="15" customHeight="1" x14ac:dyDescent="0.25">
      <c r="A396" s="138">
        <f t="shared" si="12"/>
        <v>2</v>
      </c>
      <c r="B396" s="123" t="s">
        <v>3765</v>
      </c>
      <c r="C396" t="s">
        <v>90</v>
      </c>
      <c r="F396" t="s">
        <v>1160</v>
      </c>
      <c r="G396" t="s">
        <v>1952</v>
      </c>
      <c r="H396" t="s">
        <v>88</v>
      </c>
      <c r="I396" s="151"/>
      <c r="K396" s="149" t="s">
        <v>6</v>
      </c>
      <c r="R396" t="s">
        <v>288</v>
      </c>
      <c r="T396" t="s">
        <v>288</v>
      </c>
      <c r="V396" t="s">
        <v>288</v>
      </c>
      <c r="X396" t="s">
        <v>288</v>
      </c>
      <c r="Z396" t="s">
        <v>6</v>
      </c>
      <c r="AB396" t="s">
        <v>288</v>
      </c>
      <c r="AD396" t="s">
        <v>288</v>
      </c>
      <c r="AF396" t="s">
        <v>6</v>
      </c>
      <c r="AG396" s="80" t="s">
        <v>1159</v>
      </c>
      <c r="AH396" t="s">
        <v>288</v>
      </c>
      <c r="AJ396" t="s">
        <v>288</v>
      </c>
      <c r="AL396" t="s">
        <v>288</v>
      </c>
      <c r="AN396" t="s">
        <v>288</v>
      </c>
      <c r="AP396" s="80">
        <f t="shared" si="13"/>
        <v>2</v>
      </c>
      <c r="AQ396" s="80"/>
      <c r="AR396" s="80"/>
    </row>
    <row r="397" spans="1:44" ht="15" customHeight="1" x14ac:dyDescent="0.25">
      <c r="A397" s="138">
        <f t="shared" si="12"/>
        <v>4</v>
      </c>
      <c r="B397" s="123" t="s">
        <v>3765</v>
      </c>
      <c r="C397" t="s">
        <v>16</v>
      </c>
      <c r="F397" t="s">
        <v>1280</v>
      </c>
      <c r="G397" t="s">
        <v>1952</v>
      </c>
      <c r="H397" t="s">
        <v>88</v>
      </c>
      <c r="I397" s="151"/>
      <c r="K397" s="149" t="s">
        <v>6</v>
      </c>
      <c r="R397" t="s">
        <v>6</v>
      </c>
      <c r="S397" s="80" t="s">
        <v>1161</v>
      </c>
      <c r="T397" t="s">
        <v>6</v>
      </c>
      <c r="U397" s="80" t="s">
        <v>1161</v>
      </c>
      <c r="V397" t="s">
        <v>288</v>
      </c>
      <c r="X397" t="s">
        <v>288</v>
      </c>
      <c r="Z397" t="s">
        <v>6</v>
      </c>
      <c r="AB397" t="s">
        <v>288</v>
      </c>
      <c r="AD397" t="s">
        <v>288</v>
      </c>
      <c r="AF397" t="s">
        <v>6</v>
      </c>
      <c r="AG397" s="80" t="s">
        <v>1161</v>
      </c>
      <c r="AH397" t="s">
        <v>288</v>
      </c>
      <c r="AJ397" t="s">
        <v>288</v>
      </c>
      <c r="AL397" t="s">
        <v>288</v>
      </c>
      <c r="AN397" t="s">
        <v>288</v>
      </c>
      <c r="AP397" s="80">
        <f t="shared" si="13"/>
        <v>4</v>
      </c>
      <c r="AQ397" s="80"/>
      <c r="AR397" s="80"/>
    </row>
    <row r="398" spans="1:44" ht="15" customHeight="1" x14ac:dyDescent="0.25">
      <c r="A398" s="138">
        <f t="shared" si="12"/>
        <v>3</v>
      </c>
      <c r="B398" s="123" t="s">
        <v>3765</v>
      </c>
      <c r="C398" s="151" t="s">
        <v>1164</v>
      </c>
      <c r="F398" t="s">
        <v>1164</v>
      </c>
      <c r="G398" t="s">
        <v>1952</v>
      </c>
      <c r="H398" t="s">
        <v>88</v>
      </c>
      <c r="I398" s="151"/>
      <c r="K398" s="149" t="s">
        <v>6</v>
      </c>
      <c r="R398" t="s">
        <v>6</v>
      </c>
      <c r="S398" s="80" t="s">
        <v>1238</v>
      </c>
      <c r="V398" t="s">
        <v>288</v>
      </c>
      <c r="X398" t="s">
        <v>288</v>
      </c>
      <c r="Z398" t="s">
        <v>6</v>
      </c>
      <c r="AB398" t="s">
        <v>288</v>
      </c>
      <c r="AD398" t="s">
        <v>288</v>
      </c>
      <c r="AF398" t="s">
        <v>6</v>
      </c>
      <c r="AG398" s="80" t="s">
        <v>1384</v>
      </c>
      <c r="AH398" t="s">
        <v>288</v>
      </c>
      <c r="AJ398" t="s">
        <v>288</v>
      </c>
      <c r="AL398" t="s">
        <v>288</v>
      </c>
      <c r="AN398" t="s">
        <v>288</v>
      </c>
      <c r="AP398" s="80">
        <f t="shared" si="13"/>
        <v>3</v>
      </c>
      <c r="AQ398" s="80"/>
      <c r="AR398" s="80"/>
    </row>
    <row r="399" spans="1:44" ht="15" customHeight="1" x14ac:dyDescent="0.25">
      <c r="A399" s="138">
        <f t="shared" si="12"/>
        <v>0</v>
      </c>
      <c r="B399" s="123" t="s">
        <v>3765</v>
      </c>
      <c r="C399" t="s">
        <v>675</v>
      </c>
      <c r="F399" t="s">
        <v>1281</v>
      </c>
      <c r="G399" t="s">
        <v>1952</v>
      </c>
      <c r="H399" t="s">
        <v>88</v>
      </c>
      <c r="I399" s="151"/>
      <c r="K399" s="149" t="s">
        <v>6</v>
      </c>
      <c r="R399" t="s">
        <v>288</v>
      </c>
      <c r="T399" t="s">
        <v>288</v>
      </c>
      <c r="V399" t="s">
        <v>288</v>
      </c>
      <c r="X399" t="s">
        <v>288</v>
      </c>
      <c r="Z399" t="s">
        <v>288</v>
      </c>
      <c r="AB399" t="s">
        <v>288</v>
      </c>
      <c r="AD399" t="s">
        <v>288</v>
      </c>
      <c r="AF399" t="s">
        <v>288</v>
      </c>
      <c r="AH399" t="s">
        <v>288</v>
      </c>
      <c r="AJ399" t="s">
        <v>288</v>
      </c>
      <c r="AL399" t="s">
        <v>288</v>
      </c>
      <c r="AN399" t="s">
        <v>288</v>
      </c>
      <c r="AP399" s="80">
        <f t="shared" si="13"/>
        <v>0</v>
      </c>
      <c r="AQ399" s="80"/>
      <c r="AR399" s="80"/>
    </row>
    <row r="400" spans="1:44" ht="15" customHeight="1" x14ac:dyDescent="0.25">
      <c r="A400" s="138">
        <f t="shared" si="12"/>
        <v>14</v>
      </c>
      <c r="B400" s="123" t="s">
        <v>3765</v>
      </c>
      <c r="C400" s="151" t="s">
        <v>6204</v>
      </c>
      <c r="F400" t="s">
        <v>3737</v>
      </c>
      <c r="G400" t="s">
        <v>1952</v>
      </c>
      <c r="H400" t="s">
        <v>88</v>
      </c>
      <c r="I400" s="151"/>
      <c r="J400" t="s">
        <v>6</v>
      </c>
      <c r="M400" t="s">
        <v>6</v>
      </c>
      <c r="N400" s="80" t="s">
        <v>1156</v>
      </c>
      <c r="O400" t="s">
        <v>6</v>
      </c>
      <c r="P400" t="s">
        <v>6</v>
      </c>
      <c r="Q400" s="80" t="s">
        <v>1156</v>
      </c>
      <c r="R400" t="s">
        <v>6</v>
      </c>
      <c r="S400" s="80" t="s">
        <v>1156</v>
      </c>
      <c r="T400" t="s">
        <v>6</v>
      </c>
      <c r="U400" s="80" t="s">
        <v>2279</v>
      </c>
      <c r="V400" t="s">
        <v>6</v>
      </c>
      <c r="W400" s="80" t="s">
        <v>2279</v>
      </c>
      <c r="X400" t="s">
        <v>6</v>
      </c>
      <c r="Y400" s="80" t="s">
        <v>1156</v>
      </c>
      <c r="Z400" t="s">
        <v>6</v>
      </c>
      <c r="AA400" s="80" t="s">
        <v>2587</v>
      </c>
      <c r="AB400" t="s">
        <v>288</v>
      </c>
      <c r="AD400" t="s">
        <v>6</v>
      </c>
      <c r="AE400" s="80" t="s">
        <v>2587</v>
      </c>
      <c r="AF400" t="s">
        <v>6</v>
      </c>
      <c r="AG400" s="80" t="s">
        <v>88</v>
      </c>
      <c r="AH400" t="s">
        <v>6</v>
      </c>
      <c r="AI400" s="80" t="s">
        <v>1540</v>
      </c>
      <c r="AJ400" t="s">
        <v>6</v>
      </c>
      <c r="AK400" s="80" t="s">
        <v>1156</v>
      </c>
      <c r="AL400" t="s">
        <v>6</v>
      </c>
      <c r="AM400" s="80" t="s">
        <v>3636</v>
      </c>
      <c r="AN400" t="s">
        <v>6</v>
      </c>
      <c r="AO400" s="80" t="s">
        <v>1540</v>
      </c>
      <c r="AP400" s="80">
        <f t="shared" si="13"/>
        <v>14</v>
      </c>
      <c r="AQ400" s="80"/>
      <c r="AR400" s="80"/>
    </row>
    <row r="401" spans="1:44" ht="15" customHeight="1" x14ac:dyDescent="0.25">
      <c r="A401" s="138">
        <f t="shared" si="12"/>
        <v>12</v>
      </c>
      <c r="B401" s="123" t="s">
        <v>3765</v>
      </c>
      <c r="C401" s="151" t="s">
        <v>6205</v>
      </c>
      <c r="F401" t="s">
        <v>3738</v>
      </c>
      <c r="G401" t="s">
        <v>1952</v>
      </c>
      <c r="H401" t="s">
        <v>88</v>
      </c>
      <c r="I401" s="151"/>
      <c r="J401" s="151" t="s">
        <v>6</v>
      </c>
      <c r="M401" t="s">
        <v>6</v>
      </c>
      <c r="R401" t="s">
        <v>6</v>
      </c>
      <c r="T401" t="s">
        <v>6</v>
      </c>
      <c r="V401" t="s">
        <v>6</v>
      </c>
      <c r="X401" t="s">
        <v>6</v>
      </c>
      <c r="Z401" t="s">
        <v>6</v>
      </c>
      <c r="AB401" t="s">
        <v>288</v>
      </c>
      <c r="AD401" t="s">
        <v>6</v>
      </c>
      <c r="AF401" t="s">
        <v>6</v>
      </c>
      <c r="AH401" t="s">
        <v>6</v>
      </c>
      <c r="AJ401" t="s">
        <v>6</v>
      </c>
      <c r="AL401" t="s">
        <v>6</v>
      </c>
      <c r="AN401" t="s">
        <v>6</v>
      </c>
      <c r="AP401" s="80">
        <f t="shared" si="13"/>
        <v>12</v>
      </c>
      <c r="AQ401" s="80"/>
      <c r="AR401" s="80"/>
    </row>
    <row r="402" spans="1:44" ht="15" customHeight="1" x14ac:dyDescent="0.25">
      <c r="A402" s="138">
        <f t="shared" si="12"/>
        <v>14</v>
      </c>
      <c r="B402" s="123" t="s">
        <v>3765</v>
      </c>
      <c r="C402" t="s">
        <v>90</v>
      </c>
      <c r="F402" t="s">
        <v>1160</v>
      </c>
      <c r="G402" t="s">
        <v>1952</v>
      </c>
      <c r="H402" t="s">
        <v>88</v>
      </c>
      <c r="I402" s="151"/>
      <c r="J402" s="151" t="s">
        <v>6</v>
      </c>
      <c r="M402" t="s">
        <v>6</v>
      </c>
      <c r="N402" s="80" t="s">
        <v>1159</v>
      </c>
      <c r="O402" t="s">
        <v>6</v>
      </c>
      <c r="P402" t="s">
        <v>6</v>
      </c>
      <c r="Q402" s="80" t="s">
        <v>1159</v>
      </c>
      <c r="R402" t="s">
        <v>6</v>
      </c>
      <c r="S402" s="80" t="s">
        <v>1159</v>
      </c>
      <c r="T402" t="s">
        <v>6</v>
      </c>
      <c r="U402" s="80" t="s">
        <v>1159</v>
      </c>
      <c r="V402" t="s">
        <v>6</v>
      </c>
      <c r="W402" s="80" t="s">
        <v>1159</v>
      </c>
      <c r="X402" t="s">
        <v>6</v>
      </c>
      <c r="Y402" s="80" t="s">
        <v>1159</v>
      </c>
      <c r="Z402" t="s">
        <v>6</v>
      </c>
      <c r="AA402" s="80" t="s">
        <v>1159</v>
      </c>
      <c r="AB402" t="s">
        <v>288</v>
      </c>
      <c r="AD402" t="s">
        <v>6</v>
      </c>
      <c r="AE402" s="80" t="s">
        <v>1159</v>
      </c>
      <c r="AF402" t="s">
        <v>6</v>
      </c>
      <c r="AG402" s="80" t="s">
        <v>1159</v>
      </c>
      <c r="AH402" t="s">
        <v>6</v>
      </c>
      <c r="AI402" s="80" t="s">
        <v>1159</v>
      </c>
      <c r="AJ402" t="s">
        <v>6</v>
      </c>
      <c r="AK402" s="80" t="s">
        <v>1159</v>
      </c>
      <c r="AL402" t="s">
        <v>6</v>
      </c>
      <c r="AM402" s="80" t="s">
        <v>1159</v>
      </c>
      <c r="AN402" t="s">
        <v>6</v>
      </c>
      <c r="AO402" s="80" t="s">
        <v>1159</v>
      </c>
      <c r="AP402" s="80">
        <f t="shared" ref="AP402:AP479" si="14">COUNTIF(M402:AN402,"x")</f>
        <v>14</v>
      </c>
      <c r="AQ402" s="80"/>
      <c r="AR402" s="80"/>
    </row>
    <row r="403" spans="1:44" ht="15" customHeight="1" x14ac:dyDescent="0.25">
      <c r="A403" s="138">
        <f t="shared" si="12"/>
        <v>15</v>
      </c>
      <c r="B403" s="123" t="s">
        <v>3765</v>
      </c>
      <c r="C403" t="s">
        <v>16</v>
      </c>
      <c r="F403" t="s">
        <v>1162</v>
      </c>
      <c r="G403" t="s">
        <v>1952</v>
      </c>
      <c r="H403" t="s">
        <v>88</v>
      </c>
      <c r="I403" s="151"/>
      <c r="J403" s="151" t="s">
        <v>6</v>
      </c>
      <c r="M403" t="s">
        <v>6</v>
      </c>
      <c r="N403" s="80" t="s">
        <v>1161</v>
      </c>
      <c r="O403" t="s">
        <v>6</v>
      </c>
      <c r="P403" t="s">
        <v>6</v>
      </c>
      <c r="Q403" s="80" t="s">
        <v>1161</v>
      </c>
      <c r="R403" t="s">
        <v>6</v>
      </c>
      <c r="S403" s="80" t="s">
        <v>1161</v>
      </c>
      <c r="T403" t="s">
        <v>6</v>
      </c>
      <c r="U403" s="80" t="s">
        <v>1161</v>
      </c>
      <c r="V403" t="s">
        <v>6</v>
      </c>
      <c r="W403" s="80" t="s">
        <v>1161</v>
      </c>
      <c r="X403" t="s">
        <v>6</v>
      </c>
      <c r="Y403" s="80" t="s">
        <v>1161</v>
      </c>
      <c r="Z403" t="s">
        <v>6</v>
      </c>
      <c r="AA403" s="80" t="s">
        <v>1161</v>
      </c>
      <c r="AB403" t="s">
        <v>6</v>
      </c>
      <c r="AC403" s="80" t="s">
        <v>1161</v>
      </c>
      <c r="AD403" t="s">
        <v>6</v>
      </c>
      <c r="AE403" s="80" t="s">
        <v>1161</v>
      </c>
      <c r="AF403" t="s">
        <v>6</v>
      </c>
      <c r="AG403" s="80" t="s">
        <v>1161</v>
      </c>
      <c r="AH403" t="s">
        <v>6</v>
      </c>
      <c r="AI403" s="80" t="s">
        <v>1161</v>
      </c>
      <c r="AJ403" t="s">
        <v>6</v>
      </c>
      <c r="AK403" s="80" t="s">
        <v>1161</v>
      </c>
      <c r="AL403" t="s">
        <v>6</v>
      </c>
      <c r="AM403" s="80" t="s">
        <v>1161</v>
      </c>
      <c r="AN403" t="s">
        <v>6</v>
      </c>
      <c r="AO403" s="80" t="s">
        <v>1161</v>
      </c>
      <c r="AP403" s="80">
        <f t="shared" si="14"/>
        <v>15</v>
      </c>
      <c r="AQ403" s="80"/>
      <c r="AR403" s="80"/>
    </row>
    <row r="404" spans="1:44" ht="15" customHeight="1" x14ac:dyDescent="0.25">
      <c r="A404" s="138">
        <f t="shared" si="12"/>
        <v>14</v>
      </c>
      <c r="B404" s="123" t="s">
        <v>3765</v>
      </c>
      <c r="C404" t="s">
        <v>807</v>
      </c>
      <c r="F404" t="s">
        <v>1239</v>
      </c>
      <c r="G404" t="s">
        <v>1952</v>
      </c>
      <c r="H404" t="s">
        <v>88</v>
      </c>
      <c r="I404" s="151"/>
      <c r="J404" s="151" t="s">
        <v>6</v>
      </c>
      <c r="M404" t="s">
        <v>6</v>
      </c>
      <c r="N404" s="80" t="s">
        <v>1384</v>
      </c>
      <c r="O404" t="s">
        <v>6</v>
      </c>
      <c r="P404" t="s">
        <v>6</v>
      </c>
      <c r="Q404" s="80" t="s">
        <v>1384</v>
      </c>
      <c r="R404" t="s">
        <v>6</v>
      </c>
      <c r="S404" s="80" t="s">
        <v>1384</v>
      </c>
      <c r="T404" t="s">
        <v>6</v>
      </c>
      <c r="U404" s="80" t="s">
        <v>3399</v>
      </c>
      <c r="V404" t="s">
        <v>6</v>
      </c>
      <c r="W404" s="80" t="s">
        <v>2159</v>
      </c>
      <c r="X404" t="s">
        <v>6</v>
      </c>
      <c r="Y404" s="80" t="s">
        <v>1384</v>
      </c>
      <c r="Z404" t="s">
        <v>6</v>
      </c>
      <c r="AA404" s="80" t="s">
        <v>2159</v>
      </c>
      <c r="AB404" t="s">
        <v>288</v>
      </c>
      <c r="AD404" t="s">
        <v>6</v>
      </c>
      <c r="AE404" s="80" t="s">
        <v>1384</v>
      </c>
      <c r="AF404" t="s">
        <v>6</v>
      </c>
      <c r="AG404" s="80" t="s">
        <v>1384</v>
      </c>
      <c r="AH404" t="s">
        <v>6</v>
      </c>
      <c r="AI404" s="80" t="s">
        <v>2159</v>
      </c>
      <c r="AJ404" t="s">
        <v>6</v>
      </c>
      <c r="AK404" s="80" t="s">
        <v>1384</v>
      </c>
      <c r="AL404" t="s">
        <v>6</v>
      </c>
      <c r="AM404" s="80" t="s">
        <v>1163</v>
      </c>
      <c r="AN404" t="s">
        <v>6</v>
      </c>
      <c r="AO404" s="80" t="s">
        <v>2159</v>
      </c>
      <c r="AP404" s="80">
        <f t="shared" si="14"/>
        <v>14</v>
      </c>
      <c r="AQ404" s="80"/>
      <c r="AR404" s="80"/>
    </row>
    <row r="405" spans="1:44" ht="15" customHeight="1" x14ac:dyDescent="0.25">
      <c r="A405" s="138">
        <f t="shared" si="12"/>
        <v>1</v>
      </c>
      <c r="B405" s="123" t="s">
        <v>3765</v>
      </c>
      <c r="C405" s="151" t="s">
        <v>6204</v>
      </c>
      <c r="F405" t="s">
        <v>3737</v>
      </c>
      <c r="G405" t="s">
        <v>1952</v>
      </c>
      <c r="H405" t="s">
        <v>88</v>
      </c>
      <c r="I405" s="151"/>
      <c r="K405" s="149" t="s">
        <v>6</v>
      </c>
      <c r="R405" t="s">
        <v>288</v>
      </c>
      <c r="T405" t="s">
        <v>288</v>
      </c>
      <c r="V405" t="s">
        <v>288</v>
      </c>
      <c r="X405" t="s">
        <v>288</v>
      </c>
      <c r="Z405" t="s">
        <v>288</v>
      </c>
      <c r="AB405" t="s">
        <v>6</v>
      </c>
      <c r="AC405" s="80" t="s">
        <v>1156</v>
      </c>
      <c r="AD405" t="s">
        <v>288</v>
      </c>
      <c r="AF405" t="s">
        <v>288</v>
      </c>
      <c r="AH405" t="s">
        <v>288</v>
      </c>
      <c r="AJ405" t="s">
        <v>288</v>
      </c>
      <c r="AL405" t="s">
        <v>288</v>
      </c>
      <c r="AN405" t="s">
        <v>288</v>
      </c>
      <c r="AP405" s="80">
        <f t="shared" si="14"/>
        <v>1</v>
      </c>
      <c r="AQ405" s="80"/>
      <c r="AR405" s="80"/>
    </row>
    <row r="406" spans="1:44" ht="15" customHeight="1" x14ac:dyDescent="0.25">
      <c r="A406" s="138">
        <f t="shared" si="12"/>
        <v>1</v>
      </c>
      <c r="B406" s="123" t="s">
        <v>3765</v>
      </c>
      <c r="C406" s="151" t="s">
        <v>6205</v>
      </c>
      <c r="F406" t="s">
        <v>3738</v>
      </c>
      <c r="G406" t="s">
        <v>1952</v>
      </c>
      <c r="H406" t="s">
        <v>88</v>
      </c>
      <c r="I406" s="151"/>
      <c r="K406" s="149" t="s">
        <v>6</v>
      </c>
      <c r="R406" t="s">
        <v>288</v>
      </c>
      <c r="T406" t="s">
        <v>288</v>
      </c>
      <c r="V406" t="s">
        <v>288</v>
      </c>
      <c r="X406" t="s">
        <v>288</v>
      </c>
      <c r="Z406" t="s">
        <v>288</v>
      </c>
      <c r="AB406" t="s">
        <v>6</v>
      </c>
      <c r="AC406" s="80" t="s">
        <v>1382</v>
      </c>
      <c r="AD406" t="s">
        <v>288</v>
      </c>
      <c r="AF406" t="s">
        <v>288</v>
      </c>
      <c r="AH406" t="s">
        <v>288</v>
      </c>
      <c r="AJ406" t="s">
        <v>288</v>
      </c>
      <c r="AL406" t="s">
        <v>288</v>
      </c>
      <c r="AN406" t="s">
        <v>288</v>
      </c>
      <c r="AP406" s="80">
        <f t="shared" si="14"/>
        <v>1</v>
      </c>
      <c r="AQ406" s="80"/>
      <c r="AR406" s="80"/>
    </row>
    <row r="407" spans="1:44" ht="15" customHeight="1" x14ac:dyDescent="0.25">
      <c r="A407" s="138">
        <f t="shared" si="12"/>
        <v>1</v>
      </c>
      <c r="B407" s="123" t="s">
        <v>3765</v>
      </c>
      <c r="C407" t="s">
        <v>90</v>
      </c>
      <c r="F407" t="s">
        <v>1160</v>
      </c>
      <c r="G407" t="s">
        <v>1952</v>
      </c>
      <c r="H407" t="s">
        <v>88</v>
      </c>
      <c r="I407" s="151"/>
      <c r="K407" s="149" t="s">
        <v>6</v>
      </c>
      <c r="R407" t="s">
        <v>288</v>
      </c>
      <c r="T407" t="s">
        <v>288</v>
      </c>
      <c r="V407" t="s">
        <v>288</v>
      </c>
      <c r="X407" t="s">
        <v>288</v>
      </c>
      <c r="Z407" t="s">
        <v>288</v>
      </c>
      <c r="AB407" t="s">
        <v>6</v>
      </c>
      <c r="AC407" s="80" t="s">
        <v>1159</v>
      </c>
      <c r="AD407" t="s">
        <v>288</v>
      </c>
      <c r="AF407" t="s">
        <v>288</v>
      </c>
      <c r="AH407" t="s">
        <v>288</v>
      </c>
      <c r="AJ407" t="s">
        <v>288</v>
      </c>
      <c r="AL407" t="s">
        <v>288</v>
      </c>
      <c r="AN407" t="s">
        <v>288</v>
      </c>
      <c r="AP407" s="80">
        <f t="shared" si="14"/>
        <v>1</v>
      </c>
      <c r="AQ407" s="80"/>
      <c r="AR407" s="80"/>
    </row>
    <row r="408" spans="1:44" ht="15" customHeight="1" x14ac:dyDescent="0.25">
      <c r="A408" s="138">
        <f t="shared" si="12"/>
        <v>1</v>
      </c>
      <c r="B408" s="123" t="s">
        <v>3765</v>
      </c>
      <c r="C408" t="s">
        <v>16</v>
      </c>
      <c r="F408" t="s">
        <v>1162</v>
      </c>
      <c r="G408" t="s">
        <v>1952</v>
      </c>
      <c r="H408" t="s">
        <v>88</v>
      </c>
      <c r="I408" s="151"/>
      <c r="K408" s="149" t="s">
        <v>6</v>
      </c>
      <c r="R408" t="s">
        <v>288</v>
      </c>
      <c r="T408" t="s">
        <v>288</v>
      </c>
      <c r="V408" t="s">
        <v>288</v>
      </c>
      <c r="X408" t="s">
        <v>288</v>
      </c>
      <c r="Z408" t="s">
        <v>288</v>
      </c>
      <c r="AB408" t="s">
        <v>6</v>
      </c>
      <c r="AC408" s="80" t="s">
        <v>1161</v>
      </c>
      <c r="AD408" t="s">
        <v>288</v>
      </c>
      <c r="AF408" t="s">
        <v>288</v>
      </c>
      <c r="AH408" t="s">
        <v>288</v>
      </c>
      <c r="AJ408" t="s">
        <v>288</v>
      </c>
      <c r="AL408" t="s">
        <v>288</v>
      </c>
      <c r="AN408" t="s">
        <v>288</v>
      </c>
      <c r="AP408" s="80">
        <f t="shared" si="14"/>
        <v>1</v>
      </c>
      <c r="AQ408" s="80"/>
      <c r="AR408" s="80"/>
    </row>
    <row r="409" spans="1:44" ht="15" customHeight="1" x14ac:dyDescent="0.25">
      <c r="A409" s="138">
        <f t="shared" si="12"/>
        <v>1</v>
      </c>
      <c r="B409" s="123" t="s">
        <v>3765</v>
      </c>
      <c r="C409" t="s">
        <v>247</v>
      </c>
      <c r="F409" t="s">
        <v>1164</v>
      </c>
      <c r="G409" t="s">
        <v>1952</v>
      </c>
      <c r="H409" t="s">
        <v>88</v>
      </c>
      <c r="I409" s="151"/>
      <c r="K409" s="149" t="s">
        <v>6</v>
      </c>
      <c r="R409" t="s">
        <v>288</v>
      </c>
      <c r="T409" t="s">
        <v>288</v>
      </c>
      <c r="V409" t="s">
        <v>288</v>
      </c>
      <c r="X409" t="s">
        <v>288</v>
      </c>
      <c r="Z409" t="s">
        <v>288</v>
      </c>
      <c r="AB409" t="s">
        <v>6</v>
      </c>
      <c r="AC409" s="80" t="s">
        <v>1384</v>
      </c>
      <c r="AD409" t="s">
        <v>288</v>
      </c>
      <c r="AF409" t="s">
        <v>288</v>
      </c>
      <c r="AH409" t="s">
        <v>288</v>
      </c>
      <c r="AJ409" t="s">
        <v>288</v>
      </c>
      <c r="AL409" t="s">
        <v>288</v>
      </c>
      <c r="AN409" t="s">
        <v>288</v>
      </c>
      <c r="AP409" s="80">
        <f t="shared" si="14"/>
        <v>1</v>
      </c>
      <c r="AQ409" s="80"/>
      <c r="AR409" s="80"/>
    </row>
    <row r="410" spans="1:44" ht="15" customHeight="1" x14ac:dyDescent="0.25">
      <c r="A410" s="138">
        <f t="shared" si="12"/>
        <v>0</v>
      </c>
      <c r="B410" s="123" t="s">
        <v>3765</v>
      </c>
      <c r="C410" t="s">
        <v>96</v>
      </c>
      <c r="F410" t="s">
        <v>1174</v>
      </c>
      <c r="G410" t="s">
        <v>1952</v>
      </c>
      <c r="H410" t="s">
        <v>88</v>
      </c>
      <c r="I410" s="151"/>
      <c r="K410" s="149" t="s">
        <v>6</v>
      </c>
      <c r="R410" t="s">
        <v>288</v>
      </c>
      <c r="T410" t="s">
        <v>288</v>
      </c>
      <c r="V410" t="s">
        <v>288</v>
      </c>
      <c r="X410" t="s">
        <v>288</v>
      </c>
      <c r="Z410" t="s">
        <v>288</v>
      </c>
      <c r="AB410" t="s">
        <v>288</v>
      </c>
      <c r="AD410" t="s">
        <v>288</v>
      </c>
      <c r="AF410" t="s">
        <v>288</v>
      </c>
      <c r="AH410" t="s">
        <v>288</v>
      </c>
      <c r="AJ410" t="s">
        <v>288</v>
      </c>
      <c r="AL410" t="s">
        <v>288</v>
      </c>
      <c r="AN410" t="s">
        <v>288</v>
      </c>
      <c r="AP410" s="80">
        <f t="shared" si="14"/>
        <v>0</v>
      </c>
      <c r="AQ410" s="80"/>
      <c r="AR410" s="80"/>
    </row>
    <row r="411" spans="1:44" ht="15" customHeight="1" x14ac:dyDescent="0.25">
      <c r="A411" s="138">
        <f t="shared" si="12"/>
        <v>9</v>
      </c>
      <c r="B411" t="s">
        <v>3099</v>
      </c>
      <c r="C411" t="s">
        <v>4673</v>
      </c>
      <c r="D411" t="s">
        <v>4674</v>
      </c>
      <c r="E411" t="s">
        <v>588</v>
      </c>
      <c r="F411" t="s">
        <v>1094</v>
      </c>
      <c r="G411" t="s">
        <v>1952</v>
      </c>
      <c r="H411" t="s">
        <v>1878</v>
      </c>
      <c r="J411" t="s">
        <v>6</v>
      </c>
      <c r="M411" t="s">
        <v>6</v>
      </c>
      <c r="N411" s="80" t="s">
        <v>1093</v>
      </c>
      <c r="O411" t="s">
        <v>6</v>
      </c>
      <c r="R411" t="s">
        <v>6</v>
      </c>
      <c r="S411" s="80" t="s">
        <v>3364</v>
      </c>
      <c r="T411" t="s">
        <v>288</v>
      </c>
      <c r="V411" t="s">
        <v>6</v>
      </c>
      <c r="W411" s="80" t="s">
        <v>2401</v>
      </c>
      <c r="X411" t="s">
        <v>288</v>
      </c>
      <c r="Z411" t="s">
        <v>288</v>
      </c>
      <c r="AB411" t="s">
        <v>6</v>
      </c>
      <c r="AD411" t="s">
        <v>288</v>
      </c>
      <c r="AF411" t="s">
        <v>6</v>
      </c>
      <c r="AG411" s="80" t="s">
        <v>2697</v>
      </c>
      <c r="AH411" t="s">
        <v>6</v>
      </c>
      <c r="AI411" s="80" t="s">
        <v>2752</v>
      </c>
      <c r="AJ411" t="s">
        <v>6</v>
      </c>
      <c r="AK411" s="80" t="s">
        <v>1093</v>
      </c>
      <c r="AL411" t="s">
        <v>288</v>
      </c>
      <c r="AN411" t="s">
        <v>6</v>
      </c>
      <c r="AO411" s="80" t="s">
        <v>2902</v>
      </c>
      <c r="AP411" s="80">
        <f t="shared" si="14"/>
        <v>9</v>
      </c>
      <c r="AQ411" s="80"/>
      <c r="AR411" s="80"/>
    </row>
    <row r="412" spans="1:44" ht="15" customHeight="1" x14ac:dyDescent="0.25">
      <c r="A412" s="138">
        <f t="shared" si="12"/>
        <v>10</v>
      </c>
      <c r="B412" t="s">
        <v>3099</v>
      </c>
      <c r="C412" t="s">
        <v>1005</v>
      </c>
      <c r="D412" t="s">
        <v>4675</v>
      </c>
      <c r="E412" t="s">
        <v>590</v>
      </c>
      <c r="F412" t="s">
        <v>1096</v>
      </c>
      <c r="G412" t="s">
        <v>1952</v>
      </c>
      <c r="H412" t="s">
        <v>1878</v>
      </c>
      <c r="J412" s="151" t="s">
        <v>6</v>
      </c>
      <c r="M412" t="s">
        <v>6</v>
      </c>
      <c r="N412" s="80" t="s">
        <v>3304</v>
      </c>
      <c r="O412" t="s">
        <v>6</v>
      </c>
      <c r="R412" t="s">
        <v>288</v>
      </c>
      <c r="T412" t="s">
        <v>288</v>
      </c>
      <c r="V412" t="s">
        <v>6</v>
      </c>
      <c r="W412" s="80" t="s">
        <v>2402</v>
      </c>
      <c r="X412" t="s">
        <v>6</v>
      </c>
      <c r="Y412" s="80" t="s">
        <v>2501</v>
      </c>
      <c r="Z412" t="s">
        <v>6</v>
      </c>
      <c r="AA412" s="80" t="s">
        <v>2558</v>
      </c>
      <c r="AB412" t="s">
        <v>288</v>
      </c>
      <c r="AD412" t="s">
        <v>6</v>
      </c>
      <c r="AE412" s="80" t="s">
        <v>2657</v>
      </c>
      <c r="AF412" t="s">
        <v>6</v>
      </c>
      <c r="AG412" s="80" t="s">
        <v>2698</v>
      </c>
      <c r="AH412" t="s">
        <v>6</v>
      </c>
      <c r="AI412" s="80" t="s">
        <v>2753</v>
      </c>
      <c r="AJ412" t="s">
        <v>6</v>
      </c>
      <c r="AK412" s="80" t="s">
        <v>3304</v>
      </c>
      <c r="AL412" t="s">
        <v>288</v>
      </c>
      <c r="AN412" t="s">
        <v>6</v>
      </c>
      <c r="AO412" s="80" t="s">
        <v>3669</v>
      </c>
      <c r="AP412" s="80">
        <f t="shared" si="14"/>
        <v>10</v>
      </c>
      <c r="AQ412" s="80"/>
      <c r="AR412" s="80"/>
    </row>
    <row r="413" spans="1:44" ht="15" customHeight="1" x14ac:dyDescent="0.25">
      <c r="A413" s="138">
        <f t="shared" si="12"/>
        <v>6</v>
      </c>
      <c r="B413" t="s">
        <v>3099</v>
      </c>
      <c r="C413" t="s">
        <v>6256</v>
      </c>
      <c r="D413" t="s">
        <v>4676</v>
      </c>
      <c r="E413" t="s">
        <v>589</v>
      </c>
      <c r="F413" t="s">
        <v>4677</v>
      </c>
      <c r="G413" t="s">
        <v>1952</v>
      </c>
      <c r="H413" t="s">
        <v>1888</v>
      </c>
      <c r="I413" t="s">
        <v>3775</v>
      </c>
      <c r="J413" s="151" t="s">
        <v>6</v>
      </c>
      <c r="M413" t="s">
        <v>6</v>
      </c>
      <c r="N413" s="80" t="s">
        <v>1593</v>
      </c>
      <c r="O413" t="s">
        <v>6</v>
      </c>
      <c r="P413" t="s">
        <v>6</v>
      </c>
      <c r="Q413" s="80" t="s">
        <v>1048</v>
      </c>
      <c r="R413" t="s">
        <v>288</v>
      </c>
      <c r="T413" t="s">
        <v>288</v>
      </c>
      <c r="V413" t="s">
        <v>288</v>
      </c>
      <c r="X413" t="s">
        <v>6</v>
      </c>
      <c r="Y413" s="80" t="s">
        <v>1046</v>
      </c>
      <c r="Z413" t="s">
        <v>288</v>
      </c>
      <c r="AB413" t="s">
        <v>6</v>
      </c>
      <c r="AC413" s="80" t="s">
        <v>1048</v>
      </c>
      <c r="AD413" t="s">
        <v>6</v>
      </c>
      <c r="AE413" s="80" t="s">
        <v>2230</v>
      </c>
      <c r="AF413" t="s">
        <v>288</v>
      </c>
      <c r="AH413" t="s">
        <v>288</v>
      </c>
      <c r="AJ413" t="s">
        <v>288</v>
      </c>
      <c r="AL413" t="s">
        <v>288</v>
      </c>
      <c r="AN413" t="s">
        <v>288</v>
      </c>
      <c r="AP413" s="80">
        <f t="shared" si="14"/>
        <v>6</v>
      </c>
      <c r="AQ413" s="80"/>
      <c r="AR413" s="80"/>
    </row>
    <row r="414" spans="1:44" ht="15" customHeight="1" x14ac:dyDescent="0.25">
      <c r="A414" s="138">
        <f t="shared" si="12"/>
        <v>6</v>
      </c>
      <c r="B414" t="s">
        <v>990</v>
      </c>
      <c r="C414" t="s">
        <v>600</v>
      </c>
      <c r="F414" t="s">
        <v>1537</v>
      </c>
      <c r="G414" t="s">
        <v>1952</v>
      </c>
      <c r="H414" t="s">
        <v>1888</v>
      </c>
      <c r="J414" s="151" t="s">
        <v>6</v>
      </c>
      <c r="M414" t="s">
        <v>6</v>
      </c>
      <c r="N414" s="80" t="s">
        <v>1594</v>
      </c>
      <c r="O414" t="s">
        <v>6</v>
      </c>
      <c r="P414" t="s">
        <v>6</v>
      </c>
      <c r="Q414" s="80" t="s">
        <v>1046</v>
      </c>
      <c r="R414" t="s">
        <v>288</v>
      </c>
      <c r="T414" t="s">
        <v>288</v>
      </c>
      <c r="V414" t="s">
        <v>288</v>
      </c>
      <c r="X414" t="s">
        <v>6</v>
      </c>
      <c r="Y414" s="80" t="s">
        <v>1048</v>
      </c>
      <c r="Z414" t="s">
        <v>288</v>
      </c>
      <c r="AB414" t="s">
        <v>6</v>
      </c>
      <c r="AC414" s="80" t="s">
        <v>1046</v>
      </c>
      <c r="AD414" t="s">
        <v>6</v>
      </c>
      <c r="AE414" s="80" t="s">
        <v>2229</v>
      </c>
      <c r="AF414" t="s">
        <v>288</v>
      </c>
      <c r="AH414" t="s">
        <v>288</v>
      </c>
      <c r="AJ414" t="s">
        <v>288</v>
      </c>
      <c r="AL414" t="s">
        <v>288</v>
      </c>
      <c r="AN414" t="s">
        <v>288</v>
      </c>
      <c r="AP414" s="80">
        <f t="shared" si="14"/>
        <v>6</v>
      </c>
      <c r="AQ414" s="80"/>
      <c r="AR414" s="80"/>
    </row>
    <row r="415" spans="1:44" ht="15" customHeight="1" x14ac:dyDescent="0.25">
      <c r="A415" s="138">
        <f t="shared" si="12"/>
        <v>4</v>
      </c>
      <c r="B415" s="123" t="s">
        <v>990</v>
      </c>
      <c r="C415" t="s">
        <v>602</v>
      </c>
      <c r="F415" t="s">
        <v>1539</v>
      </c>
      <c r="G415" t="s">
        <v>1952</v>
      </c>
      <c r="H415" t="s">
        <v>1888</v>
      </c>
      <c r="J415" s="151" t="s">
        <v>6</v>
      </c>
      <c r="M415" t="s">
        <v>6</v>
      </c>
      <c r="N415" s="80" t="s">
        <v>1595</v>
      </c>
      <c r="P415" t="s">
        <v>6</v>
      </c>
      <c r="Q415" s="80" t="s">
        <v>1538</v>
      </c>
      <c r="R415" t="s">
        <v>288</v>
      </c>
      <c r="T415" t="s">
        <v>288</v>
      </c>
      <c r="V415" t="s">
        <v>288</v>
      </c>
      <c r="X415" t="s">
        <v>6</v>
      </c>
      <c r="Y415" s="80" t="s">
        <v>1538</v>
      </c>
      <c r="Z415" t="s">
        <v>288</v>
      </c>
      <c r="AB415" t="s">
        <v>6</v>
      </c>
      <c r="AC415" s="80" t="s">
        <v>1538</v>
      </c>
      <c r="AD415" t="s">
        <v>288</v>
      </c>
      <c r="AF415" t="s">
        <v>288</v>
      </c>
      <c r="AH415" t="s">
        <v>288</v>
      </c>
      <c r="AJ415" t="s">
        <v>288</v>
      </c>
      <c r="AL415" t="s">
        <v>288</v>
      </c>
      <c r="AN415" t="s">
        <v>288</v>
      </c>
      <c r="AP415" s="80">
        <f t="shared" si="14"/>
        <v>4</v>
      </c>
      <c r="AQ415" s="80"/>
      <c r="AR415" s="80"/>
    </row>
    <row r="416" spans="1:44" ht="15" customHeight="1" x14ac:dyDescent="0.25">
      <c r="A416" s="138">
        <f t="shared" si="12"/>
        <v>3</v>
      </c>
      <c r="B416" s="123" t="s">
        <v>990</v>
      </c>
      <c r="C416" t="s">
        <v>633</v>
      </c>
      <c r="F416" t="s">
        <v>1168</v>
      </c>
      <c r="G416" t="s">
        <v>1952</v>
      </c>
      <c r="H416" t="s">
        <v>1888</v>
      </c>
      <c r="K416" s="149" t="s">
        <v>6</v>
      </c>
      <c r="P416" t="s">
        <v>6</v>
      </c>
      <c r="Q416" s="80" t="s">
        <v>1167</v>
      </c>
      <c r="R416" t="s">
        <v>288</v>
      </c>
      <c r="T416" t="s">
        <v>288</v>
      </c>
      <c r="V416" t="s">
        <v>288</v>
      </c>
      <c r="X416" t="s">
        <v>6</v>
      </c>
      <c r="Y416" s="80" t="s">
        <v>2522</v>
      </c>
      <c r="Z416" t="s">
        <v>288</v>
      </c>
      <c r="AB416" t="s">
        <v>6</v>
      </c>
      <c r="AC416" s="80" t="s">
        <v>1263</v>
      </c>
      <c r="AD416" t="s">
        <v>288</v>
      </c>
      <c r="AF416" t="s">
        <v>288</v>
      </c>
      <c r="AH416" t="s">
        <v>288</v>
      </c>
      <c r="AJ416" t="s">
        <v>288</v>
      </c>
      <c r="AL416" t="s">
        <v>288</v>
      </c>
      <c r="AN416" t="s">
        <v>288</v>
      </c>
      <c r="AP416" s="80">
        <f t="shared" si="14"/>
        <v>3</v>
      </c>
      <c r="AQ416" s="80"/>
      <c r="AR416" s="80"/>
    </row>
    <row r="417" spans="1:44" ht="15" customHeight="1" x14ac:dyDescent="0.25">
      <c r="A417" s="138">
        <f t="shared" si="12"/>
        <v>2</v>
      </c>
      <c r="B417" s="123" t="s">
        <v>990</v>
      </c>
      <c r="C417" t="s">
        <v>634</v>
      </c>
      <c r="F417" t="s">
        <v>1169</v>
      </c>
      <c r="G417" t="s">
        <v>1952</v>
      </c>
      <c r="H417" t="s">
        <v>1888</v>
      </c>
      <c r="K417" s="149" t="s">
        <v>6</v>
      </c>
      <c r="P417" t="s">
        <v>6</v>
      </c>
      <c r="Q417" s="80" t="s">
        <v>1541</v>
      </c>
      <c r="R417" t="s">
        <v>288</v>
      </c>
      <c r="T417" t="s">
        <v>288</v>
      </c>
      <c r="V417" t="s">
        <v>288</v>
      </c>
      <c r="X417" t="s">
        <v>6</v>
      </c>
      <c r="Y417" s="80" t="s">
        <v>2523</v>
      </c>
      <c r="Z417" t="s">
        <v>288</v>
      </c>
      <c r="AB417" t="s">
        <v>288</v>
      </c>
      <c r="AD417" t="s">
        <v>288</v>
      </c>
      <c r="AF417" t="s">
        <v>288</v>
      </c>
      <c r="AH417" t="s">
        <v>288</v>
      </c>
      <c r="AJ417" t="s">
        <v>288</v>
      </c>
      <c r="AL417" t="s">
        <v>288</v>
      </c>
      <c r="AN417" t="s">
        <v>288</v>
      </c>
      <c r="AP417" s="80">
        <f t="shared" si="14"/>
        <v>2</v>
      </c>
      <c r="AQ417" s="80"/>
      <c r="AR417" s="80"/>
    </row>
    <row r="418" spans="1:44" ht="15" customHeight="1" x14ac:dyDescent="0.25">
      <c r="A418" s="138">
        <f t="shared" si="12"/>
        <v>1</v>
      </c>
      <c r="B418" s="123" t="s">
        <v>990</v>
      </c>
      <c r="C418" t="s">
        <v>614</v>
      </c>
      <c r="F418" t="s">
        <v>1114</v>
      </c>
      <c r="G418" t="s">
        <v>1952</v>
      </c>
      <c r="H418" t="s">
        <v>1888</v>
      </c>
      <c r="J418" t="s">
        <v>6</v>
      </c>
      <c r="P418" t="s">
        <v>6</v>
      </c>
      <c r="Q418" s="80" t="s">
        <v>1542</v>
      </c>
      <c r="R418" t="s">
        <v>288</v>
      </c>
      <c r="T418" t="s">
        <v>288</v>
      </c>
      <c r="V418" t="s">
        <v>288</v>
      </c>
      <c r="X418" t="s">
        <v>288</v>
      </c>
      <c r="Z418" t="s">
        <v>288</v>
      </c>
      <c r="AB418" t="s">
        <v>288</v>
      </c>
      <c r="AD418" t="s">
        <v>288</v>
      </c>
      <c r="AF418" t="s">
        <v>288</v>
      </c>
      <c r="AH418" t="s">
        <v>288</v>
      </c>
      <c r="AJ418" t="s">
        <v>288</v>
      </c>
      <c r="AL418" t="s">
        <v>288</v>
      </c>
      <c r="AN418" t="s">
        <v>288</v>
      </c>
      <c r="AP418" s="80">
        <f t="shared" si="14"/>
        <v>1</v>
      </c>
      <c r="AQ418" s="80"/>
      <c r="AR418" s="80"/>
    </row>
    <row r="419" spans="1:44" ht="15" customHeight="1" x14ac:dyDescent="0.25">
      <c r="A419" s="138">
        <f t="shared" si="12"/>
        <v>0</v>
      </c>
      <c r="C419" s="157" t="s">
        <v>3054</v>
      </c>
      <c r="D419" t="s">
        <v>4601</v>
      </c>
      <c r="F419" t="s">
        <v>1596</v>
      </c>
      <c r="G419" t="s">
        <v>1952</v>
      </c>
      <c r="H419" t="s">
        <v>1888</v>
      </c>
      <c r="AF419" t="s">
        <v>288</v>
      </c>
      <c r="AH419" t="s">
        <v>288</v>
      </c>
      <c r="AJ419" t="s">
        <v>288</v>
      </c>
      <c r="AL419" t="s">
        <v>288</v>
      </c>
      <c r="AN419" t="s">
        <v>288</v>
      </c>
      <c r="AP419" s="80">
        <f t="shared" si="14"/>
        <v>0</v>
      </c>
      <c r="AQ419" s="80"/>
      <c r="AR419" s="80"/>
    </row>
    <row r="420" spans="1:44" ht="15" customHeight="1" x14ac:dyDescent="0.25">
      <c r="A420" s="138">
        <f t="shared" si="12"/>
        <v>6</v>
      </c>
      <c r="C420" t="s">
        <v>674</v>
      </c>
      <c r="F420" t="s">
        <v>1278</v>
      </c>
      <c r="G420" t="s">
        <v>1952</v>
      </c>
      <c r="H420" t="s">
        <v>1987</v>
      </c>
      <c r="K420" s="149" t="s">
        <v>6</v>
      </c>
      <c r="R420" t="s">
        <v>6</v>
      </c>
      <c r="S420" s="80" t="s">
        <v>2175</v>
      </c>
      <c r="T420" t="s">
        <v>288</v>
      </c>
      <c r="V420" t="s">
        <v>288</v>
      </c>
      <c r="X420" t="s">
        <v>288</v>
      </c>
      <c r="Z420" t="s">
        <v>6</v>
      </c>
      <c r="AB420" t="s">
        <v>6</v>
      </c>
      <c r="AC420" s="80" t="s">
        <v>2365</v>
      </c>
      <c r="AD420" t="s">
        <v>288</v>
      </c>
      <c r="AF420" t="s">
        <v>6</v>
      </c>
      <c r="AG420" s="80" t="s">
        <v>2365</v>
      </c>
      <c r="AH420" t="s">
        <v>288</v>
      </c>
      <c r="AJ420" t="s">
        <v>288</v>
      </c>
      <c r="AL420" t="s">
        <v>6</v>
      </c>
      <c r="AM420" s="80" t="s">
        <v>2872</v>
      </c>
      <c r="AN420" t="s">
        <v>6</v>
      </c>
      <c r="AO420" s="80" t="s">
        <v>2927</v>
      </c>
      <c r="AP420" s="80">
        <f t="shared" si="14"/>
        <v>6</v>
      </c>
      <c r="AQ420" s="80"/>
      <c r="AR420" s="80"/>
    </row>
    <row r="421" spans="1:44" ht="15" customHeight="1" x14ac:dyDescent="0.25">
      <c r="A421" s="138">
        <f t="shared" si="12"/>
        <v>4</v>
      </c>
      <c r="B421" s="123"/>
      <c r="C421" t="s">
        <v>633</v>
      </c>
      <c r="F421" t="s">
        <v>1282</v>
      </c>
      <c r="G421" t="s">
        <v>1952</v>
      </c>
      <c r="H421" t="s">
        <v>1987</v>
      </c>
      <c r="K421" s="149" t="s">
        <v>6</v>
      </c>
      <c r="M421" t="s">
        <v>6</v>
      </c>
      <c r="N421" s="80" t="s">
        <v>1167</v>
      </c>
      <c r="R421" t="s">
        <v>288</v>
      </c>
      <c r="T421" t="s">
        <v>6</v>
      </c>
      <c r="U421" s="80" t="s">
        <v>3394</v>
      </c>
      <c r="V421" t="s">
        <v>288</v>
      </c>
      <c r="X421" t="s">
        <v>288</v>
      </c>
      <c r="Z421" t="s">
        <v>288</v>
      </c>
      <c r="AB421" t="s">
        <v>288</v>
      </c>
      <c r="AD421" t="s">
        <v>288</v>
      </c>
      <c r="AF421" t="s">
        <v>6</v>
      </c>
      <c r="AG421" s="80" t="s">
        <v>3551</v>
      </c>
      <c r="AH421" t="s">
        <v>6</v>
      </c>
      <c r="AI421" s="80" t="s">
        <v>633</v>
      </c>
      <c r="AJ421" t="s">
        <v>288</v>
      </c>
      <c r="AL421" t="s">
        <v>288</v>
      </c>
      <c r="AN421" t="s">
        <v>288</v>
      </c>
      <c r="AP421" s="80">
        <f t="shared" si="14"/>
        <v>4</v>
      </c>
      <c r="AQ421" s="80"/>
      <c r="AR421" s="80"/>
    </row>
    <row r="422" spans="1:44" ht="15" customHeight="1" x14ac:dyDescent="0.25">
      <c r="A422" s="138">
        <f t="shared" si="12"/>
        <v>4</v>
      </c>
      <c r="B422" s="123"/>
      <c r="C422" t="s">
        <v>634</v>
      </c>
      <c r="F422" t="s">
        <v>1283</v>
      </c>
      <c r="G422" t="s">
        <v>1952</v>
      </c>
      <c r="H422" t="s">
        <v>1987</v>
      </c>
      <c r="K422" s="149" t="s">
        <v>6</v>
      </c>
      <c r="M422" t="s">
        <v>6</v>
      </c>
      <c r="N422" s="80" t="s">
        <v>3297</v>
      </c>
      <c r="R422" t="s">
        <v>288</v>
      </c>
      <c r="T422" t="s">
        <v>6</v>
      </c>
      <c r="U422" s="80" t="s">
        <v>1541</v>
      </c>
      <c r="V422" t="s">
        <v>288</v>
      </c>
      <c r="X422" t="s">
        <v>288</v>
      </c>
      <c r="Z422" t="s">
        <v>288</v>
      </c>
      <c r="AB422" t="s">
        <v>288</v>
      </c>
      <c r="AD422" t="s">
        <v>288</v>
      </c>
      <c r="AF422" t="s">
        <v>6</v>
      </c>
      <c r="AG422" s="80" t="s">
        <v>1541</v>
      </c>
      <c r="AH422" t="s">
        <v>6</v>
      </c>
      <c r="AI422" s="80" t="s">
        <v>3607</v>
      </c>
      <c r="AJ422" t="s">
        <v>288</v>
      </c>
      <c r="AL422" t="s">
        <v>288</v>
      </c>
      <c r="AN422" t="s">
        <v>288</v>
      </c>
      <c r="AP422" s="80">
        <f t="shared" si="14"/>
        <v>4</v>
      </c>
      <c r="AQ422" s="80"/>
      <c r="AR422" s="80"/>
    </row>
    <row r="423" spans="1:44" ht="15" customHeight="1" x14ac:dyDescent="0.25">
      <c r="A423" s="138">
        <f t="shared" si="12"/>
        <v>1</v>
      </c>
      <c r="B423" s="123"/>
      <c r="C423" t="s">
        <v>622</v>
      </c>
      <c r="F423" t="s">
        <v>1284</v>
      </c>
      <c r="G423" t="s">
        <v>1952</v>
      </c>
      <c r="H423" t="s">
        <v>1987</v>
      </c>
      <c r="K423" s="149" t="s">
        <v>6</v>
      </c>
      <c r="R423" t="s">
        <v>288</v>
      </c>
      <c r="T423" t="s">
        <v>288</v>
      </c>
      <c r="V423" t="s">
        <v>288</v>
      </c>
      <c r="X423" t="s">
        <v>288</v>
      </c>
      <c r="Z423" t="s">
        <v>288</v>
      </c>
      <c r="AB423" t="s">
        <v>288</v>
      </c>
      <c r="AD423" t="s">
        <v>288</v>
      </c>
      <c r="AF423" t="s">
        <v>6</v>
      </c>
      <c r="AG423" s="80" t="s">
        <v>2102</v>
      </c>
      <c r="AH423" t="s">
        <v>288</v>
      </c>
      <c r="AJ423" t="s">
        <v>288</v>
      </c>
      <c r="AL423" t="s">
        <v>288</v>
      </c>
      <c r="AN423" t="s">
        <v>288</v>
      </c>
      <c r="AP423" s="80">
        <f t="shared" si="14"/>
        <v>1</v>
      </c>
      <c r="AQ423" s="80"/>
      <c r="AR423" s="80"/>
    </row>
    <row r="424" spans="1:44" ht="15" customHeight="1" x14ac:dyDescent="0.25">
      <c r="A424" s="138">
        <f t="shared" si="12"/>
        <v>2</v>
      </c>
      <c r="C424" t="s">
        <v>1966</v>
      </c>
      <c r="D424" t="s">
        <v>4359</v>
      </c>
      <c r="E424" t="s">
        <v>588</v>
      </c>
      <c r="F424" t="s">
        <v>4678</v>
      </c>
      <c r="G424" t="s">
        <v>1952</v>
      </c>
      <c r="H424" t="s">
        <v>1987</v>
      </c>
      <c r="K424" s="149" t="s">
        <v>6</v>
      </c>
      <c r="R424" t="s">
        <v>288</v>
      </c>
      <c r="T424" t="s">
        <v>288</v>
      </c>
      <c r="V424" t="s">
        <v>288</v>
      </c>
      <c r="X424" t="s">
        <v>288</v>
      </c>
      <c r="Z424" t="s">
        <v>6</v>
      </c>
      <c r="AB424" t="s">
        <v>288</v>
      </c>
      <c r="AD424" t="s">
        <v>288</v>
      </c>
      <c r="AF424" t="s">
        <v>288</v>
      </c>
      <c r="AH424" t="s">
        <v>288</v>
      </c>
      <c r="AJ424" t="s">
        <v>288</v>
      </c>
      <c r="AL424" t="s">
        <v>6</v>
      </c>
      <c r="AM424" s="80" t="s">
        <v>2873</v>
      </c>
      <c r="AN424" t="s">
        <v>288</v>
      </c>
      <c r="AP424" s="80">
        <f t="shared" si="14"/>
        <v>2</v>
      </c>
      <c r="AQ424" s="80"/>
      <c r="AR424" s="80"/>
    </row>
    <row r="425" spans="1:44" ht="15" customHeight="1" x14ac:dyDescent="0.25">
      <c r="A425" s="138">
        <f t="shared" si="12"/>
        <v>3</v>
      </c>
      <c r="C425" t="s">
        <v>639</v>
      </c>
      <c r="F425" t="s">
        <v>1286</v>
      </c>
      <c r="G425" t="s">
        <v>1952</v>
      </c>
      <c r="H425" t="s">
        <v>1987</v>
      </c>
      <c r="K425" s="149" t="s">
        <v>6</v>
      </c>
      <c r="R425" t="s">
        <v>288</v>
      </c>
      <c r="T425" t="s">
        <v>288</v>
      </c>
      <c r="V425" t="s">
        <v>288</v>
      </c>
      <c r="X425" t="s">
        <v>288</v>
      </c>
      <c r="Z425" t="s">
        <v>288</v>
      </c>
      <c r="AB425" t="s">
        <v>6</v>
      </c>
      <c r="AC425" s="80" t="s">
        <v>2168</v>
      </c>
      <c r="AD425" t="s">
        <v>288</v>
      </c>
      <c r="AF425" t="s">
        <v>288</v>
      </c>
      <c r="AH425" t="s">
        <v>288</v>
      </c>
      <c r="AJ425" t="s">
        <v>288</v>
      </c>
      <c r="AL425" t="s">
        <v>6</v>
      </c>
      <c r="AM425" s="80" t="s">
        <v>3652</v>
      </c>
      <c r="AN425" t="s">
        <v>6</v>
      </c>
      <c r="AO425" s="80" t="s">
        <v>3460</v>
      </c>
      <c r="AP425" s="80">
        <f t="shared" si="14"/>
        <v>3</v>
      </c>
      <c r="AQ425" s="80"/>
      <c r="AR425" s="80"/>
    </row>
    <row r="426" spans="1:44" ht="15" customHeight="1" x14ac:dyDescent="0.25">
      <c r="A426" s="138">
        <f t="shared" si="12"/>
        <v>2</v>
      </c>
      <c r="C426" t="s">
        <v>640</v>
      </c>
      <c r="F426" t="s">
        <v>1287</v>
      </c>
      <c r="G426" t="s">
        <v>1952</v>
      </c>
      <c r="H426" t="s">
        <v>1987</v>
      </c>
      <c r="K426" s="149" t="s">
        <v>6</v>
      </c>
      <c r="R426" t="s">
        <v>288</v>
      </c>
      <c r="T426" t="s">
        <v>288</v>
      </c>
      <c r="V426" t="s">
        <v>288</v>
      </c>
      <c r="X426" t="s">
        <v>288</v>
      </c>
      <c r="Z426" t="s">
        <v>288</v>
      </c>
      <c r="AB426" t="s">
        <v>6</v>
      </c>
      <c r="AC426" s="80" t="s">
        <v>2169</v>
      </c>
      <c r="AD426" t="s">
        <v>288</v>
      </c>
      <c r="AF426" t="s">
        <v>288</v>
      </c>
      <c r="AH426" t="s">
        <v>288</v>
      </c>
      <c r="AJ426" t="s">
        <v>288</v>
      </c>
      <c r="AL426" t="s">
        <v>288</v>
      </c>
      <c r="AN426" t="s">
        <v>6</v>
      </c>
      <c r="AO426" s="80" t="s">
        <v>3461</v>
      </c>
      <c r="AP426" s="80">
        <f t="shared" si="14"/>
        <v>2</v>
      </c>
      <c r="AQ426" s="80"/>
      <c r="AR426" s="80"/>
    </row>
    <row r="427" spans="1:44" ht="15" customHeight="1" x14ac:dyDescent="0.25">
      <c r="A427" s="138">
        <f t="shared" si="12"/>
        <v>1</v>
      </c>
      <c r="C427" t="s">
        <v>169</v>
      </c>
      <c r="D427" t="s">
        <v>4679</v>
      </c>
      <c r="E427" t="s">
        <v>587</v>
      </c>
      <c r="F427" t="s">
        <v>1288</v>
      </c>
      <c r="G427" t="s">
        <v>1952</v>
      </c>
      <c r="H427" t="s">
        <v>1987</v>
      </c>
      <c r="K427" s="149" t="s">
        <v>6</v>
      </c>
      <c r="R427" t="s">
        <v>288</v>
      </c>
      <c r="T427" t="s">
        <v>288</v>
      </c>
      <c r="V427" t="s">
        <v>288</v>
      </c>
      <c r="X427" t="s">
        <v>288</v>
      </c>
      <c r="Z427" t="s">
        <v>6</v>
      </c>
      <c r="AB427" t="s">
        <v>288</v>
      </c>
      <c r="AD427" t="s">
        <v>288</v>
      </c>
      <c r="AF427" t="s">
        <v>288</v>
      </c>
      <c r="AH427" t="s">
        <v>288</v>
      </c>
      <c r="AJ427" t="s">
        <v>288</v>
      </c>
      <c r="AL427" t="s">
        <v>288</v>
      </c>
      <c r="AN427" t="s">
        <v>288</v>
      </c>
      <c r="AP427" s="80">
        <f t="shared" si="14"/>
        <v>1</v>
      </c>
      <c r="AQ427" s="80"/>
      <c r="AR427" s="80"/>
    </row>
    <row r="428" spans="1:44" ht="15" customHeight="1" x14ac:dyDescent="0.25">
      <c r="A428" s="138">
        <f t="shared" si="12"/>
        <v>1</v>
      </c>
      <c r="B428" t="s">
        <v>3099</v>
      </c>
      <c r="C428" t="s">
        <v>678</v>
      </c>
      <c r="E428" t="s">
        <v>587</v>
      </c>
      <c r="F428" t="s">
        <v>1289</v>
      </c>
      <c r="G428" t="s">
        <v>1952</v>
      </c>
      <c r="H428" t="s">
        <v>1987</v>
      </c>
      <c r="K428" s="149" t="s">
        <v>6</v>
      </c>
      <c r="R428" t="s">
        <v>6</v>
      </c>
      <c r="S428" s="80" t="s">
        <v>2176</v>
      </c>
      <c r="T428" t="s">
        <v>288</v>
      </c>
      <c r="V428" t="s">
        <v>288</v>
      </c>
      <c r="X428" t="s">
        <v>288</v>
      </c>
      <c r="Z428" t="s">
        <v>288</v>
      </c>
      <c r="AB428" t="s">
        <v>288</v>
      </c>
      <c r="AD428" t="s">
        <v>288</v>
      </c>
      <c r="AF428" t="s">
        <v>288</v>
      </c>
      <c r="AH428" t="s">
        <v>288</v>
      </c>
      <c r="AJ428" t="s">
        <v>288</v>
      </c>
      <c r="AL428" t="s">
        <v>288</v>
      </c>
      <c r="AN428" t="s">
        <v>288</v>
      </c>
      <c r="AP428" s="80">
        <f t="shared" si="14"/>
        <v>1</v>
      </c>
      <c r="AQ428" s="80"/>
      <c r="AR428" s="80"/>
    </row>
    <row r="429" spans="1:44" ht="15" customHeight="1" x14ac:dyDescent="0.25">
      <c r="A429" s="138">
        <f t="shared" si="12"/>
        <v>1</v>
      </c>
      <c r="B429" t="s">
        <v>3099</v>
      </c>
      <c r="C429" t="s">
        <v>3760</v>
      </c>
      <c r="E429" t="s">
        <v>587</v>
      </c>
      <c r="F429" t="s">
        <v>3256</v>
      </c>
      <c r="G429" t="s">
        <v>1952</v>
      </c>
      <c r="H429" t="s">
        <v>1987</v>
      </c>
      <c r="K429" s="149" t="s">
        <v>6</v>
      </c>
      <c r="AN429" t="s">
        <v>6</v>
      </c>
      <c r="AO429" s="80" t="s">
        <v>3670</v>
      </c>
      <c r="AP429" s="80">
        <f t="shared" si="14"/>
        <v>1</v>
      </c>
      <c r="AQ429" s="80"/>
      <c r="AR429" s="80"/>
    </row>
    <row r="430" spans="1:44" ht="15" customHeight="1" x14ac:dyDescent="0.25">
      <c r="A430" s="138">
        <f t="shared" si="12"/>
        <v>2</v>
      </c>
      <c r="B430" t="s">
        <v>3099</v>
      </c>
      <c r="C430" t="s">
        <v>937</v>
      </c>
      <c r="G430" t="s">
        <v>1952</v>
      </c>
      <c r="H430" t="s">
        <v>3511</v>
      </c>
      <c r="I430" t="s">
        <v>3753</v>
      </c>
      <c r="K430" s="149" t="s">
        <v>6</v>
      </c>
      <c r="Z430" s="80" t="s">
        <v>6</v>
      </c>
      <c r="AA430" t="s">
        <v>937</v>
      </c>
      <c r="AB430" t="s">
        <v>6</v>
      </c>
      <c r="AC430" s="80" t="s">
        <v>2765</v>
      </c>
      <c r="AP430" s="80">
        <f t="shared" si="14"/>
        <v>2</v>
      </c>
      <c r="AQ430" s="80"/>
      <c r="AR430" s="80"/>
    </row>
    <row r="431" spans="1:44" ht="15" customHeight="1" x14ac:dyDescent="0.25">
      <c r="A431" s="138">
        <f t="shared" si="12"/>
        <v>1</v>
      </c>
      <c r="B431" t="s">
        <v>3099</v>
      </c>
      <c r="C431" t="s">
        <v>2758</v>
      </c>
      <c r="E431" t="s">
        <v>591</v>
      </c>
      <c r="G431" t="s">
        <v>1952</v>
      </c>
      <c r="H431" t="s">
        <v>3511</v>
      </c>
      <c r="K431" s="149" t="s">
        <v>6</v>
      </c>
      <c r="Z431" s="80" t="s">
        <v>6</v>
      </c>
      <c r="AA431" t="s">
        <v>2758</v>
      </c>
      <c r="AP431" s="80">
        <f t="shared" si="14"/>
        <v>1</v>
      </c>
      <c r="AQ431" s="80"/>
      <c r="AR431" s="80"/>
    </row>
    <row r="432" spans="1:44" ht="15" customHeight="1" x14ac:dyDescent="0.25">
      <c r="A432" s="138">
        <f t="shared" si="12"/>
        <v>1</v>
      </c>
      <c r="B432" t="s">
        <v>3099</v>
      </c>
      <c r="C432" t="s">
        <v>3060</v>
      </c>
      <c r="G432" t="s">
        <v>1952</v>
      </c>
      <c r="H432" t="s">
        <v>3527</v>
      </c>
      <c r="I432" t="s">
        <v>4273</v>
      </c>
      <c r="K432" s="149" t="s">
        <v>6</v>
      </c>
      <c r="AB432" t="s">
        <v>6</v>
      </c>
      <c r="AC432" s="80" t="s">
        <v>3465</v>
      </c>
      <c r="AP432" s="80">
        <f t="shared" si="14"/>
        <v>1</v>
      </c>
      <c r="AQ432" s="80"/>
      <c r="AR432" s="80"/>
    </row>
    <row r="433" spans="1:44" ht="15" customHeight="1" x14ac:dyDescent="0.25">
      <c r="A433" s="138">
        <f t="shared" si="12"/>
        <v>1</v>
      </c>
      <c r="B433" t="s">
        <v>3099</v>
      </c>
      <c r="C433" t="s">
        <v>3061</v>
      </c>
      <c r="G433" t="s">
        <v>1952</v>
      </c>
      <c r="H433" t="s">
        <v>3527</v>
      </c>
      <c r="I433" t="s">
        <v>4273</v>
      </c>
      <c r="K433" s="149" t="s">
        <v>6</v>
      </c>
      <c r="AB433" t="s">
        <v>6</v>
      </c>
      <c r="AC433" s="80" t="s">
        <v>3466</v>
      </c>
      <c r="AP433" s="80">
        <f t="shared" si="14"/>
        <v>1</v>
      </c>
      <c r="AQ433" s="80"/>
      <c r="AR433" s="80"/>
    </row>
    <row r="434" spans="1:44" ht="15" customHeight="1" x14ac:dyDescent="0.25">
      <c r="A434" s="138">
        <f t="shared" si="12"/>
        <v>1</v>
      </c>
      <c r="B434" t="s">
        <v>3099</v>
      </c>
      <c r="C434" t="s">
        <v>3512</v>
      </c>
      <c r="G434" t="s">
        <v>1952</v>
      </c>
      <c r="H434" t="s">
        <v>3513</v>
      </c>
      <c r="I434" t="s">
        <v>3753</v>
      </c>
      <c r="K434" s="149" t="s">
        <v>6</v>
      </c>
      <c r="Z434" s="80" t="s">
        <v>6</v>
      </c>
      <c r="AA434" t="s">
        <v>3512</v>
      </c>
      <c r="AP434" s="80">
        <f t="shared" si="14"/>
        <v>1</v>
      </c>
      <c r="AQ434" s="80"/>
      <c r="AR434" s="80"/>
    </row>
    <row r="435" spans="1:44" ht="15" customHeight="1" x14ac:dyDescent="0.25">
      <c r="A435" s="138">
        <f t="shared" si="12"/>
        <v>1</v>
      </c>
      <c r="B435" t="s">
        <v>3765</v>
      </c>
      <c r="C435" t="s">
        <v>88</v>
      </c>
      <c r="G435" t="s">
        <v>1952</v>
      </c>
      <c r="H435" t="s">
        <v>3513</v>
      </c>
      <c r="K435" s="149" t="s">
        <v>6</v>
      </c>
      <c r="Z435" s="80" t="s">
        <v>6</v>
      </c>
      <c r="AA435" t="s">
        <v>88</v>
      </c>
      <c r="AP435" s="80">
        <f t="shared" si="14"/>
        <v>1</v>
      </c>
      <c r="AQ435" s="80"/>
      <c r="AR435" s="80"/>
    </row>
    <row r="436" spans="1:44" ht="15" customHeight="1" x14ac:dyDescent="0.25">
      <c r="A436" s="138">
        <f t="shared" si="12"/>
        <v>1</v>
      </c>
      <c r="B436" s="123" t="s">
        <v>3765</v>
      </c>
      <c r="C436" t="s">
        <v>971</v>
      </c>
      <c r="G436" t="s">
        <v>1952</v>
      </c>
      <c r="H436" t="s">
        <v>3513</v>
      </c>
      <c r="K436" s="149" t="s">
        <v>6</v>
      </c>
      <c r="Z436" s="80" t="s">
        <v>6</v>
      </c>
      <c r="AA436" t="s">
        <v>971</v>
      </c>
      <c r="AP436" s="80">
        <f t="shared" si="14"/>
        <v>1</v>
      </c>
      <c r="AQ436" s="80"/>
      <c r="AR436" s="80"/>
    </row>
    <row r="437" spans="1:44" ht="15" customHeight="1" x14ac:dyDescent="0.25">
      <c r="A437" s="138">
        <f t="shared" si="12"/>
        <v>1</v>
      </c>
      <c r="B437" s="123" t="s">
        <v>3765</v>
      </c>
      <c r="C437" t="s">
        <v>90</v>
      </c>
      <c r="G437" t="s">
        <v>1952</v>
      </c>
      <c r="H437" t="s">
        <v>3513</v>
      </c>
      <c r="K437" s="149" t="s">
        <v>6</v>
      </c>
      <c r="Z437" s="80" t="s">
        <v>6</v>
      </c>
      <c r="AA437" t="s">
        <v>90</v>
      </c>
      <c r="AP437" s="80">
        <f t="shared" si="14"/>
        <v>1</v>
      </c>
      <c r="AQ437" s="80"/>
      <c r="AR437" s="80"/>
    </row>
    <row r="438" spans="1:44" ht="15" customHeight="1" x14ac:dyDescent="0.25">
      <c r="A438" s="138">
        <f t="shared" si="12"/>
        <v>1</v>
      </c>
      <c r="B438" s="123" t="s">
        <v>3765</v>
      </c>
      <c r="C438" t="s">
        <v>16</v>
      </c>
      <c r="G438" t="s">
        <v>1952</v>
      </c>
      <c r="H438" t="s">
        <v>3513</v>
      </c>
      <c r="K438" s="149" t="s">
        <v>6</v>
      </c>
      <c r="Z438" s="80" t="s">
        <v>6</v>
      </c>
      <c r="AA438" t="s">
        <v>16</v>
      </c>
      <c r="AP438" s="80">
        <f t="shared" si="14"/>
        <v>1</v>
      </c>
      <c r="AQ438" s="80"/>
      <c r="AR438" s="80"/>
    </row>
    <row r="439" spans="1:44" ht="15" customHeight="1" x14ac:dyDescent="0.25">
      <c r="A439" s="138">
        <f t="shared" si="12"/>
        <v>1</v>
      </c>
      <c r="B439" s="123" t="s">
        <v>3765</v>
      </c>
      <c r="C439" t="s">
        <v>631</v>
      </c>
      <c r="G439" t="s">
        <v>1952</v>
      </c>
      <c r="H439" t="s">
        <v>3513</v>
      </c>
      <c r="K439" s="149" t="s">
        <v>6</v>
      </c>
      <c r="Z439" s="80" t="s">
        <v>6</v>
      </c>
      <c r="AA439" t="s">
        <v>631</v>
      </c>
      <c r="AP439" s="80">
        <f t="shared" si="14"/>
        <v>1</v>
      </c>
      <c r="AQ439" s="80"/>
      <c r="AR439" s="80"/>
    </row>
    <row r="440" spans="1:44" ht="15" customHeight="1" x14ac:dyDescent="0.25">
      <c r="A440" s="138">
        <f t="shared" si="12"/>
        <v>1</v>
      </c>
      <c r="B440" t="s">
        <v>3099</v>
      </c>
      <c r="C440" t="s">
        <v>3514</v>
      </c>
      <c r="G440" t="s">
        <v>1952</v>
      </c>
      <c r="H440" t="s">
        <v>3513</v>
      </c>
      <c r="K440" s="149" t="s">
        <v>6</v>
      </c>
      <c r="Z440" s="80" t="s">
        <v>6</v>
      </c>
      <c r="AA440" t="s">
        <v>3514</v>
      </c>
      <c r="AP440" s="80">
        <f t="shared" si="14"/>
        <v>1</v>
      </c>
      <c r="AQ440" s="80"/>
      <c r="AR440" s="80"/>
    </row>
    <row r="441" spans="1:44" ht="15" customHeight="1" x14ac:dyDescent="0.25">
      <c r="A441" s="138">
        <f t="shared" si="12"/>
        <v>1</v>
      </c>
      <c r="B441" t="s">
        <v>3099</v>
      </c>
      <c r="C441" t="s">
        <v>3515</v>
      </c>
      <c r="D441" t="s">
        <v>4664</v>
      </c>
      <c r="E441" t="s">
        <v>587</v>
      </c>
      <c r="G441" t="s">
        <v>1952</v>
      </c>
      <c r="H441" t="s">
        <v>3516</v>
      </c>
      <c r="K441" s="149" t="s">
        <v>6</v>
      </c>
      <c r="Z441" s="80" t="s">
        <v>6</v>
      </c>
      <c r="AA441" t="s">
        <v>3515</v>
      </c>
      <c r="AP441" s="80">
        <f t="shared" si="14"/>
        <v>1</v>
      </c>
      <c r="AQ441" s="80"/>
      <c r="AR441" s="80"/>
    </row>
    <row r="442" spans="1:44" ht="15" customHeight="1" x14ac:dyDescent="0.25">
      <c r="A442" s="138">
        <f t="shared" si="12"/>
        <v>15</v>
      </c>
      <c r="B442" t="s">
        <v>3099</v>
      </c>
      <c r="C442" t="s">
        <v>660</v>
      </c>
      <c r="D442" t="s">
        <v>4665</v>
      </c>
      <c r="E442" t="s">
        <v>589</v>
      </c>
      <c r="F442" t="s">
        <v>1564</v>
      </c>
      <c r="G442" t="s">
        <v>1952</v>
      </c>
      <c r="H442" t="s">
        <v>1889</v>
      </c>
      <c r="I442" t="s">
        <v>3757</v>
      </c>
      <c r="J442" t="s">
        <v>6</v>
      </c>
      <c r="M442" t="s">
        <v>6</v>
      </c>
      <c r="N442" s="80" t="s">
        <v>1563</v>
      </c>
      <c r="O442" t="s">
        <v>6</v>
      </c>
      <c r="P442" t="s">
        <v>6</v>
      </c>
      <c r="Q442" s="80" t="s">
        <v>1563</v>
      </c>
      <c r="R442" t="s">
        <v>6</v>
      </c>
      <c r="S442" s="80" t="s">
        <v>1563</v>
      </c>
      <c r="T442" t="s">
        <v>6</v>
      </c>
      <c r="U442" s="80" t="s">
        <v>1563</v>
      </c>
      <c r="V442" t="s">
        <v>6</v>
      </c>
      <c r="W442" s="80" t="s">
        <v>2463</v>
      </c>
      <c r="X442" t="s">
        <v>6</v>
      </c>
      <c r="Y442" s="80" t="s">
        <v>2536</v>
      </c>
      <c r="Z442" t="s">
        <v>6</v>
      </c>
      <c r="AA442" s="80" t="s">
        <v>3520</v>
      </c>
      <c r="AB442" t="s">
        <v>6</v>
      </c>
      <c r="AC442" s="80" t="s">
        <v>1563</v>
      </c>
      <c r="AD442" t="s">
        <v>6</v>
      </c>
      <c r="AE442" s="80" t="s">
        <v>2685</v>
      </c>
      <c r="AF442" t="s">
        <v>6</v>
      </c>
      <c r="AG442" s="80" t="s">
        <v>3550</v>
      </c>
      <c r="AH442" t="s">
        <v>6</v>
      </c>
      <c r="AI442" s="80" t="s">
        <v>2536</v>
      </c>
      <c r="AJ442" t="s">
        <v>6</v>
      </c>
      <c r="AK442" s="80" t="s">
        <v>1563</v>
      </c>
      <c r="AL442" t="s">
        <v>6</v>
      </c>
      <c r="AM442" s="80" t="s">
        <v>3651</v>
      </c>
      <c r="AN442" t="s">
        <v>6</v>
      </c>
      <c r="AO442" s="80" t="s">
        <v>2975</v>
      </c>
      <c r="AP442" s="80">
        <f t="shared" si="14"/>
        <v>15</v>
      </c>
      <c r="AQ442" s="80"/>
      <c r="AR442" s="80"/>
    </row>
    <row r="443" spans="1:44" ht="15" customHeight="1" x14ac:dyDescent="0.25">
      <c r="A443" s="138">
        <f t="shared" si="12"/>
        <v>9</v>
      </c>
      <c r="B443" t="s">
        <v>3765</v>
      </c>
      <c r="C443" t="s">
        <v>633</v>
      </c>
      <c r="F443" t="s">
        <v>1168</v>
      </c>
      <c r="G443" t="s">
        <v>1952</v>
      </c>
      <c r="H443" t="s">
        <v>1889</v>
      </c>
      <c r="J443" t="s">
        <v>6</v>
      </c>
      <c r="M443" t="s">
        <v>6</v>
      </c>
      <c r="N443" s="80" t="s">
        <v>1167</v>
      </c>
      <c r="R443" t="s">
        <v>6</v>
      </c>
      <c r="S443" s="80" t="s">
        <v>2219</v>
      </c>
      <c r="T443" t="s">
        <v>288</v>
      </c>
      <c r="V443" t="s">
        <v>288</v>
      </c>
      <c r="X443" t="s">
        <v>6</v>
      </c>
      <c r="Y443" s="80" t="s">
        <v>2522</v>
      </c>
      <c r="Z443" t="s">
        <v>288</v>
      </c>
      <c r="AB443" t="s">
        <v>288</v>
      </c>
      <c r="AD443" t="s">
        <v>6</v>
      </c>
      <c r="AE443" s="80" t="s">
        <v>1167</v>
      </c>
      <c r="AF443" t="s">
        <v>6</v>
      </c>
      <c r="AH443" t="s">
        <v>6</v>
      </c>
      <c r="AI443" s="80" t="s">
        <v>633</v>
      </c>
      <c r="AJ443" t="s">
        <v>6</v>
      </c>
      <c r="AK443" s="80" t="s">
        <v>1167</v>
      </c>
      <c r="AL443" t="s">
        <v>6</v>
      </c>
      <c r="AM443" s="80" t="s">
        <v>1167</v>
      </c>
      <c r="AN443" t="s">
        <v>6</v>
      </c>
      <c r="AO443" s="80" t="s">
        <v>1167</v>
      </c>
      <c r="AP443" s="80">
        <f t="shared" si="14"/>
        <v>9</v>
      </c>
      <c r="AQ443" s="80"/>
      <c r="AR443" s="80"/>
    </row>
    <row r="444" spans="1:44" ht="15" customHeight="1" x14ac:dyDescent="0.25">
      <c r="A444" s="138">
        <f t="shared" si="12"/>
        <v>5</v>
      </c>
      <c r="B444" t="s">
        <v>3099</v>
      </c>
      <c r="C444" t="s">
        <v>4671</v>
      </c>
      <c r="D444" t="s">
        <v>4666</v>
      </c>
      <c r="E444" t="s">
        <v>588</v>
      </c>
      <c r="F444" t="s">
        <v>1566</v>
      </c>
      <c r="G444" t="s">
        <v>1952</v>
      </c>
      <c r="H444" t="s">
        <v>1889</v>
      </c>
      <c r="J444" s="149" t="s">
        <v>6</v>
      </c>
      <c r="M444" t="s">
        <v>6</v>
      </c>
      <c r="N444" s="80" t="s">
        <v>1565</v>
      </c>
      <c r="O444" t="s">
        <v>6</v>
      </c>
      <c r="R444" t="s">
        <v>6</v>
      </c>
      <c r="S444" s="80" t="s">
        <v>1565</v>
      </c>
      <c r="T444" t="s">
        <v>288</v>
      </c>
      <c r="V444" t="s">
        <v>288</v>
      </c>
      <c r="X444" t="s">
        <v>288</v>
      </c>
      <c r="Z444" t="s">
        <v>288</v>
      </c>
      <c r="AB444" t="s">
        <v>288</v>
      </c>
      <c r="AD444" t="s">
        <v>288</v>
      </c>
      <c r="AF444" t="s">
        <v>288</v>
      </c>
      <c r="AH444" t="s">
        <v>288</v>
      </c>
      <c r="AJ444" t="s">
        <v>6</v>
      </c>
      <c r="AK444" s="80" t="s">
        <v>1565</v>
      </c>
      <c r="AL444" t="s">
        <v>288</v>
      </c>
      <c r="AN444" t="s">
        <v>6</v>
      </c>
      <c r="AO444" s="80" t="s">
        <v>2976</v>
      </c>
      <c r="AP444" s="80">
        <f t="shared" si="14"/>
        <v>5</v>
      </c>
      <c r="AQ444" s="80"/>
      <c r="AR444" s="80"/>
    </row>
    <row r="445" spans="1:44" ht="15" customHeight="1" x14ac:dyDescent="0.25">
      <c r="A445" s="138">
        <f t="shared" si="12"/>
        <v>13</v>
      </c>
      <c r="B445" t="s">
        <v>3099</v>
      </c>
      <c r="C445" t="s">
        <v>3759</v>
      </c>
      <c r="D445" t="s">
        <v>4667</v>
      </c>
      <c r="E445" t="s">
        <v>591</v>
      </c>
      <c r="F445" t="s">
        <v>1568</v>
      </c>
      <c r="G445" t="s">
        <v>1952</v>
      </c>
      <c r="H445" t="s">
        <v>1889</v>
      </c>
      <c r="J445" s="149" t="s">
        <v>6</v>
      </c>
      <c r="M445" t="s">
        <v>6</v>
      </c>
      <c r="N445" s="80" t="s">
        <v>1567</v>
      </c>
      <c r="O445" t="s">
        <v>6</v>
      </c>
      <c r="P445" t="s">
        <v>6</v>
      </c>
      <c r="Q445" s="80" t="s">
        <v>2110</v>
      </c>
      <c r="R445" t="s">
        <v>6</v>
      </c>
      <c r="S445" s="80" t="s">
        <v>2220</v>
      </c>
      <c r="T445" t="s">
        <v>6</v>
      </c>
      <c r="U445" s="80" t="s">
        <v>2328</v>
      </c>
      <c r="V445" t="s">
        <v>288</v>
      </c>
      <c r="X445" t="s">
        <v>6</v>
      </c>
      <c r="Y445" s="80" t="s">
        <v>2537</v>
      </c>
      <c r="Z445" t="s">
        <v>6</v>
      </c>
      <c r="AA445" s="80" t="s">
        <v>2588</v>
      </c>
      <c r="AB445" t="s">
        <v>6</v>
      </c>
      <c r="AC445" s="80" t="s">
        <v>2199</v>
      </c>
      <c r="AD445" t="s">
        <v>288</v>
      </c>
      <c r="AF445" t="s">
        <v>6</v>
      </c>
      <c r="AH445" t="s">
        <v>6</v>
      </c>
      <c r="AI445" s="80" t="s">
        <v>2776</v>
      </c>
      <c r="AJ445" t="s">
        <v>6</v>
      </c>
      <c r="AK445" s="80" t="s">
        <v>2852</v>
      </c>
      <c r="AL445" t="s">
        <v>6</v>
      </c>
      <c r="AM445" s="80" t="s">
        <v>3650</v>
      </c>
      <c r="AN445" t="s">
        <v>6</v>
      </c>
      <c r="AO445" s="80" t="s">
        <v>2749</v>
      </c>
      <c r="AP445" s="80">
        <f t="shared" si="14"/>
        <v>13</v>
      </c>
      <c r="AQ445" s="80"/>
      <c r="AR445" s="80"/>
    </row>
    <row r="446" spans="1:44" ht="15" customHeight="1" x14ac:dyDescent="0.25">
      <c r="A446" s="138">
        <f t="shared" si="12"/>
        <v>4</v>
      </c>
      <c r="B446" t="s">
        <v>3099</v>
      </c>
      <c r="C446" t="s">
        <v>4672</v>
      </c>
      <c r="D446" t="s">
        <v>4668</v>
      </c>
      <c r="E446" t="s">
        <v>588</v>
      </c>
      <c r="F446" t="s">
        <v>1570</v>
      </c>
      <c r="G446" t="s">
        <v>1952</v>
      </c>
      <c r="H446" t="s">
        <v>1889</v>
      </c>
      <c r="J446" s="149" t="s">
        <v>6</v>
      </c>
      <c r="M446" t="s">
        <v>6</v>
      </c>
      <c r="N446" s="80" t="s">
        <v>1569</v>
      </c>
      <c r="O446" t="s">
        <v>6</v>
      </c>
      <c r="R446" t="s">
        <v>6</v>
      </c>
      <c r="S446" s="80" t="s">
        <v>1569</v>
      </c>
      <c r="T446" t="s">
        <v>288</v>
      </c>
      <c r="V446" t="s">
        <v>288</v>
      </c>
      <c r="X446" t="s">
        <v>288</v>
      </c>
      <c r="Z446" t="s">
        <v>288</v>
      </c>
      <c r="AB446" t="s">
        <v>288</v>
      </c>
      <c r="AD446" t="s">
        <v>288</v>
      </c>
      <c r="AF446" t="s">
        <v>288</v>
      </c>
      <c r="AH446" t="s">
        <v>288</v>
      </c>
      <c r="AJ446" t="s">
        <v>6</v>
      </c>
      <c r="AK446" s="80" t="s">
        <v>3626</v>
      </c>
      <c r="AL446" t="s">
        <v>288</v>
      </c>
      <c r="AN446" t="s">
        <v>288</v>
      </c>
      <c r="AP446" s="80">
        <f t="shared" si="14"/>
        <v>4</v>
      </c>
      <c r="AQ446" s="80"/>
      <c r="AR446" s="80"/>
    </row>
    <row r="447" spans="1:44" ht="15" customHeight="1" x14ac:dyDescent="0.25">
      <c r="A447" s="138">
        <f t="shared" si="12"/>
        <v>5</v>
      </c>
      <c r="B447" t="s">
        <v>3099</v>
      </c>
      <c r="C447" t="s">
        <v>811</v>
      </c>
      <c r="D447" t="s">
        <v>4669</v>
      </c>
      <c r="E447" t="s">
        <v>587</v>
      </c>
      <c r="F447" t="s">
        <v>1572</v>
      </c>
      <c r="G447" t="s">
        <v>1952</v>
      </c>
      <c r="H447" t="s">
        <v>1889</v>
      </c>
      <c r="J447" s="149" t="s">
        <v>6</v>
      </c>
      <c r="M447" t="s">
        <v>6</v>
      </c>
      <c r="N447" s="80" t="s">
        <v>1571</v>
      </c>
      <c r="R447" t="s">
        <v>6</v>
      </c>
      <c r="S447" s="80" t="s">
        <v>1571</v>
      </c>
      <c r="T447" t="s">
        <v>288</v>
      </c>
      <c r="V447" t="s">
        <v>288</v>
      </c>
      <c r="X447" t="s">
        <v>288</v>
      </c>
      <c r="Z447" t="s">
        <v>288</v>
      </c>
      <c r="AB447" t="s">
        <v>6</v>
      </c>
      <c r="AC447" s="80" t="s">
        <v>2644</v>
      </c>
      <c r="AD447" t="s">
        <v>288</v>
      </c>
      <c r="AF447" t="s">
        <v>288</v>
      </c>
      <c r="AH447" t="s">
        <v>288</v>
      </c>
      <c r="AJ447" t="s">
        <v>6</v>
      </c>
      <c r="AK447" s="80" t="s">
        <v>1571</v>
      </c>
      <c r="AL447" t="s">
        <v>288</v>
      </c>
      <c r="AN447" t="s">
        <v>6</v>
      </c>
      <c r="AO447" s="80" t="s">
        <v>2977</v>
      </c>
      <c r="AP447" s="80">
        <f t="shared" si="14"/>
        <v>5</v>
      </c>
      <c r="AQ447" s="80"/>
      <c r="AR447" s="80"/>
    </row>
    <row r="448" spans="1:44" ht="15" customHeight="1" x14ac:dyDescent="0.25">
      <c r="A448" s="138">
        <f t="shared" si="12"/>
        <v>13</v>
      </c>
      <c r="B448" t="s">
        <v>3099</v>
      </c>
      <c r="C448" t="s">
        <v>639</v>
      </c>
      <c r="D448" t="s">
        <v>4283</v>
      </c>
      <c r="E448" t="s">
        <v>595</v>
      </c>
      <c r="F448" t="s">
        <v>1183</v>
      </c>
      <c r="G448" t="s">
        <v>1952</v>
      </c>
      <c r="H448" t="s">
        <v>1889</v>
      </c>
      <c r="J448" s="149" t="s">
        <v>6</v>
      </c>
      <c r="M448" t="s">
        <v>6</v>
      </c>
      <c r="N448" s="80" t="s">
        <v>3305</v>
      </c>
      <c r="P448" t="s">
        <v>6</v>
      </c>
      <c r="Q448" s="80" t="s">
        <v>3343</v>
      </c>
      <c r="R448" t="s">
        <v>6</v>
      </c>
      <c r="S448" s="80" t="s">
        <v>3365</v>
      </c>
      <c r="T448" t="s">
        <v>6</v>
      </c>
      <c r="U448" s="80" t="s">
        <v>3391</v>
      </c>
      <c r="V448" t="s">
        <v>6</v>
      </c>
      <c r="W448" s="80" t="s">
        <v>3391</v>
      </c>
      <c r="X448" t="s">
        <v>6</v>
      </c>
      <c r="Y448" s="80" t="s">
        <v>3460</v>
      </c>
      <c r="Z448" t="s">
        <v>6</v>
      </c>
      <c r="AA448" s="80" t="s">
        <v>3521</v>
      </c>
      <c r="AB448" t="s">
        <v>288</v>
      </c>
      <c r="AD448" t="s">
        <v>6</v>
      </c>
      <c r="AE448" s="80" t="s">
        <v>3391</v>
      </c>
      <c r="AF448" t="s">
        <v>6</v>
      </c>
      <c r="AG448" s="80" t="s">
        <v>3553</v>
      </c>
      <c r="AH448" t="s">
        <v>6</v>
      </c>
      <c r="AI448" s="80" t="s">
        <v>3605</v>
      </c>
      <c r="AJ448" t="s">
        <v>6</v>
      </c>
      <c r="AK448" s="80" t="s">
        <v>3343</v>
      </c>
      <c r="AL448" t="s">
        <v>6</v>
      </c>
      <c r="AM448" s="80" t="s">
        <v>3649</v>
      </c>
      <c r="AN448" t="s">
        <v>6</v>
      </c>
      <c r="AO448" s="80" t="s">
        <v>3677</v>
      </c>
      <c r="AP448" s="80">
        <f t="shared" si="14"/>
        <v>13</v>
      </c>
      <c r="AQ448" s="80"/>
      <c r="AR448" s="80"/>
    </row>
    <row r="449" spans="1:44" ht="15" customHeight="1" x14ac:dyDescent="0.25">
      <c r="A449" s="138">
        <f t="shared" si="12"/>
        <v>13</v>
      </c>
      <c r="B449" t="s">
        <v>3099</v>
      </c>
      <c r="C449" t="s">
        <v>640</v>
      </c>
      <c r="D449" t="s">
        <v>4284</v>
      </c>
      <c r="E449" t="s">
        <v>595</v>
      </c>
      <c r="F449" t="s">
        <v>1185</v>
      </c>
      <c r="G449" t="s">
        <v>1952</v>
      </c>
      <c r="H449" t="s">
        <v>1889</v>
      </c>
      <c r="J449" s="149" t="s">
        <v>6</v>
      </c>
      <c r="M449" t="s">
        <v>6</v>
      </c>
      <c r="N449" s="80" t="s">
        <v>3306</v>
      </c>
      <c r="P449" t="s">
        <v>6</v>
      </c>
      <c r="Q449" s="80" t="s">
        <v>3344</v>
      </c>
      <c r="R449" t="s">
        <v>6</v>
      </c>
      <c r="S449" s="80" t="s">
        <v>3315</v>
      </c>
      <c r="T449" t="s">
        <v>6</v>
      </c>
      <c r="U449" s="80" t="s">
        <v>3392</v>
      </c>
      <c r="V449" t="s">
        <v>6</v>
      </c>
      <c r="W449" s="80" t="s">
        <v>3392</v>
      </c>
      <c r="X449" t="s">
        <v>6</v>
      </c>
      <c r="Y449" s="80" t="s">
        <v>3461</v>
      </c>
      <c r="Z449" t="s">
        <v>6</v>
      </c>
      <c r="AA449" s="80" t="s">
        <v>3392</v>
      </c>
      <c r="AB449" t="s">
        <v>288</v>
      </c>
      <c r="AD449" t="s">
        <v>6</v>
      </c>
      <c r="AE449" s="80" t="s">
        <v>3392</v>
      </c>
      <c r="AF449" t="s">
        <v>6</v>
      </c>
      <c r="AG449" s="80" t="s">
        <v>3554</v>
      </c>
      <c r="AH449" t="s">
        <v>6</v>
      </c>
      <c r="AI449" s="80" t="s">
        <v>3606</v>
      </c>
      <c r="AJ449" t="s">
        <v>6</v>
      </c>
      <c r="AK449" s="80" t="s">
        <v>3344</v>
      </c>
      <c r="AL449" t="s">
        <v>6</v>
      </c>
      <c r="AM449" s="80" t="s">
        <v>3485</v>
      </c>
      <c r="AN449" t="s">
        <v>6</v>
      </c>
      <c r="AO449" s="80" t="s">
        <v>3606</v>
      </c>
      <c r="AP449" s="80">
        <f t="shared" si="14"/>
        <v>13</v>
      </c>
      <c r="AQ449" s="80"/>
      <c r="AR449" s="80"/>
    </row>
    <row r="450" spans="1:44" ht="15" customHeight="1" x14ac:dyDescent="0.25">
      <c r="A450" s="138">
        <f t="shared" si="12"/>
        <v>4</v>
      </c>
      <c r="B450" t="s">
        <v>3099</v>
      </c>
      <c r="C450" t="s">
        <v>812</v>
      </c>
      <c r="D450" t="s">
        <v>4670</v>
      </c>
      <c r="E450" t="s">
        <v>587</v>
      </c>
      <c r="F450" t="s">
        <v>1575</v>
      </c>
      <c r="G450" t="s">
        <v>1952</v>
      </c>
      <c r="H450" t="s">
        <v>1889</v>
      </c>
      <c r="K450" s="149" t="s">
        <v>6</v>
      </c>
      <c r="R450" t="s">
        <v>288</v>
      </c>
      <c r="T450" t="s">
        <v>288</v>
      </c>
      <c r="V450" t="s">
        <v>6</v>
      </c>
      <c r="W450" s="80" t="s">
        <v>2464</v>
      </c>
      <c r="X450" t="s">
        <v>288</v>
      </c>
      <c r="Z450" t="s">
        <v>288</v>
      </c>
      <c r="AD450" t="s">
        <v>6</v>
      </c>
      <c r="AE450" s="80" t="s">
        <v>2464</v>
      </c>
      <c r="AF450" t="s">
        <v>6</v>
      </c>
      <c r="AG450" s="80" t="s">
        <v>2464</v>
      </c>
      <c r="AH450" t="s">
        <v>288</v>
      </c>
      <c r="AJ450" t="s">
        <v>288</v>
      </c>
      <c r="AL450" t="s">
        <v>288</v>
      </c>
      <c r="AN450" t="s">
        <v>6</v>
      </c>
      <c r="AO450" s="80" t="s">
        <v>2978</v>
      </c>
      <c r="AP450" s="80">
        <f t="shared" si="14"/>
        <v>4</v>
      </c>
      <c r="AQ450" s="80"/>
      <c r="AR450" s="80"/>
    </row>
    <row r="451" spans="1:44" ht="15" customHeight="1" x14ac:dyDescent="0.25">
      <c r="A451" s="138">
        <f t="shared" si="12"/>
        <v>2</v>
      </c>
      <c r="B451" t="s">
        <v>3099</v>
      </c>
      <c r="C451" t="s">
        <v>3761</v>
      </c>
      <c r="F451" t="s">
        <v>1576</v>
      </c>
      <c r="G451" t="s">
        <v>1952</v>
      </c>
      <c r="H451" t="s">
        <v>1889</v>
      </c>
      <c r="K451" s="149" t="s">
        <v>6</v>
      </c>
      <c r="R451" t="s">
        <v>288</v>
      </c>
      <c r="T451" t="s">
        <v>288</v>
      </c>
      <c r="V451" t="s">
        <v>288</v>
      </c>
      <c r="X451" t="s">
        <v>288</v>
      </c>
      <c r="Z451" t="s">
        <v>288</v>
      </c>
      <c r="AB451" t="s">
        <v>6</v>
      </c>
      <c r="AC451" s="80" t="s">
        <v>2645</v>
      </c>
      <c r="AD451" t="s">
        <v>288</v>
      </c>
      <c r="AF451" t="s">
        <v>288</v>
      </c>
      <c r="AH451" t="s">
        <v>288</v>
      </c>
      <c r="AJ451" t="s">
        <v>288</v>
      </c>
      <c r="AL451" t="s">
        <v>288</v>
      </c>
      <c r="AN451" t="s">
        <v>6</v>
      </c>
      <c r="AO451" s="80" t="s">
        <v>2749</v>
      </c>
      <c r="AP451" s="80">
        <f t="shared" si="14"/>
        <v>2</v>
      </c>
      <c r="AQ451" s="80"/>
      <c r="AR451" s="80"/>
    </row>
    <row r="452" spans="1:44" ht="15" customHeight="1" x14ac:dyDescent="0.25">
      <c r="A452" s="138">
        <f t="shared" si="12"/>
        <v>4</v>
      </c>
      <c r="B452" t="s">
        <v>3099</v>
      </c>
      <c r="C452" t="s">
        <v>655</v>
      </c>
      <c r="D452" t="s">
        <v>4375</v>
      </c>
      <c r="E452" t="s">
        <v>595</v>
      </c>
      <c r="F452" t="s">
        <v>1577</v>
      </c>
      <c r="G452" t="s">
        <v>1952</v>
      </c>
      <c r="H452" t="s">
        <v>1889</v>
      </c>
      <c r="K452" s="149" t="s">
        <v>6</v>
      </c>
      <c r="P452" t="s">
        <v>6</v>
      </c>
      <c r="Q452" s="80" t="s">
        <v>3342</v>
      </c>
      <c r="R452" t="s">
        <v>6</v>
      </c>
      <c r="S452" s="80" t="s">
        <v>2111</v>
      </c>
      <c r="T452" t="s">
        <v>288</v>
      </c>
      <c r="V452" t="s">
        <v>288</v>
      </c>
      <c r="X452" t="s">
        <v>288</v>
      </c>
      <c r="Z452" t="s">
        <v>288</v>
      </c>
      <c r="AB452" t="s">
        <v>288</v>
      </c>
      <c r="AD452" t="s">
        <v>288</v>
      </c>
      <c r="AF452" t="s">
        <v>288</v>
      </c>
      <c r="AH452" t="s">
        <v>6</v>
      </c>
      <c r="AI452" s="80" t="s">
        <v>3603</v>
      </c>
      <c r="AJ452" t="s">
        <v>288</v>
      </c>
      <c r="AL452" t="s">
        <v>6</v>
      </c>
      <c r="AM452" s="80" t="s">
        <v>3648</v>
      </c>
      <c r="AN452" t="s">
        <v>288</v>
      </c>
      <c r="AP452" s="80">
        <f t="shared" si="14"/>
        <v>4</v>
      </c>
      <c r="AQ452" s="80"/>
      <c r="AR452" s="80"/>
    </row>
    <row r="453" spans="1:44" ht="15" customHeight="1" x14ac:dyDescent="0.25">
      <c r="A453" s="138">
        <f t="shared" si="12"/>
        <v>1</v>
      </c>
      <c r="B453" t="s">
        <v>3099</v>
      </c>
      <c r="C453" t="s">
        <v>701</v>
      </c>
      <c r="D453" t="s">
        <v>4663</v>
      </c>
      <c r="E453" t="s">
        <v>587</v>
      </c>
      <c r="F453" t="s">
        <v>1578</v>
      </c>
      <c r="G453" t="s">
        <v>1952</v>
      </c>
      <c r="H453" t="s">
        <v>1889</v>
      </c>
      <c r="K453" s="149" t="s">
        <v>6</v>
      </c>
      <c r="R453" t="s">
        <v>288</v>
      </c>
      <c r="T453" t="s">
        <v>288</v>
      </c>
      <c r="V453" t="s">
        <v>288</v>
      </c>
      <c r="X453" t="s">
        <v>288</v>
      </c>
      <c r="Z453" t="s">
        <v>6</v>
      </c>
      <c r="AA453" s="80" t="s">
        <v>2589</v>
      </c>
      <c r="AB453" t="s">
        <v>288</v>
      </c>
      <c r="AD453" t="s">
        <v>288</v>
      </c>
      <c r="AF453" t="s">
        <v>288</v>
      </c>
      <c r="AH453" t="s">
        <v>288</v>
      </c>
      <c r="AJ453" t="s">
        <v>288</v>
      </c>
      <c r="AL453" t="s">
        <v>288</v>
      </c>
      <c r="AN453" t="s">
        <v>288</v>
      </c>
      <c r="AP453" s="80">
        <f t="shared" si="14"/>
        <v>1</v>
      </c>
      <c r="AQ453" s="80"/>
      <c r="AR453" s="80"/>
    </row>
    <row r="454" spans="1:44" ht="15" customHeight="1" x14ac:dyDescent="0.25">
      <c r="A454" s="138">
        <f t="shared" si="12"/>
        <v>7</v>
      </c>
      <c r="B454" t="s">
        <v>3765</v>
      </c>
      <c r="C454" t="s">
        <v>634</v>
      </c>
      <c r="F454" t="s">
        <v>1579</v>
      </c>
      <c r="G454" t="s">
        <v>1952</v>
      </c>
      <c r="H454" t="s">
        <v>1889</v>
      </c>
      <c r="J454" t="s">
        <v>6</v>
      </c>
      <c r="M454" t="s">
        <v>6</v>
      </c>
      <c r="N454" s="80" t="s">
        <v>1265</v>
      </c>
      <c r="R454" t="s">
        <v>288</v>
      </c>
      <c r="T454" t="s">
        <v>288</v>
      </c>
      <c r="V454" t="s">
        <v>288</v>
      </c>
      <c r="X454" t="s">
        <v>6</v>
      </c>
      <c r="Y454" s="80" t="s">
        <v>2523</v>
      </c>
      <c r="Z454" t="s">
        <v>288</v>
      </c>
      <c r="AB454" t="s">
        <v>288</v>
      </c>
      <c r="AD454" t="s">
        <v>6</v>
      </c>
      <c r="AE454" s="80" t="s">
        <v>2299</v>
      </c>
      <c r="AF454" t="s">
        <v>288</v>
      </c>
      <c r="AH454" t="s">
        <v>6</v>
      </c>
      <c r="AI454" s="80" t="s">
        <v>634</v>
      </c>
      <c r="AJ454" t="s">
        <v>6</v>
      </c>
      <c r="AK454" s="80" t="s">
        <v>1541</v>
      </c>
      <c r="AL454" t="s">
        <v>6</v>
      </c>
      <c r="AM454" s="80" t="s">
        <v>1541</v>
      </c>
      <c r="AN454" t="s">
        <v>6</v>
      </c>
      <c r="AO454" s="80" t="s">
        <v>1541</v>
      </c>
      <c r="AP454" s="80">
        <f t="shared" si="14"/>
        <v>7</v>
      </c>
      <c r="AQ454" s="80"/>
      <c r="AR454" s="80"/>
    </row>
    <row r="455" spans="1:44" ht="15" customHeight="1" x14ac:dyDescent="0.25">
      <c r="A455" s="138">
        <f t="shared" ref="A455:A518" si="15">COUNTIF(M455:AN455,"x")</f>
        <v>1</v>
      </c>
      <c r="B455" t="s">
        <v>3765</v>
      </c>
      <c r="C455" t="s">
        <v>614</v>
      </c>
      <c r="F455" t="s">
        <v>1114</v>
      </c>
      <c r="G455" t="s">
        <v>1952</v>
      </c>
      <c r="H455" t="s">
        <v>1889</v>
      </c>
      <c r="K455" s="149" t="s">
        <v>6</v>
      </c>
      <c r="R455" t="s">
        <v>288</v>
      </c>
      <c r="T455" t="s">
        <v>288</v>
      </c>
      <c r="V455" t="s">
        <v>288</v>
      </c>
      <c r="X455" t="s">
        <v>288</v>
      </c>
      <c r="Z455" t="s">
        <v>288</v>
      </c>
      <c r="AB455" t="s">
        <v>288</v>
      </c>
      <c r="AD455" t="s">
        <v>288</v>
      </c>
      <c r="AF455" t="s">
        <v>288</v>
      </c>
      <c r="AH455" t="s">
        <v>288</v>
      </c>
      <c r="AJ455" t="s">
        <v>6</v>
      </c>
      <c r="AK455" s="80" t="s">
        <v>2632</v>
      </c>
      <c r="AL455" t="s">
        <v>288</v>
      </c>
      <c r="AN455" t="s">
        <v>288</v>
      </c>
      <c r="AP455" s="80">
        <f t="shared" si="14"/>
        <v>1</v>
      </c>
      <c r="AQ455" s="80"/>
      <c r="AR455" s="80"/>
    </row>
    <row r="456" spans="1:44" ht="15" customHeight="1" x14ac:dyDescent="0.25">
      <c r="A456" s="138">
        <f t="shared" si="15"/>
        <v>11</v>
      </c>
      <c r="B456" t="s">
        <v>3099</v>
      </c>
      <c r="C456" t="s">
        <v>814</v>
      </c>
      <c r="D456" s="138" t="s">
        <v>4662</v>
      </c>
      <c r="E456" t="s">
        <v>3693</v>
      </c>
      <c r="F456" t="s">
        <v>1581</v>
      </c>
      <c r="G456" t="s">
        <v>1952</v>
      </c>
      <c r="H456" t="s">
        <v>1889</v>
      </c>
      <c r="J456" t="s">
        <v>6</v>
      </c>
      <c r="M456" t="s">
        <v>6</v>
      </c>
      <c r="N456" s="80" t="s">
        <v>1580</v>
      </c>
      <c r="R456" t="s">
        <v>6</v>
      </c>
      <c r="S456" s="80" t="s">
        <v>2222</v>
      </c>
      <c r="T456" t="s">
        <v>288</v>
      </c>
      <c r="V456" t="s">
        <v>6</v>
      </c>
      <c r="W456" s="80" t="s">
        <v>2465</v>
      </c>
      <c r="X456" t="s">
        <v>288</v>
      </c>
      <c r="Z456" t="s">
        <v>6</v>
      </c>
      <c r="AA456" s="80" t="s">
        <v>2222</v>
      </c>
      <c r="AB456" t="s">
        <v>6</v>
      </c>
      <c r="AC456" s="80" t="s">
        <v>3531</v>
      </c>
      <c r="AD456" t="s">
        <v>6</v>
      </c>
      <c r="AE456" s="80" t="s">
        <v>2686</v>
      </c>
      <c r="AF456" t="s">
        <v>6</v>
      </c>
      <c r="AG456" s="80" t="s">
        <v>3555</v>
      </c>
      <c r="AH456" t="s">
        <v>6</v>
      </c>
      <c r="AI456" s="80" t="s">
        <v>2777</v>
      </c>
      <c r="AJ456" t="s">
        <v>6</v>
      </c>
      <c r="AK456" s="80" t="s">
        <v>2465</v>
      </c>
      <c r="AL456" t="s">
        <v>6</v>
      </c>
      <c r="AM456" s="80" t="s">
        <v>2222</v>
      </c>
      <c r="AN456" t="s">
        <v>6</v>
      </c>
      <c r="AO456" s="80" t="s">
        <v>2979</v>
      </c>
      <c r="AP456" s="80">
        <f t="shared" si="14"/>
        <v>11</v>
      </c>
      <c r="AQ456" s="80"/>
      <c r="AR456" s="80"/>
    </row>
    <row r="457" spans="1:44" ht="15" customHeight="1" x14ac:dyDescent="0.25">
      <c r="A457" s="138">
        <f t="shared" si="15"/>
        <v>2</v>
      </c>
      <c r="B457" t="s">
        <v>3099</v>
      </c>
      <c r="C457" t="s">
        <v>815</v>
      </c>
      <c r="F457" t="s">
        <v>1582</v>
      </c>
      <c r="G457" t="s">
        <v>1952</v>
      </c>
      <c r="H457" t="s">
        <v>1889</v>
      </c>
      <c r="K457" s="149" t="s">
        <v>6</v>
      </c>
      <c r="R457" t="s">
        <v>6</v>
      </c>
      <c r="S457" s="80" t="s">
        <v>2223</v>
      </c>
      <c r="T457" t="s">
        <v>288</v>
      </c>
      <c r="V457" t="s">
        <v>6</v>
      </c>
      <c r="W457" s="80" t="s">
        <v>2466</v>
      </c>
      <c r="X457" t="s">
        <v>288</v>
      </c>
      <c r="Z457" t="s">
        <v>288</v>
      </c>
      <c r="AB457" t="s">
        <v>288</v>
      </c>
      <c r="AD457" t="s">
        <v>288</v>
      </c>
      <c r="AF457" t="s">
        <v>288</v>
      </c>
      <c r="AH457" t="s">
        <v>288</v>
      </c>
      <c r="AJ457" t="s">
        <v>288</v>
      </c>
      <c r="AL457" t="s">
        <v>288</v>
      </c>
      <c r="AN457" t="s">
        <v>288</v>
      </c>
      <c r="AP457" s="80">
        <f t="shared" si="14"/>
        <v>2</v>
      </c>
      <c r="AQ457" s="80"/>
      <c r="AR457" s="80"/>
    </row>
    <row r="458" spans="1:44" ht="15" customHeight="1" x14ac:dyDescent="0.25">
      <c r="A458" s="138">
        <f t="shared" si="15"/>
        <v>5</v>
      </c>
      <c r="B458" t="s">
        <v>3099</v>
      </c>
      <c r="C458" t="s">
        <v>4694</v>
      </c>
      <c r="D458" t="s">
        <v>4693</v>
      </c>
      <c r="E458" t="s">
        <v>587</v>
      </c>
      <c r="F458" t="s">
        <v>1583</v>
      </c>
      <c r="G458" t="s">
        <v>1952</v>
      </c>
      <c r="H458" t="s">
        <v>1889</v>
      </c>
      <c r="K458" s="149" t="s">
        <v>6</v>
      </c>
      <c r="R458" t="s">
        <v>6</v>
      </c>
      <c r="S458" s="80" t="s">
        <v>2224</v>
      </c>
      <c r="T458" t="s">
        <v>288</v>
      </c>
      <c r="V458" t="s">
        <v>6</v>
      </c>
      <c r="W458" s="80" t="s">
        <v>2467</v>
      </c>
      <c r="X458" t="s">
        <v>6</v>
      </c>
      <c r="Y458" s="80" t="s">
        <v>2538</v>
      </c>
      <c r="Z458" t="s">
        <v>288</v>
      </c>
      <c r="AB458" t="s">
        <v>288</v>
      </c>
      <c r="AD458" t="s">
        <v>288</v>
      </c>
      <c r="AF458" t="s">
        <v>288</v>
      </c>
      <c r="AH458" t="s">
        <v>288</v>
      </c>
      <c r="AJ458" t="s">
        <v>288</v>
      </c>
      <c r="AL458" t="s">
        <v>6</v>
      </c>
      <c r="AM458" s="80" t="s">
        <v>2889</v>
      </c>
      <c r="AN458" t="s">
        <v>6</v>
      </c>
      <c r="AO458" s="80" t="s">
        <v>2980</v>
      </c>
      <c r="AP458" s="80">
        <f t="shared" si="14"/>
        <v>5</v>
      </c>
      <c r="AQ458" s="80"/>
      <c r="AR458" s="80"/>
    </row>
    <row r="459" spans="1:44" ht="15" customHeight="1" x14ac:dyDescent="0.25">
      <c r="A459" s="138">
        <f t="shared" si="15"/>
        <v>0</v>
      </c>
      <c r="C459" t="s">
        <v>93</v>
      </c>
      <c r="F459" t="s">
        <v>1166</v>
      </c>
      <c r="G459" t="s">
        <v>1952</v>
      </c>
      <c r="H459" t="s">
        <v>1889</v>
      </c>
      <c r="K459" s="149" t="s">
        <v>6</v>
      </c>
      <c r="R459" t="s">
        <v>288</v>
      </c>
      <c r="T459" t="s">
        <v>288</v>
      </c>
      <c r="V459" t="s">
        <v>288</v>
      </c>
      <c r="X459" t="s">
        <v>288</v>
      </c>
      <c r="Z459" t="s">
        <v>288</v>
      </c>
      <c r="AB459" t="s">
        <v>288</v>
      </c>
      <c r="AD459" t="s">
        <v>288</v>
      </c>
      <c r="AF459" t="s">
        <v>288</v>
      </c>
      <c r="AH459" t="s">
        <v>288</v>
      </c>
      <c r="AJ459" t="s">
        <v>288</v>
      </c>
      <c r="AL459" t="s">
        <v>288</v>
      </c>
      <c r="AN459" t="s">
        <v>288</v>
      </c>
      <c r="AP459" s="80">
        <f t="shared" si="14"/>
        <v>0</v>
      </c>
      <c r="AQ459" s="80"/>
      <c r="AR459" s="80"/>
    </row>
    <row r="460" spans="1:44" ht="15" customHeight="1" x14ac:dyDescent="0.25">
      <c r="A460" s="138">
        <f t="shared" si="15"/>
        <v>2</v>
      </c>
      <c r="B460" t="s">
        <v>3099</v>
      </c>
      <c r="C460" t="s">
        <v>817</v>
      </c>
      <c r="D460" s="138" t="s">
        <v>4661</v>
      </c>
      <c r="E460" t="s">
        <v>587</v>
      </c>
      <c r="F460" s="138" t="s">
        <v>4660</v>
      </c>
      <c r="G460" t="s">
        <v>1952</v>
      </c>
      <c r="H460" t="s">
        <v>1889</v>
      </c>
      <c r="K460" s="149" t="s">
        <v>6</v>
      </c>
      <c r="R460" t="s">
        <v>6</v>
      </c>
      <c r="S460" s="80" t="s">
        <v>2219</v>
      </c>
      <c r="T460" t="s">
        <v>6</v>
      </c>
      <c r="U460" s="80" t="s">
        <v>2329</v>
      </c>
      <c r="V460" t="s">
        <v>288</v>
      </c>
      <c r="X460" t="s">
        <v>288</v>
      </c>
      <c r="Z460" t="s">
        <v>288</v>
      </c>
      <c r="AB460" t="s">
        <v>288</v>
      </c>
      <c r="AD460" t="s">
        <v>288</v>
      </c>
      <c r="AF460" t="s">
        <v>288</v>
      </c>
      <c r="AH460" t="s">
        <v>288</v>
      </c>
      <c r="AJ460" t="s">
        <v>288</v>
      </c>
      <c r="AL460" t="s">
        <v>288</v>
      </c>
      <c r="AN460" t="s">
        <v>288</v>
      </c>
      <c r="AP460" s="80">
        <f t="shared" si="14"/>
        <v>2</v>
      </c>
      <c r="AQ460" s="80"/>
      <c r="AR460" s="80"/>
    </row>
    <row r="461" spans="1:44" ht="15" customHeight="1" x14ac:dyDescent="0.25">
      <c r="A461" s="138">
        <f t="shared" si="15"/>
        <v>1</v>
      </c>
      <c r="B461" t="s">
        <v>3099</v>
      </c>
      <c r="C461" t="s">
        <v>4695</v>
      </c>
      <c r="D461" t="s">
        <v>4696</v>
      </c>
      <c r="E461" t="s">
        <v>587</v>
      </c>
      <c r="F461" t="s">
        <v>1584</v>
      </c>
      <c r="G461" t="s">
        <v>1952</v>
      </c>
      <c r="H461" t="s">
        <v>1889</v>
      </c>
      <c r="I461" s="138"/>
      <c r="K461" s="149" t="s">
        <v>6</v>
      </c>
      <c r="R461" t="s">
        <v>288</v>
      </c>
      <c r="T461" t="s">
        <v>6</v>
      </c>
      <c r="U461" s="80" t="s">
        <v>2330</v>
      </c>
      <c r="V461" t="s">
        <v>288</v>
      </c>
      <c r="X461" t="s">
        <v>288</v>
      </c>
      <c r="Z461" t="s">
        <v>288</v>
      </c>
      <c r="AB461" t="s">
        <v>288</v>
      </c>
      <c r="AD461" t="s">
        <v>288</v>
      </c>
      <c r="AF461" t="s">
        <v>288</v>
      </c>
      <c r="AH461" t="s">
        <v>288</v>
      </c>
      <c r="AJ461" t="s">
        <v>288</v>
      </c>
      <c r="AL461" t="s">
        <v>288</v>
      </c>
      <c r="AN461" t="s">
        <v>288</v>
      </c>
      <c r="AP461" s="80">
        <f t="shared" si="14"/>
        <v>1</v>
      </c>
      <c r="AQ461" s="80"/>
      <c r="AR461" s="80"/>
    </row>
    <row r="462" spans="1:44" ht="15" customHeight="1" x14ac:dyDescent="0.25">
      <c r="A462" s="138">
        <f t="shared" si="15"/>
        <v>10</v>
      </c>
      <c r="B462" t="s">
        <v>3099</v>
      </c>
      <c r="C462" t="s">
        <v>753</v>
      </c>
      <c r="D462" t="s">
        <v>4653</v>
      </c>
      <c r="E462" t="s">
        <v>587</v>
      </c>
      <c r="F462" t="s">
        <v>1586</v>
      </c>
      <c r="G462" t="s">
        <v>1952</v>
      </c>
      <c r="H462" t="s">
        <v>1889</v>
      </c>
      <c r="I462" s="138"/>
      <c r="J462" t="s">
        <v>6</v>
      </c>
      <c r="M462" t="s">
        <v>6</v>
      </c>
      <c r="N462" s="80" t="s">
        <v>1585</v>
      </c>
      <c r="P462" t="s">
        <v>6</v>
      </c>
      <c r="Q462" s="80" t="s">
        <v>427</v>
      </c>
      <c r="R462" t="s">
        <v>6</v>
      </c>
      <c r="S462" s="80" t="s">
        <v>753</v>
      </c>
      <c r="T462" t="s">
        <v>6</v>
      </c>
      <c r="U462" s="80" t="s">
        <v>2331</v>
      </c>
      <c r="V462" t="s">
        <v>6</v>
      </c>
      <c r="W462" s="80" t="s">
        <v>2413</v>
      </c>
      <c r="X462" t="s">
        <v>6</v>
      </c>
      <c r="Y462" s="80" t="s">
        <v>1585</v>
      </c>
      <c r="Z462" t="s">
        <v>6</v>
      </c>
      <c r="AA462" s="80" t="s">
        <v>1246</v>
      </c>
      <c r="AB462" t="s">
        <v>288</v>
      </c>
      <c r="AD462" t="s">
        <v>288</v>
      </c>
      <c r="AF462" t="s">
        <v>6</v>
      </c>
      <c r="AG462" s="80" t="s">
        <v>3556</v>
      </c>
      <c r="AH462" t="s">
        <v>288</v>
      </c>
      <c r="AJ462" t="s">
        <v>288</v>
      </c>
      <c r="AL462" t="s">
        <v>6</v>
      </c>
      <c r="AM462" s="80" t="s">
        <v>1246</v>
      </c>
      <c r="AN462" t="s">
        <v>6</v>
      </c>
      <c r="AO462" s="80" t="s">
        <v>2981</v>
      </c>
      <c r="AP462" s="80">
        <f t="shared" si="14"/>
        <v>10</v>
      </c>
      <c r="AQ462" s="80"/>
      <c r="AR462" s="80"/>
    </row>
    <row r="463" spans="1:44" ht="15" customHeight="1" x14ac:dyDescent="0.25">
      <c r="A463" s="138">
        <f t="shared" si="15"/>
        <v>1</v>
      </c>
      <c r="B463" t="s">
        <v>3099</v>
      </c>
      <c r="C463" t="s">
        <v>819</v>
      </c>
      <c r="D463" t="s">
        <v>4697</v>
      </c>
      <c r="E463" t="s">
        <v>587</v>
      </c>
      <c r="F463" t="s">
        <v>1587</v>
      </c>
      <c r="G463" t="s">
        <v>1952</v>
      </c>
      <c r="H463" t="s">
        <v>1889</v>
      </c>
      <c r="I463" s="138"/>
      <c r="K463" s="149" t="s">
        <v>6</v>
      </c>
      <c r="R463" t="s">
        <v>288</v>
      </c>
      <c r="T463" t="s">
        <v>6</v>
      </c>
      <c r="U463" s="80" t="s">
        <v>2332</v>
      </c>
      <c r="V463" t="s">
        <v>288</v>
      </c>
      <c r="X463" t="s">
        <v>288</v>
      </c>
      <c r="Z463" t="s">
        <v>288</v>
      </c>
      <c r="AB463" t="s">
        <v>288</v>
      </c>
      <c r="AD463" t="s">
        <v>288</v>
      </c>
      <c r="AF463" t="s">
        <v>288</v>
      </c>
      <c r="AH463" t="s">
        <v>288</v>
      </c>
      <c r="AJ463" t="s">
        <v>288</v>
      </c>
      <c r="AL463" t="s">
        <v>288</v>
      </c>
      <c r="AN463" t="s">
        <v>288</v>
      </c>
      <c r="AP463" s="80">
        <f t="shared" si="14"/>
        <v>1</v>
      </c>
      <c r="AQ463" s="80"/>
      <c r="AR463" s="80"/>
    </row>
    <row r="464" spans="1:44" ht="15" customHeight="1" x14ac:dyDescent="0.25">
      <c r="A464" s="138">
        <f t="shared" si="15"/>
        <v>0</v>
      </c>
      <c r="C464" t="s">
        <v>385</v>
      </c>
      <c r="F464" t="s">
        <v>1588</v>
      </c>
      <c r="G464" t="s">
        <v>1952</v>
      </c>
      <c r="H464" t="s">
        <v>1889</v>
      </c>
      <c r="L464" t="s">
        <v>6</v>
      </c>
      <c r="R464" t="s">
        <v>288</v>
      </c>
      <c r="T464" t="s">
        <v>288</v>
      </c>
      <c r="V464" t="s">
        <v>288</v>
      </c>
      <c r="X464" t="s">
        <v>288</v>
      </c>
      <c r="Z464" t="s">
        <v>288</v>
      </c>
      <c r="AB464" t="s">
        <v>288</v>
      </c>
      <c r="AD464" t="s">
        <v>288</v>
      </c>
      <c r="AF464" t="s">
        <v>288</v>
      </c>
      <c r="AH464" t="s">
        <v>288</v>
      </c>
      <c r="AJ464" t="s">
        <v>288</v>
      </c>
      <c r="AL464" t="s">
        <v>288</v>
      </c>
      <c r="AN464" t="s">
        <v>288</v>
      </c>
      <c r="AP464" s="80">
        <f t="shared" si="14"/>
        <v>0</v>
      </c>
      <c r="AQ464" s="80"/>
      <c r="AR464" s="80"/>
    </row>
    <row r="465" spans="1:44" ht="15" customHeight="1" x14ac:dyDescent="0.25">
      <c r="A465" s="138">
        <f t="shared" si="15"/>
        <v>0</v>
      </c>
      <c r="C465" t="s">
        <v>802</v>
      </c>
      <c r="F465" t="s">
        <v>1589</v>
      </c>
      <c r="G465" t="s">
        <v>1952</v>
      </c>
      <c r="H465" t="s">
        <v>1889</v>
      </c>
      <c r="L465" t="s">
        <v>6</v>
      </c>
      <c r="R465" t="s">
        <v>288</v>
      </c>
      <c r="T465" t="s">
        <v>288</v>
      </c>
      <c r="V465" t="s">
        <v>288</v>
      </c>
      <c r="X465" t="s">
        <v>288</v>
      </c>
      <c r="Z465" t="s">
        <v>288</v>
      </c>
      <c r="AB465" t="s">
        <v>288</v>
      </c>
      <c r="AD465" t="s">
        <v>288</v>
      </c>
      <c r="AF465" t="s">
        <v>288</v>
      </c>
      <c r="AH465" t="s">
        <v>288</v>
      </c>
      <c r="AJ465" t="s">
        <v>288</v>
      </c>
      <c r="AL465" t="s">
        <v>288</v>
      </c>
      <c r="AN465" t="s">
        <v>288</v>
      </c>
      <c r="AP465" s="80">
        <f t="shared" si="14"/>
        <v>0</v>
      </c>
      <c r="AQ465" s="80"/>
      <c r="AR465" s="80"/>
    </row>
    <row r="466" spans="1:44" ht="15" customHeight="1" x14ac:dyDescent="0.25">
      <c r="A466" s="138">
        <f t="shared" si="15"/>
        <v>1</v>
      </c>
      <c r="B466" t="s">
        <v>3099</v>
      </c>
      <c r="C466" t="s">
        <v>4698</v>
      </c>
      <c r="D466" t="s">
        <v>4699</v>
      </c>
      <c r="E466" t="s">
        <v>592</v>
      </c>
      <c r="F466" t="s">
        <v>1590</v>
      </c>
      <c r="G466" t="s">
        <v>1952</v>
      </c>
      <c r="H466" t="s">
        <v>1889</v>
      </c>
      <c r="K466" s="149" t="s">
        <v>6</v>
      </c>
      <c r="R466" t="s">
        <v>288</v>
      </c>
      <c r="T466" t="s">
        <v>288</v>
      </c>
      <c r="V466" t="s">
        <v>288</v>
      </c>
      <c r="X466" t="s">
        <v>288</v>
      </c>
      <c r="Z466" t="s">
        <v>288</v>
      </c>
      <c r="AB466" t="s">
        <v>288</v>
      </c>
      <c r="AD466" t="s">
        <v>288</v>
      </c>
      <c r="AF466" t="s">
        <v>288</v>
      </c>
      <c r="AH466" t="s">
        <v>288</v>
      </c>
      <c r="AJ466" t="s">
        <v>288</v>
      </c>
      <c r="AL466" t="s">
        <v>288</v>
      </c>
      <c r="AN466" t="s">
        <v>6</v>
      </c>
      <c r="AO466" s="80" t="s">
        <v>2982</v>
      </c>
      <c r="AP466" s="80">
        <f t="shared" si="14"/>
        <v>1</v>
      </c>
      <c r="AQ466" s="80"/>
      <c r="AR466" s="80"/>
    </row>
    <row r="467" spans="1:44" ht="15" customHeight="1" x14ac:dyDescent="0.25">
      <c r="A467" s="138">
        <f t="shared" si="15"/>
        <v>13</v>
      </c>
      <c r="B467" t="s">
        <v>3099</v>
      </c>
      <c r="C467" t="s">
        <v>3760</v>
      </c>
      <c r="D467" t="s">
        <v>4480</v>
      </c>
      <c r="E467" t="s">
        <v>587</v>
      </c>
      <c r="F467" t="s">
        <v>1591</v>
      </c>
      <c r="G467" t="s">
        <v>1952</v>
      </c>
      <c r="H467" t="s">
        <v>1889</v>
      </c>
      <c r="J467" t="s">
        <v>6</v>
      </c>
      <c r="M467" t="s">
        <v>6</v>
      </c>
      <c r="R467" t="s">
        <v>6</v>
      </c>
      <c r="T467" t="s">
        <v>6</v>
      </c>
      <c r="V467" t="s">
        <v>6</v>
      </c>
      <c r="W467" s="80" t="s">
        <v>2468</v>
      </c>
      <c r="X467" t="s">
        <v>6</v>
      </c>
      <c r="Z467" t="s">
        <v>6</v>
      </c>
      <c r="AB467" t="s">
        <v>6</v>
      </c>
      <c r="AD467" t="s">
        <v>6</v>
      </c>
      <c r="AF467" t="s">
        <v>6</v>
      </c>
      <c r="AG467" s="80" t="s">
        <v>3552</v>
      </c>
      <c r="AH467" t="s">
        <v>6</v>
      </c>
      <c r="AJ467" t="s">
        <v>6</v>
      </c>
      <c r="AL467" t="s">
        <v>6</v>
      </c>
      <c r="AN467" t="s">
        <v>6</v>
      </c>
      <c r="AP467" s="80">
        <f t="shared" si="14"/>
        <v>13</v>
      </c>
      <c r="AQ467" s="80"/>
      <c r="AR467" s="80"/>
    </row>
    <row r="468" spans="1:44" ht="15" customHeight="1" x14ac:dyDescent="0.25">
      <c r="A468" s="138">
        <f t="shared" si="15"/>
        <v>3</v>
      </c>
      <c r="B468" t="s">
        <v>3765</v>
      </c>
      <c r="C468" t="s">
        <v>635</v>
      </c>
      <c r="F468" t="s">
        <v>1140</v>
      </c>
      <c r="G468" t="s">
        <v>1952</v>
      </c>
      <c r="H468" t="s">
        <v>1889</v>
      </c>
      <c r="I468" t="s">
        <v>3762</v>
      </c>
      <c r="K468" s="149" t="s">
        <v>6</v>
      </c>
      <c r="R468" t="s">
        <v>288</v>
      </c>
      <c r="T468" t="s">
        <v>288</v>
      </c>
      <c r="V468" t="s">
        <v>6</v>
      </c>
      <c r="X468" t="s">
        <v>6</v>
      </c>
      <c r="Z468" t="s">
        <v>288</v>
      </c>
      <c r="AB468" t="s">
        <v>288</v>
      </c>
      <c r="AD468" t="s">
        <v>288</v>
      </c>
      <c r="AF468" t="s">
        <v>6</v>
      </c>
      <c r="AG468" s="80" t="s">
        <v>1139</v>
      </c>
      <c r="AH468" t="s">
        <v>288</v>
      </c>
      <c r="AJ468" t="s">
        <v>288</v>
      </c>
      <c r="AL468" t="s">
        <v>288</v>
      </c>
      <c r="AN468" t="s">
        <v>288</v>
      </c>
      <c r="AP468" s="80">
        <f t="shared" si="14"/>
        <v>3</v>
      </c>
      <c r="AQ468" s="80"/>
      <c r="AR468" s="80"/>
    </row>
    <row r="469" spans="1:44" ht="15" customHeight="1" x14ac:dyDescent="0.25">
      <c r="A469" s="138">
        <f t="shared" si="15"/>
        <v>0</v>
      </c>
      <c r="B469" s="82"/>
      <c r="C469" s="82"/>
      <c r="D469" s="82"/>
      <c r="E469" s="82"/>
      <c r="F469" s="82"/>
      <c r="G469" s="82"/>
      <c r="H469" s="82"/>
      <c r="I469" s="82"/>
      <c r="J469" s="82"/>
      <c r="K469" s="150"/>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0">
        <f>COUNTIF(M469:AN469,"x")</f>
        <v>0</v>
      </c>
      <c r="AQ469" s="80"/>
      <c r="AR469" s="80"/>
    </row>
    <row r="470" spans="1:44" ht="15" customHeight="1" x14ac:dyDescent="0.25">
      <c r="A470" s="138">
        <f t="shared" si="15"/>
        <v>14</v>
      </c>
      <c r="B470" t="s">
        <v>1598</v>
      </c>
      <c r="C470" t="s">
        <v>5138</v>
      </c>
      <c r="D470" t="s">
        <v>4700</v>
      </c>
      <c r="E470" t="s">
        <v>589</v>
      </c>
      <c r="F470" t="s">
        <v>1600</v>
      </c>
      <c r="G470" t="s">
        <v>1598</v>
      </c>
      <c r="H470" t="s">
        <v>1598</v>
      </c>
      <c r="I470" t="s">
        <v>3757</v>
      </c>
      <c r="J470" t="s">
        <v>6</v>
      </c>
      <c r="M470" t="s">
        <v>6</v>
      </c>
      <c r="N470" s="80" t="s">
        <v>1599</v>
      </c>
      <c r="O470" t="s">
        <v>6</v>
      </c>
      <c r="P470" t="s">
        <v>6</v>
      </c>
      <c r="Q470" s="80" t="s">
        <v>1599</v>
      </c>
      <c r="R470" t="s">
        <v>6</v>
      </c>
      <c r="S470" s="80" t="s">
        <v>1599</v>
      </c>
      <c r="T470" t="s">
        <v>6</v>
      </c>
      <c r="U470" s="80" t="s">
        <v>2333</v>
      </c>
      <c r="V470" t="s">
        <v>6</v>
      </c>
      <c r="W470" s="80" t="s">
        <v>2469</v>
      </c>
      <c r="X470" t="s">
        <v>6</v>
      </c>
      <c r="Y470" s="80" t="s">
        <v>1685</v>
      </c>
      <c r="Z470" t="s">
        <v>6</v>
      </c>
      <c r="AA470" s="80" t="s">
        <v>3518</v>
      </c>
      <c r="AB470" t="s">
        <v>288</v>
      </c>
      <c r="AD470" t="s">
        <v>6</v>
      </c>
      <c r="AE470" s="80" t="s">
        <v>1599</v>
      </c>
      <c r="AF470" t="s">
        <v>6</v>
      </c>
      <c r="AG470" s="80" t="s">
        <v>1599</v>
      </c>
      <c r="AH470" t="s">
        <v>6</v>
      </c>
      <c r="AI470" s="80" t="s">
        <v>2778</v>
      </c>
      <c r="AJ470" t="s">
        <v>6</v>
      </c>
      <c r="AK470" s="80" t="s">
        <v>3627</v>
      </c>
      <c r="AL470" t="s">
        <v>6</v>
      </c>
      <c r="AM470" s="80" t="s">
        <v>3518</v>
      </c>
      <c r="AN470" t="s">
        <v>6</v>
      </c>
      <c r="AO470" s="80" t="s">
        <v>3676</v>
      </c>
      <c r="AP470" s="80">
        <f>COUNTIF(M470:AN470,"x")</f>
        <v>14</v>
      </c>
      <c r="AQ470" s="80"/>
      <c r="AR470" s="80"/>
    </row>
    <row r="471" spans="1:44" ht="15" customHeight="1" x14ac:dyDescent="0.25">
      <c r="A471" s="138">
        <f t="shared" si="15"/>
        <v>14</v>
      </c>
      <c r="B471" t="s">
        <v>3765</v>
      </c>
      <c r="C471" t="s">
        <v>88</v>
      </c>
      <c r="F471" t="s">
        <v>1235</v>
      </c>
      <c r="G471" t="s">
        <v>1598</v>
      </c>
      <c r="H471" t="s">
        <v>88</v>
      </c>
      <c r="I471" t="s">
        <v>3762</v>
      </c>
      <c r="J471" t="s">
        <v>6</v>
      </c>
      <c r="M471" t="s">
        <v>6</v>
      </c>
      <c r="N471" s="80" t="s">
        <v>1156</v>
      </c>
      <c r="O471" t="s">
        <v>6</v>
      </c>
      <c r="P471" t="s">
        <v>6</v>
      </c>
      <c r="Q471" s="80" t="s">
        <v>1156</v>
      </c>
      <c r="R471" t="s">
        <v>6</v>
      </c>
      <c r="S471" s="80" t="s">
        <v>1156</v>
      </c>
      <c r="T471" t="s">
        <v>6</v>
      </c>
      <c r="U471" s="80" t="s">
        <v>2279</v>
      </c>
      <c r="V471" t="s">
        <v>6</v>
      </c>
      <c r="W471" s="80" t="s">
        <v>2279</v>
      </c>
      <c r="X471" t="s">
        <v>6</v>
      </c>
      <c r="Y471" s="80" t="s">
        <v>1156</v>
      </c>
      <c r="Z471" t="s">
        <v>6</v>
      </c>
      <c r="AA471" s="80" t="s">
        <v>2587</v>
      </c>
      <c r="AB471" t="s">
        <v>288</v>
      </c>
      <c r="AD471" t="s">
        <v>6</v>
      </c>
      <c r="AE471" s="80" t="s">
        <v>1156</v>
      </c>
      <c r="AF471" t="s">
        <v>6</v>
      </c>
      <c r="AG471" s="80" t="s">
        <v>1156</v>
      </c>
      <c r="AH471" t="s">
        <v>6</v>
      </c>
      <c r="AI471" s="80" t="s">
        <v>2587</v>
      </c>
      <c r="AJ471" t="s">
        <v>6</v>
      </c>
      <c r="AK471" s="80" t="s">
        <v>1156</v>
      </c>
      <c r="AL471" t="s">
        <v>6</v>
      </c>
      <c r="AM471" s="80" t="s">
        <v>2587</v>
      </c>
      <c r="AN471" t="s">
        <v>6</v>
      </c>
      <c r="AO471" s="80" t="s">
        <v>1156</v>
      </c>
      <c r="AP471" s="80">
        <f t="shared" si="14"/>
        <v>14</v>
      </c>
      <c r="AQ471" s="80"/>
      <c r="AR471" s="80"/>
    </row>
    <row r="472" spans="1:44" ht="15" customHeight="1" x14ac:dyDescent="0.25">
      <c r="A472" s="138">
        <f t="shared" si="15"/>
        <v>12</v>
      </c>
      <c r="B472" t="s">
        <v>3765</v>
      </c>
      <c r="C472" t="s">
        <v>971</v>
      </c>
      <c r="F472" t="s">
        <v>1158</v>
      </c>
      <c r="G472" t="s">
        <v>1598</v>
      </c>
      <c r="H472" t="s">
        <v>88</v>
      </c>
      <c r="I472" t="s">
        <v>3762</v>
      </c>
      <c r="J472" s="151" t="s">
        <v>6</v>
      </c>
      <c r="M472" t="s">
        <v>6</v>
      </c>
      <c r="R472" t="s">
        <v>6</v>
      </c>
      <c r="T472" t="s">
        <v>6</v>
      </c>
      <c r="V472" t="s">
        <v>6</v>
      </c>
      <c r="X472" t="s">
        <v>6</v>
      </c>
      <c r="Z472" t="s">
        <v>6</v>
      </c>
      <c r="AB472" t="s">
        <v>288</v>
      </c>
      <c r="AD472" t="s">
        <v>6</v>
      </c>
      <c r="AF472" t="s">
        <v>6</v>
      </c>
      <c r="AH472" t="s">
        <v>6</v>
      </c>
      <c r="AJ472" t="s">
        <v>6</v>
      </c>
      <c r="AL472" t="s">
        <v>6</v>
      </c>
      <c r="AN472" t="s">
        <v>6</v>
      </c>
      <c r="AP472" s="80">
        <f t="shared" si="14"/>
        <v>12</v>
      </c>
      <c r="AQ472" s="80"/>
      <c r="AR472" s="80"/>
    </row>
    <row r="473" spans="1:44" ht="15" customHeight="1" x14ac:dyDescent="0.25">
      <c r="A473" s="138">
        <f t="shared" si="15"/>
        <v>14</v>
      </c>
      <c r="B473" t="s">
        <v>3765</v>
      </c>
      <c r="C473" t="s">
        <v>90</v>
      </c>
      <c r="F473" t="s">
        <v>1160</v>
      </c>
      <c r="G473" t="s">
        <v>1598</v>
      </c>
      <c r="H473" t="s">
        <v>88</v>
      </c>
      <c r="I473" t="s">
        <v>3762</v>
      </c>
      <c r="J473" s="151" t="s">
        <v>6</v>
      </c>
      <c r="M473" t="s">
        <v>6</v>
      </c>
      <c r="N473" s="80" t="s">
        <v>1159</v>
      </c>
      <c r="O473" t="s">
        <v>6</v>
      </c>
      <c r="P473" t="s">
        <v>6</v>
      </c>
      <c r="Q473" s="80" t="s">
        <v>1159</v>
      </c>
      <c r="R473" t="s">
        <v>6</v>
      </c>
      <c r="S473" s="80" t="s">
        <v>1159</v>
      </c>
      <c r="T473" t="s">
        <v>6</v>
      </c>
      <c r="U473" s="80" t="s">
        <v>1159</v>
      </c>
      <c r="V473" t="s">
        <v>6</v>
      </c>
      <c r="W473" s="80" t="s">
        <v>1159</v>
      </c>
      <c r="X473" t="s">
        <v>6</v>
      </c>
      <c r="Y473" s="80" t="s">
        <v>1159</v>
      </c>
      <c r="Z473" t="s">
        <v>6</v>
      </c>
      <c r="AA473" s="80" t="s">
        <v>1159</v>
      </c>
      <c r="AB473" t="s">
        <v>288</v>
      </c>
      <c r="AD473" t="s">
        <v>6</v>
      </c>
      <c r="AE473" s="80" t="s">
        <v>1159</v>
      </c>
      <c r="AF473" t="s">
        <v>6</v>
      </c>
      <c r="AG473" s="80" t="s">
        <v>1159</v>
      </c>
      <c r="AH473" t="s">
        <v>6</v>
      </c>
      <c r="AI473" s="80" t="s">
        <v>1159</v>
      </c>
      <c r="AJ473" t="s">
        <v>6</v>
      </c>
      <c r="AK473" s="80" t="s">
        <v>1159</v>
      </c>
      <c r="AL473" t="s">
        <v>6</v>
      </c>
      <c r="AM473" s="80" t="s">
        <v>1159</v>
      </c>
      <c r="AN473" t="s">
        <v>6</v>
      </c>
      <c r="AO473" s="80" t="s">
        <v>1159</v>
      </c>
      <c r="AP473" s="80">
        <f t="shared" si="14"/>
        <v>14</v>
      </c>
      <c r="AQ473" s="80"/>
      <c r="AR473" s="80"/>
    </row>
    <row r="474" spans="1:44" ht="15" customHeight="1" x14ac:dyDescent="0.25">
      <c r="A474" s="138">
        <f t="shared" si="15"/>
        <v>13</v>
      </c>
      <c r="B474" t="s">
        <v>3765</v>
      </c>
      <c r="C474" t="s">
        <v>16</v>
      </c>
      <c r="F474" t="s">
        <v>1162</v>
      </c>
      <c r="G474" t="s">
        <v>1598</v>
      </c>
      <c r="H474" t="s">
        <v>88</v>
      </c>
      <c r="I474" t="s">
        <v>3762</v>
      </c>
      <c r="J474" s="151" t="s">
        <v>6</v>
      </c>
      <c r="M474" t="s">
        <v>6</v>
      </c>
      <c r="N474" s="80" t="s">
        <v>1161</v>
      </c>
      <c r="P474" t="s">
        <v>6</v>
      </c>
      <c r="Q474" s="80" t="s">
        <v>1161</v>
      </c>
      <c r="R474" t="s">
        <v>6</v>
      </c>
      <c r="S474" s="80" t="s">
        <v>1161</v>
      </c>
      <c r="T474" t="s">
        <v>6</v>
      </c>
      <c r="U474" s="80" t="s">
        <v>1161</v>
      </c>
      <c r="V474" t="s">
        <v>6</v>
      </c>
      <c r="W474" s="80" t="s">
        <v>1161</v>
      </c>
      <c r="X474" t="s">
        <v>6</v>
      </c>
      <c r="Y474" s="80" t="s">
        <v>1161</v>
      </c>
      <c r="Z474" t="s">
        <v>6</v>
      </c>
      <c r="AA474" s="80" t="s">
        <v>1161</v>
      </c>
      <c r="AB474" t="s">
        <v>288</v>
      </c>
      <c r="AD474" t="s">
        <v>6</v>
      </c>
      <c r="AE474" s="80" t="s">
        <v>1161</v>
      </c>
      <c r="AF474" t="s">
        <v>6</v>
      </c>
      <c r="AG474" s="80" t="s">
        <v>1161</v>
      </c>
      <c r="AH474" t="s">
        <v>6</v>
      </c>
      <c r="AI474" s="80" t="s">
        <v>1161</v>
      </c>
      <c r="AJ474" t="s">
        <v>6</v>
      </c>
      <c r="AK474" s="80" t="s">
        <v>1161</v>
      </c>
      <c r="AL474" t="s">
        <v>6</v>
      </c>
      <c r="AM474" s="80" t="s">
        <v>1161</v>
      </c>
      <c r="AN474" t="s">
        <v>6</v>
      </c>
      <c r="AO474" s="80" t="s">
        <v>1161</v>
      </c>
      <c r="AP474" s="80">
        <f t="shared" si="14"/>
        <v>13</v>
      </c>
      <c r="AQ474" s="80"/>
      <c r="AR474" s="80"/>
    </row>
    <row r="475" spans="1:44" ht="15" customHeight="1" x14ac:dyDescent="0.25">
      <c r="A475" s="138">
        <f t="shared" si="15"/>
        <v>11</v>
      </c>
      <c r="B475" t="s">
        <v>3765</v>
      </c>
      <c r="C475" t="s">
        <v>93</v>
      </c>
      <c r="F475" t="s">
        <v>1166</v>
      </c>
      <c r="G475" t="s">
        <v>1598</v>
      </c>
      <c r="H475" t="s">
        <v>88</v>
      </c>
      <c r="I475" t="s">
        <v>3762</v>
      </c>
      <c r="J475" s="151" t="s">
        <v>6</v>
      </c>
      <c r="M475" t="s">
        <v>6</v>
      </c>
      <c r="N475" s="80" t="s">
        <v>1237</v>
      </c>
      <c r="Q475" s="80" t="s">
        <v>1237</v>
      </c>
      <c r="R475" t="s">
        <v>6</v>
      </c>
      <c r="S475" s="80" t="s">
        <v>1237</v>
      </c>
      <c r="T475" t="s">
        <v>6</v>
      </c>
      <c r="U475" s="80" t="s">
        <v>1237</v>
      </c>
      <c r="V475" t="s">
        <v>288</v>
      </c>
      <c r="X475" t="s">
        <v>6</v>
      </c>
      <c r="Y475" s="80" t="s">
        <v>1237</v>
      </c>
      <c r="Z475" t="s">
        <v>6</v>
      </c>
      <c r="AA475" s="80" t="s">
        <v>1237</v>
      </c>
      <c r="AB475" t="s">
        <v>288</v>
      </c>
      <c r="AD475" t="s">
        <v>6</v>
      </c>
      <c r="AE475" s="80" t="s">
        <v>1237</v>
      </c>
      <c r="AF475" t="s">
        <v>6</v>
      </c>
      <c r="AG475" s="80" t="s">
        <v>1237</v>
      </c>
      <c r="AH475" t="s">
        <v>6</v>
      </c>
      <c r="AI475" s="80" t="s">
        <v>1237</v>
      </c>
      <c r="AJ475" t="s">
        <v>6</v>
      </c>
      <c r="AK475" s="80" t="s">
        <v>1237</v>
      </c>
      <c r="AL475" t="s">
        <v>6</v>
      </c>
      <c r="AM475" s="80" t="s">
        <v>1237</v>
      </c>
      <c r="AN475" t="s">
        <v>6</v>
      </c>
      <c r="AO475" s="80" t="s">
        <v>1237</v>
      </c>
      <c r="AP475" s="80">
        <f t="shared" si="14"/>
        <v>11</v>
      </c>
      <c r="AQ475" s="80"/>
      <c r="AR475" s="80"/>
    </row>
    <row r="476" spans="1:44" ht="15" customHeight="1" x14ac:dyDescent="0.25">
      <c r="A476" s="138">
        <f t="shared" si="15"/>
        <v>13</v>
      </c>
      <c r="B476" t="s">
        <v>3765</v>
      </c>
      <c r="C476" t="s">
        <v>631</v>
      </c>
      <c r="F476" t="s">
        <v>1239</v>
      </c>
      <c r="G476" t="s">
        <v>1598</v>
      </c>
      <c r="H476" t="s">
        <v>88</v>
      </c>
      <c r="I476" t="s">
        <v>3762</v>
      </c>
      <c r="J476" s="151" t="s">
        <v>6</v>
      </c>
      <c r="M476" t="s">
        <v>6</v>
      </c>
      <c r="N476" s="80" t="s">
        <v>1238</v>
      </c>
      <c r="P476" t="s">
        <v>6</v>
      </c>
      <c r="Q476" s="80" t="s">
        <v>1238</v>
      </c>
      <c r="R476" t="s">
        <v>6</v>
      </c>
      <c r="S476" s="80" t="s">
        <v>1238</v>
      </c>
      <c r="T476" t="s">
        <v>6</v>
      </c>
      <c r="U476" s="80" t="s">
        <v>1238</v>
      </c>
      <c r="V476" t="s">
        <v>6</v>
      </c>
      <c r="W476" s="80" t="s">
        <v>2159</v>
      </c>
      <c r="X476" t="s">
        <v>6</v>
      </c>
      <c r="Y476" s="80" t="s">
        <v>1238</v>
      </c>
      <c r="Z476" t="s">
        <v>6</v>
      </c>
      <c r="AA476" s="80" t="s">
        <v>1238</v>
      </c>
      <c r="AB476" t="s">
        <v>288</v>
      </c>
      <c r="AD476" t="s">
        <v>6</v>
      </c>
      <c r="AE476" s="80" t="s">
        <v>1238</v>
      </c>
      <c r="AF476" t="s">
        <v>6</v>
      </c>
      <c r="AG476" s="80" t="s">
        <v>1238</v>
      </c>
      <c r="AH476" t="s">
        <v>6</v>
      </c>
      <c r="AI476" s="80" t="s">
        <v>1238</v>
      </c>
      <c r="AJ476" t="s">
        <v>6</v>
      </c>
      <c r="AK476" s="80" t="s">
        <v>1238</v>
      </c>
      <c r="AL476" t="s">
        <v>6</v>
      </c>
      <c r="AM476" s="80" t="s">
        <v>1238</v>
      </c>
      <c r="AN476" t="s">
        <v>6</v>
      </c>
      <c r="AO476" s="80" t="s">
        <v>2159</v>
      </c>
      <c r="AP476" s="80">
        <f t="shared" si="14"/>
        <v>13</v>
      </c>
      <c r="AQ476" s="80"/>
      <c r="AR476" s="80"/>
    </row>
    <row r="477" spans="1:44" ht="15" customHeight="1" x14ac:dyDescent="0.25">
      <c r="A477" s="138">
        <f t="shared" si="15"/>
        <v>0</v>
      </c>
      <c r="C477" t="s">
        <v>838</v>
      </c>
      <c r="F477" t="s">
        <v>1630</v>
      </c>
      <c r="G477" t="s">
        <v>1598</v>
      </c>
      <c r="H477" t="s">
        <v>88</v>
      </c>
      <c r="L477" t="s">
        <v>6</v>
      </c>
      <c r="R477" t="s">
        <v>288</v>
      </c>
      <c r="T477" t="s">
        <v>288</v>
      </c>
      <c r="V477" t="s">
        <v>288</v>
      </c>
      <c r="X477" t="s">
        <v>288</v>
      </c>
      <c r="Z477" t="s">
        <v>288</v>
      </c>
      <c r="AB477" t="s">
        <v>288</v>
      </c>
      <c r="AD477" t="s">
        <v>288</v>
      </c>
      <c r="AF477" t="s">
        <v>288</v>
      </c>
      <c r="AH477" t="s">
        <v>288</v>
      </c>
      <c r="AJ477" t="s">
        <v>288</v>
      </c>
      <c r="AL477" t="s">
        <v>288</v>
      </c>
      <c r="AN477" t="s">
        <v>288</v>
      </c>
      <c r="AP477" s="80">
        <f t="shared" si="14"/>
        <v>0</v>
      </c>
      <c r="AQ477" s="80"/>
      <c r="AR477" s="80"/>
    </row>
    <row r="478" spans="1:44" ht="15" customHeight="1" x14ac:dyDescent="0.25">
      <c r="A478" s="138">
        <f t="shared" si="15"/>
        <v>0</v>
      </c>
      <c r="C478" t="s">
        <v>839</v>
      </c>
      <c r="F478" t="s">
        <v>1631</v>
      </c>
      <c r="G478" t="s">
        <v>1598</v>
      </c>
      <c r="H478" t="s">
        <v>88</v>
      </c>
      <c r="L478" t="s">
        <v>6</v>
      </c>
      <c r="R478" t="s">
        <v>288</v>
      </c>
      <c r="T478" t="s">
        <v>288</v>
      </c>
      <c r="V478" t="s">
        <v>288</v>
      </c>
      <c r="X478" t="s">
        <v>288</v>
      </c>
      <c r="Z478" t="s">
        <v>288</v>
      </c>
      <c r="AB478" t="s">
        <v>288</v>
      </c>
      <c r="AD478" t="s">
        <v>288</v>
      </c>
      <c r="AF478" t="s">
        <v>288</v>
      </c>
      <c r="AH478" t="s">
        <v>288</v>
      </c>
      <c r="AJ478" t="s">
        <v>288</v>
      </c>
      <c r="AL478" t="s">
        <v>288</v>
      </c>
      <c r="AN478" t="s">
        <v>288</v>
      </c>
      <c r="AP478" s="80">
        <f t="shared" si="14"/>
        <v>0</v>
      </c>
      <c r="AQ478" s="80"/>
      <c r="AR478" s="80"/>
    </row>
    <row r="479" spans="1:44" ht="15" customHeight="1" x14ac:dyDescent="0.25">
      <c r="A479" s="138">
        <f t="shared" si="15"/>
        <v>0</v>
      </c>
      <c r="C479" t="s">
        <v>840</v>
      </c>
      <c r="F479" t="s">
        <v>1632</v>
      </c>
      <c r="G479" t="s">
        <v>1598</v>
      </c>
      <c r="H479" t="s">
        <v>88</v>
      </c>
      <c r="L479" t="s">
        <v>6</v>
      </c>
      <c r="R479" t="s">
        <v>288</v>
      </c>
      <c r="T479" t="s">
        <v>288</v>
      </c>
      <c r="V479" t="s">
        <v>288</v>
      </c>
      <c r="X479" t="s">
        <v>288</v>
      </c>
      <c r="Z479" t="s">
        <v>288</v>
      </c>
      <c r="AB479" t="s">
        <v>288</v>
      </c>
      <c r="AD479" t="s">
        <v>288</v>
      </c>
      <c r="AF479" t="s">
        <v>288</v>
      </c>
      <c r="AH479" t="s">
        <v>288</v>
      </c>
      <c r="AJ479" t="s">
        <v>288</v>
      </c>
      <c r="AL479" t="s">
        <v>288</v>
      </c>
      <c r="AN479" t="s">
        <v>288</v>
      </c>
      <c r="AP479" s="80">
        <f t="shared" si="14"/>
        <v>0</v>
      </c>
      <c r="AQ479" s="80"/>
      <c r="AR479" s="80"/>
    </row>
    <row r="480" spans="1:44" ht="15" customHeight="1" x14ac:dyDescent="0.25">
      <c r="A480" s="138">
        <f t="shared" si="15"/>
        <v>0</v>
      </c>
      <c r="C480" t="s">
        <v>841</v>
      </c>
      <c r="F480" t="s">
        <v>1633</v>
      </c>
      <c r="G480" t="s">
        <v>1598</v>
      </c>
      <c r="H480" t="s">
        <v>88</v>
      </c>
      <c r="L480" t="s">
        <v>6</v>
      </c>
      <c r="R480" t="s">
        <v>288</v>
      </c>
      <c r="T480" t="s">
        <v>288</v>
      </c>
      <c r="V480" t="s">
        <v>288</v>
      </c>
      <c r="X480" t="s">
        <v>288</v>
      </c>
      <c r="Z480" t="s">
        <v>288</v>
      </c>
      <c r="AB480" t="s">
        <v>288</v>
      </c>
      <c r="AD480" t="s">
        <v>288</v>
      </c>
      <c r="AF480" t="s">
        <v>288</v>
      </c>
      <c r="AH480" t="s">
        <v>288</v>
      </c>
      <c r="AJ480" t="s">
        <v>288</v>
      </c>
      <c r="AL480" t="s">
        <v>288</v>
      </c>
      <c r="AN480" t="s">
        <v>288</v>
      </c>
      <c r="AP480" s="80">
        <f t="shared" ref="AP480:AP544" si="16">COUNTIF(M480:AN480,"x")</f>
        <v>0</v>
      </c>
      <c r="AQ480" s="80"/>
      <c r="AR480" s="80"/>
    </row>
    <row r="481" spans="1:44" ht="15" customHeight="1" x14ac:dyDescent="0.25">
      <c r="A481" s="138">
        <f t="shared" si="15"/>
        <v>13</v>
      </c>
      <c r="B481" t="s">
        <v>3765</v>
      </c>
      <c r="C481" t="s">
        <v>635</v>
      </c>
      <c r="F481" t="s">
        <v>1140</v>
      </c>
      <c r="G481" t="s">
        <v>1598</v>
      </c>
      <c r="H481" t="s">
        <v>88</v>
      </c>
      <c r="I481" t="s">
        <v>3762</v>
      </c>
      <c r="J481" t="s">
        <v>6</v>
      </c>
      <c r="M481" t="s">
        <v>6</v>
      </c>
      <c r="N481" s="80" t="s">
        <v>1272</v>
      </c>
      <c r="P481" t="s">
        <v>6</v>
      </c>
      <c r="Q481" s="80" t="s">
        <v>1272</v>
      </c>
      <c r="R481" t="s">
        <v>6</v>
      </c>
      <c r="S481" s="80" t="s">
        <v>1272</v>
      </c>
      <c r="T481" t="s">
        <v>6</v>
      </c>
      <c r="U481" s="80" t="s">
        <v>1272</v>
      </c>
      <c r="V481" t="s">
        <v>6</v>
      </c>
      <c r="W481" s="80" t="s">
        <v>1272</v>
      </c>
      <c r="X481" t="s">
        <v>6</v>
      </c>
      <c r="Y481" s="80" t="s">
        <v>1272</v>
      </c>
      <c r="Z481" t="s">
        <v>6</v>
      </c>
      <c r="AA481" s="80" t="s">
        <v>1272</v>
      </c>
      <c r="AB481" t="s">
        <v>288</v>
      </c>
      <c r="AD481" t="s">
        <v>6</v>
      </c>
      <c r="AE481" s="80" t="s">
        <v>1272</v>
      </c>
      <c r="AF481" t="s">
        <v>6</v>
      </c>
      <c r="AG481" s="80" t="s">
        <v>1272</v>
      </c>
      <c r="AH481" t="s">
        <v>6</v>
      </c>
      <c r="AI481" s="80" t="s">
        <v>1272</v>
      </c>
      <c r="AJ481" t="s">
        <v>6</v>
      </c>
      <c r="AK481" s="80" t="s">
        <v>1272</v>
      </c>
      <c r="AL481" t="s">
        <v>6</v>
      </c>
      <c r="AM481" s="80" t="s">
        <v>1272</v>
      </c>
      <c r="AN481" t="s">
        <v>6</v>
      </c>
      <c r="AO481" s="80" t="s">
        <v>1272</v>
      </c>
      <c r="AP481" s="80">
        <f t="shared" si="16"/>
        <v>13</v>
      </c>
      <c r="AQ481" s="80"/>
      <c r="AR481" s="80"/>
    </row>
    <row r="482" spans="1:44" ht="15" customHeight="1" x14ac:dyDescent="0.25">
      <c r="A482" s="138">
        <f t="shared" si="15"/>
        <v>6</v>
      </c>
      <c r="B482" t="s">
        <v>1598</v>
      </c>
      <c r="C482" s="119" t="s">
        <v>4701</v>
      </c>
      <c r="D482" t="s">
        <v>4704</v>
      </c>
      <c r="E482" t="s">
        <v>595</v>
      </c>
      <c r="F482" t="s">
        <v>1602</v>
      </c>
      <c r="G482" t="s">
        <v>1598</v>
      </c>
      <c r="H482" t="s">
        <v>1598</v>
      </c>
      <c r="I482" t="s">
        <v>4276</v>
      </c>
      <c r="J482" s="151" t="s">
        <v>6</v>
      </c>
      <c r="M482" t="s">
        <v>6</v>
      </c>
      <c r="N482" s="80" t="s">
        <v>3307</v>
      </c>
      <c r="O482" t="s">
        <v>6</v>
      </c>
      <c r="R482" t="s">
        <v>288</v>
      </c>
      <c r="T482" t="s">
        <v>6</v>
      </c>
      <c r="U482" s="80" t="s">
        <v>3388</v>
      </c>
      <c r="V482" t="s">
        <v>288</v>
      </c>
      <c r="X482" t="s">
        <v>288</v>
      </c>
      <c r="Z482" t="s">
        <v>6</v>
      </c>
      <c r="AA482" s="80" t="s">
        <v>3517</v>
      </c>
      <c r="AB482" t="s">
        <v>288</v>
      </c>
      <c r="AD482" t="s">
        <v>288</v>
      </c>
      <c r="AF482" t="s">
        <v>6</v>
      </c>
      <c r="AG482" s="80" t="s">
        <v>3307</v>
      </c>
      <c r="AH482" t="s">
        <v>288</v>
      </c>
      <c r="AJ482" t="s">
        <v>6</v>
      </c>
      <c r="AK482" s="80" t="s">
        <v>3613</v>
      </c>
      <c r="AL482" t="s">
        <v>288</v>
      </c>
      <c r="AN482" t="s">
        <v>288</v>
      </c>
      <c r="AP482" s="80">
        <f t="shared" si="16"/>
        <v>6</v>
      </c>
      <c r="AQ482" s="80"/>
      <c r="AR482" s="80"/>
    </row>
    <row r="483" spans="1:44" ht="15" customHeight="1" x14ac:dyDescent="0.25">
      <c r="A483" s="138">
        <f t="shared" si="15"/>
        <v>12</v>
      </c>
      <c r="B483" t="s">
        <v>1598</v>
      </c>
      <c r="C483" s="119" t="s">
        <v>4702</v>
      </c>
      <c r="D483" t="s">
        <v>4705</v>
      </c>
      <c r="E483" t="s">
        <v>595</v>
      </c>
      <c r="F483" t="s">
        <v>1604</v>
      </c>
      <c r="G483" t="s">
        <v>1598</v>
      </c>
      <c r="H483" t="s">
        <v>1598</v>
      </c>
      <c r="I483" s="138" t="s">
        <v>4276</v>
      </c>
      <c r="J483" s="151" t="s">
        <v>6</v>
      </c>
      <c r="M483" t="s">
        <v>6</v>
      </c>
      <c r="N483" s="80" t="s">
        <v>3308</v>
      </c>
      <c r="O483" t="s">
        <v>6</v>
      </c>
      <c r="P483" t="s">
        <v>6</v>
      </c>
      <c r="Q483" s="80" t="s">
        <v>2112</v>
      </c>
      <c r="R483" t="s">
        <v>6</v>
      </c>
      <c r="S483" s="80" t="s">
        <v>3370</v>
      </c>
      <c r="T483" t="s">
        <v>6</v>
      </c>
      <c r="U483" s="80" t="s">
        <v>3412</v>
      </c>
      <c r="V483" t="s">
        <v>6</v>
      </c>
      <c r="W483" s="80" t="s">
        <v>3451</v>
      </c>
      <c r="X483" t="s">
        <v>6</v>
      </c>
      <c r="Y483" s="80" t="s">
        <v>3460</v>
      </c>
      <c r="Z483" t="s">
        <v>288</v>
      </c>
      <c r="AA483" s="80" t="s">
        <v>3452</v>
      </c>
      <c r="AB483" t="s">
        <v>288</v>
      </c>
      <c r="AD483" t="s">
        <v>6</v>
      </c>
      <c r="AE483" s="80" t="s">
        <v>3308</v>
      </c>
      <c r="AF483" t="s">
        <v>6</v>
      </c>
      <c r="AG483" s="80" t="s">
        <v>3308</v>
      </c>
      <c r="AH483" t="s">
        <v>6</v>
      </c>
      <c r="AI483" s="80" t="s">
        <v>3613</v>
      </c>
      <c r="AJ483" t="s">
        <v>288</v>
      </c>
      <c r="AL483" t="s">
        <v>6</v>
      </c>
      <c r="AM483" s="80" t="s">
        <v>3654</v>
      </c>
      <c r="AN483" t="s">
        <v>6</v>
      </c>
      <c r="AO483" s="80" t="s">
        <v>3671</v>
      </c>
      <c r="AP483" s="80">
        <f t="shared" si="16"/>
        <v>12</v>
      </c>
      <c r="AQ483" s="80"/>
      <c r="AR483" s="80"/>
    </row>
    <row r="484" spans="1:44" ht="15" customHeight="1" x14ac:dyDescent="0.25">
      <c r="A484" s="138">
        <f t="shared" si="15"/>
        <v>14</v>
      </c>
      <c r="B484" t="s">
        <v>1598</v>
      </c>
      <c r="C484" s="119" t="s">
        <v>4703</v>
      </c>
      <c r="D484" t="s">
        <v>4706</v>
      </c>
      <c r="E484" t="s">
        <v>595</v>
      </c>
      <c r="F484" t="s">
        <v>1605</v>
      </c>
      <c r="G484" t="s">
        <v>1598</v>
      </c>
      <c r="H484" t="s">
        <v>1598</v>
      </c>
      <c r="I484" s="138" t="s">
        <v>4276</v>
      </c>
      <c r="J484" s="151" t="s">
        <v>6</v>
      </c>
      <c r="M484" t="s">
        <v>6</v>
      </c>
      <c r="N484" s="80" t="s">
        <v>3309</v>
      </c>
      <c r="O484" t="s">
        <v>6</v>
      </c>
      <c r="P484" t="s">
        <v>6</v>
      </c>
      <c r="Q484" s="80" t="s">
        <v>2113</v>
      </c>
      <c r="R484" t="s">
        <v>6</v>
      </c>
      <c r="S484" s="80" t="s">
        <v>3322</v>
      </c>
      <c r="T484" t="s">
        <v>6</v>
      </c>
      <c r="U484" s="80" t="s">
        <v>3413</v>
      </c>
      <c r="V484" t="s">
        <v>6</v>
      </c>
      <c r="W484" s="80" t="s">
        <v>3392</v>
      </c>
      <c r="X484" t="s">
        <v>6</v>
      </c>
      <c r="Y484" s="80" t="s">
        <v>3461</v>
      </c>
      <c r="Z484" t="s">
        <v>6</v>
      </c>
      <c r="AA484" s="80" t="s">
        <v>3519</v>
      </c>
      <c r="AB484" t="s">
        <v>288</v>
      </c>
      <c r="AD484" t="s">
        <v>6</v>
      </c>
      <c r="AE484" s="80" t="s">
        <v>3309</v>
      </c>
      <c r="AF484" t="s">
        <v>6</v>
      </c>
      <c r="AG484" s="80" t="s">
        <v>3309</v>
      </c>
      <c r="AH484" t="s">
        <v>6</v>
      </c>
      <c r="AI484" s="80" t="s">
        <v>3378</v>
      </c>
      <c r="AJ484" t="s">
        <v>6</v>
      </c>
      <c r="AK484" s="80" t="s">
        <v>3378</v>
      </c>
      <c r="AL484" t="s">
        <v>6</v>
      </c>
      <c r="AM484" s="80" t="s">
        <v>3655</v>
      </c>
      <c r="AN484" t="s">
        <v>6</v>
      </c>
      <c r="AO484" s="80" t="s">
        <v>3672</v>
      </c>
      <c r="AP484" s="80">
        <f t="shared" si="16"/>
        <v>14</v>
      </c>
      <c r="AQ484" s="80"/>
      <c r="AR484" s="80"/>
    </row>
    <row r="485" spans="1:44" ht="15" customHeight="1" x14ac:dyDescent="0.25">
      <c r="A485" s="138">
        <f t="shared" si="15"/>
        <v>4</v>
      </c>
      <c r="B485" t="s">
        <v>1598</v>
      </c>
      <c r="C485" t="s">
        <v>4707</v>
      </c>
      <c r="D485" t="s">
        <v>4708</v>
      </c>
      <c r="E485" t="s">
        <v>588</v>
      </c>
      <c r="F485" t="s">
        <v>1607</v>
      </c>
      <c r="G485" t="s">
        <v>1598</v>
      </c>
      <c r="H485" t="s">
        <v>1598</v>
      </c>
      <c r="I485" s="138" t="s">
        <v>4276</v>
      </c>
      <c r="J485" s="151" t="s">
        <v>6</v>
      </c>
      <c r="M485" t="s">
        <v>6</v>
      </c>
      <c r="N485" s="80" t="s">
        <v>1606</v>
      </c>
      <c r="O485" t="s">
        <v>6</v>
      </c>
      <c r="R485" t="s">
        <v>288</v>
      </c>
      <c r="S485" s="80" t="s">
        <v>1237</v>
      </c>
      <c r="T485" t="s">
        <v>288</v>
      </c>
      <c r="V485" t="s">
        <v>288</v>
      </c>
      <c r="X485" t="s">
        <v>288</v>
      </c>
      <c r="Z485" t="s">
        <v>288</v>
      </c>
      <c r="AB485" t="s">
        <v>288</v>
      </c>
      <c r="AD485" t="s">
        <v>288</v>
      </c>
      <c r="AF485" t="s">
        <v>6</v>
      </c>
      <c r="AG485" s="80" t="s">
        <v>3577</v>
      </c>
      <c r="AH485" t="s">
        <v>288</v>
      </c>
      <c r="AJ485" t="s">
        <v>6</v>
      </c>
      <c r="AK485" s="80" t="s">
        <v>2853</v>
      </c>
      <c r="AL485" t="s">
        <v>288</v>
      </c>
      <c r="AN485" t="s">
        <v>288</v>
      </c>
      <c r="AP485" s="80">
        <f t="shared" si="16"/>
        <v>4</v>
      </c>
      <c r="AQ485" s="80"/>
      <c r="AR485" s="80"/>
    </row>
    <row r="486" spans="1:44" ht="15" customHeight="1" x14ac:dyDescent="0.25">
      <c r="A486" s="138">
        <f t="shared" si="15"/>
        <v>10</v>
      </c>
      <c r="B486" t="s">
        <v>1598</v>
      </c>
      <c r="C486" t="s">
        <v>633</v>
      </c>
      <c r="D486" t="s">
        <v>4556</v>
      </c>
      <c r="E486" t="s">
        <v>587</v>
      </c>
      <c r="F486" t="s">
        <v>1168</v>
      </c>
      <c r="G486" t="s">
        <v>1598</v>
      </c>
      <c r="H486" t="s">
        <v>1598</v>
      </c>
      <c r="I486" s="138" t="s">
        <v>4276</v>
      </c>
      <c r="J486" s="151" t="s">
        <v>6</v>
      </c>
      <c r="M486" t="s">
        <v>6</v>
      </c>
      <c r="N486" s="80" t="s">
        <v>1167</v>
      </c>
      <c r="P486" t="s">
        <v>6</v>
      </c>
      <c r="Q486" s="80" t="s">
        <v>1167</v>
      </c>
      <c r="R486" t="s">
        <v>6</v>
      </c>
      <c r="S486" s="80" t="s">
        <v>1167</v>
      </c>
      <c r="T486" t="s">
        <v>288</v>
      </c>
      <c r="V486" t="s">
        <v>288</v>
      </c>
      <c r="X486" t="s">
        <v>288</v>
      </c>
      <c r="Z486" t="s">
        <v>6</v>
      </c>
      <c r="AA486" s="80" t="s">
        <v>2082</v>
      </c>
      <c r="AB486" t="s">
        <v>288</v>
      </c>
      <c r="AD486" t="s">
        <v>6</v>
      </c>
      <c r="AE486" s="80" t="s">
        <v>1167</v>
      </c>
      <c r="AF486" t="s">
        <v>6</v>
      </c>
      <c r="AG486" s="80" t="s">
        <v>1167</v>
      </c>
      <c r="AH486" t="s">
        <v>6</v>
      </c>
      <c r="AI486" s="80" t="s">
        <v>2779</v>
      </c>
      <c r="AJ486" t="s">
        <v>6</v>
      </c>
      <c r="AK486" s="80" t="s">
        <v>1167</v>
      </c>
      <c r="AL486" t="s">
        <v>6</v>
      </c>
      <c r="AM486" s="80" t="s">
        <v>1167</v>
      </c>
      <c r="AN486" t="s">
        <v>6</v>
      </c>
      <c r="AO486" s="80" t="s">
        <v>2082</v>
      </c>
      <c r="AP486" s="80">
        <f t="shared" si="16"/>
        <v>10</v>
      </c>
      <c r="AQ486" s="80"/>
      <c r="AR486" s="80"/>
    </row>
    <row r="487" spans="1:44" ht="15" customHeight="1" x14ac:dyDescent="0.25">
      <c r="A487" s="138">
        <f t="shared" si="15"/>
        <v>14</v>
      </c>
      <c r="B487" t="s">
        <v>1598</v>
      </c>
      <c r="C487" t="s">
        <v>826</v>
      </c>
      <c r="D487" t="s">
        <v>4709</v>
      </c>
      <c r="E487" t="s">
        <v>587</v>
      </c>
      <c r="F487" t="s">
        <v>1609</v>
      </c>
      <c r="G487" t="s">
        <v>1598</v>
      </c>
      <c r="H487" t="s">
        <v>1598</v>
      </c>
      <c r="I487" s="138" t="s">
        <v>4276</v>
      </c>
      <c r="J487" s="151" t="s">
        <v>6</v>
      </c>
      <c r="M487" t="s">
        <v>6</v>
      </c>
      <c r="N487" s="80" t="s">
        <v>1608</v>
      </c>
      <c r="O487" t="s">
        <v>6</v>
      </c>
      <c r="P487" t="s">
        <v>6</v>
      </c>
      <c r="Q487" s="80" t="s">
        <v>1608</v>
      </c>
      <c r="R487" t="s">
        <v>6</v>
      </c>
      <c r="S487" s="80" t="s">
        <v>1608</v>
      </c>
      <c r="T487" t="s">
        <v>6</v>
      </c>
      <c r="U487" s="80" t="s">
        <v>1608</v>
      </c>
      <c r="V487" t="s">
        <v>6</v>
      </c>
      <c r="W487" s="80" t="s">
        <v>1608</v>
      </c>
      <c r="X487" t="s">
        <v>6</v>
      </c>
      <c r="Y487" s="80" t="s">
        <v>1608</v>
      </c>
      <c r="Z487" t="s">
        <v>6</v>
      </c>
      <c r="AA487" s="80" t="s">
        <v>1608</v>
      </c>
      <c r="AB487" t="s">
        <v>288</v>
      </c>
      <c r="AD487" t="s">
        <v>6</v>
      </c>
      <c r="AE487" s="80" t="s">
        <v>1608</v>
      </c>
      <c r="AF487" t="s">
        <v>6</v>
      </c>
      <c r="AG487" s="80" t="s">
        <v>1608</v>
      </c>
      <c r="AH487" t="s">
        <v>6</v>
      </c>
      <c r="AI487" s="80" t="s">
        <v>1608</v>
      </c>
      <c r="AJ487" t="s">
        <v>6</v>
      </c>
      <c r="AK487" s="80" t="s">
        <v>1608</v>
      </c>
      <c r="AL487" t="s">
        <v>6</v>
      </c>
      <c r="AM487" s="80" t="s">
        <v>1608</v>
      </c>
      <c r="AN487" t="s">
        <v>6</v>
      </c>
      <c r="AO487" s="80" t="s">
        <v>1608</v>
      </c>
      <c r="AP487" s="80">
        <f t="shared" si="16"/>
        <v>14</v>
      </c>
      <c r="AQ487" s="80"/>
      <c r="AR487" s="80"/>
    </row>
    <row r="488" spans="1:44" ht="15" customHeight="1" x14ac:dyDescent="0.25">
      <c r="A488" s="138">
        <f t="shared" si="15"/>
        <v>3</v>
      </c>
      <c r="B488" t="s">
        <v>1598</v>
      </c>
      <c r="C488" t="s">
        <v>3576</v>
      </c>
      <c r="D488" t="s">
        <v>4710</v>
      </c>
      <c r="E488" t="s">
        <v>588</v>
      </c>
      <c r="F488" t="s">
        <v>1611</v>
      </c>
      <c r="G488" t="s">
        <v>1598</v>
      </c>
      <c r="H488" t="s">
        <v>1598</v>
      </c>
      <c r="I488" s="138" t="s">
        <v>4276</v>
      </c>
      <c r="J488" s="151" t="s">
        <v>6</v>
      </c>
      <c r="M488" t="s">
        <v>6</v>
      </c>
      <c r="N488" s="80" t="s">
        <v>1610</v>
      </c>
      <c r="O488" t="s">
        <v>6</v>
      </c>
      <c r="R488" t="s">
        <v>288</v>
      </c>
      <c r="T488" t="s">
        <v>288</v>
      </c>
      <c r="V488" t="s">
        <v>288</v>
      </c>
      <c r="X488" t="s">
        <v>288</v>
      </c>
      <c r="Z488" t="s">
        <v>288</v>
      </c>
      <c r="AB488" t="s">
        <v>288</v>
      </c>
      <c r="AD488" t="s">
        <v>288</v>
      </c>
      <c r="AF488" t="s">
        <v>6</v>
      </c>
      <c r="AG488" s="80" t="s">
        <v>3576</v>
      </c>
      <c r="AH488" t="s">
        <v>288</v>
      </c>
      <c r="AJ488" t="s">
        <v>288</v>
      </c>
      <c r="AL488" t="s">
        <v>288</v>
      </c>
      <c r="AN488" t="s">
        <v>288</v>
      </c>
      <c r="AP488" s="80">
        <f t="shared" si="16"/>
        <v>3</v>
      </c>
      <c r="AQ488" s="80"/>
      <c r="AR488" s="80"/>
    </row>
    <row r="489" spans="1:44" ht="15" customHeight="1" x14ac:dyDescent="0.25">
      <c r="A489" s="138">
        <f t="shared" si="15"/>
        <v>14</v>
      </c>
      <c r="B489" t="s">
        <v>1598</v>
      </c>
      <c r="C489" t="s">
        <v>4711</v>
      </c>
      <c r="D489" t="s">
        <v>4712</v>
      </c>
      <c r="E489" t="s">
        <v>3763</v>
      </c>
      <c r="F489" t="s">
        <v>1613</v>
      </c>
      <c r="G489" t="s">
        <v>1598</v>
      </c>
      <c r="H489" t="s">
        <v>1598</v>
      </c>
      <c r="I489" s="138" t="s">
        <v>4276</v>
      </c>
      <c r="J489" s="151" t="s">
        <v>6</v>
      </c>
      <c r="M489" t="s">
        <v>6</v>
      </c>
      <c r="N489" s="80" t="s">
        <v>1612</v>
      </c>
      <c r="O489" t="s">
        <v>6</v>
      </c>
      <c r="P489" t="s">
        <v>6</v>
      </c>
      <c r="Q489" s="80" t="s">
        <v>1612</v>
      </c>
      <c r="R489" t="s">
        <v>6</v>
      </c>
      <c r="S489" s="80" t="s">
        <v>1612</v>
      </c>
      <c r="T489" t="s">
        <v>6</v>
      </c>
      <c r="U489" s="80" t="s">
        <v>2334</v>
      </c>
      <c r="V489" t="s">
        <v>6</v>
      </c>
      <c r="W489" s="80" t="s">
        <v>2471</v>
      </c>
      <c r="X489" t="s">
        <v>6</v>
      </c>
      <c r="Y489" s="80" t="s">
        <v>3474</v>
      </c>
      <c r="Z489" t="s">
        <v>6</v>
      </c>
      <c r="AA489" s="80" t="s">
        <v>2592</v>
      </c>
      <c r="AB489" t="s">
        <v>288</v>
      </c>
      <c r="AD489" t="s">
        <v>6</v>
      </c>
      <c r="AE489" s="80" t="s">
        <v>1612</v>
      </c>
      <c r="AF489" t="s">
        <v>6</v>
      </c>
      <c r="AG489" s="80" t="s">
        <v>1612</v>
      </c>
      <c r="AH489" t="s">
        <v>6</v>
      </c>
      <c r="AI489" s="80" t="s">
        <v>3611</v>
      </c>
      <c r="AJ489" t="s">
        <v>6</v>
      </c>
      <c r="AK489" s="80" t="s">
        <v>1612</v>
      </c>
      <c r="AL489" t="s">
        <v>6</v>
      </c>
      <c r="AM489" s="80" t="s">
        <v>3653</v>
      </c>
      <c r="AN489" t="s">
        <v>6</v>
      </c>
      <c r="AO489" s="80" t="s">
        <v>3673</v>
      </c>
      <c r="AP489" s="80">
        <f t="shared" si="16"/>
        <v>14</v>
      </c>
      <c r="AQ489" s="80"/>
      <c r="AR489" s="80"/>
    </row>
    <row r="490" spans="1:44" ht="15" customHeight="1" x14ac:dyDescent="0.25">
      <c r="A490" s="138">
        <f t="shared" si="15"/>
        <v>14</v>
      </c>
      <c r="B490" t="s">
        <v>1598</v>
      </c>
      <c r="C490" t="s">
        <v>829</v>
      </c>
      <c r="D490" t="s">
        <v>4713</v>
      </c>
      <c r="E490" t="s">
        <v>3763</v>
      </c>
      <c r="F490" t="s">
        <v>1615</v>
      </c>
      <c r="G490" t="s">
        <v>1598</v>
      </c>
      <c r="H490" t="s">
        <v>1598</v>
      </c>
      <c r="I490" s="138" t="s">
        <v>4276</v>
      </c>
      <c r="J490" s="151" t="s">
        <v>6</v>
      </c>
      <c r="M490" t="s">
        <v>6</v>
      </c>
      <c r="N490" s="80" t="s">
        <v>1614</v>
      </c>
      <c r="O490" t="s">
        <v>6</v>
      </c>
      <c r="P490" t="s">
        <v>6</v>
      </c>
      <c r="Q490" s="80" t="s">
        <v>1614</v>
      </c>
      <c r="R490" t="s">
        <v>6</v>
      </c>
      <c r="S490" s="80" t="s">
        <v>1614</v>
      </c>
      <c r="T490" t="s">
        <v>6</v>
      </c>
      <c r="U490" s="80" t="s">
        <v>2335</v>
      </c>
      <c r="V490" t="s">
        <v>6</v>
      </c>
      <c r="W490" s="80" t="s">
        <v>2472</v>
      </c>
      <c r="X490" t="s">
        <v>6</v>
      </c>
      <c r="Y490" s="80" t="s">
        <v>3475</v>
      </c>
      <c r="Z490" t="s">
        <v>6</v>
      </c>
      <c r="AA490" s="80" t="s">
        <v>2593</v>
      </c>
      <c r="AB490" t="s">
        <v>288</v>
      </c>
      <c r="AD490" t="s">
        <v>6</v>
      </c>
      <c r="AE490" s="80" t="s">
        <v>1614</v>
      </c>
      <c r="AF490" t="s">
        <v>6</v>
      </c>
      <c r="AG490" s="80" t="s">
        <v>1614</v>
      </c>
      <c r="AH490" t="s">
        <v>6</v>
      </c>
      <c r="AI490" s="80" t="s">
        <v>3612</v>
      </c>
      <c r="AJ490" t="s">
        <v>6</v>
      </c>
      <c r="AK490" s="80" t="s">
        <v>1614</v>
      </c>
      <c r="AL490" t="s">
        <v>6</v>
      </c>
      <c r="AM490" s="80" t="s">
        <v>3612</v>
      </c>
      <c r="AN490" t="s">
        <v>6</v>
      </c>
      <c r="AO490" s="80" t="s">
        <v>3674</v>
      </c>
      <c r="AP490" s="80">
        <f t="shared" si="16"/>
        <v>14</v>
      </c>
      <c r="AQ490" s="80"/>
      <c r="AR490" s="80"/>
    </row>
    <row r="491" spans="1:44" ht="15" customHeight="1" x14ac:dyDescent="0.25">
      <c r="A491" s="138">
        <f t="shared" si="15"/>
        <v>3</v>
      </c>
      <c r="B491" t="s">
        <v>1598</v>
      </c>
      <c r="C491" t="s">
        <v>3310</v>
      </c>
      <c r="D491" t="s">
        <v>4715</v>
      </c>
      <c r="E491" t="s">
        <v>587</v>
      </c>
      <c r="F491" t="s">
        <v>1616</v>
      </c>
      <c r="G491" t="s">
        <v>1598</v>
      </c>
      <c r="H491" t="s">
        <v>1598</v>
      </c>
      <c r="I491" s="138" t="s">
        <v>4276</v>
      </c>
      <c r="K491" s="149" t="s">
        <v>6</v>
      </c>
      <c r="P491" t="s">
        <v>6</v>
      </c>
      <c r="Q491" s="80" t="s">
        <v>2114</v>
      </c>
      <c r="R491" t="s">
        <v>6</v>
      </c>
      <c r="S491" s="80" t="s">
        <v>2225</v>
      </c>
      <c r="T491" t="s">
        <v>288</v>
      </c>
      <c r="V491" t="s">
        <v>288</v>
      </c>
      <c r="X491" t="s">
        <v>288</v>
      </c>
      <c r="Z491" t="s">
        <v>288</v>
      </c>
      <c r="AB491" t="s">
        <v>288</v>
      </c>
      <c r="AD491" t="s">
        <v>288</v>
      </c>
      <c r="AF491" t="s">
        <v>288</v>
      </c>
      <c r="AH491" t="s">
        <v>6</v>
      </c>
      <c r="AI491" s="80" t="s">
        <v>2114</v>
      </c>
      <c r="AJ491" t="s">
        <v>288</v>
      </c>
      <c r="AL491" t="s">
        <v>288</v>
      </c>
      <c r="AN491" t="s">
        <v>288</v>
      </c>
      <c r="AP491" s="80">
        <f t="shared" si="16"/>
        <v>3</v>
      </c>
      <c r="AQ491" s="80"/>
      <c r="AR491" s="80"/>
    </row>
    <row r="492" spans="1:44" ht="15" customHeight="1" x14ac:dyDescent="0.25">
      <c r="A492" s="138">
        <f t="shared" si="15"/>
        <v>3</v>
      </c>
      <c r="B492" t="s">
        <v>1598</v>
      </c>
      <c r="C492" t="s">
        <v>3311</v>
      </c>
      <c r="D492" t="s">
        <v>4714</v>
      </c>
      <c r="E492" t="s">
        <v>587</v>
      </c>
      <c r="F492" t="s">
        <v>1617</v>
      </c>
      <c r="G492" t="s">
        <v>1598</v>
      </c>
      <c r="H492" t="s">
        <v>1598</v>
      </c>
      <c r="I492" s="138" t="s">
        <v>4276</v>
      </c>
      <c r="K492" s="149" t="s">
        <v>6</v>
      </c>
      <c r="P492" t="s">
        <v>6</v>
      </c>
      <c r="Q492" s="80" t="s">
        <v>2115</v>
      </c>
      <c r="R492" t="s">
        <v>6</v>
      </c>
      <c r="S492" s="80" t="s">
        <v>2226</v>
      </c>
      <c r="T492" t="s">
        <v>288</v>
      </c>
      <c r="V492" t="s">
        <v>288</v>
      </c>
      <c r="X492" t="s">
        <v>288</v>
      </c>
      <c r="Z492" t="s">
        <v>288</v>
      </c>
      <c r="AB492" t="s">
        <v>288</v>
      </c>
      <c r="AD492" t="s">
        <v>288</v>
      </c>
      <c r="AF492" t="s">
        <v>288</v>
      </c>
      <c r="AH492" t="s">
        <v>6</v>
      </c>
      <c r="AI492" s="80" t="s">
        <v>1048</v>
      </c>
      <c r="AJ492" t="s">
        <v>288</v>
      </c>
      <c r="AL492" t="s">
        <v>288</v>
      </c>
      <c r="AN492" t="s">
        <v>288</v>
      </c>
      <c r="AP492" s="80">
        <f t="shared" si="16"/>
        <v>3</v>
      </c>
      <c r="AQ492" s="80"/>
      <c r="AR492" s="80"/>
    </row>
    <row r="493" spans="1:44" ht="15" customHeight="1" x14ac:dyDescent="0.25">
      <c r="A493" s="138">
        <f t="shared" si="15"/>
        <v>1</v>
      </c>
      <c r="B493" t="s">
        <v>1598</v>
      </c>
      <c r="C493" t="s">
        <v>831</v>
      </c>
      <c r="D493" t="s">
        <v>4716</v>
      </c>
      <c r="E493" t="s">
        <v>587</v>
      </c>
      <c r="F493" t="s">
        <v>1618</v>
      </c>
      <c r="G493" t="s">
        <v>1598</v>
      </c>
      <c r="H493" t="s">
        <v>1598</v>
      </c>
      <c r="I493" s="138" t="s">
        <v>4276</v>
      </c>
      <c r="K493" s="149" t="s">
        <v>6</v>
      </c>
      <c r="R493" t="s">
        <v>288</v>
      </c>
      <c r="T493" t="s">
        <v>288</v>
      </c>
      <c r="V493" t="s">
        <v>288</v>
      </c>
      <c r="X493" t="s">
        <v>6</v>
      </c>
      <c r="Y493" s="80" t="s">
        <v>2539</v>
      </c>
      <c r="Z493" t="s">
        <v>288</v>
      </c>
      <c r="AB493" t="s">
        <v>288</v>
      </c>
      <c r="AD493" t="s">
        <v>288</v>
      </c>
      <c r="AF493" t="s">
        <v>288</v>
      </c>
      <c r="AH493" t="s">
        <v>288</v>
      </c>
      <c r="AJ493" t="s">
        <v>288</v>
      </c>
      <c r="AL493" t="s">
        <v>288</v>
      </c>
      <c r="AN493" t="s">
        <v>288</v>
      </c>
      <c r="AP493" s="80">
        <f t="shared" si="16"/>
        <v>1</v>
      </c>
      <c r="AQ493" s="80"/>
      <c r="AR493" s="80"/>
    </row>
    <row r="494" spans="1:44" ht="15" customHeight="1" x14ac:dyDescent="0.25">
      <c r="A494" s="138">
        <f t="shared" si="15"/>
        <v>0</v>
      </c>
      <c r="C494" t="s">
        <v>612</v>
      </c>
      <c r="F494" t="s">
        <v>1105</v>
      </c>
      <c r="G494" t="s">
        <v>1598</v>
      </c>
      <c r="H494" t="s">
        <v>1598</v>
      </c>
      <c r="L494" t="s">
        <v>6</v>
      </c>
      <c r="R494" t="s">
        <v>288</v>
      </c>
      <c r="T494" t="s">
        <v>288</v>
      </c>
      <c r="V494" t="s">
        <v>288</v>
      </c>
      <c r="X494" t="s">
        <v>288</v>
      </c>
      <c r="Z494" t="s">
        <v>288</v>
      </c>
      <c r="AB494" t="s">
        <v>288</v>
      </c>
      <c r="AD494" t="s">
        <v>288</v>
      </c>
      <c r="AF494" t="s">
        <v>288</v>
      </c>
      <c r="AH494" t="s">
        <v>288</v>
      </c>
      <c r="AJ494" t="s">
        <v>288</v>
      </c>
      <c r="AL494" t="s">
        <v>288</v>
      </c>
      <c r="AN494" t="s">
        <v>288</v>
      </c>
      <c r="AP494" s="80">
        <f t="shared" si="16"/>
        <v>0</v>
      </c>
      <c r="AQ494" s="80"/>
      <c r="AR494" s="80"/>
    </row>
    <row r="495" spans="1:44" ht="15" customHeight="1" x14ac:dyDescent="0.25">
      <c r="A495" s="138">
        <f t="shared" si="15"/>
        <v>4</v>
      </c>
      <c r="B495" t="s">
        <v>1598</v>
      </c>
      <c r="C495" t="s">
        <v>832</v>
      </c>
      <c r="D495" t="s">
        <v>4717</v>
      </c>
      <c r="E495" t="s">
        <v>595</v>
      </c>
      <c r="F495" t="s">
        <v>1619</v>
      </c>
      <c r="G495" t="s">
        <v>1598</v>
      </c>
      <c r="H495" t="s">
        <v>1598</v>
      </c>
      <c r="I495" t="s">
        <v>4276</v>
      </c>
      <c r="K495" s="149" t="s">
        <v>6</v>
      </c>
      <c r="P495" t="s">
        <v>6</v>
      </c>
      <c r="Q495" s="80" t="s">
        <v>2116</v>
      </c>
      <c r="R495" t="s">
        <v>6</v>
      </c>
      <c r="S495" s="80" t="s">
        <v>3369</v>
      </c>
      <c r="T495" t="s">
        <v>6</v>
      </c>
      <c r="U495" s="80" t="s">
        <v>3389</v>
      </c>
      <c r="V495" t="s">
        <v>288</v>
      </c>
      <c r="X495" t="s">
        <v>288</v>
      </c>
      <c r="Z495" t="s">
        <v>288</v>
      </c>
      <c r="AB495" t="s">
        <v>288</v>
      </c>
      <c r="AD495" t="s">
        <v>288</v>
      </c>
      <c r="AF495" t="s">
        <v>288</v>
      </c>
      <c r="AH495" t="s">
        <v>6</v>
      </c>
      <c r="AI495" s="80" t="s">
        <v>3614</v>
      </c>
      <c r="AJ495" t="s">
        <v>288</v>
      </c>
      <c r="AL495" t="s">
        <v>288</v>
      </c>
      <c r="AN495" t="s">
        <v>288</v>
      </c>
      <c r="AP495" s="80">
        <f t="shared" si="16"/>
        <v>4</v>
      </c>
      <c r="AQ495" s="80"/>
      <c r="AR495" s="80"/>
    </row>
    <row r="496" spans="1:44" ht="15" customHeight="1" x14ac:dyDescent="0.25">
      <c r="A496" s="138">
        <f t="shared" si="15"/>
        <v>4</v>
      </c>
      <c r="B496" t="s">
        <v>1598</v>
      </c>
      <c r="C496" t="s">
        <v>4722</v>
      </c>
      <c r="D496" t="s">
        <v>4723</v>
      </c>
      <c r="E496" t="s">
        <v>588</v>
      </c>
      <c r="F496" t="s">
        <v>1621</v>
      </c>
      <c r="G496" t="s">
        <v>1598</v>
      </c>
      <c r="H496" t="s">
        <v>1598</v>
      </c>
      <c r="I496" s="138" t="s">
        <v>4276</v>
      </c>
      <c r="J496" t="s">
        <v>6</v>
      </c>
      <c r="M496" t="s">
        <v>6</v>
      </c>
      <c r="N496" s="80" t="s">
        <v>1620</v>
      </c>
      <c r="P496" t="s">
        <v>6</v>
      </c>
      <c r="Q496" s="80" t="s">
        <v>2117</v>
      </c>
      <c r="R496" t="s">
        <v>6</v>
      </c>
      <c r="S496" s="80" t="s">
        <v>2117</v>
      </c>
      <c r="T496" t="s">
        <v>288</v>
      </c>
      <c r="V496" t="s">
        <v>288</v>
      </c>
      <c r="X496" t="s">
        <v>288</v>
      </c>
      <c r="Z496" t="s">
        <v>288</v>
      </c>
      <c r="AB496" t="s">
        <v>288</v>
      </c>
      <c r="AD496" t="s">
        <v>288</v>
      </c>
      <c r="AF496" t="s">
        <v>288</v>
      </c>
      <c r="AH496" t="s">
        <v>288</v>
      </c>
      <c r="AJ496" t="s">
        <v>288</v>
      </c>
      <c r="AL496" t="s">
        <v>288</v>
      </c>
      <c r="AN496" t="s">
        <v>6</v>
      </c>
      <c r="AO496" s="80" t="s">
        <v>2987</v>
      </c>
      <c r="AP496" s="80">
        <f t="shared" si="16"/>
        <v>4</v>
      </c>
      <c r="AQ496" s="80"/>
      <c r="AR496" s="80"/>
    </row>
    <row r="497" spans="1:44" ht="15" customHeight="1" x14ac:dyDescent="0.25">
      <c r="A497" s="138">
        <f t="shared" si="15"/>
        <v>2</v>
      </c>
      <c r="B497" t="s">
        <v>1598</v>
      </c>
      <c r="C497" t="s">
        <v>834</v>
      </c>
      <c r="D497" t="s">
        <v>4718</v>
      </c>
      <c r="E497" t="s">
        <v>587</v>
      </c>
      <c r="F497" t="s">
        <v>1622</v>
      </c>
      <c r="G497" t="s">
        <v>1598</v>
      </c>
      <c r="H497" t="s">
        <v>1598</v>
      </c>
      <c r="I497" s="138" t="s">
        <v>4276</v>
      </c>
      <c r="K497" s="149" t="s">
        <v>6</v>
      </c>
      <c r="P497" t="s">
        <v>6</v>
      </c>
      <c r="Q497" s="80" t="s">
        <v>2118</v>
      </c>
      <c r="R497" t="s">
        <v>6</v>
      </c>
      <c r="S497" s="80" t="s">
        <v>2118</v>
      </c>
      <c r="T497" t="s">
        <v>288</v>
      </c>
      <c r="V497" t="s">
        <v>288</v>
      </c>
      <c r="X497" t="s">
        <v>288</v>
      </c>
      <c r="Z497" t="s">
        <v>288</v>
      </c>
      <c r="AB497" t="s">
        <v>288</v>
      </c>
      <c r="AD497" t="s">
        <v>288</v>
      </c>
      <c r="AF497" t="s">
        <v>288</v>
      </c>
      <c r="AH497" t="s">
        <v>288</v>
      </c>
      <c r="AJ497" t="s">
        <v>288</v>
      </c>
      <c r="AL497" t="s">
        <v>288</v>
      </c>
      <c r="AN497" t="s">
        <v>288</v>
      </c>
      <c r="AP497" s="80">
        <f t="shared" si="16"/>
        <v>2</v>
      </c>
      <c r="AQ497" s="80"/>
      <c r="AR497" s="80"/>
    </row>
    <row r="498" spans="1:44" ht="15" customHeight="1" x14ac:dyDescent="0.25">
      <c r="A498" s="138">
        <f t="shared" si="15"/>
        <v>1</v>
      </c>
      <c r="B498" t="s">
        <v>1598</v>
      </c>
      <c r="C498" s="153" t="s">
        <v>2854</v>
      </c>
      <c r="D498" t="s">
        <v>4719</v>
      </c>
      <c r="E498" t="s">
        <v>587</v>
      </c>
      <c r="F498" t="s">
        <v>1623</v>
      </c>
      <c r="G498" t="s">
        <v>1598</v>
      </c>
      <c r="H498" t="s">
        <v>1598</v>
      </c>
      <c r="I498" s="138" t="s">
        <v>4276</v>
      </c>
      <c r="K498" s="149" t="s">
        <v>6</v>
      </c>
      <c r="R498" t="s">
        <v>288</v>
      </c>
      <c r="T498" t="s">
        <v>288</v>
      </c>
      <c r="V498" t="s">
        <v>288</v>
      </c>
      <c r="X498" t="s">
        <v>288</v>
      </c>
      <c r="Z498" t="s">
        <v>288</v>
      </c>
      <c r="AB498" t="s">
        <v>288</v>
      </c>
      <c r="AD498" t="s">
        <v>288</v>
      </c>
      <c r="AF498" t="s">
        <v>288</v>
      </c>
      <c r="AH498" t="s">
        <v>288</v>
      </c>
      <c r="AJ498" t="s">
        <v>6</v>
      </c>
      <c r="AK498" s="80" t="s">
        <v>2854</v>
      </c>
      <c r="AL498" t="s">
        <v>288</v>
      </c>
      <c r="AN498" t="s">
        <v>288</v>
      </c>
      <c r="AP498" s="80">
        <f t="shared" si="16"/>
        <v>1</v>
      </c>
      <c r="AQ498" s="80"/>
      <c r="AR498" s="80"/>
    </row>
    <row r="499" spans="1:44" ht="15" customHeight="1" x14ac:dyDescent="0.25">
      <c r="A499" s="138">
        <f t="shared" si="15"/>
        <v>1</v>
      </c>
      <c r="B499" t="s">
        <v>1598</v>
      </c>
      <c r="C499" t="s">
        <v>4724</v>
      </c>
      <c r="D499" t="s">
        <v>4725</v>
      </c>
      <c r="E499" t="s">
        <v>588</v>
      </c>
      <c r="F499" t="s">
        <v>1624</v>
      </c>
      <c r="G499" t="s">
        <v>1598</v>
      </c>
      <c r="H499" t="s">
        <v>1598</v>
      </c>
      <c r="I499" s="138" t="s">
        <v>4276</v>
      </c>
      <c r="K499" s="149" t="s">
        <v>6</v>
      </c>
      <c r="R499" t="s">
        <v>288</v>
      </c>
      <c r="T499" t="s">
        <v>6</v>
      </c>
      <c r="U499" s="80" t="s">
        <v>2336</v>
      </c>
      <c r="V499" t="s">
        <v>288</v>
      </c>
      <c r="X499" t="s">
        <v>288</v>
      </c>
      <c r="Z499" t="s">
        <v>288</v>
      </c>
      <c r="AB499" t="s">
        <v>288</v>
      </c>
      <c r="AD499" t="s">
        <v>288</v>
      </c>
      <c r="AF499" t="s">
        <v>288</v>
      </c>
      <c r="AH499" t="s">
        <v>288</v>
      </c>
      <c r="AJ499" t="s">
        <v>288</v>
      </c>
      <c r="AL499" t="s">
        <v>288</v>
      </c>
      <c r="AN499" t="s">
        <v>288</v>
      </c>
      <c r="AP499" s="80">
        <f t="shared" si="16"/>
        <v>1</v>
      </c>
      <c r="AQ499" s="80"/>
      <c r="AR499" s="80"/>
    </row>
    <row r="500" spans="1:44" ht="15" customHeight="1" x14ac:dyDescent="0.25">
      <c r="A500" s="138">
        <f t="shared" si="15"/>
        <v>3</v>
      </c>
      <c r="B500" t="s">
        <v>1598</v>
      </c>
      <c r="C500" t="s">
        <v>4726</v>
      </c>
      <c r="D500" t="s">
        <v>4727</v>
      </c>
      <c r="E500" t="s">
        <v>588</v>
      </c>
      <c r="F500" t="s">
        <v>1626</v>
      </c>
      <c r="G500" t="s">
        <v>1598</v>
      </c>
      <c r="H500" t="s">
        <v>1598</v>
      </c>
      <c r="I500" s="138" t="s">
        <v>4276</v>
      </c>
      <c r="K500" s="149" t="s">
        <v>6</v>
      </c>
      <c r="M500" t="s">
        <v>6</v>
      </c>
      <c r="N500" s="80" t="s">
        <v>1625</v>
      </c>
      <c r="O500" t="s">
        <v>6</v>
      </c>
      <c r="R500" t="s">
        <v>288</v>
      </c>
      <c r="T500" t="s">
        <v>288</v>
      </c>
      <c r="V500" t="s">
        <v>288</v>
      </c>
      <c r="X500" t="s">
        <v>288</v>
      </c>
      <c r="Z500" t="s">
        <v>288</v>
      </c>
      <c r="AB500" t="s">
        <v>288</v>
      </c>
      <c r="AD500" t="s">
        <v>288</v>
      </c>
      <c r="AF500" t="s">
        <v>6</v>
      </c>
      <c r="AG500" s="80" t="s">
        <v>3575</v>
      </c>
      <c r="AH500" t="s">
        <v>288</v>
      </c>
      <c r="AJ500" t="s">
        <v>288</v>
      </c>
      <c r="AL500" t="s">
        <v>288</v>
      </c>
      <c r="AN500" t="s">
        <v>288</v>
      </c>
      <c r="AP500" s="80">
        <f t="shared" si="16"/>
        <v>3</v>
      </c>
      <c r="AQ500" s="80"/>
      <c r="AR500" s="80"/>
    </row>
    <row r="501" spans="1:44" ht="15" customHeight="1" x14ac:dyDescent="0.25">
      <c r="A501" s="138">
        <f t="shared" si="15"/>
        <v>4</v>
      </c>
      <c r="B501" t="s">
        <v>3765</v>
      </c>
      <c r="C501" t="s">
        <v>634</v>
      </c>
      <c r="F501" t="s">
        <v>1627</v>
      </c>
      <c r="G501" t="s">
        <v>1598</v>
      </c>
      <c r="H501" t="s">
        <v>1598</v>
      </c>
      <c r="I501" t="s">
        <v>3764</v>
      </c>
      <c r="K501" s="149" t="s">
        <v>6</v>
      </c>
      <c r="R501" t="s">
        <v>288</v>
      </c>
      <c r="T501" t="s">
        <v>288</v>
      </c>
      <c r="V501" t="s">
        <v>288</v>
      </c>
      <c r="X501" t="s">
        <v>288</v>
      </c>
      <c r="Z501" t="s">
        <v>6</v>
      </c>
      <c r="AA501" s="80" t="s">
        <v>1541</v>
      </c>
      <c r="AB501" t="s">
        <v>288</v>
      </c>
      <c r="AD501" t="s">
        <v>6</v>
      </c>
      <c r="AE501" s="80" t="s">
        <v>2299</v>
      </c>
      <c r="AF501" t="s">
        <v>288</v>
      </c>
      <c r="AH501" t="s">
        <v>6</v>
      </c>
      <c r="AI501" s="80" t="s">
        <v>634</v>
      </c>
      <c r="AJ501" t="s">
        <v>288</v>
      </c>
      <c r="AL501" t="s">
        <v>6</v>
      </c>
      <c r="AM501" s="80" t="s">
        <v>1541</v>
      </c>
      <c r="AN501" t="s">
        <v>288</v>
      </c>
      <c r="AP501" s="80">
        <f t="shared" si="16"/>
        <v>4</v>
      </c>
      <c r="AQ501" s="80"/>
      <c r="AR501" s="80"/>
    </row>
    <row r="502" spans="1:44" ht="15" customHeight="1" x14ac:dyDescent="0.25">
      <c r="A502" s="138">
        <f t="shared" si="15"/>
        <v>0</v>
      </c>
      <c r="C502" t="s">
        <v>385</v>
      </c>
      <c r="F502" t="s">
        <v>1628</v>
      </c>
      <c r="G502" t="s">
        <v>1598</v>
      </c>
      <c r="H502" t="s">
        <v>1598</v>
      </c>
      <c r="I502" s="138" t="s">
        <v>3764</v>
      </c>
      <c r="L502" t="s">
        <v>6</v>
      </c>
      <c r="R502" t="s">
        <v>288</v>
      </c>
      <c r="T502" t="s">
        <v>288</v>
      </c>
      <c r="V502" t="s">
        <v>288</v>
      </c>
      <c r="X502" t="s">
        <v>288</v>
      </c>
      <c r="Z502" t="s">
        <v>288</v>
      </c>
      <c r="AB502" t="s">
        <v>288</v>
      </c>
      <c r="AD502" t="s">
        <v>288</v>
      </c>
      <c r="AF502" t="s">
        <v>288</v>
      </c>
      <c r="AH502" t="s">
        <v>288</v>
      </c>
      <c r="AJ502" t="s">
        <v>288</v>
      </c>
      <c r="AL502" t="s">
        <v>288</v>
      </c>
      <c r="AN502" t="s">
        <v>288</v>
      </c>
      <c r="AP502" s="80">
        <f t="shared" si="16"/>
        <v>0</v>
      </c>
      <c r="AQ502" s="80"/>
      <c r="AR502" s="80"/>
    </row>
    <row r="503" spans="1:44" ht="15" customHeight="1" x14ac:dyDescent="0.25">
      <c r="A503" s="138">
        <f t="shared" si="15"/>
        <v>1</v>
      </c>
      <c r="B503" t="s">
        <v>1598</v>
      </c>
      <c r="C503" t="s">
        <v>837</v>
      </c>
      <c r="D503" t="s">
        <v>4720</v>
      </c>
      <c r="E503" t="s">
        <v>595</v>
      </c>
      <c r="F503" t="s">
        <v>1629</v>
      </c>
      <c r="G503" t="s">
        <v>1598</v>
      </c>
      <c r="H503" t="s">
        <v>1598</v>
      </c>
      <c r="I503" t="s">
        <v>4276</v>
      </c>
      <c r="K503" s="149" t="s">
        <v>6</v>
      </c>
      <c r="R503" t="s">
        <v>288</v>
      </c>
      <c r="T503" t="s">
        <v>288</v>
      </c>
      <c r="V503" t="s">
        <v>288</v>
      </c>
      <c r="X503" t="s">
        <v>6</v>
      </c>
      <c r="Y503" s="80" t="s">
        <v>3378</v>
      </c>
      <c r="Z503" t="s">
        <v>288</v>
      </c>
      <c r="AB503" t="s">
        <v>288</v>
      </c>
      <c r="AD503" t="s">
        <v>288</v>
      </c>
      <c r="AF503" t="s">
        <v>288</v>
      </c>
      <c r="AH503" t="s">
        <v>288</v>
      </c>
      <c r="AJ503" t="s">
        <v>288</v>
      </c>
      <c r="AL503" t="s">
        <v>288</v>
      </c>
      <c r="AN503" t="s">
        <v>288</v>
      </c>
      <c r="AP503" s="80">
        <f t="shared" si="16"/>
        <v>1</v>
      </c>
      <c r="AQ503" s="80"/>
      <c r="AR503" s="80"/>
    </row>
    <row r="504" spans="1:44" ht="15" customHeight="1" x14ac:dyDescent="0.25">
      <c r="A504" s="138">
        <f t="shared" si="15"/>
        <v>0</v>
      </c>
      <c r="C504" t="s">
        <v>842</v>
      </c>
      <c r="F504" t="s">
        <v>1634</v>
      </c>
      <c r="G504" t="s">
        <v>1598</v>
      </c>
      <c r="H504" t="s">
        <v>1598</v>
      </c>
      <c r="L504" t="s">
        <v>6</v>
      </c>
      <c r="R504" t="s">
        <v>288</v>
      </c>
      <c r="T504" t="s">
        <v>288</v>
      </c>
      <c r="V504" t="s">
        <v>288</v>
      </c>
      <c r="X504" t="s">
        <v>288</v>
      </c>
      <c r="Z504" t="s">
        <v>288</v>
      </c>
      <c r="AB504" t="s">
        <v>288</v>
      </c>
      <c r="AD504" t="s">
        <v>288</v>
      </c>
      <c r="AF504" t="s">
        <v>288</v>
      </c>
      <c r="AH504" t="s">
        <v>288</v>
      </c>
      <c r="AJ504" t="s">
        <v>288</v>
      </c>
      <c r="AL504" t="s">
        <v>288</v>
      </c>
      <c r="AN504" t="s">
        <v>288</v>
      </c>
      <c r="AP504" s="80">
        <f t="shared" si="16"/>
        <v>0</v>
      </c>
      <c r="AQ504" s="80"/>
      <c r="AR504" s="80"/>
    </row>
    <row r="505" spans="1:44" ht="15" customHeight="1" x14ac:dyDescent="0.25">
      <c r="A505" s="138">
        <f t="shared" si="15"/>
        <v>0</v>
      </c>
      <c r="C505" t="s">
        <v>843</v>
      </c>
      <c r="F505" t="s">
        <v>1166</v>
      </c>
      <c r="G505" t="s">
        <v>1598</v>
      </c>
      <c r="H505" t="s">
        <v>1598</v>
      </c>
      <c r="L505" t="s">
        <v>6</v>
      </c>
      <c r="R505" t="s">
        <v>288</v>
      </c>
      <c r="T505" t="s">
        <v>288</v>
      </c>
      <c r="V505" t="s">
        <v>288</v>
      </c>
      <c r="X505" t="s">
        <v>288</v>
      </c>
      <c r="Z505" t="s">
        <v>288</v>
      </c>
      <c r="AB505" t="s">
        <v>288</v>
      </c>
      <c r="AD505" t="s">
        <v>288</v>
      </c>
      <c r="AF505" t="s">
        <v>288</v>
      </c>
      <c r="AH505" t="s">
        <v>288</v>
      </c>
      <c r="AJ505" t="s">
        <v>288</v>
      </c>
      <c r="AL505" t="s">
        <v>288</v>
      </c>
      <c r="AN505" t="s">
        <v>288</v>
      </c>
      <c r="AP505" s="80">
        <f t="shared" si="16"/>
        <v>0</v>
      </c>
      <c r="AQ505" s="80"/>
      <c r="AR505" s="80"/>
    </row>
    <row r="506" spans="1:44" ht="15" customHeight="1" x14ac:dyDescent="0.25">
      <c r="A506" s="138">
        <f t="shared" si="15"/>
        <v>1</v>
      </c>
      <c r="B506" t="s">
        <v>1598</v>
      </c>
      <c r="C506" t="s">
        <v>844</v>
      </c>
      <c r="D506" t="s">
        <v>4721</v>
      </c>
      <c r="E506" t="s">
        <v>587</v>
      </c>
      <c r="F506" t="s">
        <v>1635</v>
      </c>
      <c r="G506" t="s">
        <v>1598</v>
      </c>
      <c r="H506" t="s">
        <v>1598</v>
      </c>
      <c r="I506" t="s">
        <v>4276</v>
      </c>
      <c r="K506" s="149" t="s">
        <v>6</v>
      </c>
      <c r="R506" t="s">
        <v>288</v>
      </c>
      <c r="T506" t="s">
        <v>288</v>
      </c>
      <c r="V506" t="s">
        <v>288</v>
      </c>
      <c r="X506" t="s">
        <v>288</v>
      </c>
      <c r="Z506" t="s">
        <v>6</v>
      </c>
      <c r="AA506" s="80" t="s">
        <v>2594</v>
      </c>
      <c r="AB506" t="s">
        <v>288</v>
      </c>
      <c r="AD506" t="s">
        <v>288</v>
      </c>
      <c r="AF506" t="s">
        <v>288</v>
      </c>
      <c r="AH506" t="s">
        <v>288</v>
      </c>
      <c r="AJ506" t="s">
        <v>288</v>
      </c>
      <c r="AL506" t="s">
        <v>288</v>
      </c>
      <c r="AN506" t="s">
        <v>288</v>
      </c>
      <c r="AP506" s="80">
        <f t="shared" si="16"/>
        <v>1</v>
      </c>
      <c r="AQ506" s="80"/>
      <c r="AR506" s="80"/>
    </row>
    <row r="507" spans="1:44" ht="15" customHeight="1" x14ac:dyDescent="0.25">
      <c r="A507" s="138">
        <f t="shared" si="15"/>
        <v>1</v>
      </c>
      <c r="B507" t="s">
        <v>1598</v>
      </c>
      <c r="C507" t="s">
        <v>4728</v>
      </c>
      <c r="D507" t="s">
        <v>4729</v>
      </c>
      <c r="E507" t="s">
        <v>3763</v>
      </c>
      <c r="F507" t="s">
        <v>1636</v>
      </c>
      <c r="G507" t="s">
        <v>1598</v>
      </c>
      <c r="H507" t="s">
        <v>1598</v>
      </c>
      <c r="I507" s="138" t="s">
        <v>4276</v>
      </c>
      <c r="K507" s="149" t="s">
        <v>6</v>
      </c>
      <c r="R507" t="s">
        <v>288</v>
      </c>
      <c r="T507" t="s">
        <v>288</v>
      </c>
      <c r="V507" t="s">
        <v>288</v>
      </c>
      <c r="X507" t="s">
        <v>288</v>
      </c>
      <c r="Z507" t="s">
        <v>288</v>
      </c>
      <c r="AB507" t="s">
        <v>288</v>
      </c>
      <c r="AD507" t="s">
        <v>288</v>
      </c>
      <c r="AF507" t="s">
        <v>288</v>
      </c>
      <c r="AH507" t="s">
        <v>288</v>
      </c>
      <c r="AJ507" t="s">
        <v>288</v>
      </c>
      <c r="AL507" t="s">
        <v>288</v>
      </c>
      <c r="AN507" t="s">
        <v>6</v>
      </c>
      <c r="AO507" s="80" t="s">
        <v>3675</v>
      </c>
      <c r="AP507" s="80">
        <f t="shared" si="16"/>
        <v>1</v>
      </c>
      <c r="AQ507" s="80"/>
      <c r="AR507" s="80"/>
    </row>
    <row r="508" spans="1:44" ht="15" customHeight="1" x14ac:dyDescent="0.25">
      <c r="A508" s="138">
        <f t="shared" si="15"/>
        <v>2</v>
      </c>
      <c r="B508" t="s">
        <v>1598</v>
      </c>
      <c r="C508" t="s">
        <v>755</v>
      </c>
      <c r="D508" t="s">
        <v>4730</v>
      </c>
      <c r="E508" t="s">
        <v>587</v>
      </c>
      <c r="F508" t="s">
        <v>1557</v>
      </c>
      <c r="G508" t="s">
        <v>1598</v>
      </c>
      <c r="H508" t="s">
        <v>1598</v>
      </c>
      <c r="I508" s="138" t="s">
        <v>4276</v>
      </c>
      <c r="K508" s="149" t="s">
        <v>6</v>
      </c>
      <c r="P508" t="s">
        <v>6</v>
      </c>
      <c r="Q508" s="80" t="s">
        <v>3345</v>
      </c>
      <c r="R508" t="s">
        <v>288</v>
      </c>
      <c r="T508" t="s">
        <v>288</v>
      </c>
      <c r="V508" t="s">
        <v>288</v>
      </c>
      <c r="X508" t="s">
        <v>288</v>
      </c>
      <c r="Z508" t="s">
        <v>288</v>
      </c>
      <c r="AB508" t="s">
        <v>288</v>
      </c>
      <c r="AD508" t="s">
        <v>288</v>
      </c>
      <c r="AF508" t="s">
        <v>288</v>
      </c>
      <c r="AH508" t="s">
        <v>6</v>
      </c>
      <c r="AI508" s="80" t="s">
        <v>2774</v>
      </c>
      <c r="AJ508" t="s">
        <v>288</v>
      </c>
      <c r="AL508" t="s">
        <v>288</v>
      </c>
      <c r="AN508" t="s">
        <v>288</v>
      </c>
      <c r="AP508" s="80">
        <f t="shared" si="16"/>
        <v>2</v>
      </c>
      <c r="AQ508" s="80"/>
      <c r="AR508" s="80"/>
    </row>
    <row r="509" spans="1:44" ht="15" customHeight="1" x14ac:dyDescent="0.25">
      <c r="A509" s="138">
        <f t="shared" si="15"/>
        <v>1</v>
      </c>
      <c r="B509" t="s">
        <v>1598</v>
      </c>
      <c r="C509" t="s">
        <v>846</v>
      </c>
      <c r="D509" t="s">
        <v>4731</v>
      </c>
      <c r="E509" t="s">
        <v>587</v>
      </c>
      <c r="F509" t="s">
        <v>1637</v>
      </c>
      <c r="G509" t="s">
        <v>1598</v>
      </c>
      <c r="H509" t="s">
        <v>1598</v>
      </c>
      <c r="I509" s="138" t="s">
        <v>4276</v>
      </c>
      <c r="K509" s="149" t="s">
        <v>6</v>
      </c>
      <c r="R509" t="s">
        <v>288</v>
      </c>
      <c r="T509" t="s">
        <v>288</v>
      </c>
      <c r="V509" t="s">
        <v>6</v>
      </c>
      <c r="W509" s="80" t="s">
        <v>2473</v>
      </c>
      <c r="X509" t="s">
        <v>288</v>
      </c>
      <c r="Z509" t="s">
        <v>288</v>
      </c>
      <c r="AB509" t="s">
        <v>288</v>
      </c>
      <c r="AD509" t="s">
        <v>288</v>
      </c>
      <c r="AF509" t="s">
        <v>288</v>
      </c>
      <c r="AH509" t="s">
        <v>288</v>
      </c>
      <c r="AJ509" t="s">
        <v>288</v>
      </c>
      <c r="AL509" t="s">
        <v>288</v>
      </c>
      <c r="AN509" t="s">
        <v>288</v>
      </c>
      <c r="AP509" s="80">
        <f t="shared" si="16"/>
        <v>1</v>
      </c>
      <c r="AQ509" s="80"/>
      <c r="AR509" s="80"/>
    </row>
    <row r="510" spans="1:44" ht="15" customHeight="1" x14ac:dyDescent="0.25">
      <c r="A510" s="138">
        <f t="shared" si="15"/>
        <v>1</v>
      </c>
      <c r="B510" t="s">
        <v>1598</v>
      </c>
      <c r="C510" t="s">
        <v>659</v>
      </c>
      <c r="D510" t="s">
        <v>4732</v>
      </c>
      <c r="E510" t="s">
        <v>587</v>
      </c>
      <c r="F510" t="s">
        <v>1638</v>
      </c>
      <c r="G510" t="s">
        <v>1598</v>
      </c>
      <c r="H510" t="s">
        <v>1598</v>
      </c>
      <c r="I510" s="138" t="s">
        <v>4276</v>
      </c>
      <c r="K510" s="149" t="s">
        <v>6</v>
      </c>
      <c r="R510" t="s">
        <v>288</v>
      </c>
      <c r="T510" t="s">
        <v>288</v>
      </c>
      <c r="V510" t="s">
        <v>6</v>
      </c>
      <c r="W510" s="80" t="s">
        <v>2474</v>
      </c>
      <c r="X510" t="s">
        <v>288</v>
      </c>
      <c r="Z510" t="s">
        <v>288</v>
      </c>
      <c r="AB510" t="s">
        <v>288</v>
      </c>
      <c r="AD510" t="s">
        <v>288</v>
      </c>
      <c r="AF510" t="s">
        <v>288</v>
      </c>
      <c r="AH510" t="s">
        <v>288</v>
      </c>
      <c r="AJ510" t="s">
        <v>288</v>
      </c>
      <c r="AL510" t="s">
        <v>288</v>
      </c>
      <c r="AN510" t="s">
        <v>288</v>
      </c>
      <c r="AP510" s="80">
        <f t="shared" si="16"/>
        <v>1</v>
      </c>
      <c r="AQ510" s="80"/>
      <c r="AR510" s="80"/>
    </row>
    <row r="511" spans="1:44" ht="15" customHeight="1" x14ac:dyDescent="0.25">
      <c r="A511" s="138">
        <f t="shared" si="15"/>
        <v>0</v>
      </c>
      <c r="C511" t="s">
        <v>830</v>
      </c>
      <c r="F511" t="s">
        <v>1140</v>
      </c>
      <c r="G511" t="s">
        <v>1598</v>
      </c>
      <c r="H511" t="s">
        <v>1598</v>
      </c>
      <c r="L511" t="s">
        <v>6</v>
      </c>
      <c r="R511" t="s">
        <v>288</v>
      </c>
      <c r="T511" t="s">
        <v>288</v>
      </c>
      <c r="V511" t="s">
        <v>288</v>
      </c>
      <c r="X511" t="s">
        <v>288</v>
      </c>
      <c r="Z511" t="s">
        <v>288</v>
      </c>
      <c r="AB511" t="s">
        <v>288</v>
      </c>
      <c r="AD511" t="s">
        <v>288</v>
      </c>
      <c r="AF511" t="s">
        <v>288</v>
      </c>
      <c r="AH511" t="s">
        <v>288</v>
      </c>
      <c r="AJ511" t="s">
        <v>288</v>
      </c>
      <c r="AL511" t="s">
        <v>288</v>
      </c>
      <c r="AN511" t="s">
        <v>288</v>
      </c>
      <c r="AP511" s="80">
        <f t="shared" si="16"/>
        <v>0</v>
      </c>
      <c r="AQ511" s="80"/>
      <c r="AR511" s="80"/>
    </row>
    <row r="512" spans="1:44" ht="15" customHeight="1" x14ac:dyDescent="0.25">
      <c r="A512" s="138">
        <f t="shared" si="15"/>
        <v>11</v>
      </c>
      <c r="B512" t="s">
        <v>1598</v>
      </c>
      <c r="C512" s="119" t="s">
        <v>4733</v>
      </c>
      <c r="D512" t="s">
        <v>4734</v>
      </c>
      <c r="E512" t="s">
        <v>591</v>
      </c>
      <c r="F512" t="s">
        <v>1639</v>
      </c>
      <c r="G512" t="s">
        <v>1598</v>
      </c>
      <c r="H512" t="s">
        <v>1598</v>
      </c>
      <c r="I512" t="s">
        <v>4276</v>
      </c>
      <c r="J512" t="s">
        <v>6</v>
      </c>
      <c r="M512" t="s">
        <v>6</v>
      </c>
      <c r="P512" t="s">
        <v>6</v>
      </c>
      <c r="Q512" s="80" t="s">
        <v>2119</v>
      </c>
      <c r="R512" t="s">
        <v>6</v>
      </c>
      <c r="S512" s="80" t="s">
        <v>2227</v>
      </c>
      <c r="T512" t="s">
        <v>6</v>
      </c>
      <c r="U512" s="80" t="s">
        <v>2337</v>
      </c>
      <c r="V512" t="s">
        <v>288</v>
      </c>
      <c r="X512" t="s">
        <v>288</v>
      </c>
      <c r="Z512" t="s">
        <v>6</v>
      </c>
      <c r="AB512" t="s">
        <v>288</v>
      </c>
      <c r="AD512" t="s">
        <v>6</v>
      </c>
      <c r="AF512" t="s">
        <v>6</v>
      </c>
      <c r="AH512" t="s">
        <v>6</v>
      </c>
      <c r="AI512" s="80" t="s">
        <v>2119</v>
      </c>
      <c r="AJ512" t="s">
        <v>6</v>
      </c>
      <c r="AK512" s="80" t="s">
        <v>2119</v>
      </c>
      <c r="AL512" t="s">
        <v>6</v>
      </c>
      <c r="AN512" t="s">
        <v>6</v>
      </c>
      <c r="AO512" s="80" t="s">
        <v>2119</v>
      </c>
      <c r="AP512" s="80">
        <f t="shared" si="16"/>
        <v>11</v>
      </c>
      <c r="AQ512" s="80"/>
      <c r="AR512" s="80"/>
    </row>
    <row r="513" spans="1:44" ht="15" customHeight="1" x14ac:dyDescent="0.25">
      <c r="A513" s="138">
        <f t="shared" si="15"/>
        <v>0</v>
      </c>
      <c r="B513" t="s">
        <v>1598</v>
      </c>
      <c r="C513" t="s">
        <v>4735</v>
      </c>
      <c r="D513" t="s">
        <v>4736</v>
      </c>
      <c r="E513" s="138" t="s">
        <v>591</v>
      </c>
      <c r="F513" t="s">
        <v>1640</v>
      </c>
      <c r="G513" t="s">
        <v>1598</v>
      </c>
      <c r="H513" t="s">
        <v>1598</v>
      </c>
      <c r="I513" s="138" t="s">
        <v>4276</v>
      </c>
      <c r="L513" t="s">
        <v>6</v>
      </c>
      <c r="Q513" s="119"/>
      <c r="S513" s="119"/>
      <c r="U513" s="153"/>
      <c r="V513" t="s">
        <v>288</v>
      </c>
      <c r="X513" t="s">
        <v>288</v>
      </c>
      <c r="Z513" t="s">
        <v>288</v>
      </c>
      <c r="AB513" t="s">
        <v>288</v>
      </c>
      <c r="AD513" t="s">
        <v>288</v>
      </c>
      <c r="AF513" t="s">
        <v>288</v>
      </c>
      <c r="AJ513" t="s">
        <v>288</v>
      </c>
      <c r="AL513" t="s">
        <v>288</v>
      </c>
      <c r="AP513" s="80">
        <f t="shared" si="16"/>
        <v>0</v>
      </c>
      <c r="AQ513" s="80"/>
      <c r="AR513" s="80"/>
    </row>
    <row r="514" spans="1:44" ht="15" customHeight="1" x14ac:dyDescent="0.25">
      <c r="A514" s="138">
        <f t="shared" si="15"/>
        <v>1</v>
      </c>
      <c r="B514" t="s">
        <v>1598</v>
      </c>
      <c r="C514" t="s">
        <v>3273</v>
      </c>
      <c r="D514" t="s">
        <v>4737</v>
      </c>
      <c r="E514" t="s">
        <v>588</v>
      </c>
      <c r="G514" t="s">
        <v>1598</v>
      </c>
      <c r="I514" s="138" t="s">
        <v>4276</v>
      </c>
      <c r="K514" s="149" t="s">
        <v>6</v>
      </c>
      <c r="X514" t="s">
        <v>6</v>
      </c>
      <c r="Y514" s="80" t="s">
        <v>3273</v>
      </c>
      <c r="AP514" s="80">
        <f t="shared" si="16"/>
        <v>1</v>
      </c>
      <c r="AQ514" s="80"/>
      <c r="AR514" s="80"/>
    </row>
    <row r="515" spans="1:44" ht="15" customHeight="1" x14ac:dyDescent="0.25">
      <c r="A515" s="138">
        <f t="shared" si="15"/>
        <v>1</v>
      </c>
      <c r="B515" t="s">
        <v>1598</v>
      </c>
      <c r="C515" t="s">
        <v>3274</v>
      </c>
      <c r="D515" t="s">
        <v>4738</v>
      </c>
      <c r="E515" t="s">
        <v>588</v>
      </c>
      <c r="G515" t="s">
        <v>1598</v>
      </c>
      <c r="I515" s="138" t="s">
        <v>4276</v>
      </c>
      <c r="K515" s="149" t="s">
        <v>6</v>
      </c>
      <c r="AN515" t="s">
        <v>6</v>
      </c>
      <c r="AO515" s="80" t="s">
        <v>3274</v>
      </c>
      <c r="AP515" s="80">
        <f t="shared" si="16"/>
        <v>1</v>
      </c>
      <c r="AQ515" s="80"/>
      <c r="AR515" s="80"/>
    </row>
    <row r="516" spans="1:44" ht="15" customHeight="1" x14ac:dyDescent="0.25">
      <c r="A516" s="138">
        <f t="shared" si="15"/>
        <v>0</v>
      </c>
      <c r="B516" s="82"/>
      <c r="C516" s="82"/>
      <c r="D516" s="82"/>
      <c r="E516" s="82"/>
      <c r="F516" s="82"/>
      <c r="G516" s="82"/>
      <c r="H516" s="82"/>
      <c r="I516" s="82"/>
      <c r="J516" s="82"/>
      <c r="K516" s="150"/>
      <c r="L516" s="82"/>
      <c r="M516" s="82"/>
      <c r="N516" s="98"/>
      <c r="O516" s="82"/>
      <c r="P516" s="82"/>
      <c r="Q516" s="98"/>
      <c r="R516" s="82"/>
      <c r="S516" s="98"/>
      <c r="T516" s="82"/>
      <c r="U516" s="98"/>
      <c r="V516" s="82"/>
      <c r="W516" s="98"/>
      <c r="X516" s="82"/>
      <c r="Y516" s="98"/>
      <c r="Z516" s="82"/>
      <c r="AA516" s="98"/>
      <c r="AB516" s="82"/>
      <c r="AC516" s="98"/>
      <c r="AD516" s="82"/>
      <c r="AE516" s="98"/>
      <c r="AF516" s="82"/>
      <c r="AG516" s="98"/>
      <c r="AH516" s="82"/>
      <c r="AI516" s="98"/>
      <c r="AJ516" s="82"/>
      <c r="AK516" s="98"/>
      <c r="AL516" s="82"/>
      <c r="AM516" s="98"/>
      <c r="AN516" s="82"/>
      <c r="AO516" s="98"/>
      <c r="AP516" s="98">
        <f t="shared" si="16"/>
        <v>0</v>
      </c>
      <c r="AQ516" s="80"/>
      <c r="AR516" s="80"/>
    </row>
    <row r="517" spans="1:44" ht="15" customHeight="1" x14ac:dyDescent="0.25">
      <c r="A517" s="138">
        <f t="shared" si="15"/>
        <v>13</v>
      </c>
      <c r="B517" t="s">
        <v>980</v>
      </c>
      <c r="C517" t="s">
        <v>4058</v>
      </c>
      <c r="D517" t="s">
        <v>4739</v>
      </c>
      <c r="E517" t="s">
        <v>589</v>
      </c>
      <c r="F517" t="s">
        <v>1600</v>
      </c>
      <c r="G517" t="s">
        <v>980</v>
      </c>
      <c r="H517" t="s">
        <v>1891</v>
      </c>
      <c r="I517" t="s">
        <v>3757</v>
      </c>
      <c r="J517" t="s">
        <v>6</v>
      </c>
      <c r="K517" s="151"/>
      <c r="M517" t="s">
        <v>6</v>
      </c>
      <c r="N517" s="80" t="s">
        <v>1685</v>
      </c>
      <c r="P517" t="s">
        <v>6</v>
      </c>
      <c r="Q517" s="80" t="s">
        <v>1685</v>
      </c>
      <c r="R517" t="s">
        <v>6</v>
      </c>
      <c r="S517" s="80" t="s">
        <v>2236</v>
      </c>
      <c r="T517" t="s">
        <v>6</v>
      </c>
      <c r="U517" s="80" t="s">
        <v>3410</v>
      </c>
      <c r="V517" t="s">
        <v>6</v>
      </c>
      <c r="W517" s="80" t="s">
        <v>2482</v>
      </c>
      <c r="X517" t="s">
        <v>6</v>
      </c>
      <c r="Y517" s="80" t="s">
        <v>1685</v>
      </c>
      <c r="Z517" t="s">
        <v>6</v>
      </c>
      <c r="AA517" s="80" t="s">
        <v>2601</v>
      </c>
      <c r="AB517" t="s">
        <v>288</v>
      </c>
      <c r="AD517" t="s">
        <v>6</v>
      </c>
      <c r="AE517" s="80" t="s">
        <v>1685</v>
      </c>
      <c r="AF517" t="s">
        <v>6</v>
      </c>
      <c r="AG517" s="80" t="s">
        <v>3690</v>
      </c>
      <c r="AH517" t="s">
        <v>6</v>
      </c>
      <c r="AI517" s="80" t="s">
        <v>3618</v>
      </c>
      <c r="AJ517" t="s">
        <v>6</v>
      </c>
      <c r="AK517" s="80" t="s">
        <v>1685</v>
      </c>
      <c r="AL517" t="s">
        <v>6</v>
      </c>
      <c r="AM517" s="80" t="s">
        <v>2894</v>
      </c>
      <c r="AN517" t="s">
        <v>6</v>
      </c>
      <c r="AO517" s="80" t="s">
        <v>952</v>
      </c>
      <c r="AP517" s="80">
        <f>COUNTIF(M517:AN517,"x")</f>
        <v>13</v>
      </c>
      <c r="AQ517" s="80"/>
      <c r="AR517" s="80"/>
    </row>
    <row r="518" spans="1:44" s="82" customFormat="1" ht="15" customHeight="1" x14ac:dyDescent="0.25">
      <c r="A518" s="138">
        <f t="shared" si="15"/>
        <v>10</v>
      </c>
      <c r="B518" t="s">
        <v>3765</v>
      </c>
      <c r="C518" t="s">
        <v>6204</v>
      </c>
      <c r="D518"/>
      <c r="E518"/>
      <c r="F518" t="s">
        <v>1235</v>
      </c>
      <c r="G518" t="s">
        <v>980</v>
      </c>
      <c r="H518" t="s">
        <v>88</v>
      </c>
      <c r="I518" t="s">
        <v>3762</v>
      </c>
      <c r="J518" t="s">
        <v>6</v>
      </c>
      <c r="K518" s="149"/>
      <c r="L518"/>
      <c r="M518" t="s">
        <v>6</v>
      </c>
      <c r="N518" s="80" t="s">
        <v>1156</v>
      </c>
      <c r="O518"/>
      <c r="P518" t="s">
        <v>6</v>
      </c>
      <c r="Q518" s="80" t="s">
        <v>1156</v>
      </c>
      <c r="R518" t="s">
        <v>288</v>
      </c>
      <c r="S518" s="80"/>
      <c r="T518" t="s">
        <v>6</v>
      </c>
      <c r="U518" s="80" t="s">
        <v>3407</v>
      </c>
      <c r="V518" t="s">
        <v>288</v>
      </c>
      <c r="W518" s="80"/>
      <c r="X518" t="s">
        <v>6</v>
      </c>
      <c r="Y518" s="80" t="s">
        <v>1156</v>
      </c>
      <c r="Z518" t="s">
        <v>6</v>
      </c>
      <c r="AA518" s="80" t="s">
        <v>1540</v>
      </c>
      <c r="AB518" t="s">
        <v>288</v>
      </c>
      <c r="AC518" s="80"/>
      <c r="AD518" t="s">
        <v>6</v>
      </c>
      <c r="AE518" s="80" t="s">
        <v>1156</v>
      </c>
      <c r="AF518" t="s">
        <v>6</v>
      </c>
      <c r="AG518" s="80" t="s">
        <v>88</v>
      </c>
      <c r="AH518" t="s">
        <v>6</v>
      </c>
      <c r="AI518" s="80" t="s">
        <v>1540</v>
      </c>
      <c r="AJ518" t="s">
        <v>6</v>
      </c>
      <c r="AK518" s="80" t="s">
        <v>1156</v>
      </c>
      <c r="AL518" t="s">
        <v>6</v>
      </c>
      <c r="AM518" s="80" t="s">
        <v>1156</v>
      </c>
      <c r="AN518" t="s">
        <v>288</v>
      </c>
      <c r="AO518" s="80"/>
      <c r="AP518" s="80">
        <f t="shared" si="16"/>
        <v>10</v>
      </c>
      <c r="AQ518" s="98"/>
      <c r="AR518" s="98"/>
    </row>
    <row r="519" spans="1:44" ht="15" customHeight="1" x14ac:dyDescent="0.25">
      <c r="A519" s="138">
        <f t="shared" ref="A519:A582" si="17">COUNTIF(M519:AN519,"x")</f>
        <v>9</v>
      </c>
      <c r="B519" t="s">
        <v>3765</v>
      </c>
      <c r="C519" s="151" t="s">
        <v>6205</v>
      </c>
      <c r="F519" t="s">
        <v>1158</v>
      </c>
      <c r="G519" t="s">
        <v>980</v>
      </c>
      <c r="H519" t="s">
        <v>88</v>
      </c>
      <c r="I519" t="s">
        <v>3762</v>
      </c>
      <c r="J519" s="151" t="s">
        <v>6</v>
      </c>
      <c r="M519" t="s">
        <v>6</v>
      </c>
      <c r="P519" t="s">
        <v>6</v>
      </c>
      <c r="R519" t="s">
        <v>288</v>
      </c>
      <c r="T519" t="s">
        <v>288</v>
      </c>
      <c r="V519" t="s">
        <v>288</v>
      </c>
      <c r="X519" t="s">
        <v>6</v>
      </c>
      <c r="Z519" t="s">
        <v>6</v>
      </c>
      <c r="AB519" t="s">
        <v>288</v>
      </c>
      <c r="AD519" t="s">
        <v>6</v>
      </c>
      <c r="AF519" t="s">
        <v>6</v>
      </c>
      <c r="AH519" t="s">
        <v>6</v>
      </c>
      <c r="AJ519" t="s">
        <v>6</v>
      </c>
      <c r="AL519" t="s">
        <v>6</v>
      </c>
      <c r="AN519" t="s">
        <v>288</v>
      </c>
      <c r="AP519" s="80">
        <f t="shared" si="16"/>
        <v>9</v>
      </c>
      <c r="AQ519" s="80"/>
      <c r="AR519" s="80"/>
    </row>
    <row r="520" spans="1:44" ht="15" customHeight="1" x14ac:dyDescent="0.25">
      <c r="A520" s="138">
        <f t="shared" si="17"/>
        <v>10</v>
      </c>
      <c r="B520" t="s">
        <v>3765</v>
      </c>
      <c r="C520" t="s">
        <v>90</v>
      </c>
      <c r="F520" t="s">
        <v>1162</v>
      </c>
      <c r="G520" t="s">
        <v>980</v>
      </c>
      <c r="H520" t="s">
        <v>88</v>
      </c>
      <c r="I520" t="s">
        <v>3762</v>
      </c>
      <c r="J520" s="151" t="s">
        <v>6</v>
      </c>
      <c r="M520" t="s">
        <v>6</v>
      </c>
      <c r="N520" s="80" t="s">
        <v>1159</v>
      </c>
      <c r="P520" t="s">
        <v>6</v>
      </c>
      <c r="Q520" s="80" t="s">
        <v>1159</v>
      </c>
      <c r="R520" t="s">
        <v>288</v>
      </c>
      <c r="T520" t="s">
        <v>6</v>
      </c>
      <c r="U520" s="80" t="s">
        <v>3405</v>
      </c>
      <c r="V520" t="s">
        <v>288</v>
      </c>
      <c r="X520" t="s">
        <v>6</v>
      </c>
      <c r="Y520" s="80" t="s">
        <v>1159</v>
      </c>
      <c r="Z520" t="s">
        <v>6</v>
      </c>
      <c r="AA520" s="80" t="s">
        <v>1159</v>
      </c>
      <c r="AB520" t="s">
        <v>288</v>
      </c>
      <c r="AD520" t="s">
        <v>6</v>
      </c>
      <c r="AE520" s="80" t="s">
        <v>1159</v>
      </c>
      <c r="AF520" t="s">
        <v>6</v>
      </c>
      <c r="AG520" s="80" t="s">
        <v>90</v>
      </c>
      <c r="AH520" t="s">
        <v>6</v>
      </c>
      <c r="AI520" s="80" t="s">
        <v>1159</v>
      </c>
      <c r="AJ520" t="s">
        <v>6</v>
      </c>
      <c r="AK520" s="80" t="s">
        <v>1159</v>
      </c>
      <c r="AL520" t="s">
        <v>6</v>
      </c>
      <c r="AM520" s="80" t="s">
        <v>1159</v>
      </c>
      <c r="AN520" t="s">
        <v>288</v>
      </c>
      <c r="AP520" s="80">
        <f t="shared" si="16"/>
        <v>10</v>
      </c>
      <c r="AQ520" s="80"/>
      <c r="AR520" s="80"/>
    </row>
    <row r="521" spans="1:44" ht="15" customHeight="1" x14ac:dyDescent="0.25">
      <c r="A521" s="138">
        <f t="shared" si="17"/>
        <v>10</v>
      </c>
      <c r="B521" t="s">
        <v>3765</v>
      </c>
      <c r="C521" t="s">
        <v>16</v>
      </c>
      <c r="F521" t="s">
        <v>1160</v>
      </c>
      <c r="G521" t="s">
        <v>980</v>
      </c>
      <c r="H521" t="s">
        <v>88</v>
      </c>
      <c r="I521" t="s">
        <v>3762</v>
      </c>
      <c r="J521" s="151" t="s">
        <v>6</v>
      </c>
      <c r="M521" t="s">
        <v>6</v>
      </c>
      <c r="N521" s="80" t="s">
        <v>1161</v>
      </c>
      <c r="P521" t="s">
        <v>6</v>
      </c>
      <c r="Q521" s="80" t="s">
        <v>1161</v>
      </c>
      <c r="R521" t="s">
        <v>288</v>
      </c>
      <c r="T521" t="s">
        <v>6</v>
      </c>
      <c r="U521" s="80" t="s">
        <v>3406</v>
      </c>
      <c r="V521" t="s">
        <v>288</v>
      </c>
      <c r="X521" t="s">
        <v>6</v>
      </c>
      <c r="Y521" s="80" t="s">
        <v>1161</v>
      </c>
      <c r="Z521" t="s">
        <v>6</v>
      </c>
      <c r="AA521" s="80" t="s">
        <v>1161</v>
      </c>
      <c r="AB521" t="s">
        <v>288</v>
      </c>
      <c r="AD521" t="s">
        <v>6</v>
      </c>
      <c r="AE521" s="80" t="s">
        <v>1161</v>
      </c>
      <c r="AF521" t="s">
        <v>6</v>
      </c>
      <c r="AG521" s="80" t="s">
        <v>1161</v>
      </c>
      <c r="AH521" t="s">
        <v>6</v>
      </c>
      <c r="AI521" s="80" t="s">
        <v>1161</v>
      </c>
      <c r="AJ521" t="s">
        <v>6</v>
      </c>
      <c r="AK521" s="80" t="s">
        <v>1161</v>
      </c>
      <c r="AL521" t="s">
        <v>6</v>
      </c>
      <c r="AM521" s="80" t="s">
        <v>1161</v>
      </c>
      <c r="AN521" t="s">
        <v>288</v>
      </c>
      <c r="AP521" s="80">
        <f t="shared" si="16"/>
        <v>10</v>
      </c>
      <c r="AQ521" s="80"/>
      <c r="AR521" s="80"/>
    </row>
    <row r="522" spans="1:44" ht="15" customHeight="1" x14ac:dyDescent="0.25">
      <c r="A522" s="138">
        <f t="shared" si="17"/>
        <v>10</v>
      </c>
      <c r="B522" t="s">
        <v>3765</v>
      </c>
      <c r="C522" t="s">
        <v>247</v>
      </c>
      <c r="F522" t="s">
        <v>1164</v>
      </c>
      <c r="G522" t="s">
        <v>980</v>
      </c>
      <c r="H522" t="s">
        <v>88</v>
      </c>
      <c r="I522" t="s">
        <v>3762</v>
      </c>
      <c r="J522" s="151" t="s">
        <v>6</v>
      </c>
      <c r="M522" t="s">
        <v>6</v>
      </c>
      <c r="N522" s="80" t="s">
        <v>1163</v>
      </c>
      <c r="P522" t="s">
        <v>6</v>
      </c>
      <c r="Q522" s="80" t="s">
        <v>1163</v>
      </c>
      <c r="R522" t="s">
        <v>288</v>
      </c>
      <c r="T522" t="s">
        <v>6</v>
      </c>
      <c r="U522" s="80" t="s">
        <v>1163</v>
      </c>
      <c r="V522" t="s">
        <v>288</v>
      </c>
      <c r="X522" t="s">
        <v>6</v>
      </c>
      <c r="Y522" s="80" t="s">
        <v>1163</v>
      </c>
      <c r="Z522" t="s">
        <v>6</v>
      </c>
      <c r="AA522" s="80" t="s">
        <v>1384</v>
      </c>
      <c r="AB522" t="s">
        <v>288</v>
      </c>
      <c r="AD522" t="s">
        <v>6</v>
      </c>
      <c r="AE522" s="80" t="s">
        <v>1163</v>
      </c>
      <c r="AF522" t="s">
        <v>6</v>
      </c>
      <c r="AG522" s="80" t="s">
        <v>807</v>
      </c>
      <c r="AH522" t="s">
        <v>6</v>
      </c>
      <c r="AI522" s="80" t="s">
        <v>1238</v>
      </c>
      <c r="AJ522" t="s">
        <v>6</v>
      </c>
      <c r="AK522" s="80" t="s">
        <v>1163</v>
      </c>
      <c r="AL522" t="s">
        <v>6</v>
      </c>
      <c r="AM522" s="80" t="s">
        <v>1238</v>
      </c>
      <c r="AN522" t="s">
        <v>288</v>
      </c>
      <c r="AP522" s="80">
        <f t="shared" si="16"/>
        <v>10</v>
      </c>
      <c r="AQ522" s="80"/>
      <c r="AR522" s="80"/>
    </row>
    <row r="523" spans="1:44" ht="15" customHeight="1" x14ac:dyDescent="0.25">
      <c r="A523" s="138">
        <f t="shared" si="17"/>
        <v>1</v>
      </c>
      <c r="B523" t="s">
        <v>990</v>
      </c>
      <c r="C523" t="s">
        <v>4740</v>
      </c>
      <c r="D523" t="s">
        <v>4741</v>
      </c>
      <c r="E523" t="s">
        <v>588</v>
      </c>
      <c r="F523" t="s">
        <v>1105</v>
      </c>
      <c r="G523" t="s">
        <v>980</v>
      </c>
      <c r="H523" t="s">
        <v>1891</v>
      </c>
      <c r="I523" t="s">
        <v>4276</v>
      </c>
      <c r="K523" s="149" t="s">
        <v>6</v>
      </c>
      <c r="M523" t="s">
        <v>980</v>
      </c>
      <c r="N523" t="s">
        <v>1891</v>
      </c>
      <c r="O523" t="s">
        <v>980</v>
      </c>
      <c r="R523" t="s">
        <v>6</v>
      </c>
      <c r="S523" s="80" t="s">
        <v>2145</v>
      </c>
      <c r="T523" t="s">
        <v>288</v>
      </c>
      <c r="V523" t="s">
        <v>288</v>
      </c>
      <c r="X523" t="s">
        <v>288</v>
      </c>
      <c r="Z523" t="s">
        <v>288</v>
      </c>
      <c r="AB523" t="s">
        <v>288</v>
      </c>
      <c r="AD523" t="s">
        <v>288</v>
      </c>
      <c r="AF523" t="s">
        <v>288</v>
      </c>
      <c r="AH523" t="s">
        <v>288</v>
      </c>
      <c r="AJ523" t="s">
        <v>288</v>
      </c>
      <c r="AL523" t="s">
        <v>288</v>
      </c>
      <c r="AN523" t="s">
        <v>288</v>
      </c>
      <c r="AP523" s="80">
        <f t="shared" si="16"/>
        <v>1</v>
      </c>
      <c r="AQ523" s="80"/>
      <c r="AR523" s="80"/>
    </row>
    <row r="524" spans="1:44" ht="15" customHeight="1" x14ac:dyDescent="0.25">
      <c r="A524" s="138">
        <f t="shared" si="17"/>
        <v>2</v>
      </c>
      <c r="B524" t="s">
        <v>980</v>
      </c>
      <c r="C524" t="s">
        <v>3371</v>
      </c>
      <c r="D524" t="s">
        <v>4742</v>
      </c>
      <c r="E524" t="s">
        <v>587</v>
      </c>
      <c r="F524" t="s">
        <v>3371</v>
      </c>
      <c r="G524" t="s">
        <v>980</v>
      </c>
      <c r="H524" t="s">
        <v>1891</v>
      </c>
      <c r="I524" s="138" t="s">
        <v>4276</v>
      </c>
      <c r="K524" s="149" t="s">
        <v>6</v>
      </c>
      <c r="R524" t="s">
        <v>6</v>
      </c>
      <c r="S524" s="80" t="s">
        <v>3372</v>
      </c>
      <c r="T524" t="s">
        <v>6</v>
      </c>
      <c r="U524" s="80" t="s">
        <v>3401</v>
      </c>
      <c r="AP524" s="80">
        <f t="shared" si="16"/>
        <v>2</v>
      </c>
      <c r="AQ524" s="80"/>
      <c r="AR524" s="80"/>
    </row>
    <row r="525" spans="1:44" ht="15" customHeight="1" x14ac:dyDescent="0.25">
      <c r="A525" s="138">
        <f t="shared" si="17"/>
        <v>1</v>
      </c>
      <c r="B525" t="s">
        <v>980</v>
      </c>
      <c r="C525" t="s">
        <v>3415</v>
      </c>
      <c r="D525" t="s">
        <v>4743</v>
      </c>
      <c r="E525" t="s">
        <v>587</v>
      </c>
      <c r="F525" s="138" t="s">
        <v>3415</v>
      </c>
      <c r="G525" t="s">
        <v>979</v>
      </c>
      <c r="I525" s="138" t="s">
        <v>4276</v>
      </c>
      <c r="K525" s="149" t="s">
        <v>6</v>
      </c>
      <c r="T525" t="s">
        <v>6</v>
      </c>
      <c r="U525" s="80" t="s">
        <v>3416</v>
      </c>
      <c r="AP525" s="80">
        <f t="shared" si="16"/>
        <v>1</v>
      </c>
      <c r="AQ525" s="80"/>
      <c r="AR525" s="80"/>
    </row>
    <row r="526" spans="1:44" ht="15" customHeight="1" x14ac:dyDescent="0.25">
      <c r="A526" s="138">
        <f t="shared" si="17"/>
        <v>14</v>
      </c>
      <c r="B526" t="s">
        <v>980</v>
      </c>
      <c r="C526" t="s">
        <v>868</v>
      </c>
      <c r="D526" t="s">
        <v>4744</v>
      </c>
      <c r="E526" t="s">
        <v>595</v>
      </c>
      <c r="F526" t="s">
        <v>1687</v>
      </c>
      <c r="G526" t="s">
        <v>980</v>
      </c>
      <c r="H526" t="s">
        <v>1891</v>
      </c>
      <c r="I526" s="138" t="s">
        <v>4276</v>
      </c>
      <c r="J526" t="s">
        <v>6</v>
      </c>
      <c r="M526" t="s">
        <v>6</v>
      </c>
      <c r="N526" s="80" t="s">
        <v>3317</v>
      </c>
      <c r="O526" t="s">
        <v>6</v>
      </c>
      <c r="P526" t="s">
        <v>6</v>
      </c>
      <c r="Q526" s="80" t="s">
        <v>3348</v>
      </c>
      <c r="R526" t="s">
        <v>6</v>
      </c>
      <c r="S526" s="80" t="s">
        <v>3373</v>
      </c>
      <c r="T526" t="s">
        <v>6</v>
      </c>
      <c r="U526" s="80" t="s">
        <v>3402</v>
      </c>
      <c r="V526" t="s">
        <v>6</v>
      </c>
      <c r="W526" s="80" t="s">
        <v>3454</v>
      </c>
      <c r="X526" t="s">
        <v>6</v>
      </c>
      <c r="Y526" s="80" t="s">
        <v>2544</v>
      </c>
      <c r="Z526" t="s">
        <v>6</v>
      </c>
      <c r="AA526" s="80" t="s">
        <v>3523</v>
      </c>
      <c r="AB526" t="s">
        <v>288</v>
      </c>
      <c r="AD526" t="s">
        <v>6</v>
      </c>
      <c r="AE526" s="80" t="s">
        <v>3348</v>
      </c>
      <c r="AF526" t="s">
        <v>6</v>
      </c>
      <c r="AG526" s="80" t="s">
        <v>3684</v>
      </c>
      <c r="AH526" t="s">
        <v>6</v>
      </c>
      <c r="AI526" s="80" t="s">
        <v>3615</v>
      </c>
      <c r="AJ526" t="s">
        <v>6</v>
      </c>
      <c r="AK526" s="80" t="s">
        <v>3348</v>
      </c>
      <c r="AL526" t="s">
        <v>6</v>
      </c>
      <c r="AM526" s="80" t="s">
        <v>3656</v>
      </c>
      <c r="AN526" t="s">
        <v>6</v>
      </c>
      <c r="AO526" s="80" t="s">
        <v>3680</v>
      </c>
      <c r="AP526" s="80">
        <f t="shared" si="16"/>
        <v>14</v>
      </c>
      <c r="AQ526" s="80"/>
      <c r="AR526" s="80"/>
    </row>
    <row r="527" spans="1:44" ht="15" customHeight="1" x14ac:dyDescent="0.25">
      <c r="A527" s="138">
        <f t="shared" si="17"/>
        <v>11</v>
      </c>
      <c r="B527" t="s">
        <v>980</v>
      </c>
      <c r="C527" t="s">
        <v>869</v>
      </c>
      <c r="D527" t="s">
        <v>4745</v>
      </c>
      <c r="E527" t="s">
        <v>595</v>
      </c>
      <c r="F527" t="s">
        <v>1689</v>
      </c>
      <c r="G527" t="s">
        <v>980</v>
      </c>
      <c r="H527" t="s">
        <v>1891</v>
      </c>
      <c r="I527" s="138" t="s">
        <v>4276</v>
      </c>
      <c r="J527" s="151" t="s">
        <v>6</v>
      </c>
      <c r="M527" t="s">
        <v>6</v>
      </c>
      <c r="N527" s="80" t="s">
        <v>3318</v>
      </c>
      <c r="O527" t="s">
        <v>6</v>
      </c>
      <c r="P527" t="s">
        <v>6</v>
      </c>
      <c r="Q527" s="80" t="s">
        <v>3318</v>
      </c>
      <c r="R527" t="s">
        <v>6</v>
      </c>
      <c r="S527" s="80" t="s">
        <v>3374</v>
      </c>
      <c r="T527" t="s">
        <v>6</v>
      </c>
      <c r="U527" s="80" t="s">
        <v>3403</v>
      </c>
      <c r="V527" t="s">
        <v>6</v>
      </c>
      <c r="W527" s="80" t="s">
        <v>3455</v>
      </c>
      <c r="X527" t="s">
        <v>288</v>
      </c>
      <c r="Z527" t="s">
        <v>288</v>
      </c>
      <c r="AB527" t="s">
        <v>288</v>
      </c>
      <c r="AD527" t="s">
        <v>288</v>
      </c>
      <c r="AF527" t="s">
        <v>6</v>
      </c>
      <c r="AG527" s="80" t="s">
        <v>3689</v>
      </c>
      <c r="AH527" t="s">
        <v>6</v>
      </c>
      <c r="AI527" s="80" t="s">
        <v>3616</v>
      </c>
      <c r="AJ527" t="s">
        <v>6</v>
      </c>
      <c r="AK527" s="80" t="s">
        <v>3318</v>
      </c>
      <c r="AL527" t="s">
        <v>6</v>
      </c>
      <c r="AM527" s="80" t="s">
        <v>3657</v>
      </c>
      <c r="AN527" t="s">
        <v>6</v>
      </c>
      <c r="AO527" s="80" t="s">
        <v>3547</v>
      </c>
      <c r="AP527" s="80">
        <f t="shared" si="16"/>
        <v>11</v>
      </c>
      <c r="AQ527" s="80"/>
      <c r="AR527" s="80"/>
    </row>
    <row r="528" spans="1:44" ht="15" customHeight="1" x14ac:dyDescent="0.25">
      <c r="A528" s="138">
        <f t="shared" si="17"/>
        <v>1</v>
      </c>
      <c r="B528" t="s">
        <v>980</v>
      </c>
      <c r="C528" t="s">
        <v>3408</v>
      </c>
      <c r="D528" t="s">
        <v>4746</v>
      </c>
      <c r="E528" t="s">
        <v>587</v>
      </c>
      <c r="F528" s="138" t="s">
        <v>3408</v>
      </c>
      <c r="G528" t="s">
        <v>980</v>
      </c>
      <c r="H528" t="s">
        <v>1891</v>
      </c>
      <c r="I528" s="138" t="s">
        <v>4276</v>
      </c>
      <c r="T528" t="s">
        <v>6</v>
      </c>
      <c r="U528" s="80" t="s">
        <v>3408</v>
      </c>
      <c r="AP528" s="80">
        <f t="shared" si="16"/>
        <v>1</v>
      </c>
      <c r="AQ528" s="80"/>
      <c r="AR528" s="80"/>
    </row>
    <row r="529" spans="1:44" ht="15" customHeight="1" x14ac:dyDescent="0.25">
      <c r="A529" s="138">
        <f t="shared" si="17"/>
        <v>1</v>
      </c>
      <c r="B529" t="s">
        <v>980</v>
      </c>
      <c r="C529" t="s">
        <v>3409</v>
      </c>
      <c r="D529" t="s">
        <v>4747</v>
      </c>
      <c r="E529" t="s">
        <v>587</v>
      </c>
      <c r="F529" s="138" t="s">
        <v>3409</v>
      </c>
      <c r="G529" t="s">
        <v>980</v>
      </c>
      <c r="H529" t="s">
        <v>1891</v>
      </c>
      <c r="I529" s="138" t="s">
        <v>4276</v>
      </c>
      <c r="T529" t="s">
        <v>6</v>
      </c>
      <c r="U529" s="80" t="s">
        <v>3409</v>
      </c>
      <c r="AP529" s="80">
        <f t="shared" si="16"/>
        <v>1</v>
      </c>
      <c r="AQ529" s="80"/>
      <c r="AR529" s="80"/>
    </row>
    <row r="530" spans="1:44" ht="15" customHeight="1" x14ac:dyDescent="0.25">
      <c r="A530" s="138">
        <f t="shared" si="17"/>
        <v>7</v>
      </c>
      <c r="B530" t="s">
        <v>980</v>
      </c>
      <c r="C530" t="s">
        <v>633</v>
      </c>
      <c r="D530" t="s">
        <v>4556</v>
      </c>
      <c r="E530" t="s">
        <v>587</v>
      </c>
      <c r="F530" t="s">
        <v>1168</v>
      </c>
      <c r="G530" t="s">
        <v>980</v>
      </c>
      <c r="H530" t="s">
        <v>1891</v>
      </c>
      <c r="I530" s="138" t="s">
        <v>4276</v>
      </c>
      <c r="J530" t="s">
        <v>6</v>
      </c>
      <c r="M530" t="s">
        <v>6</v>
      </c>
      <c r="N530" s="80" t="s">
        <v>1167</v>
      </c>
      <c r="P530" t="s">
        <v>6</v>
      </c>
      <c r="Q530" s="80" t="s">
        <v>1167</v>
      </c>
      <c r="R530" t="s">
        <v>288</v>
      </c>
      <c r="T530" t="s">
        <v>6</v>
      </c>
      <c r="U530" s="80" t="s">
        <v>3411</v>
      </c>
      <c r="V530" t="s">
        <v>288</v>
      </c>
      <c r="X530" t="s">
        <v>6</v>
      </c>
      <c r="Y530" s="80" t="s">
        <v>1167</v>
      </c>
      <c r="Z530" t="s">
        <v>6</v>
      </c>
      <c r="AA530" s="80" t="s">
        <v>1167</v>
      </c>
      <c r="AB530" t="s">
        <v>288</v>
      </c>
      <c r="AD530" t="s">
        <v>288</v>
      </c>
      <c r="AF530" t="s">
        <v>6</v>
      </c>
      <c r="AG530" s="80" t="s">
        <v>633</v>
      </c>
      <c r="AH530" t="s">
        <v>288</v>
      </c>
      <c r="AJ530" t="s">
        <v>6</v>
      </c>
      <c r="AK530" s="80" t="s">
        <v>1167</v>
      </c>
      <c r="AL530" t="s">
        <v>288</v>
      </c>
      <c r="AN530" t="s">
        <v>288</v>
      </c>
      <c r="AP530" s="80">
        <f t="shared" si="16"/>
        <v>7</v>
      </c>
      <c r="AQ530" s="80"/>
      <c r="AR530" s="80"/>
    </row>
    <row r="531" spans="1:44" ht="15" customHeight="1" x14ac:dyDescent="0.25">
      <c r="A531" s="138">
        <f t="shared" si="17"/>
        <v>7</v>
      </c>
      <c r="B531" t="s">
        <v>980</v>
      </c>
      <c r="C531" t="s">
        <v>826</v>
      </c>
      <c r="D531" t="s">
        <v>4709</v>
      </c>
      <c r="E531" t="s">
        <v>587</v>
      </c>
      <c r="F531" t="s">
        <v>1609</v>
      </c>
      <c r="G531" t="s">
        <v>980</v>
      </c>
      <c r="H531" t="s">
        <v>1891</v>
      </c>
      <c r="I531" s="138" t="s">
        <v>4276</v>
      </c>
      <c r="J531" s="151" t="s">
        <v>6</v>
      </c>
      <c r="M531" t="s">
        <v>6</v>
      </c>
      <c r="N531" s="80" t="s">
        <v>1608</v>
      </c>
      <c r="P531" t="s">
        <v>6</v>
      </c>
      <c r="Q531" s="80" t="s">
        <v>1608</v>
      </c>
      <c r="R531" t="s">
        <v>288</v>
      </c>
      <c r="T531" t="s">
        <v>6</v>
      </c>
      <c r="U531" s="80" t="s">
        <v>1608</v>
      </c>
      <c r="V531" t="s">
        <v>288</v>
      </c>
      <c r="X531" t="s">
        <v>6</v>
      </c>
      <c r="Y531" s="80" t="s">
        <v>1608</v>
      </c>
      <c r="Z531" t="s">
        <v>288</v>
      </c>
      <c r="AB531" t="s">
        <v>288</v>
      </c>
      <c r="AD531" t="s">
        <v>6</v>
      </c>
      <c r="AE531" s="80" t="s">
        <v>1608</v>
      </c>
      <c r="AF531" t="s">
        <v>6</v>
      </c>
      <c r="AG531" s="80" t="s">
        <v>1608</v>
      </c>
      <c r="AH531" t="s">
        <v>288</v>
      </c>
      <c r="AJ531" t="s">
        <v>6</v>
      </c>
      <c r="AK531" s="80" t="s">
        <v>1608</v>
      </c>
      <c r="AL531" t="s">
        <v>288</v>
      </c>
      <c r="AN531" t="s">
        <v>288</v>
      </c>
      <c r="AP531" s="80">
        <f t="shared" si="16"/>
        <v>7</v>
      </c>
      <c r="AQ531" s="80"/>
      <c r="AR531" s="80"/>
    </row>
    <row r="532" spans="1:44" ht="15" customHeight="1" x14ac:dyDescent="0.25">
      <c r="A532" s="138">
        <f t="shared" si="17"/>
        <v>13</v>
      </c>
      <c r="B532" t="s">
        <v>980</v>
      </c>
      <c r="C532" t="s">
        <v>870</v>
      </c>
      <c r="D532" t="s">
        <v>4748</v>
      </c>
      <c r="E532" t="s">
        <v>590</v>
      </c>
      <c r="F532" t="s">
        <v>1692</v>
      </c>
      <c r="G532" t="s">
        <v>980</v>
      </c>
      <c r="H532" t="s">
        <v>1891</v>
      </c>
      <c r="I532" s="138" t="s">
        <v>4276</v>
      </c>
      <c r="J532" s="151" t="s">
        <v>6</v>
      </c>
      <c r="M532" t="s">
        <v>6</v>
      </c>
      <c r="N532" s="80" t="s">
        <v>1691</v>
      </c>
      <c r="O532" t="s">
        <v>6</v>
      </c>
      <c r="P532" t="s">
        <v>6</v>
      </c>
      <c r="Q532" s="80" t="s">
        <v>1691</v>
      </c>
      <c r="R532" t="s">
        <v>6</v>
      </c>
      <c r="S532" s="80" t="s">
        <v>2239</v>
      </c>
      <c r="T532" t="s">
        <v>6</v>
      </c>
      <c r="U532" s="80" t="s">
        <v>2349</v>
      </c>
      <c r="V532" t="s">
        <v>6</v>
      </c>
      <c r="W532" s="80" t="s">
        <v>2485</v>
      </c>
      <c r="X532" t="s">
        <v>6</v>
      </c>
      <c r="Y532" s="80" t="s">
        <v>2545</v>
      </c>
      <c r="Z532" t="s">
        <v>6</v>
      </c>
      <c r="AA532" s="80" t="s">
        <v>2603</v>
      </c>
      <c r="AB532" t="s">
        <v>288</v>
      </c>
      <c r="AD532" t="s">
        <v>6</v>
      </c>
      <c r="AE532" s="80" t="s">
        <v>2391</v>
      </c>
      <c r="AF532" t="s">
        <v>6</v>
      </c>
      <c r="AG532" s="80" t="s">
        <v>3685</v>
      </c>
      <c r="AH532" t="s">
        <v>288</v>
      </c>
      <c r="AJ532" t="s">
        <v>6</v>
      </c>
      <c r="AK532" s="80" t="s">
        <v>1691</v>
      </c>
      <c r="AL532" t="s">
        <v>6</v>
      </c>
      <c r="AM532" s="80" t="s">
        <v>2897</v>
      </c>
      <c r="AN532" t="s">
        <v>6</v>
      </c>
      <c r="AO532" s="80" t="s">
        <v>2995</v>
      </c>
      <c r="AP532" s="80">
        <f t="shared" si="16"/>
        <v>13</v>
      </c>
      <c r="AQ532" s="80"/>
      <c r="AR532" s="80"/>
    </row>
    <row r="533" spans="1:44" ht="15" customHeight="1" x14ac:dyDescent="0.25">
      <c r="A533" s="138">
        <f t="shared" si="17"/>
        <v>6</v>
      </c>
      <c r="B533" t="s">
        <v>980</v>
      </c>
      <c r="C533" t="s">
        <v>4749</v>
      </c>
      <c r="D533" t="s">
        <v>4750</v>
      </c>
      <c r="E533" t="s">
        <v>588</v>
      </c>
      <c r="F533" t="s">
        <v>1694</v>
      </c>
      <c r="G533" t="s">
        <v>980</v>
      </c>
      <c r="H533" t="s">
        <v>1891</v>
      </c>
      <c r="I533" s="138" t="s">
        <v>4276</v>
      </c>
      <c r="J533" s="151" t="s">
        <v>6</v>
      </c>
      <c r="M533" t="s">
        <v>6</v>
      </c>
      <c r="N533" s="80" t="s">
        <v>1693</v>
      </c>
      <c r="O533" t="s">
        <v>6</v>
      </c>
      <c r="P533" t="s">
        <v>6</v>
      </c>
      <c r="Q533" s="80" t="s">
        <v>1693</v>
      </c>
      <c r="R533" t="s">
        <v>288</v>
      </c>
      <c r="T533" t="s">
        <v>288</v>
      </c>
      <c r="V533" t="s">
        <v>6</v>
      </c>
      <c r="W533" s="80" t="s">
        <v>2486</v>
      </c>
      <c r="X533" t="s">
        <v>288</v>
      </c>
      <c r="Z533" t="s">
        <v>288</v>
      </c>
      <c r="AB533" t="s">
        <v>288</v>
      </c>
      <c r="AD533" t="s">
        <v>288</v>
      </c>
      <c r="AF533" t="s">
        <v>6</v>
      </c>
      <c r="AG533" s="80" t="s">
        <v>3691</v>
      </c>
      <c r="AH533" t="s">
        <v>288</v>
      </c>
      <c r="AJ533" t="s">
        <v>6</v>
      </c>
      <c r="AK533" s="80" t="s">
        <v>2857</v>
      </c>
      <c r="AL533" t="s">
        <v>288</v>
      </c>
      <c r="AN533" t="s">
        <v>288</v>
      </c>
      <c r="AP533" s="80">
        <f t="shared" si="16"/>
        <v>6</v>
      </c>
      <c r="AQ533" s="80"/>
      <c r="AR533" s="80"/>
    </row>
    <row r="534" spans="1:44" ht="15" customHeight="1" x14ac:dyDescent="0.25">
      <c r="A534" s="138">
        <f t="shared" si="17"/>
        <v>4</v>
      </c>
      <c r="B534" t="s">
        <v>980</v>
      </c>
      <c r="C534" t="s">
        <v>871</v>
      </c>
      <c r="D534" t="s">
        <v>4751</v>
      </c>
      <c r="E534" t="s">
        <v>592</v>
      </c>
      <c r="F534" t="s">
        <v>1696</v>
      </c>
      <c r="G534" t="s">
        <v>980</v>
      </c>
      <c r="H534" t="s">
        <v>1891</v>
      </c>
      <c r="I534" s="138" t="s">
        <v>4276</v>
      </c>
      <c r="J534" s="151" t="s">
        <v>6</v>
      </c>
      <c r="M534" t="s">
        <v>6</v>
      </c>
      <c r="N534" s="80" t="s">
        <v>1695</v>
      </c>
      <c r="P534" t="s">
        <v>6</v>
      </c>
      <c r="Q534" s="80" t="s">
        <v>1695</v>
      </c>
      <c r="R534" t="s">
        <v>288</v>
      </c>
      <c r="T534" t="s">
        <v>288</v>
      </c>
      <c r="V534" t="s">
        <v>288</v>
      </c>
      <c r="X534" t="s">
        <v>288</v>
      </c>
      <c r="Z534" t="s">
        <v>288</v>
      </c>
      <c r="AB534" t="s">
        <v>288</v>
      </c>
      <c r="AD534" t="s">
        <v>288</v>
      </c>
      <c r="AF534" t="s">
        <v>6</v>
      </c>
      <c r="AG534" s="80" t="s">
        <v>3686</v>
      </c>
      <c r="AH534" t="s">
        <v>288</v>
      </c>
      <c r="AJ534" t="s">
        <v>6</v>
      </c>
      <c r="AK534" s="80" t="s">
        <v>1695</v>
      </c>
      <c r="AL534" t="s">
        <v>288</v>
      </c>
      <c r="AN534" t="s">
        <v>288</v>
      </c>
      <c r="AP534" s="80">
        <f t="shared" si="16"/>
        <v>4</v>
      </c>
      <c r="AQ534" s="80"/>
      <c r="AR534" s="80"/>
    </row>
    <row r="535" spans="1:44" ht="15" customHeight="1" x14ac:dyDescent="0.25">
      <c r="A535" s="138">
        <f t="shared" si="17"/>
        <v>8</v>
      </c>
      <c r="B535" t="s">
        <v>980</v>
      </c>
      <c r="C535" t="s">
        <v>872</v>
      </c>
      <c r="D535" t="s">
        <v>4752</v>
      </c>
      <c r="E535" t="s">
        <v>587</v>
      </c>
      <c r="F535" t="s">
        <v>1698</v>
      </c>
      <c r="G535" t="s">
        <v>980</v>
      </c>
      <c r="H535" t="s">
        <v>1891</v>
      </c>
      <c r="I535" s="138" t="s">
        <v>4276</v>
      </c>
      <c r="J535" s="151" t="s">
        <v>6</v>
      </c>
      <c r="M535" t="s">
        <v>6</v>
      </c>
      <c r="N535" s="80" t="s">
        <v>1697</v>
      </c>
      <c r="O535" t="s">
        <v>6</v>
      </c>
      <c r="P535" t="s">
        <v>6</v>
      </c>
      <c r="Q535" s="80" t="s">
        <v>1697</v>
      </c>
      <c r="R535" t="s">
        <v>288</v>
      </c>
      <c r="T535" t="s">
        <v>6</v>
      </c>
      <c r="U535" s="80" t="s">
        <v>2350</v>
      </c>
      <c r="V535" t="s">
        <v>288</v>
      </c>
      <c r="X535" t="s">
        <v>6</v>
      </c>
      <c r="Y535" s="80" t="s">
        <v>2546</v>
      </c>
      <c r="Z535" t="s">
        <v>288</v>
      </c>
      <c r="AB535" t="s">
        <v>288</v>
      </c>
      <c r="AD535" t="s">
        <v>6</v>
      </c>
      <c r="AE535" s="80" t="s">
        <v>2689</v>
      </c>
      <c r="AF535" t="s">
        <v>6</v>
      </c>
      <c r="AG535" s="80" t="s">
        <v>3687</v>
      </c>
      <c r="AH535" t="s">
        <v>288</v>
      </c>
      <c r="AJ535" t="s">
        <v>6</v>
      </c>
      <c r="AK535" s="80" t="s">
        <v>1697</v>
      </c>
      <c r="AL535" t="s">
        <v>288</v>
      </c>
      <c r="AN535" t="s">
        <v>288</v>
      </c>
      <c r="AP535" s="80">
        <f t="shared" si="16"/>
        <v>8</v>
      </c>
      <c r="AQ535" s="80"/>
      <c r="AR535" s="80"/>
    </row>
    <row r="536" spans="1:44" ht="15" customHeight="1" x14ac:dyDescent="0.25">
      <c r="A536" s="138">
        <f t="shared" si="17"/>
        <v>9</v>
      </c>
      <c r="B536" t="s">
        <v>980</v>
      </c>
      <c r="C536" t="s">
        <v>776</v>
      </c>
      <c r="D536" t="s">
        <v>4753</v>
      </c>
      <c r="E536" t="s">
        <v>590</v>
      </c>
      <c r="F536" t="s">
        <v>1699</v>
      </c>
      <c r="G536" t="s">
        <v>980</v>
      </c>
      <c r="H536" t="s">
        <v>1891</v>
      </c>
      <c r="I536" s="138" t="s">
        <v>4276</v>
      </c>
      <c r="J536" s="151" t="s">
        <v>6</v>
      </c>
      <c r="M536" t="s">
        <v>6</v>
      </c>
      <c r="N536" s="80" t="s">
        <v>1699</v>
      </c>
      <c r="O536" t="s">
        <v>6</v>
      </c>
      <c r="P536" t="s">
        <v>6</v>
      </c>
      <c r="Q536" s="80" t="s">
        <v>2130</v>
      </c>
      <c r="R536" t="s">
        <v>6</v>
      </c>
      <c r="S536" s="80" t="s">
        <v>2240</v>
      </c>
      <c r="T536" t="s">
        <v>288</v>
      </c>
      <c r="V536" t="s">
        <v>288</v>
      </c>
      <c r="X536" t="s">
        <v>288</v>
      </c>
      <c r="Z536" t="s">
        <v>6</v>
      </c>
      <c r="AA536" s="80" t="s">
        <v>2604</v>
      </c>
      <c r="AB536" t="s">
        <v>288</v>
      </c>
      <c r="AD536" t="s">
        <v>288</v>
      </c>
      <c r="AF536" t="s">
        <v>6</v>
      </c>
      <c r="AG536" s="80" t="s">
        <v>3692</v>
      </c>
      <c r="AH536" t="s">
        <v>6</v>
      </c>
      <c r="AI536" s="80" t="s">
        <v>2791</v>
      </c>
      <c r="AJ536" t="s">
        <v>6</v>
      </c>
      <c r="AK536" s="80" t="s">
        <v>2130</v>
      </c>
      <c r="AL536" t="s">
        <v>288</v>
      </c>
      <c r="AN536" t="s">
        <v>6</v>
      </c>
      <c r="AO536" s="80" t="s">
        <v>2996</v>
      </c>
      <c r="AP536" s="80">
        <f t="shared" si="16"/>
        <v>9</v>
      </c>
      <c r="AQ536" s="80"/>
      <c r="AR536" s="80"/>
    </row>
    <row r="537" spans="1:44" ht="15" customHeight="1" x14ac:dyDescent="0.25">
      <c r="A537" s="138">
        <f t="shared" si="17"/>
        <v>5</v>
      </c>
      <c r="B537" t="s">
        <v>980</v>
      </c>
      <c r="C537" t="s">
        <v>4754</v>
      </c>
      <c r="D537" t="s">
        <v>4755</v>
      </c>
      <c r="E537" t="s">
        <v>588</v>
      </c>
      <c r="F537" t="s">
        <v>1701</v>
      </c>
      <c r="G537" t="s">
        <v>980</v>
      </c>
      <c r="H537" t="s">
        <v>1891</v>
      </c>
      <c r="I537" s="138" t="s">
        <v>4276</v>
      </c>
      <c r="J537" s="151" t="s">
        <v>6</v>
      </c>
      <c r="M537" t="s">
        <v>6</v>
      </c>
      <c r="N537" s="80" t="s">
        <v>1700</v>
      </c>
      <c r="O537" t="s">
        <v>6</v>
      </c>
      <c r="P537" t="s">
        <v>6</v>
      </c>
      <c r="Q537" s="80" t="s">
        <v>1700</v>
      </c>
      <c r="R537" t="s">
        <v>288</v>
      </c>
      <c r="T537" t="s">
        <v>288</v>
      </c>
      <c r="V537" t="s">
        <v>288</v>
      </c>
      <c r="X537" t="s">
        <v>288</v>
      </c>
      <c r="Z537" t="s">
        <v>288</v>
      </c>
      <c r="AB537" t="s">
        <v>288</v>
      </c>
      <c r="AD537" t="s">
        <v>288</v>
      </c>
      <c r="AF537" t="s">
        <v>6</v>
      </c>
      <c r="AG537" s="80" t="s">
        <v>3688</v>
      </c>
      <c r="AH537" t="s">
        <v>288</v>
      </c>
      <c r="AJ537" t="s">
        <v>6</v>
      </c>
      <c r="AK537" s="80" t="s">
        <v>1700</v>
      </c>
      <c r="AL537" t="s">
        <v>288</v>
      </c>
      <c r="AN537" t="s">
        <v>288</v>
      </c>
      <c r="AP537" s="80">
        <f t="shared" si="16"/>
        <v>5</v>
      </c>
      <c r="AQ537" s="80"/>
      <c r="AR537" s="80"/>
    </row>
    <row r="538" spans="1:44" ht="15" customHeight="1" x14ac:dyDescent="0.25">
      <c r="A538" s="138">
        <f t="shared" si="17"/>
        <v>0</v>
      </c>
      <c r="C538" t="s">
        <v>684</v>
      </c>
      <c r="F538" t="s">
        <v>1702</v>
      </c>
      <c r="G538" t="s">
        <v>980</v>
      </c>
      <c r="H538" t="s">
        <v>1891</v>
      </c>
      <c r="I538" t="s">
        <v>6257</v>
      </c>
      <c r="R538" t="s">
        <v>288</v>
      </c>
      <c r="T538" t="s">
        <v>288</v>
      </c>
      <c r="V538" t="s">
        <v>288</v>
      </c>
      <c r="X538" t="s">
        <v>288</v>
      </c>
      <c r="Z538" t="s">
        <v>288</v>
      </c>
      <c r="AB538" t="s">
        <v>288</v>
      </c>
      <c r="AD538" t="s">
        <v>288</v>
      </c>
      <c r="AF538" t="s">
        <v>288</v>
      </c>
      <c r="AH538" t="s">
        <v>288</v>
      </c>
      <c r="AJ538" t="s">
        <v>288</v>
      </c>
      <c r="AL538" t="s">
        <v>288</v>
      </c>
      <c r="AN538" t="s">
        <v>288</v>
      </c>
      <c r="AP538" s="80">
        <f t="shared" si="16"/>
        <v>0</v>
      </c>
      <c r="AQ538" s="80"/>
      <c r="AR538" s="80"/>
    </row>
    <row r="539" spans="1:44" ht="15" customHeight="1" x14ac:dyDescent="0.25">
      <c r="A539" s="138">
        <f t="shared" si="17"/>
        <v>2</v>
      </c>
      <c r="B539" t="s">
        <v>980</v>
      </c>
      <c r="C539" t="s">
        <v>874</v>
      </c>
      <c r="D539" t="s">
        <v>4756</v>
      </c>
      <c r="E539" t="s">
        <v>595</v>
      </c>
      <c r="F539" t="s">
        <v>1703</v>
      </c>
      <c r="G539" t="s">
        <v>980</v>
      </c>
      <c r="H539" t="s">
        <v>1891</v>
      </c>
      <c r="I539" t="s">
        <v>4276</v>
      </c>
      <c r="K539" s="149" t="s">
        <v>6</v>
      </c>
      <c r="R539" t="s">
        <v>288</v>
      </c>
      <c r="T539" t="s">
        <v>288</v>
      </c>
      <c r="V539" t="s">
        <v>288</v>
      </c>
      <c r="X539" t="s">
        <v>288</v>
      </c>
      <c r="Z539" t="s">
        <v>6</v>
      </c>
      <c r="AA539" s="80" t="s">
        <v>3524</v>
      </c>
      <c r="AB539" t="s">
        <v>288</v>
      </c>
      <c r="AD539" t="s">
        <v>6</v>
      </c>
      <c r="AE539" s="80" t="s">
        <v>3547</v>
      </c>
      <c r="AF539" t="s">
        <v>288</v>
      </c>
      <c r="AH539" t="s">
        <v>288</v>
      </c>
      <c r="AJ539" t="s">
        <v>288</v>
      </c>
      <c r="AL539" t="s">
        <v>288</v>
      </c>
      <c r="AN539" t="s">
        <v>288</v>
      </c>
      <c r="AP539" s="80">
        <f t="shared" si="16"/>
        <v>2</v>
      </c>
      <c r="AQ539" s="80"/>
      <c r="AR539" s="80"/>
    </row>
    <row r="540" spans="1:44" ht="15" customHeight="1" x14ac:dyDescent="0.25">
      <c r="A540" s="138">
        <f t="shared" si="17"/>
        <v>3</v>
      </c>
      <c r="B540" t="s">
        <v>980</v>
      </c>
      <c r="C540" t="s">
        <v>875</v>
      </c>
      <c r="D540" t="s">
        <v>4757</v>
      </c>
      <c r="E540" t="s">
        <v>587</v>
      </c>
      <c r="F540" t="s">
        <v>1704</v>
      </c>
      <c r="G540" t="s">
        <v>980</v>
      </c>
      <c r="H540" t="s">
        <v>1891</v>
      </c>
      <c r="I540" s="138" t="s">
        <v>4276</v>
      </c>
      <c r="K540" s="149" t="s">
        <v>6</v>
      </c>
      <c r="R540" t="s">
        <v>288</v>
      </c>
      <c r="T540" t="s">
        <v>6</v>
      </c>
      <c r="U540" s="80" t="s">
        <v>2351</v>
      </c>
      <c r="V540" t="s">
        <v>288</v>
      </c>
      <c r="X540" t="s">
        <v>288</v>
      </c>
      <c r="Z540" t="s">
        <v>6</v>
      </c>
      <c r="AA540" s="80" t="s">
        <v>2606</v>
      </c>
      <c r="AB540" t="s">
        <v>288</v>
      </c>
      <c r="AD540" t="s">
        <v>288</v>
      </c>
      <c r="AF540" t="s">
        <v>288</v>
      </c>
      <c r="AH540" t="s">
        <v>288</v>
      </c>
      <c r="AJ540" t="s">
        <v>288</v>
      </c>
      <c r="AL540" t="s">
        <v>288</v>
      </c>
      <c r="AN540" t="s">
        <v>6</v>
      </c>
      <c r="AO540" s="80" t="s">
        <v>2997</v>
      </c>
      <c r="AP540" s="80">
        <f t="shared" si="16"/>
        <v>3</v>
      </c>
      <c r="AQ540" s="80"/>
      <c r="AR540" s="80"/>
    </row>
    <row r="541" spans="1:44" ht="15" customHeight="1" x14ac:dyDescent="0.25">
      <c r="A541" s="138">
        <f t="shared" si="17"/>
        <v>1</v>
      </c>
      <c r="B541" t="s">
        <v>980</v>
      </c>
      <c r="C541" t="s">
        <v>893</v>
      </c>
      <c r="D541" t="s">
        <v>4758</v>
      </c>
      <c r="E541" t="s">
        <v>587</v>
      </c>
      <c r="F541" t="s">
        <v>1722</v>
      </c>
      <c r="G541" t="s">
        <v>980</v>
      </c>
      <c r="H541" t="s">
        <v>1891</v>
      </c>
      <c r="I541" s="138" t="s">
        <v>4276</v>
      </c>
      <c r="K541" s="149" t="s">
        <v>6</v>
      </c>
      <c r="R541" t="s">
        <v>288</v>
      </c>
      <c r="T541" t="s">
        <v>288</v>
      </c>
      <c r="V541" t="s">
        <v>288</v>
      </c>
      <c r="X541" t="s">
        <v>288</v>
      </c>
      <c r="Z541" t="s">
        <v>6</v>
      </c>
      <c r="AA541" s="80" t="s">
        <v>2611</v>
      </c>
      <c r="AB541" t="s">
        <v>288</v>
      </c>
      <c r="AD541" t="s">
        <v>288</v>
      </c>
      <c r="AF541" t="s">
        <v>288</v>
      </c>
      <c r="AH541" t="s">
        <v>288</v>
      </c>
      <c r="AJ541" t="s">
        <v>288</v>
      </c>
      <c r="AL541" t="s">
        <v>288</v>
      </c>
      <c r="AN541" t="s">
        <v>288</v>
      </c>
      <c r="AP541" s="80">
        <f>COUNTIF(M541:AN541,"x")</f>
        <v>1</v>
      </c>
      <c r="AQ541" s="80"/>
      <c r="AR541" s="80"/>
    </row>
    <row r="542" spans="1:44" ht="15" customHeight="1" x14ac:dyDescent="0.25">
      <c r="A542" s="138">
        <f t="shared" si="17"/>
        <v>5</v>
      </c>
      <c r="B542" t="s">
        <v>980</v>
      </c>
      <c r="C542" t="s">
        <v>93</v>
      </c>
      <c r="D542" t="s">
        <v>4759</v>
      </c>
      <c r="E542" t="s">
        <v>587</v>
      </c>
      <c r="F542" t="s">
        <v>1166</v>
      </c>
      <c r="G542" t="s">
        <v>980</v>
      </c>
      <c r="H542" t="s">
        <v>1891</v>
      </c>
      <c r="I542" s="138" t="s">
        <v>4276</v>
      </c>
      <c r="K542" s="149" t="s">
        <v>6</v>
      </c>
      <c r="R542" t="s">
        <v>288</v>
      </c>
      <c r="T542" t="s">
        <v>288</v>
      </c>
      <c r="V542" t="s">
        <v>288</v>
      </c>
      <c r="X542" t="s">
        <v>6</v>
      </c>
      <c r="Y542" s="80" t="s">
        <v>1237</v>
      </c>
      <c r="Z542" t="s">
        <v>6</v>
      </c>
      <c r="AA542" s="80" t="s">
        <v>1237</v>
      </c>
      <c r="AB542" t="s">
        <v>288</v>
      </c>
      <c r="AD542" t="s">
        <v>288</v>
      </c>
      <c r="AF542" t="s">
        <v>288</v>
      </c>
      <c r="AH542" t="s">
        <v>6</v>
      </c>
      <c r="AI542" s="80" t="s">
        <v>1237</v>
      </c>
      <c r="AJ542" t="s">
        <v>6</v>
      </c>
      <c r="AK542" s="80" t="s">
        <v>1237</v>
      </c>
      <c r="AL542" t="s">
        <v>6</v>
      </c>
      <c r="AM542" s="80" t="s">
        <v>1237</v>
      </c>
      <c r="AN542" t="s">
        <v>288</v>
      </c>
      <c r="AP542" s="80">
        <f>COUNTIF(M542:AN542,"x")</f>
        <v>5</v>
      </c>
      <c r="AQ542" s="80"/>
      <c r="AR542" s="80"/>
    </row>
    <row r="543" spans="1:44" ht="15" customHeight="1" x14ac:dyDescent="0.25">
      <c r="A543" s="138">
        <f t="shared" si="17"/>
        <v>1</v>
      </c>
      <c r="B543" t="s">
        <v>980</v>
      </c>
      <c r="C543" t="s">
        <v>876</v>
      </c>
      <c r="D543" t="s">
        <v>4760</v>
      </c>
      <c r="E543" t="s">
        <v>589</v>
      </c>
      <c r="F543" t="s">
        <v>1705</v>
      </c>
      <c r="G543" t="s">
        <v>980</v>
      </c>
      <c r="H543" t="s">
        <v>1891</v>
      </c>
      <c r="I543" t="s">
        <v>3740</v>
      </c>
      <c r="K543" s="149" t="s">
        <v>6</v>
      </c>
      <c r="R543" t="s">
        <v>288</v>
      </c>
      <c r="T543" t="s">
        <v>288</v>
      </c>
      <c r="V543" t="s">
        <v>288</v>
      </c>
      <c r="X543" t="s">
        <v>288</v>
      </c>
      <c r="Z543" t="s">
        <v>6</v>
      </c>
      <c r="AA543" s="80" t="s">
        <v>2607</v>
      </c>
      <c r="AB543" t="s">
        <v>288</v>
      </c>
      <c r="AD543" t="s">
        <v>288</v>
      </c>
      <c r="AF543" t="s">
        <v>288</v>
      </c>
      <c r="AH543" t="s">
        <v>288</v>
      </c>
      <c r="AJ543" t="s">
        <v>288</v>
      </c>
      <c r="AL543" t="s">
        <v>288</v>
      </c>
      <c r="AN543" t="s">
        <v>288</v>
      </c>
      <c r="AP543" s="80">
        <f t="shared" si="16"/>
        <v>1</v>
      </c>
      <c r="AQ543" s="80"/>
      <c r="AR543" s="80"/>
    </row>
    <row r="544" spans="1:44" ht="15" customHeight="1" x14ac:dyDescent="0.25">
      <c r="A544" s="138">
        <f t="shared" si="17"/>
        <v>1</v>
      </c>
      <c r="B544" t="s">
        <v>980</v>
      </c>
      <c r="C544" t="s">
        <v>877</v>
      </c>
      <c r="D544" t="s">
        <v>4761</v>
      </c>
      <c r="E544" t="s">
        <v>3693</v>
      </c>
      <c r="F544" t="s">
        <v>1706</v>
      </c>
      <c r="G544" t="s">
        <v>980</v>
      </c>
      <c r="H544" t="s">
        <v>1891</v>
      </c>
      <c r="I544" t="s">
        <v>3741</v>
      </c>
      <c r="K544" s="149" t="s">
        <v>6</v>
      </c>
      <c r="R544" t="s">
        <v>288</v>
      </c>
      <c r="T544" t="s">
        <v>288</v>
      </c>
      <c r="V544" t="s">
        <v>288</v>
      </c>
      <c r="X544" t="s">
        <v>288</v>
      </c>
      <c r="Z544" t="s">
        <v>6</v>
      </c>
      <c r="AA544" s="80" t="s">
        <v>2608</v>
      </c>
      <c r="AB544" t="s">
        <v>288</v>
      </c>
      <c r="AD544" t="s">
        <v>288</v>
      </c>
      <c r="AF544" t="s">
        <v>288</v>
      </c>
      <c r="AH544" t="s">
        <v>288</v>
      </c>
      <c r="AJ544" t="s">
        <v>288</v>
      </c>
      <c r="AL544" t="s">
        <v>288</v>
      </c>
      <c r="AN544" t="s">
        <v>288</v>
      </c>
      <c r="AP544" s="80">
        <f t="shared" si="16"/>
        <v>1</v>
      </c>
      <c r="AQ544" s="80"/>
      <c r="AR544" s="80"/>
    </row>
    <row r="545" spans="1:44" ht="15" customHeight="1" x14ac:dyDescent="0.25">
      <c r="A545" s="138">
        <f t="shared" si="17"/>
        <v>0</v>
      </c>
      <c r="C545" t="s">
        <v>468</v>
      </c>
      <c r="F545" t="s">
        <v>1707</v>
      </c>
      <c r="G545" t="s">
        <v>980</v>
      </c>
      <c r="H545" t="s">
        <v>1891</v>
      </c>
      <c r="I545" s="151" t="s">
        <v>6257</v>
      </c>
      <c r="R545" t="s">
        <v>288</v>
      </c>
      <c r="T545" t="s">
        <v>288</v>
      </c>
      <c r="V545" t="s">
        <v>288</v>
      </c>
      <c r="X545" t="s">
        <v>288</v>
      </c>
      <c r="Z545" t="s">
        <v>288</v>
      </c>
      <c r="AB545" t="s">
        <v>288</v>
      </c>
      <c r="AD545" t="s">
        <v>288</v>
      </c>
      <c r="AF545" t="s">
        <v>288</v>
      </c>
      <c r="AH545" t="s">
        <v>288</v>
      </c>
      <c r="AJ545" t="s">
        <v>288</v>
      </c>
      <c r="AL545" t="s">
        <v>288</v>
      </c>
      <c r="AN545" t="s">
        <v>288</v>
      </c>
      <c r="AP545" s="80">
        <f t="shared" ref="AP545:AP608" si="18">COUNTIF(M545:AN545,"x")</f>
        <v>0</v>
      </c>
      <c r="AQ545" s="80"/>
      <c r="AR545" s="80"/>
    </row>
    <row r="546" spans="1:44" ht="15" customHeight="1" x14ac:dyDescent="0.25">
      <c r="A546" s="138">
        <f t="shared" si="17"/>
        <v>0</v>
      </c>
      <c r="C546" t="s">
        <v>879</v>
      </c>
      <c r="F546" t="s">
        <v>1708</v>
      </c>
      <c r="G546" t="s">
        <v>980</v>
      </c>
      <c r="H546" t="s">
        <v>1891</v>
      </c>
      <c r="I546" s="151" t="s">
        <v>6257</v>
      </c>
      <c r="R546" t="s">
        <v>288</v>
      </c>
      <c r="T546" t="s">
        <v>288</v>
      </c>
      <c r="V546" t="s">
        <v>288</v>
      </c>
      <c r="X546" t="s">
        <v>288</v>
      </c>
      <c r="Z546" t="s">
        <v>288</v>
      </c>
      <c r="AB546" t="s">
        <v>288</v>
      </c>
      <c r="AD546" t="s">
        <v>288</v>
      </c>
      <c r="AF546" t="s">
        <v>288</v>
      </c>
      <c r="AH546" t="s">
        <v>288</v>
      </c>
      <c r="AJ546" t="s">
        <v>288</v>
      </c>
      <c r="AL546" t="s">
        <v>288</v>
      </c>
      <c r="AN546" t="s">
        <v>288</v>
      </c>
      <c r="AP546" s="80">
        <f t="shared" si="18"/>
        <v>0</v>
      </c>
      <c r="AQ546" s="80"/>
      <c r="AR546" s="80"/>
    </row>
    <row r="547" spans="1:44" ht="15" customHeight="1" x14ac:dyDescent="0.25">
      <c r="A547" s="138">
        <f t="shared" si="17"/>
        <v>0</v>
      </c>
      <c r="C547" t="s">
        <v>880</v>
      </c>
      <c r="F547" t="s">
        <v>1709</v>
      </c>
      <c r="G547" t="s">
        <v>980</v>
      </c>
      <c r="H547" t="s">
        <v>1891</v>
      </c>
      <c r="I547" s="151" t="s">
        <v>6257</v>
      </c>
      <c r="R547" t="s">
        <v>288</v>
      </c>
      <c r="T547" t="s">
        <v>288</v>
      </c>
      <c r="V547" t="s">
        <v>288</v>
      </c>
      <c r="X547" t="s">
        <v>288</v>
      </c>
      <c r="Z547" t="s">
        <v>288</v>
      </c>
      <c r="AB547" t="s">
        <v>288</v>
      </c>
      <c r="AD547" t="s">
        <v>288</v>
      </c>
      <c r="AF547" t="s">
        <v>288</v>
      </c>
      <c r="AH547" t="s">
        <v>288</v>
      </c>
      <c r="AJ547" t="s">
        <v>288</v>
      </c>
      <c r="AL547" t="s">
        <v>288</v>
      </c>
      <c r="AN547" t="s">
        <v>288</v>
      </c>
      <c r="AP547" s="80">
        <f t="shared" si="18"/>
        <v>0</v>
      </c>
      <c r="AQ547" s="80"/>
      <c r="AR547" s="80"/>
    </row>
    <row r="548" spans="1:44" ht="15" customHeight="1" x14ac:dyDescent="0.25">
      <c r="A548" s="138">
        <f t="shared" si="17"/>
        <v>3</v>
      </c>
      <c r="B548" t="s">
        <v>980</v>
      </c>
      <c r="C548" t="s">
        <v>881</v>
      </c>
      <c r="D548" t="s">
        <v>4762</v>
      </c>
      <c r="E548" t="s">
        <v>587</v>
      </c>
      <c r="F548" t="s">
        <v>1710</v>
      </c>
      <c r="G548" t="s">
        <v>980</v>
      </c>
      <c r="H548" t="s">
        <v>1891</v>
      </c>
      <c r="I548" t="s">
        <v>4276</v>
      </c>
      <c r="K548" s="149" t="s">
        <v>6</v>
      </c>
      <c r="R548" t="s">
        <v>288</v>
      </c>
      <c r="T548" t="s">
        <v>6</v>
      </c>
      <c r="U548" s="80" t="s">
        <v>2352</v>
      </c>
      <c r="V548" t="s">
        <v>288</v>
      </c>
      <c r="X548" t="s">
        <v>6</v>
      </c>
      <c r="Y548" s="80" t="s">
        <v>2547</v>
      </c>
      <c r="Z548" t="s">
        <v>288</v>
      </c>
      <c r="AB548" t="s">
        <v>288</v>
      </c>
      <c r="AD548" t="s">
        <v>288</v>
      </c>
      <c r="AF548" t="s">
        <v>288</v>
      </c>
      <c r="AH548" t="s">
        <v>288</v>
      </c>
      <c r="AJ548" t="s">
        <v>288</v>
      </c>
      <c r="AL548" t="s">
        <v>288</v>
      </c>
      <c r="AN548" t="s">
        <v>6</v>
      </c>
      <c r="AO548" s="80" t="s">
        <v>2998</v>
      </c>
      <c r="AP548" s="80">
        <f t="shared" si="18"/>
        <v>3</v>
      </c>
      <c r="AQ548" s="80"/>
      <c r="AR548" s="80"/>
    </row>
    <row r="549" spans="1:44" ht="15" customHeight="1" x14ac:dyDescent="0.25">
      <c r="A549" s="138">
        <f t="shared" si="17"/>
        <v>1</v>
      </c>
      <c r="B549" t="s">
        <v>980</v>
      </c>
      <c r="C549" t="s">
        <v>882</v>
      </c>
      <c r="D549" t="s">
        <v>4763</v>
      </c>
      <c r="E549" t="s">
        <v>587</v>
      </c>
      <c r="F549" t="s">
        <v>1711</v>
      </c>
      <c r="G549" t="s">
        <v>980</v>
      </c>
      <c r="H549" t="s">
        <v>1891</v>
      </c>
      <c r="I549" s="138" t="s">
        <v>4276</v>
      </c>
      <c r="K549" s="149" t="s">
        <v>6</v>
      </c>
      <c r="R549" t="s">
        <v>6</v>
      </c>
      <c r="S549" s="80" t="s">
        <v>2241</v>
      </c>
      <c r="T549" t="s">
        <v>288</v>
      </c>
      <c r="V549" t="s">
        <v>288</v>
      </c>
      <c r="X549" t="s">
        <v>288</v>
      </c>
      <c r="Z549" t="s">
        <v>288</v>
      </c>
      <c r="AB549" t="s">
        <v>288</v>
      </c>
      <c r="AD549" t="s">
        <v>288</v>
      </c>
      <c r="AF549" t="s">
        <v>288</v>
      </c>
      <c r="AH549" t="s">
        <v>288</v>
      </c>
      <c r="AJ549" t="s">
        <v>288</v>
      </c>
      <c r="AL549" t="s">
        <v>288</v>
      </c>
      <c r="AN549" t="s">
        <v>288</v>
      </c>
      <c r="AP549" s="80">
        <f t="shared" si="18"/>
        <v>1</v>
      </c>
      <c r="AQ549" s="80"/>
      <c r="AR549" s="80"/>
    </row>
    <row r="550" spans="1:44" ht="15" customHeight="1" x14ac:dyDescent="0.25">
      <c r="A550" s="138">
        <f t="shared" si="17"/>
        <v>2</v>
      </c>
      <c r="B550" t="s">
        <v>980</v>
      </c>
      <c r="C550" t="s">
        <v>883</v>
      </c>
      <c r="D550" t="s">
        <v>4764</v>
      </c>
      <c r="E550" t="s">
        <v>587</v>
      </c>
      <c r="F550" t="s">
        <v>1712</v>
      </c>
      <c r="G550" t="s">
        <v>980</v>
      </c>
      <c r="H550" t="s">
        <v>1891</v>
      </c>
      <c r="I550" s="138" t="s">
        <v>4276</v>
      </c>
      <c r="K550" s="149" t="s">
        <v>6</v>
      </c>
      <c r="R550" t="s">
        <v>6</v>
      </c>
      <c r="S550" s="80" t="s">
        <v>2242</v>
      </c>
      <c r="T550" t="s">
        <v>288</v>
      </c>
      <c r="V550" t="s">
        <v>288</v>
      </c>
      <c r="X550" t="s">
        <v>288</v>
      </c>
      <c r="Z550" t="s">
        <v>288</v>
      </c>
      <c r="AB550" t="s">
        <v>288</v>
      </c>
      <c r="AD550" t="s">
        <v>288</v>
      </c>
      <c r="AF550" t="s">
        <v>288</v>
      </c>
      <c r="AH550" t="s">
        <v>288</v>
      </c>
      <c r="AJ550" t="s">
        <v>288</v>
      </c>
      <c r="AL550" t="s">
        <v>288</v>
      </c>
      <c r="AN550" t="s">
        <v>6</v>
      </c>
      <c r="AO550" s="80" t="s">
        <v>2999</v>
      </c>
      <c r="AP550" s="80">
        <f t="shared" si="18"/>
        <v>2</v>
      </c>
      <c r="AQ550" s="80"/>
      <c r="AR550" s="80"/>
    </row>
    <row r="551" spans="1:44" ht="15" customHeight="1" x14ac:dyDescent="0.25">
      <c r="A551" s="138">
        <f t="shared" si="17"/>
        <v>5</v>
      </c>
      <c r="B551" t="s">
        <v>980</v>
      </c>
      <c r="C551" t="s">
        <v>884</v>
      </c>
      <c r="D551" t="s">
        <v>4765</v>
      </c>
      <c r="E551" t="s">
        <v>590</v>
      </c>
      <c r="F551" t="s">
        <v>1713</v>
      </c>
      <c r="G551" t="s">
        <v>980</v>
      </c>
      <c r="H551" t="s">
        <v>1891</v>
      </c>
      <c r="I551" s="138" t="s">
        <v>4276</v>
      </c>
      <c r="K551" s="149" t="s">
        <v>6</v>
      </c>
      <c r="R551" t="s">
        <v>6</v>
      </c>
      <c r="S551" s="80" t="s">
        <v>2243</v>
      </c>
      <c r="T551" t="s">
        <v>288</v>
      </c>
      <c r="V551" t="s">
        <v>288</v>
      </c>
      <c r="X551" t="s">
        <v>288</v>
      </c>
      <c r="Z551" t="s">
        <v>288</v>
      </c>
      <c r="AB551" t="s">
        <v>288</v>
      </c>
      <c r="AD551" t="s">
        <v>6</v>
      </c>
      <c r="AE551" s="80" t="s">
        <v>2690</v>
      </c>
      <c r="AF551" t="s">
        <v>288</v>
      </c>
      <c r="AH551" t="s">
        <v>6</v>
      </c>
      <c r="AI551" s="80" t="s">
        <v>2792</v>
      </c>
      <c r="AJ551" t="s">
        <v>288</v>
      </c>
      <c r="AL551" t="s">
        <v>6</v>
      </c>
      <c r="AM551" s="80" t="s">
        <v>2792</v>
      </c>
      <c r="AN551" t="s">
        <v>6</v>
      </c>
      <c r="AO551" s="80" t="s">
        <v>3000</v>
      </c>
      <c r="AP551" s="80">
        <f t="shared" si="18"/>
        <v>5</v>
      </c>
      <c r="AQ551" s="80"/>
      <c r="AR551" s="80"/>
    </row>
    <row r="552" spans="1:44" ht="15" customHeight="1" x14ac:dyDescent="0.25">
      <c r="A552" s="138">
        <f t="shared" si="17"/>
        <v>0</v>
      </c>
      <c r="C552" t="s">
        <v>885</v>
      </c>
      <c r="F552" t="s">
        <v>1714</v>
      </c>
      <c r="G552" t="s">
        <v>980</v>
      </c>
      <c r="H552" t="s">
        <v>1891</v>
      </c>
      <c r="I552" s="151" t="s">
        <v>6257</v>
      </c>
      <c r="R552" t="s">
        <v>288</v>
      </c>
      <c r="T552" t="s">
        <v>288</v>
      </c>
      <c r="V552" t="s">
        <v>288</v>
      </c>
      <c r="X552" t="s">
        <v>288</v>
      </c>
      <c r="Z552" t="s">
        <v>288</v>
      </c>
      <c r="AB552" t="s">
        <v>288</v>
      </c>
      <c r="AD552" t="s">
        <v>288</v>
      </c>
      <c r="AF552" t="s">
        <v>288</v>
      </c>
      <c r="AH552" t="s">
        <v>288</v>
      </c>
      <c r="AJ552" t="s">
        <v>288</v>
      </c>
      <c r="AL552" t="s">
        <v>288</v>
      </c>
      <c r="AN552" t="s">
        <v>288</v>
      </c>
      <c r="AP552" s="80">
        <f t="shared" si="18"/>
        <v>0</v>
      </c>
      <c r="AQ552" s="80"/>
      <c r="AR552" s="80"/>
    </row>
    <row r="553" spans="1:44" ht="15" customHeight="1" x14ac:dyDescent="0.25">
      <c r="A553" s="138">
        <f t="shared" si="17"/>
        <v>0</v>
      </c>
      <c r="C553" t="s">
        <v>886</v>
      </c>
      <c r="F553" t="s">
        <v>1715</v>
      </c>
      <c r="G553" t="s">
        <v>980</v>
      </c>
      <c r="H553" t="s">
        <v>1891</v>
      </c>
      <c r="I553" s="151" t="s">
        <v>6257</v>
      </c>
      <c r="R553" t="s">
        <v>288</v>
      </c>
      <c r="T553" t="s">
        <v>288</v>
      </c>
      <c r="V553" t="s">
        <v>288</v>
      </c>
      <c r="X553" t="s">
        <v>288</v>
      </c>
      <c r="Z553" t="s">
        <v>288</v>
      </c>
      <c r="AB553" t="s">
        <v>288</v>
      </c>
      <c r="AD553" t="s">
        <v>288</v>
      </c>
      <c r="AF553" t="s">
        <v>288</v>
      </c>
      <c r="AH553" t="s">
        <v>288</v>
      </c>
      <c r="AJ553" t="s">
        <v>288</v>
      </c>
      <c r="AL553" t="s">
        <v>288</v>
      </c>
      <c r="AN553" t="s">
        <v>288</v>
      </c>
      <c r="AP553" s="80">
        <f t="shared" si="18"/>
        <v>0</v>
      </c>
      <c r="AQ553" s="80"/>
      <c r="AR553" s="80"/>
    </row>
    <row r="554" spans="1:44" ht="15" customHeight="1" x14ac:dyDescent="0.25">
      <c r="A554" s="138">
        <f t="shared" si="17"/>
        <v>0</v>
      </c>
      <c r="C554" t="s">
        <v>887</v>
      </c>
      <c r="F554" t="s">
        <v>1716</v>
      </c>
      <c r="G554" t="s">
        <v>980</v>
      </c>
      <c r="H554" t="s">
        <v>1891</v>
      </c>
      <c r="I554" s="151" t="s">
        <v>6257</v>
      </c>
      <c r="R554" t="s">
        <v>288</v>
      </c>
      <c r="T554" t="s">
        <v>288</v>
      </c>
      <c r="V554" t="s">
        <v>288</v>
      </c>
      <c r="X554" t="s">
        <v>288</v>
      </c>
      <c r="Z554" t="s">
        <v>288</v>
      </c>
      <c r="AB554" t="s">
        <v>288</v>
      </c>
      <c r="AD554" t="s">
        <v>288</v>
      </c>
      <c r="AF554" t="s">
        <v>288</v>
      </c>
      <c r="AJ554" t="s">
        <v>288</v>
      </c>
      <c r="AL554" t="s">
        <v>288</v>
      </c>
      <c r="AN554" t="s">
        <v>288</v>
      </c>
      <c r="AP554" s="80">
        <f t="shared" si="18"/>
        <v>0</v>
      </c>
      <c r="AQ554" s="80"/>
      <c r="AR554" s="80"/>
    </row>
    <row r="555" spans="1:44" ht="15" customHeight="1" x14ac:dyDescent="0.25">
      <c r="A555" s="138">
        <f t="shared" si="17"/>
        <v>5</v>
      </c>
      <c r="B555" t="s">
        <v>980</v>
      </c>
      <c r="C555" t="s">
        <v>888</v>
      </c>
      <c r="D555" t="s">
        <v>4766</v>
      </c>
      <c r="E555" t="s">
        <v>587</v>
      </c>
      <c r="F555" t="s">
        <v>1717</v>
      </c>
      <c r="G555" t="s">
        <v>980</v>
      </c>
      <c r="H555" t="s">
        <v>1891</v>
      </c>
      <c r="I555" t="s">
        <v>4276</v>
      </c>
      <c r="K555" s="149" t="s">
        <v>6</v>
      </c>
      <c r="R555" t="s">
        <v>6</v>
      </c>
      <c r="S555" s="80" t="s">
        <v>2244</v>
      </c>
      <c r="T555" t="s">
        <v>6</v>
      </c>
      <c r="U555" s="80" t="s">
        <v>2353</v>
      </c>
      <c r="V555" t="s">
        <v>288</v>
      </c>
      <c r="X555" t="s">
        <v>288</v>
      </c>
      <c r="Z555" t="s">
        <v>288</v>
      </c>
      <c r="AB555" t="s">
        <v>288</v>
      </c>
      <c r="AD555" t="s">
        <v>288</v>
      </c>
      <c r="AF555" t="s">
        <v>288</v>
      </c>
      <c r="AH555" t="s">
        <v>6</v>
      </c>
      <c r="AI555" s="80" t="s">
        <v>2793</v>
      </c>
      <c r="AJ555" t="s">
        <v>288</v>
      </c>
      <c r="AL555" t="s">
        <v>6</v>
      </c>
      <c r="AM555" s="80" t="s">
        <v>2793</v>
      </c>
      <c r="AN555" t="s">
        <v>6</v>
      </c>
      <c r="AO555" s="80" t="s">
        <v>3001</v>
      </c>
      <c r="AP555" s="80">
        <f t="shared" si="18"/>
        <v>5</v>
      </c>
      <c r="AQ555" s="80"/>
      <c r="AR555" s="80"/>
    </row>
    <row r="556" spans="1:44" ht="15" customHeight="1" x14ac:dyDescent="0.25">
      <c r="A556" s="138">
        <f t="shared" si="17"/>
        <v>5</v>
      </c>
      <c r="B556" t="s">
        <v>980</v>
      </c>
      <c r="C556" t="s">
        <v>889</v>
      </c>
      <c r="D556" s="138" t="s">
        <v>4768</v>
      </c>
      <c r="E556" t="s">
        <v>587</v>
      </c>
      <c r="F556" t="s">
        <v>1718</v>
      </c>
      <c r="G556" t="s">
        <v>980</v>
      </c>
      <c r="H556" t="s">
        <v>1891</v>
      </c>
      <c r="I556" s="138" t="s">
        <v>4276</v>
      </c>
      <c r="K556" s="149" t="s">
        <v>6</v>
      </c>
      <c r="R556" t="s">
        <v>6</v>
      </c>
      <c r="S556" s="80" t="s">
        <v>2245</v>
      </c>
      <c r="T556" t="s">
        <v>288</v>
      </c>
      <c r="V556" t="s">
        <v>288</v>
      </c>
      <c r="X556" t="s">
        <v>288</v>
      </c>
      <c r="Z556" t="s">
        <v>6</v>
      </c>
      <c r="AA556" s="80" t="s">
        <v>2609</v>
      </c>
      <c r="AB556" t="s">
        <v>288</v>
      </c>
      <c r="AD556" t="s">
        <v>6</v>
      </c>
      <c r="AE556" s="80" t="s">
        <v>2691</v>
      </c>
      <c r="AF556" t="s">
        <v>288</v>
      </c>
      <c r="AH556" t="s">
        <v>6</v>
      </c>
      <c r="AI556" s="80" t="s">
        <v>2794</v>
      </c>
      <c r="AJ556" t="s">
        <v>288</v>
      </c>
      <c r="AL556" t="s">
        <v>6</v>
      </c>
      <c r="AM556" s="80" t="s">
        <v>2898</v>
      </c>
      <c r="AN556" t="s">
        <v>288</v>
      </c>
      <c r="AP556" s="80">
        <f t="shared" si="18"/>
        <v>5</v>
      </c>
      <c r="AQ556" s="80"/>
      <c r="AR556" s="80"/>
    </row>
    <row r="557" spans="1:44" ht="15" customHeight="1" x14ac:dyDescent="0.25">
      <c r="A557" s="138">
        <f t="shared" si="17"/>
        <v>5</v>
      </c>
      <c r="B557" t="s">
        <v>980</v>
      </c>
      <c r="C557" t="s">
        <v>4767</v>
      </c>
      <c r="D557" t="s">
        <v>4769</v>
      </c>
      <c r="E557" t="s">
        <v>595</v>
      </c>
      <c r="F557" t="s">
        <v>1719</v>
      </c>
      <c r="G557" t="s">
        <v>980</v>
      </c>
      <c r="H557" t="s">
        <v>1891</v>
      </c>
      <c r="I557" s="138" t="s">
        <v>4276</v>
      </c>
      <c r="K557" s="149" t="s">
        <v>6</v>
      </c>
      <c r="R557" t="s">
        <v>288</v>
      </c>
      <c r="T557" t="s">
        <v>6</v>
      </c>
      <c r="U557" s="80" t="s">
        <v>3404</v>
      </c>
      <c r="V557" t="s">
        <v>6</v>
      </c>
      <c r="W557" s="80" t="s">
        <v>3457</v>
      </c>
      <c r="X557" t="s">
        <v>288</v>
      </c>
      <c r="Z557" t="s">
        <v>288</v>
      </c>
      <c r="AB557" t="s">
        <v>288</v>
      </c>
      <c r="AD557" t="s">
        <v>6</v>
      </c>
      <c r="AE557" s="80" t="s">
        <v>3477</v>
      </c>
      <c r="AF557" t="s">
        <v>288</v>
      </c>
      <c r="AH557" t="s">
        <v>6</v>
      </c>
      <c r="AJ557" t="s">
        <v>288</v>
      </c>
      <c r="AL557" t="s">
        <v>288</v>
      </c>
      <c r="AN557" t="s">
        <v>6</v>
      </c>
      <c r="AO557" s="80" t="s">
        <v>3477</v>
      </c>
      <c r="AP557" s="80">
        <f t="shared" si="18"/>
        <v>5</v>
      </c>
      <c r="AQ557" s="80"/>
      <c r="AR557" s="80"/>
    </row>
    <row r="558" spans="1:44" ht="15" customHeight="1" x14ac:dyDescent="0.25">
      <c r="A558" s="138">
        <f t="shared" si="17"/>
        <v>0</v>
      </c>
      <c r="C558" t="s">
        <v>891</v>
      </c>
      <c r="F558" t="s">
        <v>1720</v>
      </c>
      <c r="G558" t="s">
        <v>980</v>
      </c>
      <c r="H558" t="s">
        <v>1891</v>
      </c>
      <c r="I558" s="151" t="s">
        <v>6257</v>
      </c>
      <c r="R558" t="s">
        <v>288</v>
      </c>
      <c r="T558" t="s">
        <v>288</v>
      </c>
      <c r="V558" t="s">
        <v>288</v>
      </c>
      <c r="X558" t="s">
        <v>288</v>
      </c>
      <c r="Z558" t="s">
        <v>288</v>
      </c>
      <c r="AB558" t="s">
        <v>288</v>
      </c>
      <c r="AD558" t="s">
        <v>288</v>
      </c>
      <c r="AF558" t="s">
        <v>288</v>
      </c>
      <c r="AH558" t="s">
        <v>288</v>
      </c>
      <c r="AJ558" t="s">
        <v>288</v>
      </c>
      <c r="AL558" t="s">
        <v>288</v>
      </c>
      <c r="AN558" t="s">
        <v>288</v>
      </c>
      <c r="AP558" s="80">
        <f t="shared" si="18"/>
        <v>0</v>
      </c>
      <c r="AQ558" s="80"/>
      <c r="AR558" s="80"/>
    </row>
    <row r="559" spans="1:44" ht="15" customHeight="1" x14ac:dyDescent="0.25">
      <c r="A559" s="138">
        <f t="shared" si="17"/>
        <v>1</v>
      </c>
      <c r="B559" t="s">
        <v>980</v>
      </c>
      <c r="C559" t="s">
        <v>892</v>
      </c>
      <c r="D559" t="s">
        <v>4770</v>
      </c>
      <c r="E559" t="s">
        <v>587</v>
      </c>
      <c r="F559" t="s">
        <v>1721</v>
      </c>
      <c r="G559" t="s">
        <v>980</v>
      </c>
      <c r="H559" t="s">
        <v>1891</v>
      </c>
      <c r="I559" t="s">
        <v>4276</v>
      </c>
      <c r="K559" s="149" t="s">
        <v>6</v>
      </c>
      <c r="R559" t="s">
        <v>288</v>
      </c>
      <c r="T559" t="s">
        <v>288</v>
      </c>
      <c r="V559" t="s">
        <v>288</v>
      </c>
      <c r="X559" t="s">
        <v>288</v>
      </c>
      <c r="Z559" t="s">
        <v>6</v>
      </c>
      <c r="AA559" s="80" t="s">
        <v>2610</v>
      </c>
      <c r="AB559" t="s">
        <v>288</v>
      </c>
      <c r="AD559" t="s">
        <v>288</v>
      </c>
      <c r="AF559" t="s">
        <v>288</v>
      </c>
      <c r="AH559" t="s">
        <v>288</v>
      </c>
      <c r="AJ559" t="s">
        <v>288</v>
      </c>
      <c r="AL559" t="s">
        <v>288</v>
      </c>
      <c r="AN559" t="s">
        <v>288</v>
      </c>
      <c r="AP559" s="80">
        <f t="shared" si="18"/>
        <v>1</v>
      </c>
      <c r="AQ559" s="80"/>
      <c r="AR559" s="80"/>
    </row>
    <row r="560" spans="1:44" ht="15" customHeight="1" x14ac:dyDescent="0.25">
      <c r="A560" s="138">
        <f t="shared" si="17"/>
        <v>3</v>
      </c>
      <c r="B560" t="s">
        <v>980</v>
      </c>
      <c r="C560" t="s">
        <v>894</v>
      </c>
      <c r="D560" t="s">
        <v>4771</v>
      </c>
      <c r="E560" t="s">
        <v>587</v>
      </c>
      <c r="F560" t="s">
        <v>1723</v>
      </c>
      <c r="G560" t="s">
        <v>980</v>
      </c>
      <c r="H560" t="s">
        <v>1891</v>
      </c>
      <c r="I560" s="138" t="s">
        <v>4276</v>
      </c>
      <c r="K560" s="149" t="s">
        <v>6</v>
      </c>
      <c r="R560" t="s">
        <v>288</v>
      </c>
      <c r="T560" t="s">
        <v>288</v>
      </c>
      <c r="V560" t="s">
        <v>6</v>
      </c>
      <c r="W560" s="80" t="s">
        <v>2488</v>
      </c>
      <c r="X560" t="s">
        <v>6</v>
      </c>
      <c r="Y560" s="80" t="s">
        <v>3476</v>
      </c>
      <c r="Z560" t="s">
        <v>6</v>
      </c>
      <c r="AA560" s="80" t="s">
        <v>2612</v>
      </c>
      <c r="AB560" t="s">
        <v>288</v>
      </c>
      <c r="AD560" t="s">
        <v>288</v>
      </c>
      <c r="AF560" t="s">
        <v>288</v>
      </c>
      <c r="AH560" t="s">
        <v>288</v>
      </c>
      <c r="AJ560" t="s">
        <v>288</v>
      </c>
      <c r="AL560" t="s">
        <v>288</v>
      </c>
      <c r="AN560" t="s">
        <v>288</v>
      </c>
      <c r="AP560" s="80">
        <f t="shared" si="18"/>
        <v>3</v>
      </c>
      <c r="AQ560" s="80"/>
      <c r="AR560" s="80"/>
    </row>
    <row r="561" spans="1:44" ht="15" customHeight="1" x14ac:dyDescent="0.25">
      <c r="A561" s="138">
        <f t="shared" si="17"/>
        <v>1</v>
      </c>
      <c r="B561" t="s">
        <v>980</v>
      </c>
      <c r="C561" t="s">
        <v>4772</v>
      </c>
      <c r="D561" t="s">
        <v>4773</v>
      </c>
      <c r="E561" t="s">
        <v>588</v>
      </c>
      <c r="F561" t="s">
        <v>1724</v>
      </c>
      <c r="G561" t="s">
        <v>980</v>
      </c>
      <c r="H561" t="s">
        <v>1891</v>
      </c>
      <c r="I561" s="138" t="s">
        <v>4276</v>
      </c>
      <c r="K561" s="149" t="s">
        <v>6</v>
      </c>
      <c r="R561" t="s">
        <v>288</v>
      </c>
      <c r="T561" t="s">
        <v>288</v>
      </c>
      <c r="V561" t="s">
        <v>288</v>
      </c>
      <c r="X561" t="s">
        <v>288</v>
      </c>
      <c r="Z561" t="s">
        <v>6</v>
      </c>
      <c r="AA561" s="80" t="s">
        <v>2613</v>
      </c>
      <c r="AB561" t="s">
        <v>288</v>
      </c>
      <c r="AD561" t="s">
        <v>288</v>
      </c>
      <c r="AF561" t="s">
        <v>288</v>
      </c>
      <c r="AH561" t="s">
        <v>288</v>
      </c>
      <c r="AJ561" t="s">
        <v>288</v>
      </c>
      <c r="AL561" t="s">
        <v>288</v>
      </c>
      <c r="AN561" t="s">
        <v>288</v>
      </c>
      <c r="AP561" s="80">
        <f t="shared" si="18"/>
        <v>1</v>
      </c>
      <c r="AQ561" s="80"/>
      <c r="AR561" s="80"/>
    </row>
    <row r="562" spans="1:44" ht="15" customHeight="1" x14ac:dyDescent="0.25">
      <c r="A562" s="138">
        <f t="shared" si="17"/>
        <v>1</v>
      </c>
      <c r="B562" t="s">
        <v>980</v>
      </c>
      <c r="C562" t="s">
        <v>4774</v>
      </c>
      <c r="D562" t="s">
        <v>4775</v>
      </c>
      <c r="E562" t="s">
        <v>587</v>
      </c>
      <c r="F562" t="s">
        <v>1725</v>
      </c>
      <c r="G562" t="s">
        <v>980</v>
      </c>
      <c r="H562" t="s">
        <v>1891</v>
      </c>
      <c r="I562" s="138" t="s">
        <v>4276</v>
      </c>
      <c r="K562" s="149" t="s">
        <v>6</v>
      </c>
      <c r="R562" t="s">
        <v>288</v>
      </c>
      <c r="T562" t="s">
        <v>288</v>
      </c>
      <c r="V562" t="s">
        <v>288</v>
      </c>
      <c r="X562" t="s">
        <v>288</v>
      </c>
      <c r="Z562" t="s">
        <v>6</v>
      </c>
      <c r="AA562" s="80" t="s">
        <v>2614</v>
      </c>
      <c r="AB562" t="s">
        <v>288</v>
      </c>
      <c r="AD562" t="s">
        <v>288</v>
      </c>
      <c r="AF562" t="s">
        <v>288</v>
      </c>
      <c r="AH562" t="s">
        <v>288</v>
      </c>
      <c r="AJ562" t="s">
        <v>288</v>
      </c>
      <c r="AL562" t="s">
        <v>288</v>
      </c>
      <c r="AN562" t="s">
        <v>288</v>
      </c>
      <c r="AP562" s="80">
        <f t="shared" si="18"/>
        <v>1</v>
      </c>
      <c r="AQ562" s="80"/>
      <c r="AR562" s="80"/>
    </row>
    <row r="563" spans="1:44" ht="15" customHeight="1" x14ac:dyDescent="0.25">
      <c r="A563" s="138">
        <f t="shared" si="17"/>
        <v>1</v>
      </c>
      <c r="B563" t="s">
        <v>980</v>
      </c>
      <c r="C563" t="s">
        <v>896</v>
      </c>
      <c r="D563" t="s">
        <v>4776</v>
      </c>
      <c r="E563" t="s">
        <v>3693</v>
      </c>
      <c r="F563" t="s">
        <v>1726</v>
      </c>
      <c r="G563" t="s">
        <v>980</v>
      </c>
      <c r="H563" t="s">
        <v>1891</v>
      </c>
      <c r="I563" s="138" t="s">
        <v>4276</v>
      </c>
      <c r="K563" s="149" t="s">
        <v>6</v>
      </c>
      <c r="R563" t="s">
        <v>288</v>
      </c>
      <c r="T563" t="s">
        <v>288</v>
      </c>
      <c r="V563" t="s">
        <v>288</v>
      </c>
      <c r="X563" t="s">
        <v>288</v>
      </c>
      <c r="Z563" t="s">
        <v>6</v>
      </c>
      <c r="AA563" s="80" t="s">
        <v>2615</v>
      </c>
      <c r="AB563" t="s">
        <v>288</v>
      </c>
      <c r="AD563" t="s">
        <v>288</v>
      </c>
      <c r="AF563" t="s">
        <v>288</v>
      </c>
      <c r="AH563" t="s">
        <v>288</v>
      </c>
      <c r="AJ563" t="s">
        <v>288</v>
      </c>
      <c r="AL563" t="s">
        <v>288</v>
      </c>
      <c r="AN563" t="s">
        <v>288</v>
      </c>
      <c r="AP563" s="80">
        <f t="shared" si="18"/>
        <v>1</v>
      </c>
      <c r="AQ563" s="80"/>
      <c r="AR563" s="80"/>
    </row>
    <row r="564" spans="1:44" ht="15" customHeight="1" x14ac:dyDescent="0.25">
      <c r="A564" s="138">
        <f t="shared" si="17"/>
        <v>3</v>
      </c>
      <c r="B564" t="s">
        <v>980</v>
      </c>
      <c r="C564" t="s">
        <v>730</v>
      </c>
      <c r="D564" t="s">
        <v>4777</v>
      </c>
      <c r="E564" t="s">
        <v>590</v>
      </c>
      <c r="F564" t="s">
        <v>1727</v>
      </c>
      <c r="G564" t="s">
        <v>980</v>
      </c>
      <c r="H564" t="s">
        <v>1891</v>
      </c>
      <c r="I564" s="138" t="s">
        <v>4276</v>
      </c>
      <c r="K564" s="149" t="s">
        <v>6</v>
      </c>
      <c r="R564" t="s">
        <v>288</v>
      </c>
      <c r="T564" t="s">
        <v>288</v>
      </c>
      <c r="V564" t="s">
        <v>6</v>
      </c>
      <c r="W564" s="80" t="s">
        <v>2489</v>
      </c>
      <c r="X564" t="s">
        <v>288</v>
      </c>
      <c r="Z564" t="s">
        <v>288</v>
      </c>
      <c r="AB564" t="s">
        <v>288</v>
      </c>
      <c r="AD564" t="s">
        <v>6</v>
      </c>
      <c r="AE564" s="80" t="s">
        <v>2692</v>
      </c>
      <c r="AF564" t="s">
        <v>288</v>
      </c>
      <c r="AH564" t="s">
        <v>288</v>
      </c>
      <c r="AJ564" t="s">
        <v>288</v>
      </c>
      <c r="AL564" t="s">
        <v>288</v>
      </c>
      <c r="AN564" t="s">
        <v>6</v>
      </c>
      <c r="AO564" s="80" t="s">
        <v>3002</v>
      </c>
      <c r="AP564" s="80">
        <f t="shared" si="18"/>
        <v>3</v>
      </c>
      <c r="AQ564" s="80"/>
      <c r="AR564" s="80"/>
    </row>
    <row r="565" spans="1:44" ht="15" customHeight="1" x14ac:dyDescent="0.25">
      <c r="A565" s="138">
        <f t="shared" si="17"/>
        <v>1</v>
      </c>
      <c r="B565" t="s">
        <v>980</v>
      </c>
      <c r="C565" t="s">
        <v>4778</v>
      </c>
      <c r="D565" t="s">
        <v>4779</v>
      </c>
      <c r="E565" t="s">
        <v>588</v>
      </c>
      <c r="F565" t="s">
        <v>1728</v>
      </c>
      <c r="G565" t="s">
        <v>980</v>
      </c>
      <c r="H565" t="s">
        <v>1891</v>
      </c>
      <c r="I565" s="138" t="s">
        <v>4276</v>
      </c>
      <c r="K565" s="149" t="s">
        <v>6</v>
      </c>
      <c r="R565" t="s">
        <v>288</v>
      </c>
      <c r="T565" t="s">
        <v>288</v>
      </c>
      <c r="V565" t="s">
        <v>288</v>
      </c>
      <c r="X565" t="s">
        <v>6</v>
      </c>
      <c r="Y565" s="80" t="s">
        <v>2548</v>
      </c>
      <c r="Z565" t="s">
        <v>288</v>
      </c>
      <c r="AB565" t="s">
        <v>288</v>
      </c>
      <c r="AD565" t="s">
        <v>288</v>
      </c>
      <c r="AF565" t="s">
        <v>288</v>
      </c>
      <c r="AH565" t="s">
        <v>288</v>
      </c>
      <c r="AJ565" t="s">
        <v>288</v>
      </c>
      <c r="AL565" t="s">
        <v>288</v>
      </c>
      <c r="AN565" t="s">
        <v>288</v>
      </c>
      <c r="AP565" s="80">
        <f t="shared" si="18"/>
        <v>1</v>
      </c>
      <c r="AQ565" s="80"/>
      <c r="AR565" s="80"/>
    </row>
    <row r="566" spans="1:44" ht="15" customHeight="1" x14ac:dyDescent="0.25">
      <c r="A566" s="138">
        <f t="shared" si="17"/>
        <v>1</v>
      </c>
      <c r="B566" t="s">
        <v>980</v>
      </c>
      <c r="C566" s="153" t="s">
        <v>1729</v>
      </c>
      <c r="D566" t="s">
        <v>4780</v>
      </c>
      <c r="E566" t="s">
        <v>588</v>
      </c>
      <c r="F566" t="s">
        <v>1730</v>
      </c>
      <c r="G566" t="s">
        <v>980</v>
      </c>
      <c r="H566" t="s">
        <v>1891</v>
      </c>
      <c r="I566" s="138" t="s">
        <v>4276</v>
      </c>
      <c r="J566" t="s">
        <v>6</v>
      </c>
      <c r="M566" t="s">
        <v>6</v>
      </c>
      <c r="N566" s="80" t="s">
        <v>1729</v>
      </c>
      <c r="R566" t="s">
        <v>288</v>
      </c>
      <c r="T566" t="s">
        <v>288</v>
      </c>
      <c r="V566" t="s">
        <v>288</v>
      </c>
      <c r="X566" t="s">
        <v>288</v>
      </c>
      <c r="Z566" t="s">
        <v>288</v>
      </c>
      <c r="AB566" t="s">
        <v>288</v>
      </c>
      <c r="AD566" t="s">
        <v>288</v>
      </c>
      <c r="AF566" t="s">
        <v>288</v>
      </c>
      <c r="AH566" t="s">
        <v>288</v>
      </c>
      <c r="AJ566" t="s">
        <v>288</v>
      </c>
      <c r="AL566" t="s">
        <v>288</v>
      </c>
      <c r="AN566" t="s">
        <v>288</v>
      </c>
      <c r="AP566" s="80">
        <f t="shared" si="18"/>
        <v>1</v>
      </c>
      <c r="AQ566" s="80"/>
      <c r="AR566" s="80"/>
    </row>
    <row r="567" spans="1:44" ht="15" customHeight="1" x14ac:dyDescent="0.25">
      <c r="A567" s="138">
        <f t="shared" si="17"/>
        <v>1</v>
      </c>
      <c r="B567" t="s">
        <v>980</v>
      </c>
      <c r="C567" t="s">
        <v>644</v>
      </c>
      <c r="D567" t="s">
        <v>4624</v>
      </c>
      <c r="E567" t="s">
        <v>587</v>
      </c>
      <c r="F567" t="s">
        <v>1731</v>
      </c>
      <c r="G567" t="s">
        <v>980</v>
      </c>
      <c r="H567" t="s">
        <v>1891</v>
      </c>
      <c r="I567" s="138" t="s">
        <v>4276</v>
      </c>
      <c r="K567" s="149" t="s">
        <v>6</v>
      </c>
      <c r="R567" t="s">
        <v>288</v>
      </c>
      <c r="T567" t="s">
        <v>288</v>
      </c>
      <c r="V567" t="s">
        <v>6</v>
      </c>
      <c r="W567" s="80" t="s">
        <v>2490</v>
      </c>
      <c r="X567" t="s">
        <v>288</v>
      </c>
      <c r="Z567" t="s">
        <v>288</v>
      </c>
      <c r="AB567" t="s">
        <v>288</v>
      </c>
      <c r="AD567" t="s">
        <v>288</v>
      </c>
      <c r="AF567" t="s">
        <v>288</v>
      </c>
      <c r="AH567" t="s">
        <v>288</v>
      </c>
      <c r="AJ567" t="s">
        <v>288</v>
      </c>
      <c r="AL567" t="s">
        <v>288</v>
      </c>
      <c r="AN567" t="s">
        <v>288</v>
      </c>
      <c r="AP567" s="80">
        <f t="shared" si="18"/>
        <v>1</v>
      </c>
      <c r="AQ567" s="80"/>
      <c r="AR567" s="80"/>
    </row>
    <row r="568" spans="1:44" ht="15" customHeight="1" x14ac:dyDescent="0.25">
      <c r="A568" s="138">
        <f t="shared" si="17"/>
        <v>5</v>
      </c>
      <c r="B568" t="s">
        <v>980</v>
      </c>
      <c r="C568" t="s">
        <v>1139</v>
      </c>
      <c r="D568" t="s">
        <v>4413</v>
      </c>
      <c r="E568" t="s">
        <v>589</v>
      </c>
      <c r="F568" t="s">
        <v>1140</v>
      </c>
      <c r="G568" t="s">
        <v>980</v>
      </c>
      <c r="H568" t="s">
        <v>1891</v>
      </c>
      <c r="I568" s="138" t="s">
        <v>4276</v>
      </c>
      <c r="K568" s="149" t="s">
        <v>6</v>
      </c>
      <c r="R568" t="s">
        <v>288</v>
      </c>
      <c r="T568" t="s">
        <v>288</v>
      </c>
      <c r="V568" t="s">
        <v>288</v>
      </c>
      <c r="X568" t="s">
        <v>6</v>
      </c>
      <c r="Y568" s="80" t="s">
        <v>1272</v>
      </c>
      <c r="Z568" t="s">
        <v>6</v>
      </c>
      <c r="AA568" s="80" t="s">
        <v>1272</v>
      </c>
      <c r="AB568" t="s">
        <v>288</v>
      </c>
      <c r="AD568" t="s">
        <v>288</v>
      </c>
      <c r="AF568" t="s">
        <v>288</v>
      </c>
      <c r="AH568" t="s">
        <v>6</v>
      </c>
      <c r="AI568" s="80" t="s">
        <v>1272</v>
      </c>
      <c r="AJ568" t="s">
        <v>6</v>
      </c>
      <c r="AK568" s="80" t="s">
        <v>1272</v>
      </c>
      <c r="AL568" t="s">
        <v>6</v>
      </c>
      <c r="AM568" s="80" t="s">
        <v>1272</v>
      </c>
      <c r="AN568" t="s">
        <v>288</v>
      </c>
      <c r="AP568" s="80">
        <f t="shared" si="18"/>
        <v>5</v>
      </c>
      <c r="AQ568" s="80"/>
      <c r="AR568" s="80"/>
    </row>
    <row r="569" spans="1:44" ht="15" customHeight="1" x14ac:dyDescent="0.25">
      <c r="A569" s="138">
        <f t="shared" si="17"/>
        <v>1</v>
      </c>
      <c r="B569" t="s">
        <v>980</v>
      </c>
      <c r="C569" t="s">
        <v>490</v>
      </c>
      <c r="D569" t="s">
        <v>4781</v>
      </c>
      <c r="E569" t="s">
        <v>589</v>
      </c>
      <c r="F569" t="s">
        <v>1732</v>
      </c>
      <c r="G569" t="s">
        <v>980</v>
      </c>
      <c r="H569" t="s">
        <v>1891</v>
      </c>
      <c r="I569" t="s">
        <v>3757</v>
      </c>
      <c r="K569" s="149" t="s">
        <v>6</v>
      </c>
      <c r="AN569" t="s">
        <v>6</v>
      </c>
      <c r="AO569" s="80" t="s">
        <v>490</v>
      </c>
      <c r="AP569" s="80">
        <f t="shared" si="18"/>
        <v>1</v>
      </c>
      <c r="AQ569" s="80"/>
      <c r="AR569" s="80"/>
    </row>
    <row r="570" spans="1:44" ht="15" customHeight="1" x14ac:dyDescent="0.25">
      <c r="A570" s="138">
        <f t="shared" si="17"/>
        <v>1</v>
      </c>
      <c r="B570" t="s">
        <v>3765</v>
      </c>
      <c r="C570" t="s">
        <v>899</v>
      </c>
      <c r="F570" t="s">
        <v>1733</v>
      </c>
      <c r="G570" t="s">
        <v>980</v>
      </c>
      <c r="H570" t="s">
        <v>1891</v>
      </c>
      <c r="I570" t="s">
        <v>3766</v>
      </c>
      <c r="K570" s="149" t="s">
        <v>6</v>
      </c>
      <c r="AN570" t="s">
        <v>6</v>
      </c>
      <c r="AO570" s="80" t="s">
        <v>1540</v>
      </c>
      <c r="AP570" s="80">
        <f t="shared" si="18"/>
        <v>1</v>
      </c>
      <c r="AQ570" s="80"/>
      <c r="AR570" s="80"/>
    </row>
    <row r="571" spans="1:44" ht="15" customHeight="1" x14ac:dyDescent="0.25">
      <c r="A571" s="138">
        <f t="shared" si="17"/>
        <v>1</v>
      </c>
      <c r="B571" t="s">
        <v>3765</v>
      </c>
      <c r="C571" t="s">
        <v>900</v>
      </c>
      <c r="F571" t="s">
        <v>1734</v>
      </c>
      <c r="G571" t="s">
        <v>980</v>
      </c>
      <c r="H571" t="s">
        <v>1891</v>
      </c>
      <c r="I571" t="s">
        <v>3766</v>
      </c>
      <c r="K571" s="149" t="s">
        <v>6</v>
      </c>
      <c r="AN571" t="s">
        <v>6</v>
      </c>
      <c r="AO571" s="80" t="s">
        <v>3003</v>
      </c>
      <c r="AP571" s="80">
        <f t="shared" si="18"/>
        <v>1</v>
      </c>
      <c r="AQ571" s="80"/>
      <c r="AR571" s="80"/>
    </row>
    <row r="572" spans="1:44" ht="15" customHeight="1" x14ac:dyDescent="0.25">
      <c r="A572" s="138">
        <f t="shared" si="17"/>
        <v>1</v>
      </c>
      <c r="B572" t="s">
        <v>3765</v>
      </c>
      <c r="C572" t="s">
        <v>901</v>
      </c>
      <c r="F572" t="s">
        <v>1735</v>
      </c>
      <c r="G572" t="s">
        <v>980</v>
      </c>
      <c r="H572" t="s">
        <v>1891</v>
      </c>
      <c r="I572" t="s">
        <v>3766</v>
      </c>
      <c r="K572" s="149" t="s">
        <v>6</v>
      </c>
      <c r="AN572" t="s">
        <v>6</v>
      </c>
      <c r="AO572" s="80" t="s">
        <v>1159</v>
      </c>
      <c r="AP572" s="80">
        <f t="shared" si="18"/>
        <v>1</v>
      </c>
      <c r="AQ572" s="80"/>
      <c r="AR572" s="80"/>
    </row>
    <row r="573" spans="1:44" ht="15" customHeight="1" x14ac:dyDescent="0.25">
      <c r="A573" s="138">
        <f t="shared" si="17"/>
        <v>1</v>
      </c>
      <c r="B573" t="s">
        <v>3765</v>
      </c>
      <c r="C573" t="s">
        <v>902</v>
      </c>
      <c r="F573" t="s">
        <v>1736</v>
      </c>
      <c r="G573" t="s">
        <v>980</v>
      </c>
      <c r="H573" t="s">
        <v>1891</v>
      </c>
      <c r="I573" t="s">
        <v>3766</v>
      </c>
      <c r="K573" s="149" t="s">
        <v>6</v>
      </c>
      <c r="AN573" t="s">
        <v>6</v>
      </c>
      <c r="AO573" s="80" t="s">
        <v>1161</v>
      </c>
      <c r="AP573" s="80">
        <f t="shared" si="18"/>
        <v>1</v>
      </c>
      <c r="AQ573" s="80"/>
      <c r="AR573" s="80"/>
    </row>
    <row r="574" spans="1:44" ht="15" customHeight="1" x14ac:dyDescent="0.25">
      <c r="A574" s="138">
        <f t="shared" si="17"/>
        <v>1</v>
      </c>
      <c r="B574" t="s">
        <v>3765</v>
      </c>
      <c r="C574" t="s">
        <v>3679</v>
      </c>
      <c r="F574" t="s">
        <v>1737</v>
      </c>
      <c r="G574" t="s">
        <v>980</v>
      </c>
      <c r="H574" t="s">
        <v>1891</v>
      </c>
      <c r="I574" t="s">
        <v>3766</v>
      </c>
      <c r="K574" s="149" t="s">
        <v>6</v>
      </c>
      <c r="AN574" t="s">
        <v>6</v>
      </c>
      <c r="AO574" s="80" t="s">
        <v>247</v>
      </c>
      <c r="AP574" s="80">
        <f t="shared" si="18"/>
        <v>1</v>
      </c>
      <c r="AQ574" s="80"/>
      <c r="AR574" s="80"/>
    </row>
    <row r="575" spans="1:44" ht="15" customHeight="1" x14ac:dyDescent="0.25">
      <c r="A575" s="138">
        <f t="shared" si="17"/>
        <v>2</v>
      </c>
      <c r="B575" t="s">
        <v>3765</v>
      </c>
      <c r="C575" t="s">
        <v>904</v>
      </c>
      <c r="F575" t="s">
        <v>1738</v>
      </c>
      <c r="G575" t="s">
        <v>980</v>
      </c>
      <c r="H575" t="s">
        <v>1891</v>
      </c>
      <c r="I575" t="s">
        <v>3766</v>
      </c>
      <c r="K575" s="149" t="s">
        <v>6</v>
      </c>
      <c r="X575" t="s">
        <v>6</v>
      </c>
      <c r="Y575" s="80" t="s">
        <v>1237</v>
      </c>
      <c r="AN575" t="s">
        <v>6</v>
      </c>
      <c r="AO575" s="80" t="s">
        <v>1237</v>
      </c>
      <c r="AP575" s="80">
        <f t="shared" si="18"/>
        <v>2</v>
      </c>
      <c r="AQ575" s="80"/>
      <c r="AR575" s="80"/>
    </row>
    <row r="576" spans="1:44" ht="15" customHeight="1" x14ac:dyDescent="0.25">
      <c r="A576" s="138">
        <f t="shared" si="17"/>
        <v>1</v>
      </c>
      <c r="B576" t="s">
        <v>3765</v>
      </c>
      <c r="C576" t="s">
        <v>3768</v>
      </c>
      <c r="F576" t="s">
        <v>1739</v>
      </c>
      <c r="G576" t="s">
        <v>980</v>
      </c>
      <c r="H576" t="s">
        <v>1891</v>
      </c>
      <c r="I576" t="s">
        <v>3766</v>
      </c>
      <c r="K576" s="149" t="s">
        <v>6</v>
      </c>
      <c r="AN576" t="s">
        <v>6</v>
      </c>
      <c r="AO576" s="80" t="s">
        <v>1272</v>
      </c>
      <c r="AP576" s="80">
        <f t="shared" si="18"/>
        <v>1</v>
      </c>
      <c r="AQ576" s="80"/>
      <c r="AR576" s="80"/>
    </row>
    <row r="577" spans="1:44" ht="15" customHeight="1" x14ac:dyDescent="0.25">
      <c r="A577" s="138">
        <f t="shared" si="17"/>
        <v>3</v>
      </c>
      <c r="B577" t="s">
        <v>980</v>
      </c>
      <c r="C577" t="s">
        <v>863</v>
      </c>
      <c r="D577" t="s">
        <v>4782</v>
      </c>
      <c r="E577" t="s">
        <v>587</v>
      </c>
      <c r="F577" t="s">
        <v>1740</v>
      </c>
      <c r="G577" t="s">
        <v>980</v>
      </c>
      <c r="H577" t="s">
        <v>1891</v>
      </c>
      <c r="I577" t="s">
        <v>4276</v>
      </c>
      <c r="K577" s="149" t="s">
        <v>6</v>
      </c>
      <c r="P577" t="s">
        <v>6</v>
      </c>
      <c r="R577" t="s">
        <v>6</v>
      </c>
      <c r="V577" t="s">
        <v>288</v>
      </c>
      <c r="X577" t="s">
        <v>288</v>
      </c>
      <c r="Z577" t="s">
        <v>288</v>
      </c>
      <c r="AB577" t="s">
        <v>288</v>
      </c>
      <c r="AD577" t="s">
        <v>6</v>
      </c>
      <c r="AF577" t="s">
        <v>288</v>
      </c>
      <c r="AH577" t="s">
        <v>288</v>
      </c>
      <c r="AJ577" t="s">
        <v>288</v>
      </c>
      <c r="AL577" t="s">
        <v>288</v>
      </c>
      <c r="AN577" t="s">
        <v>288</v>
      </c>
      <c r="AP577" s="80">
        <f t="shared" si="18"/>
        <v>3</v>
      </c>
      <c r="AQ577" s="80"/>
      <c r="AR577" s="80"/>
    </row>
    <row r="578" spans="1:44" ht="15" customHeight="1" x14ac:dyDescent="0.25">
      <c r="A578" s="138">
        <f t="shared" si="17"/>
        <v>1</v>
      </c>
      <c r="B578" t="s">
        <v>980</v>
      </c>
      <c r="C578" t="s">
        <v>3769</v>
      </c>
      <c r="D578" t="s">
        <v>4783</v>
      </c>
      <c r="E578" t="s">
        <v>588</v>
      </c>
      <c r="F578" t="s">
        <v>1741</v>
      </c>
      <c r="G578" t="s">
        <v>980</v>
      </c>
      <c r="H578" t="s">
        <v>1891</v>
      </c>
      <c r="I578" s="138" t="s">
        <v>4276</v>
      </c>
      <c r="K578" s="149" t="s">
        <v>6</v>
      </c>
      <c r="R578" t="s">
        <v>288</v>
      </c>
      <c r="T578" t="s">
        <v>288</v>
      </c>
      <c r="U578" s="80" t="s">
        <v>2355</v>
      </c>
      <c r="V578" t="s">
        <v>288</v>
      </c>
      <c r="X578" t="s">
        <v>288</v>
      </c>
      <c r="Z578" t="s">
        <v>6</v>
      </c>
      <c r="AA578" s="80" t="s">
        <v>3525</v>
      </c>
      <c r="AB578" t="s">
        <v>288</v>
      </c>
      <c r="AD578" t="s">
        <v>288</v>
      </c>
      <c r="AF578" t="s">
        <v>288</v>
      </c>
      <c r="AH578" t="s">
        <v>288</v>
      </c>
      <c r="AJ578" t="s">
        <v>288</v>
      </c>
      <c r="AL578" t="s">
        <v>288</v>
      </c>
      <c r="AN578" t="s">
        <v>288</v>
      </c>
      <c r="AP578" s="80">
        <f t="shared" si="18"/>
        <v>1</v>
      </c>
      <c r="AQ578" s="80"/>
      <c r="AR578" s="80"/>
    </row>
    <row r="579" spans="1:44" ht="15" customHeight="1" x14ac:dyDescent="0.25">
      <c r="A579" s="138">
        <f t="shared" si="17"/>
        <v>9</v>
      </c>
      <c r="B579" t="s">
        <v>980</v>
      </c>
      <c r="C579" s="153" t="s">
        <v>3320</v>
      </c>
      <c r="D579" t="s">
        <v>4784</v>
      </c>
      <c r="E579" t="s">
        <v>591</v>
      </c>
      <c r="F579" t="s">
        <v>1742</v>
      </c>
      <c r="G579" t="s">
        <v>980</v>
      </c>
      <c r="H579" t="s">
        <v>1891</v>
      </c>
      <c r="I579" s="138" t="s">
        <v>4276</v>
      </c>
      <c r="J579" t="s">
        <v>6</v>
      </c>
      <c r="M579" t="s">
        <v>6</v>
      </c>
      <c r="N579" s="80" t="s">
        <v>3320</v>
      </c>
      <c r="O579" t="s">
        <v>6</v>
      </c>
      <c r="P579" t="s">
        <v>6</v>
      </c>
      <c r="Q579" s="80" t="s">
        <v>2131</v>
      </c>
      <c r="R579" t="s">
        <v>288</v>
      </c>
      <c r="T579" t="s">
        <v>6</v>
      </c>
      <c r="V579" t="s">
        <v>6</v>
      </c>
      <c r="W579" s="80" t="s">
        <v>2491</v>
      </c>
      <c r="X579" t="s">
        <v>288</v>
      </c>
      <c r="Y579" s="80" t="s">
        <v>1272</v>
      </c>
      <c r="Z579" t="s">
        <v>288</v>
      </c>
      <c r="AB579" t="s">
        <v>288</v>
      </c>
      <c r="AD579" t="s">
        <v>6</v>
      </c>
      <c r="AE579" s="80" t="s">
        <v>2131</v>
      </c>
      <c r="AF579" t="s">
        <v>6</v>
      </c>
      <c r="AG579" s="80" t="s">
        <v>3320</v>
      </c>
      <c r="AH579" t="s">
        <v>6</v>
      </c>
      <c r="AI579" s="80" t="s">
        <v>3617</v>
      </c>
      <c r="AJ579" t="s">
        <v>6</v>
      </c>
      <c r="AK579" s="80" t="s">
        <v>2131</v>
      </c>
      <c r="AL579" t="s">
        <v>288</v>
      </c>
      <c r="AN579" t="s">
        <v>288</v>
      </c>
      <c r="AP579" s="80">
        <f t="shared" si="18"/>
        <v>9</v>
      </c>
      <c r="AQ579" s="80"/>
      <c r="AR579" s="80"/>
    </row>
    <row r="580" spans="1:44" ht="15" customHeight="1" x14ac:dyDescent="0.25">
      <c r="A580" s="138">
        <f t="shared" si="17"/>
        <v>12</v>
      </c>
      <c r="B580" t="s">
        <v>980</v>
      </c>
      <c r="C580" t="s">
        <v>907</v>
      </c>
      <c r="D580" t="s">
        <v>4785</v>
      </c>
      <c r="E580" t="s">
        <v>3693</v>
      </c>
      <c r="F580" t="s">
        <v>1745</v>
      </c>
      <c r="G580" t="s">
        <v>980</v>
      </c>
      <c r="H580" t="s">
        <v>1891</v>
      </c>
      <c r="I580" s="138" t="s">
        <v>4276</v>
      </c>
      <c r="J580" s="151" t="s">
        <v>6</v>
      </c>
      <c r="M580" t="s">
        <v>6</v>
      </c>
      <c r="N580" s="80" t="s">
        <v>1744</v>
      </c>
      <c r="O580" t="s">
        <v>6</v>
      </c>
      <c r="P580" t="s">
        <v>6</v>
      </c>
      <c r="Q580" s="80" t="s">
        <v>1744</v>
      </c>
      <c r="R580" t="s">
        <v>6</v>
      </c>
      <c r="S580" s="80" t="s">
        <v>2246</v>
      </c>
      <c r="T580" t="s">
        <v>288</v>
      </c>
      <c r="V580" t="s">
        <v>6</v>
      </c>
      <c r="W580" s="80" t="s">
        <v>3456</v>
      </c>
      <c r="X580" t="s">
        <v>6</v>
      </c>
      <c r="Y580" s="80" t="s">
        <v>2549</v>
      </c>
      <c r="Z580" t="s">
        <v>6</v>
      </c>
      <c r="AA580" s="80" t="s">
        <v>2616</v>
      </c>
      <c r="AB580" t="s">
        <v>288</v>
      </c>
      <c r="AD580" t="s">
        <v>288</v>
      </c>
      <c r="AF580" t="s">
        <v>6</v>
      </c>
      <c r="AG580" s="80" t="s">
        <v>907</v>
      </c>
      <c r="AH580" t="s">
        <v>6</v>
      </c>
      <c r="AI580" s="80" t="s">
        <v>3619</v>
      </c>
      <c r="AJ580" t="s">
        <v>6</v>
      </c>
      <c r="AK580" s="80" t="s">
        <v>2858</v>
      </c>
      <c r="AL580" t="s">
        <v>6</v>
      </c>
      <c r="AM580" s="80" t="s">
        <v>2795</v>
      </c>
      <c r="AN580" t="s">
        <v>6</v>
      </c>
      <c r="AO580" s="80" t="s">
        <v>3004</v>
      </c>
      <c r="AP580" s="80">
        <f t="shared" si="18"/>
        <v>12</v>
      </c>
      <c r="AQ580" s="80"/>
      <c r="AR580" s="80"/>
    </row>
    <row r="581" spans="1:44" ht="15" customHeight="1" x14ac:dyDescent="0.25">
      <c r="A581" s="138">
        <f t="shared" si="17"/>
        <v>12</v>
      </c>
      <c r="B581" t="s">
        <v>980</v>
      </c>
      <c r="C581" t="s">
        <v>908</v>
      </c>
      <c r="D581" t="s">
        <v>4786</v>
      </c>
      <c r="E581" t="s">
        <v>3763</v>
      </c>
      <c r="F581" t="s">
        <v>1747</v>
      </c>
      <c r="G581" t="s">
        <v>980</v>
      </c>
      <c r="H581" t="s">
        <v>1891</v>
      </c>
      <c r="I581" s="138" t="s">
        <v>4276</v>
      </c>
      <c r="J581" s="151" t="s">
        <v>6</v>
      </c>
      <c r="M581" t="s">
        <v>6</v>
      </c>
      <c r="N581" s="80" t="s">
        <v>1746</v>
      </c>
      <c r="O581" t="s">
        <v>6</v>
      </c>
      <c r="P581" t="s">
        <v>6</v>
      </c>
      <c r="Q581" s="80" t="s">
        <v>1746</v>
      </c>
      <c r="R581" t="s">
        <v>6</v>
      </c>
      <c r="S581" s="80" t="s">
        <v>2247</v>
      </c>
      <c r="T581" t="s">
        <v>288</v>
      </c>
      <c r="U581" s="80" t="s">
        <v>2356</v>
      </c>
      <c r="V581" t="s">
        <v>6</v>
      </c>
      <c r="W581" s="80" t="s">
        <v>3458</v>
      </c>
      <c r="X581" t="s">
        <v>6</v>
      </c>
      <c r="Y581" s="80" t="s">
        <v>3478</v>
      </c>
      <c r="Z581" t="s">
        <v>288</v>
      </c>
      <c r="AB581" t="s">
        <v>288</v>
      </c>
      <c r="AD581" t="s">
        <v>6</v>
      </c>
      <c r="AE581" s="80" t="s">
        <v>2693</v>
      </c>
      <c r="AF581" t="s">
        <v>6</v>
      </c>
      <c r="AG581" s="80" t="s">
        <v>908</v>
      </c>
      <c r="AH581" t="s">
        <v>6</v>
      </c>
      <c r="AI581" s="80" t="s">
        <v>908</v>
      </c>
      <c r="AJ581" t="s">
        <v>6</v>
      </c>
      <c r="AK581" s="80" t="s">
        <v>2859</v>
      </c>
      <c r="AL581" t="s">
        <v>6</v>
      </c>
      <c r="AM581" s="80" t="s">
        <v>3659</v>
      </c>
      <c r="AN581" t="s">
        <v>6</v>
      </c>
      <c r="AO581" s="80" t="s">
        <v>3682</v>
      </c>
      <c r="AP581" s="80">
        <f t="shared" si="18"/>
        <v>12</v>
      </c>
      <c r="AQ581" s="80"/>
      <c r="AR581" s="80"/>
    </row>
    <row r="582" spans="1:44" ht="15" customHeight="1" x14ac:dyDescent="0.25">
      <c r="A582" s="138">
        <f t="shared" si="17"/>
        <v>4</v>
      </c>
      <c r="B582" t="s">
        <v>980</v>
      </c>
      <c r="C582" t="s">
        <v>909</v>
      </c>
      <c r="D582" t="s">
        <v>4787</v>
      </c>
      <c r="E582" t="s">
        <v>3763</v>
      </c>
      <c r="F582" t="s">
        <v>1748</v>
      </c>
      <c r="G582" t="s">
        <v>980</v>
      </c>
      <c r="H582" t="s">
        <v>1891</v>
      </c>
      <c r="I582" s="138" t="s">
        <v>4276</v>
      </c>
      <c r="K582" s="149" t="s">
        <v>6</v>
      </c>
      <c r="R582" t="s">
        <v>6</v>
      </c>
      <c r="S582" s="80" t="s">
        <v>2248</v>
      </c>
      <c r="T582" t="s">
        <v>6</v>
      </c>
      <c r="V582" t="s">
        <v>288</v>
      </c>
      <c r="X582" t="s">
        <v>288</v>
      </c>
      <c r="Z582" t="s">
        <v>6</v>
      </c>
      <c r="AA582" s="80" t="s">
        <v>2617</v>
      </c>
      <c r="AB582" t="s">
        <v>288</v>
      </c>
      <c r="AD582" t="s">
        <v>288</v>
      </c>
      <c r="AF582" t="s">
        <v>288</v>
      </c>
      <c r="AH582" t="s">
        <v>288</v>
      </c>
      <c r="AJ582" t="s">
        <v>6</v>
      </c>
      <c r="AK582" s="80" t="s">
        <v>2860</v>
      </c>
      <c r="AL582" t="s">
        <v>288</v>
      </c>
      <c r="AN582" t="s">
        <v>288</v>
      </c>
      <c r="AP582" s="80">
        <f t="shared" si="18"/>
        <v>4</v>
      </c>
      <c r="AQ582" s="80"/>
      <c r="AR582" s="80"/>
    </row>
    <row r="583" spans="1:44" ht="15" customHeight="1" x14ac:dyDescent="0.25">
      <c r="A583" s="138">
        <f t="shared" ref="A583:A646" si="19">COUNTIF(M583:AN583,"x")</f>
        <v>4</v>
      </c>
      <c r="B583" t="s">
        <v>980</v>
      </c>
      <c r="C583" t="s">
        <v>910</v>
      </c>
      <c r="D583" t="s">
        <v>4790</v>
      </c>
      <c r="E583" t="s">
        <v>589</v>
      </c>
      <c r="F583" t="s">
        <v>1749</v>
      </c>
      <c r="G583" t="s">
        <v>980</v>
      </c>
      <c r="H583" t="s">
        <v>1891</v>
      </c>
      <c r="I583" t="s">
        <v>3771</v>
      </c>
      <c r="K583" s="149" t="s">
        <v>6</v>
      </c>
      <c r="R583" t="s">
        <v>6</v>
      </c>
      <c r="S583" s="80" t="s">
        <v>2249</v>
      </c>
      <c r="T583" t="s">
        <v>288</v>
      </c>
      <c r="V583" t="s">
        <v>288</v>
      </c>
      <c r="X583" t="s">
        <v>6</v>
      </c>
      <c r="Y583" s="80" t="s">
        <v>2551</v>
      </c>
      <c r="Z583" t="s">
        <v>6</v>
      </c>
      <c r="AA583" s="80" t="s">
        <v>2618</v>
      </c>
      <c r="AB583" t="s">
        <v>288</v>
      </c>
      <c r="AD583" t="s">
        <v>288</v>
      </c>
      <c r="AF583" t="s">
        <v>288</v>
      </c>
      <c r="AH583" t="s">
        <v>288</v>
      </c>
      <c r="AJ583" t="s">
        <v>288</v>
      </c>
      <c r="AL583" t="s">
        <v>288</v>
      </c>
      <c r="AN583" t="s">
        <v>6</v>
      </c>
      <c r="AO583" s="80" t="s">
        <v>3006</v>
      </c>
      <c r="AP583" s="80">
        <f t="shared" si="18"/>
        <v>4</v>
      </c>
      <c r="AQ583" s="80"/>
      <c r="AR583" s="80"/>
    </row>
    <row r="584" spans="1:44" ht="15" customHeight="1" x14ac:dyDescent="0.25">
      <c r="A584" s="138">
        <f t="shared" si="19"/>
        <v>8</v>
      </c>
      <c r="B584" t="s">
        <v>980</v>
      </c>
      <c r="C584" s="153" t="s">
        <v>3319</v>
      </c>
      <c r="D584" t="s">
        <v>4788</v>
      </c>
      <c r="E584" t="s">
        <v>595</v>
      </c>
      <c r="F584" t="s">
        <v>1715</v>
      </c>
      <c r="G584" t="s">
        <v>980</v>
      </c>
      <c r="H584" t="s">
        <v>1891</v>
      </c>
      <c r="I584" t="s">
        <v>4276</v>
      </c>
      <c r="J584" s="149" t="s">
        <v>6</v>
      </c>
      <c r="M584" t="s">
        <v>6</v>
      </c>
      <c r="N584" s="80" t="s">
        <v>3319</v>
      </c>
      <c r="P584" t="s">
        <v>6</v>
      </c>
      <c r="Q584" s="80" t="s">
        <v>3319</v>
      </c>
      <c r="R584" t="s">
        <v>6</v>
      </c>
      <c r="S584" s="80" t="s">
        <v>2250</v>
      </c>
      <c r="T584" t="s">
        <v>288</v>
      </c>
      <c r="V584" t="s">
        <v>6</v>
      </c>
      <c r="W584" s="80" t="s">
        <v>3459</v>
      </c>
      <c r="X584" t="s">
        <v>6</v>
      </c>
      <c r="Y584" s="80" t="s">
        <v>3477</v>
      </c>
      <c r="Z584" t="s">
        <v>288</v>
      </c>
      <c r="AB584" t="s">
        <v>288</v>
      </c>
      <c r="AD584" t="s">
        <v>288</v>
      </c>
      <c r="AF584" t="s">
        <v>288</v>
      </c>
      <c r="AH584" t="s">
        <v>6</v>
      </c>
      <c r="AI584" s="80" t="s">
        <v>2797</v>
      </c>
      <c r="AJ584" t="s">
        <v>288</v>
      </c>
      <c r="AL584" t="s">
        <v>6</v>
      </c>
      <c r="AM584" s="80" t="s">
        <v>3658</v>
      </c>
      <c r="AN584" t="s">
        <v>6</v>
      </c>
      <c r="AO584" s="80" t="s">
        <v>3681</v>
      </c>
      <c r="AP584" s="80">
        <f t="shared" si="18"/>
        <v>8</v>
      </c>
      <c r="AQ584" s="80"/>
      <c r="AR584" s="80"/>
    </row>
    <row r="585" spans="1:44" ht="15" customHeight="1" x14ac:dyDescent="0.25">
      <c r="A585" s="138">
        <f t="shared" si="19"/>
        <v>0</v>
      </c>
      <c r="C585" t="s">
        <v>911</v>
      </c>
      <c r="F585" t="s">
        <v>1751</v>
      </c>
      <c r="G585" t="s">
        <v>980</v>
      </c>
      <c r="H585" t="s">
        <v>1891</v>
      </c>
      <c r="I585" s="151" t="s">
        <v>6257</v>
      </c>
      <c r="R585" t="s">
        <v>288</v>
      </c>
      <c r="T585" t="s">
        <v>288</v>
      </c>
      <c r="V585" t="s">
        <v>288</v>
      </c>
      <c r="X585" t="s">
        <v>288</v>
      </c>
      <c r="Z585" t="s">
        <v>288</v>
      </c>
      <c r="AB585" t="s">
        <v>288</v>
      </c>
      <c r="AD585" t="s">
        <v>288</v>
      </c>
      <c r="AF585" t="s">
        <v>288</v>
      </c>
      <c r="AH585" t="s">
        <v>288</v>
      </c>
      <c r="AJ585" t="s">
        <v>288</v>
      </c>
      <c r="AL585" t="s">
        <v>288</v>
      </c>
      <c r="AN585" t="s">
        <v>288</v>
      </c>
      <c r="AP585" s="80">
        <f t="shared" si="18"/>
        <v>0</v>
      </c>
      <c r="AQ585" s="80"/>
      <c r="AR585" s="80"/>
    </row>
    <row r="586" spans="1:44" ht="15" customHeight="1" x14ac:dyDescent="0.25">
      <c r="A586" s="138">
        <f t="shared" si="19"/>
        <v>0</v>
      </c>
      <c r="C586" t="s">
        <v>912</v>
      </c>
      <c r="F586" t="s">
        <v>1752</v>
      </c>
      <c r="G586" t="s">
        <v>980</v>
      </c>
      <c r="H586" t="s">
        <v>1891</v>
      </c>
      <c r="I586" s="151" t="s">
        <v>6257</v>
      </c>
      <c r="R586" t="s">
        <v>288</v>
      </c>
      <c r="T586" t="s">
        <v>288</v>
      </c>
      <c r="V586" t="s">
        <v>288</v>
      </c>
      <c r="X586" t="s">
        <v>288</v>
      </c>
      <c r="Z586" t="s">
        <v>288</v>
      </c>
      <c r="AB586" t="s">
        <v>288</v>
      </c>
      <c r="AD586" t="s">
        <v>288</v>
      </c>
      <c r="AF586" t="s">
        <v>288</v>
      </c>
      <c r="AH586" t="s">
        <v>288</v>
      </c>
      <c r="AJ586" t="s">
        <v>288</v>
      </c>
      <c r="AL586" t="s">
        <v>288</v>
      </c>
      <c r="AN586" t="s">
        <v>288</v>
      </c>
      <c r="AP586" s="80">
        <f t="shared" si="18"/>
        <v>0</v>
      </c>
      <c r="AQ586" s="80"/>
      <c r="AR586" s="80"/>
    </row>
    <row r="587" spans="1:44" ht="15" customHeight="1" x14ac:dyDescent="0.25">
      <c r="A587" s="138">
        <f t="shared" si="19"/>
        <v>2</v>
      </c>
      <c r="B587" t="s">
        <v>3765</v>
      </c>
      <c r="C587" t="s">
        <v>4789</v>
      </c>
      <c r="F587" t="s">
        <v>1753</v>
      </c>
      <c r="G587" t="s">
        <v>980</v>
      </c>
      <c r="H587" t="s">
        <v>1891</v>
      </c>
      <c r="I587" t="s">
        <v>3727</v>
      </c>
      <c r="K587" s="149" t="s">
        <v>6</v>
      </c>
      <c r="R587" t="s">
        <v>288</v>
      </c>
      <c r="T587" t="s">
        <v>288</v>
      </c>
      <c r="V587" t="s">
        <v>288</v>
      </c>
      <c r="X587" t="s">
        <v>6</v>
      </c>
      <c r="Y587" s="80" t="s">
        <v>1167</v>
      </c>
      <c r="Z587" t="s">
        <v>6</v>
      </c>
      <c r="AA587" s="80" t="s">
        <v>2619</v>
      </c>
      <c r="AB587" t="s">
        <v>288</v>
      </c>
      <c r="AD587" t="s">
        <v>288</v>
      </c>
      <c r="AF587" t="s">
        <v>288</v>
      </c>
      <c r="AH587" t="s">
        <v>288</v>
      </c>
      <c r="AJ587" t="s">
        <v>288</v>
      </c>
      <c r="AL587" t="s">
        <v>288</v>
      </c>
      <c r="AN587" t="s">
        <v>288</v>
      </c>
      <c r="AP587" s="80">
        <f t="shared" si="18"/>
        <v>2</v>
      </c>
      <c r="AQ587" s="80"/>
      <c r="AR587" s="80"/>
    </row>
    <row r="588" spans="1:44" ht="15" customHeight="1" x14ac:dyDescent="0.25">
      <c r="A588" s="138">
        <f t="shared" si="19"/>
        <v>2</v>
      </c>
      <c r="B588" t="s">
        <v>3765</v>
      </c>
      <c r="C588" t="s">
        <v>914</v>
      </c>
      <c r="F588" t="s">
        <v>1754</v>
      </c>
      <c r="G588" t="s">
        <v>980</v>
      </c>
      <c r="H588" t="s">
        <v>1891</v>
      </c>
      <c r="I588" s="138" t="s">
        <v>3727</v>
      </c>
      <c r="K588" s="149" t="s">
        <v>6</v>
      </c>
      <c r="R588" t="s">
        <v>288</v>
      </c>
      <c r="T588" t="s">
        <v>288</v>
      </c>
      <c r="V588" t="s">
        <v>288</v>
      </c>
      <c r="X588" t="s">
        <v>6</v>
      </c>
      <c r="Y588" s="80" t="s">
        <v>1156</v>
      </c>
      <c r="Z588" t="s">
        <v>288</v>
      </c>
      <c r="AB588" t="s">
        <v>288</v>
      </c>
      <c r="AD588" t="s">
        <v>288</v>
      </c>
      <c r="AF588" t="s">
        <v>288</v>
      </c>
      <c r="AH588" t="s">
        <v>288</v>
      </c>
      <c r="AJ588" t="s">
        <v>288</v>
      </c>
      <c r="AL588" t="s">
        <v>288</v>
      </c>
      <c r="AN588" t="s">
        <v>6</v>
      </c>
      <c r="AO588" s="80" t="s">
        <v>1540</v>
      </c>
      <c r="AP588" s="80">
        <f t="shared" si="18"/>
        <v>2</v>
      </c>
      <c r="AQ588" s="80"/>
      <c r="AR588" s="80"/>
    </row>
    <row r="589" spans="1:44" ht="15" customHeight="1" x14ac:dyDescent="0.25">
      <c r="A589" s="138">
        <f t="shared" si="19"/>
        <v>2</v>
      </c>
      <c r="B589" t="s">
        <v>3765</v>
      </c>
      <c r="C589" t="s">
        <v>915</v>
      </c>
      <c r="F589" t="s">
        <v>1755</v>
      </c>
      <c r="G589" t="s">
        <v>980</v>
      </c>
      <c r="H589" t="s">
        <v>1891</v>
      </c>
      <c r="I589" s="138" t="s">
        <v>3727</v>
      </c>
      <c r="K589" s="149" t="s">
        <v>6</v>
      </c>
      <c r="R589" t="s">
        <v>288</v>
      </c>
      <c r="T589" t="s">
        <v>288</v>
      </c>
      <c r="V589" t="s">
        <v>288</v>
      </c>
      <c r="X589" t="s">
        <v>6</v>
      </c>
      <c r="Z589" t="s">
        <v>288</v>
      </c>
      <c r="AB589" t="s">
        <v>288</v>
      </c>
      <c r="AD589" t="s">
        <v>288</v>
      </c>
      <c r="AF589" t="s">
        <v>288</v>
      </c>
      <c r="AH589" t="s">
        <v>288</v>
      </c>
      <c r="AJ589" t="s">
        <v>288</v>
      </c>
      <c r="AL589" t="s">
        <v>288</v>
      </c>
      <c r="AN589" t="s">
        <v>6</v>
      </c>
      <c r="AO589" s="80" t="s">
        <v>3003</v>
      </c>
      <c r="AP589" s="80">
        <f t="shared" si="18"/>
        <v>2</v>
      </c>
      <c r="AQ589" s="80"/>
      <c r="AR589" s="80"/>
    </row>
    <row r="590" spans="1:44" ht="15" customHeight="1" x14ac:dyDescent="0.25">
      <c r="A590" s="138">
        <f t="shared" si="19"/>
        <v>2</v>
      </c>
      <c r="B590" t="s">
        <v>3765</v>
      </c>
      <c r="C590" t="s">
        <v>916</v>
      </c>
      <c r="F590" t="s">
        <v>1756</v>
      </c>
      <c r="G590" t="s">
        <v>980</v>
      </c>
      <c r="H590" t="s">
        <v>1891</v>
      </c>
      <c r="I590" s="138" t="s">
        <v>3727</v>
      </c>
      <c r="K590" s="149" t="s">
        <v>6</v>
      </c>
      <c r="R590" t="s">
        <v>288</v>
      </c>
      <c r="T590" t="s">
        <v>288</v>
      </c>
      <c r="V590" t="s">
        <v>288</v>
      </c>
      <c r="X590" t="s">
        <v>6</v>
      </c>
      <c r="Y590" s="80" t="s">
        <v>1159</v>
      </c>
      <c r="Z590" t="s">
        <v>288</v>
      </c>
      <c r="AB590" t="s">
        <v>288</v>
      </c>
      <c r="AD590" t="s">
        <v>288</v>
      </c>
      <c r="AF590" t="s">
        <v>288</v>
      </c>
      <c r="AH590" t="s">
        <v>288</v>
      </c>
      <c r="AJ590" t="s">
        <v>288</v>
      </c>
      <c r="AL590" t="s">
        <v>288</v>
      </c>
      <c r="AN590" t="s">
        <v>6</v>
      </c>
      <c r="AO590" s="80" t="s">
        <v>1159</v>
      </c>
      <c r="AP590" s="80">
        <f t="shared" si="18"/>
        <v>2</v>
      </c>
      <c r="AQ590" s="80"/>
      <c r="AR590" s="80"/>
    </row>
    <row r="591" spans="1:44" ht="15" customHeight="1" x14ac:dyDescent="0.25">
      <c r="A591" s="138">
        <f t="shared" si="19"/>
        <v>2</v>
      </c>
      <c r="B591" t="s">
        <v>3765</v>
      </c>
      <c r="C591" t="s">
        <v>917</v>
      </c>
      <c r="F591" t="s">
        <v>1757</v>
      </c>
      <c r="G591" t="s">
        <v>980</v>
      </c>
      <c r="H591" t="s">
        <v>1891</v>
      </c>
      <c r="I591" s="138" t="s">
        <v>3727</v>
      </c>
      <c r="K591" s="149" t="s">
        <v>6</v>
      </c>
      <c r="R591" t="s">
        <v>288</v>
      </c>
      <c r="T591" t="s">
        <v>288</v>
      </c>
      <c r="V591" t="s">
        <v>288</v>
      </c>
      <c r="X591" t="s">
        <v>6</v>
      </c>
      <c r="Y591" s="80" t="s">
        <v>1161</v>
      </c>
      <c r="Z591" t="s">
        <v>288</v>
      </c>
      <c r="AB591" t="s">
        <v>288</v>
      </c>
      <c r="AD591" t="s">
        <v>288</v>
      </c>
      <c r="AF591" t="s">
        <v>288</v>
      </c>
      <c r="AH591" t="s">
        <v>288</v>
      </c>
      <c r="AJ591" t="s">
        <v>288</v>
      </c>
      <c r="AL591" t="s">
        <v>288</v>
      </c>
      <c r="AN591" t="s">
        <v>6</v>
      </c>
      <c r="AO591" s="80" t="s">
        <v>1161</v>
      </c>
      <c r="AP591" s="80">
        <f t="shared" si="18"/>
        <v>2</v>
      </c>
      <c r="AQ591" s="80"/>
      <c r="AR591" s="80"/>
    </row>
    <row r="592" spans="1:44" ht="15" customHeight="1" x14ac:dyDescent="0.25">
      <c r="A592" s="138">
        <f t="shared" si="19"/>
        <v>2</v>
      </c>
      <c r="B592" t="s">
        <v>3765</v>
      </c>
      <c r="C592" t="s">
        <v>3683</v>
      </c>
      <c r="F592" t="s">
        <v>1758</v>
      </c>
      <c r="G592" t="s">
        <v>980</v>
      </c>
      <c r="H592" t="s">
        <v>1891</v>
      </c>
      <c r="I592" s="138" t="s">
        <v>3727</v>
      </c>
      <c r="K592" s="149" t="s">
        <v>6</v>
      </c>
      <c r="R592" t="s">
        <v>288</v>
      </c>
      <c r="T592" t="s">
        <v>288</v>
      </c>
      <c r="V592" t="s">
        <v>288</v>
      </c>
      <c r="X592" t="s">
        <v>6</v>
      </c>
      <c r="Y592" s="80" t="s">
        <v>1238</v>
      </c>
      <c r="Z592" t="s">
        <v>288</v>
      </c>
      <c r="AB592" t="s">
        <v>288</v>
      </c>
      <c r="AD592" t="s">
        <v>288</v>
      </c>
      <c r="AF592" t="s">
        <v>288</v>
      </c>
      <c r="AH592" t="s">
        <v>288</v>
      </c>
      <c r="AJ592" t="s">
        <v>288</v>
      </c>
      <c r="AL592" t="s">
        <v>288</v>
      </c>
      <c r="AN592" t="s">
        <v>6</v>
      </c>
      <c r="AO592" s="80" t="s">
        <v>247</v>
      </c>
      <c r="AP592" s="80">
        <f t="shared" si="18"/>
        <v>2</v>
      </c>
      <c r="AQ592" s="80"/>
      <c r="AR592" s="80"/>
    </row>
    <row r="593" spans="1:44" ht="15" customHeight="1" x14ac:dyDescent="0.25">
      <c r="A593" s="138">
        <f t="shared" si="19"/>
        <v>2</v>
      </c>
      <c r="B593" t="s">
        <v>3765</v>
      </c>
      <c r="C593" t="s">
        <v>919</v>
      </c>
      <c r="F593" t="s">
        <v>1759</v>
      </c>
      <c r="G593" t="s">
        <v>980</v>
      </c>
      <c r="H593" t="s">
        <v>1891</v>
      </c>
      <c r="I593" s="138" t="s">
        <v>3727</v>
      </c>
      <c r="K593" s="149" t="s">
        <v>6</v>
      </c>
      <c r="R593" t="s">
        <v>288</v>
      </c>
      <c r="T593" t="s">
        <v>288</v>
      </c>
      <c r="V593" t="s">
        <v>288</v>
      </c>
      <c r="X593" t="s">
        <v>6</v>
      </c>
      <c r="Y593" s="80" t="s">
        <v>1237</v>
      </c>
      <c r="Z593" t="s">
        <v>288</v>
      </c>
      <c r="AB593" t="s">
        <v>288</v>
      </c>
      <c r="AD593" t="s">
        <v>288</v>
      </c>
      <c r="AF593" t="s">
        <v>288</v>
      </c>
      <c r="AH593" t="s">
        <v>288</v>
      </c>
      <c r="AJ593" t="s">
        <v>288</v>
      </c>
      <c r="AL593" t="s">
        <v>288</v>
      </c>
      <c r="AN593" t="s">
        <v>6</v>
      </c>
      <c r="AO593" s="80" t="s">
        <v>1237</v>
      </c>
      <c r="AP593" s="80">
        <f t="shared" si="18"/>
        <v>2</v>
      </c>
      <c r="AQ593" s="80"/>
      <c r="AR593" s="80"/>
    </row>
    <row r="594" spans="1:44" ht="15" customHeight="1" x14ac:dyDescent="0.25">
      <c r="A594" s="138">
        <f t="shared" si="19"/>
        <v>1</v>
      </c>
      <c r="B594" t="s">
        <v>3765</v>
      </c>
      <c r="C594" t="s">
        <v>920</v>
      </c>
      <c r="F594" t="s">
        <v>1760</v>
      </c>
      <c r="G594" t="s">
        <v>980</v>
      </c>
      <c r="H594" t="s">
        <v>1891</v>
      </c>
      <c r="I594" s="138" t="s">
        <v>3727</v>
      </c>
      <c r="K594" s="149" t="s">
        <v>6</v>
      </c>
      <c r="R594" t="s">
        <v>288</v>
      </c>
      <c r="T594" t="s">
        <v>288</v>
      </c>
      <c r="V594" t="s">
        <v>288</v>
      </c>
      <c r="X594" t="s">
        <v>6</v>
      </c>
      <c r="Y594" s="80" t="s">
        <v>2101</v>
      </c>
      <c r="Z594" t="s">
        <v>288</v>
      </c>
      <c r="AB594" t="s">
        <v>288</v>
      </c>
      <c r="AD594" t="s">
        <v>288</v>
      </c>
      <c r="AF594" t="s">
        <v>288</v>
      </c>
      <c r="AH594" t="s">
        <v>288</v>
      </c>
      <c r="AJ594" t="s">
        <v>288</v>
      </c>
      <c r="AL594" t="s">
        <v>288</v>
      </c>
      <c r="AN594" t="s">
        <v>288</v>
      </c>
      <c r="AP594" s="80">
        <f t="shared" si="18"/>
        <v>1</v>
      </c>
      <c r="AQ594" s="80"/>
      <c r="AR594" s="80"/>
    </row>
    <row r="595" spans="1:44" ht="15" customHeight="1" x14ac:dyDescent="0.25">
      <c r="A595" s="138">
        <f t="shared" si="19"/>
        <v>2</v>
      </c>
      <c r="B595" t="s">
        <v>3765</v>
      </c>
      <c r="C595" t="s">
        <v>3770</v>
      </c>
      <c r="F595" t="s">
        <v>1761</v>
      </c>
      <c r="G595" t="s">
        <v>980</v>
      </c>
      <c r="H595" t="s">
        <v>1891</v>
      </c>
      <c r="I595" s="138" t="s">
        <v>3727</v>
      </c>
      <c r="K595" s="149" t="s">
        <v>6</v>
      </c>
      <c r="R595" t="s">
        <v>288</v>
      </c>
      <c r="T595" t="s">
        <v>288</v>
      </c>
      <c r="V595" t="s">
        <v>288</v>
      </c>
      <c r="X595" t="s">
        <v>6</v>
      </c>
      <c r="Y595" s="80" t="s">
        <v>1272</v>
      </c>
      <c r="Z595" t="s">
        <v>288</v>
      </c>
      <c r="AB595" t="s">
        <v>288</v>
      </c>
      <c r="AD595" t="s">
        <v>288</v>
      </c>
      <c r="AF595" t="s">
        <v>288</v>
      </c>
      <c r="AH595" t="s">
        <v>288</v>
      </c>
      <c r="AJ595" t="s">
        <v>288</v>
      </c>
      <c r="AL595" t="s">
        <v>288</v>
      </c>
      <c r="AN595" t="s">
        <v>6</v>
      </c>
      <c r="AO595" s="80" t="s">
        <v>1272</v>
      </c>
      <c r="AP595" s="80">
        <f t="shared" si="18"/>
        <v>2</v>
      </c>
      <c r="AQ595" s="80"/>
      <c r="AR595" s="80"/>
    </row>
    <row r="596" spans="1:44" ht="15" customHeight="1" x14ac:dyDescent="0.25">
      <c r="A596" s="138">
        <f t="shared" si="19"/>
        <v>3</v>
      </c>
      <c r="B596" t="s">
        <v>980</v>
      </c>
      <c r="C596" t="s">
        <v>3260</v>
      </c>
      <c r="D596" t="s">
        <v>4791</v>
      </c>
      <c r="E596" t="s">
        <v>589</v>
      </c>
      <c r="G596" t="s">
        <v>980</v>
      </c>
      <c r="H596" t="s">
        <v>1891</v>
      </c>
      <c r="I596" t="s">
        <v>4804</v>
      </c>
      <c r="K596" s="149" t="s">
        <v>6</v>
      </c>
      <c r="R596" t="s">
        <v>6</v>
      </c>
      <c r="S596" s="80" t="s">
        <v>3260</v>
      </c>
      <c r="AH596" t="s">
        <v>6</v>
      </c>
      <c r="AI596" s="80" t="s">
        <v>3261</v>
      </c>
      <c r="AL596" t="s">
        <v>6</v>
      </c>
      <c r="AM596" s="80" t="s">
        <v>3261</v>
      </c>
      <c r="AP596" s="80">
        <f t="shared" si="18"/>
        <v>3</v>
      </c>
      <c r="AQ596" s="80"/>
      <c r="AR596" s="80"/>
    </row>
    <row r="597" spans="1:44" ht="15" customHeight="1" x14ac:dyDescent="0.25">
      <c r="A597" s="138">
        <f t="shared" si="19"/>
        <v>1</v>
      </c>
      <c r="B597" t="s">
        <v>980</v>
      </c>
      <c r="C597" t="s">
        <v>3262</v>
      </c>
      <c r="D597" t="s">
        <v>4792</v>
      </c>
      <c r="E597" t="s">
        <v>595</v>
      </c>
      <c r="F597" s="138" t="s">
        <v>3262</v>
      </c>
      <c r="G597" t="s">
        <v>980</v>
      </c>
      <c r="H597" t="s">
        <v>1891</v>
      </c>
      <c r="I597" s="138" t="s">
        <v>4276</v>
      </c>
      <c r="K597" s="149" t="s">
        <v>6</v>
      </c>
      <c r="R597" t="s">
        <v>6</v>
      </c>
      <c r="S597" s="80" t="s">
        <v>3262</v>
      </c>
      <c r="AP597" s="80">
        <f t="shared" si="18"/>
        <v>1</v>
      </c>
      <c r="AQ597" s="80"/>
      <c r="AR597" s="80"/>
    </row>
    <row r="598" spans="1:44" ht="15" customHeight="1" x14ac:dyDescent="0.25">
      <c r="A598" s="138">
        <f t="shared" si="19"/>
        <v>1</v>
      </c>
      <c r="B598" t="s">
        <v>980</v>
      </c>
      <c r="C598" t="s">
        <v>3263</v>
      </c>
      <c r="D598" t="s">
        <v>4793</v>
      </c>
      <c r="E598" t="s">
        <v>587</v>
      </c>
      <c r="F598" s="138" t="s">
        <v>3263</v>
      </c>
      <c r="G598" t="s">
        <v>980</v>
      </c>
      <c r="H598" t="s">
        <v>1891</v>
      </c>
      <c r="I598" s="138" t="s">
        <v>4276</v>
      </c>
      <c r="K598" s="149" t="s">
        <v>6</v>
      </c>
      <c r="R598" t="s">
        <v>6</v>
      </c>
      <c r="S598" s="80" t="s">
        <v>3263</v>
      </c>
      <c r="AP598" s="80">
        <f t="shared" si="18"/>
        <v>1</v>
      </c>
      <c r="AQ598" s="80"/>
      <c r="AR598" s="80"/>
    </row>
    <row r="599" spans="1:44" ht="15" customHeight="1" x14ac:dyDescent="0.25">
      <c r="A599" s="138">
        <f t="shared" si="19"/>
        <v>1</v>
      </c>
      <c r="B599" t="s">
        <v>980</v>
      </c>
      <c r="C599" t="s">
        <v>3264</v>
      </c>
      <c r="D599" t="s">
        <v>4794</v>
      </c>
      <c r="E599" t="s">
        <v>595</v>
      </c>
      <c r="F599" s="138" t="s">
        <v>3264</v>
      </c>
      <c r="G599" t="s">
        <v>980</v>
      </c>
      <c r="H599" t="s">
        <v>1891</v>
      </c>
      <c r="I599" s="138" t="s">
        <v>4276</v>
      </c>
      <c r="K599" s="149" t="s">
        <v>6</v>
      </c>
      <c r="R599" t="s">
        <v>6</v>
      </c>
      <c r="S599" s="80" t="s">
        <v>3264</v>
      </c>
      <c r="AP599" s="80">
        <f t="shared" si="18"/>
        <v>1</v>
      </c>
      <c r="AQ599" s="80"/>
      <c r="AR599" s="80"/>
    </row>
    <row r="600" spans="1:44" ht="15" customHeight="1" x14ac:dyDescent="0.25">
      <c r="A600" s="138">
        <f t="shared" si="19"/>
        <v>1</v>
      </c>
      <c r="B600" t="s">
        <v>980</v>
      </c>
      <c r="C600" t="s">
        <v>3265</v>
      </c>
      <c r="D600" t="s">
        <v>4795</v>
      </c>
      <c r="E600" t="s">
        <v>587</v>
      </c>
      <c r="F600" s="138" t="s">
        <v>3265</v>
      </c>
      <c r="G600" t="s">
        <v>980</v>
      </c>
      <c r="H600" t="s">
        <v>1891</v>
      </c>
      <c r="I600" s="138" t="s">
        <v>4276</v>
      </c>
      <c r="K600" s="149" t="s">
        <v>6</v>
      </c>
      <c r="X600" t="s">
        <v>6</v>
      </c>
      <c r="Y600" s="80" t="s">
        <v>3265</v>
      </c>
      <c r="AP600" s="80">
        <f t="shared" si="18"/>
        <v>1</v>
      </c>
      <c r="AQ600" s="80"/>
      <c r="AR600" s="80"/>
    </row>
    <row r="601" spans="1:44" ht="15" customHeight="1" x14ac:dyDescent="0.25">
      <c r="A601" s="138">
        <f t="shared" si="19"/>
        <v>1</v>
      </c>
      <c r="B601" t="s">
        <v>980</v>
      </c>
      <c r="C601" t="s">
        <v>3266</v>
      </c>
      <c r="D601" t="s">
        <v>4796</v>
      </c>
      <c r="E601" t="s">
        <v>595</v>
      </c>
      <c r="F601" s="138" t="s">
        <v>3266</v>
      </c>
      <c r="G601" t="s">
        <v>980</v>
      </c>
      <c r="H601" t="s">
        <v>1891</v>
      </c>
      <c r="I601" s="138" t="s">
        <v>4276</v>
      </c>
      <c r="K601" s="149" t="s">
        <v>6</v>
      </c>
      <c r="X601" t="s">
        <v>6</v>
      </c>
      <c r="Y601" s="80" t="s">
        <v>3266</v>
      </c>
      <c r="AP601" s="80">
        <f t="shared" si="18"/>
        <v>1</v>
      </c>
      <c r="AQ601" s="80"/>
      <c r="AR601" s="80"/>
    </row>
    <row r="602" spans="1:44" ht="15" customHeight="1" x14ac:dyDescent="0.25">
      <c r="A602" s="138">
        <f t="shared" si="19"/>
        <v>1</v>
      </c>
      <c r="B602" t="s">
        <v>980</v>
      </c>
      <c r="C602" t="s">
        <v>3267</v>
      </c>
      <c r="D602" t="s">
        <v>4797</v>
      </c>
      <c r="E602" t="s">
        <v>595</v>
      </c>
      <c r="F602" s="138" t="s">
        <v>3267</v>
      </c>
      <c r="G602" t="s">
        <v>980</v>
      </c>
      <c r="H602" t="s">
        <v>1891</v>
      </c>
      <c r="I602" s="138" t="s">
        <v>4276</v>
      </c>
      <c r="K602" s="149" t="s">
        <v>6</v>
      </c>
      <c r="X602" t="s">
        <v>6</v>
      </c>
      <c r="Y602" s="80" t="s">
        <v>3267</v>
      </c>
      <c r="AP602" s="80">
        <f t="shared" si="18"/>
        <v>1</v>
      </c>
      <c r="AQ602" s="80"/>
      <c r="AR602" s="80"/>
    </row>
    <row r="603" spans="1:44" ht="15" customHeight="1" x14ac:dyDescent="0.25">
      <c r="A603" s="138">
        <f t="shared" si="19"/>
        <v>1</v>
      </c>
      <c r="B603" t="s">
        <v>980</v>
      </c>
      <c r="C603" t="s">
        <v>3268</v>
      </c>
      <c r="D603" t="s">
        <v>4798</v>
      </c>
      <c r="E603" t="s">
        <v>595</v>
      </c>
      <c r="F603" s="138" t="s">
        <v>3268</v>
      </c>
      <c r="G603" t="s">
        <v>980</v>
      </c>
      <c r="H603" t="s">
        <v>1891</v>
      </c>
      <c r="I603" s="138" t="s">
        <v>4276</v>
      </c>
      <c r="K603" s="149" t="s">
        <v>6</v>
      </c>
      <c r="X603" t="s">
        <v>6</v>
      </c>
      <c r="Y603" s="80" t="s">
        <v>3268</v>
      </c>
      <c r="AP603" s="80">
        <f t="shared" si="18"/>
        <v>1</v>
      </c>
      <c r="AQ603" s="80"/>
      <c r="AR603" s="80"/>
    </row>
    <row r="604" spans="1:44" ht="15" customHeight="1" x14ac:dyDescent="0.25">
      <c r="A604" s="138">
        <f t="shared" si="19"/>
        <v>1</v>
      </c>
      <c r="B604" t="s">
        <v>980</v>
      </c>
      <c r="C604" t="s">
        <v>4799</v>
      </c>
      <c r="D604" t="s">
        <v>4800</v>
      </c>
      <c r="E604" t="s">
        <v>588</v>
      </c>
      <c r="F604" s="138" t="s">
        <v>3269</v>
      </c>
      <c r="G604" t="s">
        <v>980</v>
      </c>
      <c r="H604" t="s">
        <v>1891</v>
      </c>
      <c r="I604" s="138" t="s">
        <v>4276</v>
      </c>
      <c r="K604" s="149" t="s">
        <v>6</v>
      </c>
      <c r="X604" t="s">
        <v>6</v>
      </c>
      <c r="Y604" s="80" t="s">
        <v>3269</v>
      </c>
      <c r="AP604" s="80">
        <f t="shared" si="18"/>
        <v>1</v>
      </c>
      <c r="AQ604" s="80"/>
      <c r="AR604" s="80"/>
    </row>
    <row r="605" spans="1:44" ht="15" customHeight="1" x14ac:dyDescent="0.25">
      <c r="A605" s="138">
        <f t="shared" si="19"/>
        <v>1</v>
      </c>
      <c r="B605" t="s">
        <v>980</v>
      </c>
      <c r="C605" t="s">
        <v>3270</v>
      </c>
      <c r="D605" t="s">
        <v>4801</v>
      </c>
      <c r="E605" t="s">
        <v>595</v>
      </c>
      <c r="F605" s="138" t="s">
        <v>3270</v>
      </c>
      <c r="G605" t="s">
        <v>980</v>
      </c>
      <c r="H605" t="s">
        <v>1891</v>
      </c>
      <c r="I605" s="138" t="s">
        <v>4276</v>
      </c>
      <c r="K605" s="149" t="s">
        <v>6</v>
      </c>
      <c r="X605" t="s">
        <v>6</v>
      </c>
      <c r="Y605" s="80" t="s">
        <v>3270</v>
      </c>
      <c r="AP605" s="80">
        <f t="shared" si="18"/>
        <v>1</v>
      </c>
      <c r="AQ605" s="80"/>
      <c r="AR605" s="80"/>
    </row>
    <row r="606" spans="1:44" ht="15" customHeight="1" x14ac:dyDescent="0.25">
      <c r="A606" s="138">
        <f t="shared" si="19"/>
        <v>1</v>
      </c>
      <c r="B606" t="s">
        <v>980</v>
      </c>
      <c r="C606" t="s">
        <v>3271</v>
      </c>
      <c r="D606" t="s">
        <v>4802</v>
      </c>
      <c r="E606" t="s">
        <v>3763</v>
      </c>
      <c r="F606" s="138" t="s">
        <v>3271</v>
      </c>
      <c r="G606" t="s">
        <v>980</v>
      </c>
      <c r="H606" t="s">
        <v>1891</v>
      </c>
      <c r="I606" s="138" t="s">
        <v>4276</v>
      </c>
      <c r="K606" s="149" t="s">
        <v>6</v>
      </c>
      <c r="X606" t="s">
        <v>6</v>
      </c>
      <c r="Y606" s="80" t="s">
        <v>3271</v>
      </c>
      <c r="AP606" s="80">
        <f t="shared" si="18"/>
        <v>1</v>
      </c>
      <c r="AQ606" s="80"/>
      <c r="AR606" s="80"/>
    </row>
    <row r="607" spans="1:44" ht="15" customHeight="1" x14ac:dyDescent="0.25">
      <c r="A607" s="138">
        <f t="shared" si="19"/>
        <v>1</v>
      </c>
      <c r="B607" t="s">
        <v>980</v>
      </c>
      <c r="C607" t="s">
        <v>3272</v>
      </c>
      <c r="D607" t="s">
        <v>4803</v>
      </c>
      <c r="E607" t="s">
        <v>587</v>
      </c>
      <c r="F607" s="138" t="s">
        <v>3272</v>
      </c>
      <c r="G607" t="s">
        <v>980</v>
      </c>
      <c r="H607" t="s">
        <v>1891</v>
      </c>
      <c r="I607" s="138" t="s">
        <v>4276</v>
      </c>
      <c r="K607" s="149" t="s">
        <v>6</v>
      </c>
      <c r="AD607" t="s">
        <v>6</v>
      </c>
      <c r="AE607" s="80" t="s">
        <v>3272</v>
      </c>
      <c r="AP607" s="80">
        <f t="shared" si="18"/>
        <v>1</v>
      </c>
      <c r="AQ607" s="80"/>
      <c r="AR607" s="80"/>
    </row>
    <row r="608" spans="1:44" ht="15" customHeight="1" x14ac:dyDescent="0.25">
      <c r="A608" s="138">
        <f t="shared" si="19"/>
        <v>0</v>
      </c>
      <c r="AP608" s="80">
        <f t="shared" si="18"/>
        <v>0</v>
      </c>
      <c r="AQ608" s="80"/>
      <c r="AR608" s="80"/>
    </row>
    <row r="609" spans="1:44" ht="15" customHeight="1" x14ac:dyDescent="0.25">
      <c r="A609" s="138">
        <f t="shared" si="19"/>
        <v>0</v>
      </c>
      <c r="B609" s="82"/>
      <c r="C609" s="82"/>
      <c r="D609" s="82"/>
      <c r="E609" s="82"/>
      <c r="F609" s="82"/>
      <c r="G609" s="82"/>
      <c r="H609" s="82"/>
      <c r="I609" s="82"/>
      <c r="J609" s="82"/>
      <c r="K609" s="150"/>
      <c r="L609" s="82"/>
      <c r="M609" s="82"/>
      <c r="N609" s="98"/>
      <c r="O609" s="82"/>
      <c r="P609" s="82"/>
      <c r="Q609" s="98"/>
      <c r="R609" s="82"/>
      <c r="S609" s="98"/>
      <c r="T609" s="82"/>
      <c r="U609" s="98"/>
      <c r="V609" s="82"/>
      <c r="W609" s="98"/>
      <c r="X609" s="82"/>
      <c r="Y609" s="98"/>
      <c r="Z609" s="82"/>
      <c r="AA609" s="98"/>
      <c r="AB609" s="82"/>
      <c r="AC609" s="98"/>
      <c r="AD609" s="82"/>
      <c r="AE609" s="98"/>
      <c r="AF609" s="82"/>
      <c r="AG609" s="98"/>
      <c r="AH609" s="82"/>
      <c r="AI609" s="98"/>
      <c r="AJ609" s="82"/>
      <c r="AK609" s="98"/>
      <c r="AL609" s="82"/>
      <c r="AM609" s="98"/>
      <c r="AN609" s="82"/>
      <c r="AO609" s="98"/>
      <c r="AP609" s="98">
        <f t="shared" ref="AP609:AP667" si="20">COUNTIF(M609:AN609,"x")</f>
        <v>0</v>
      </c>
      <c r="AQ609" s="80"/>
      <c r="AR609" s="80"/>
    </row>
    <row r="610" spans="1:44" ht="15" customHeight="1" x14ac:dyDescent="0.25">
      <c r="A610" s="138">
        <f t="shared" si="19"/>
        <v>14</v>
      </c>
      <c r="B610" t="s">
        <v>1097</v>
      </c>
      <c r="C610" t="s">
        <v>1988</v>
      </c>
      <c r="D610" t="s">
        <v>4805</v>
      </c>
      <c r="E610" t="s">
        <v>589</v>
      </c>
      <c r="F610" t="s">
        <v>1643</v>
      </c>
      <c r="G610" t="s">
        <v>1097</v>
      </c>
      <c r="H610" t="s">
        <v>1988</v>
      </c>
      <c r="I610" t="s">
        <v>3757</v>
      </c>
      <c r="J610" t="s">
        <v>6</v>
      </c>
      <c r="M610" t="s">
        <v>6</v>
      </c>
      <c r="N610" s="80" t="s">
        <v>1642</v>
      </c>
      <c r="O610" t="s">
        <v>6</v>
      </c>
      <c r="P610" t="s">
        <v>6</v>
      </c>
      <c r="Q610" s="80" t="s">
        <v>1642</v>
      </c>
      <c r="R610" t="s">
        <v>6</v>
      </c>
      <c r="S610" s="80" t="s">
        <v>2228</v>
      </c>
      <c r="T610" t="s">
        <v>6</v>
      </c>
      <c r="U610" s="80" t="s">
        <v>3400</v>
      </c>
      <c r="V610" t="s">
        <v>288</v>
      </c>
      <c r="X610" t="s">
        <v>6</v>
      </c>
      <c r="Y610" s="80" t="s">
        <v>2540</v>
      </c>
      <c r="Z610" t="s">
        <v>6</v>
      </c>
      <c r="AA610" s="80" t="s">
        <v>3522</v>
      </c>
      <c r="AB610" t="s">
        <v>6</v>
      </c>
      <c r="AC610" s="80" t="s">
        <v>3535</v>
      </c>
      <c r="AD610" t="s">
        <v>6</v>
      </c>
      <c r="AE610" s="80" t="s">
        <v>2685</v>
      </c>
      <c r="AF610" t="s">
        <v>6</v>
      </c>
      <c r="AG610" s="80" t="s">
        <v>3557</v>
      </c>
      <c r="AH610" t="s">
        <v>6</v>
      </c>
      <c r="AI610" s="80" t="s">
        <v>2228</v>
      </c>
      <c r="AJ610" t="s">
        <v>6</v>
      </c>
      <c r="AK610" s="80" t="s">
        <v>3625</v>
      </c>
      <c r="AL610" t="s">
        <v>6</v>
      </c>
      <c r="AM610" s="80" t="s">
        <v>2228</v>
      </c>
      <c r="AN610" t="s">
        <v>6</v>
      </c>
      <c r="AO610" s="80" t="s">
        <v>2989</v>
      </c>
      <c r="AP610" s="80">
        <f>COUNTIF(M610:AN610,"x")</f>
        <v>14</v>
      </c>
      <c r="AQ610" s="80"/>
      <c r="AR610" s="80"/>
    </row>
    <row r="611" spans="1:44" s="82" customFormat="1" ht="15" customHeight="1" x14ac:dyDescent="0.25">
      <c r="A611" s="138">
        <f t="shared" si="19"/>
        <v>13</v>
      </c>
      <c r="B611" t="s">
        <v>3765</v>
      </c>
      <c r="C611" t="s">
        <v>6204</v>
      </c>
      <c r="D611"/>
      <c r="E611"/>
      <c r="F611" t="s">
        <v>1235</v>
      </c>
      <c r="G611" t="s">
        <v>1097</v>
      </c>
      <c r="H611" t="s">
        <v>88</v>
      </c>
      <c r="I611" t="s">
        <v>3766</v>
      </c>
      <c r="J611" s="151" t="s">
        <v>6</v>
      </c>
      <c r="K611" s="149"/>
      <c r="L611"/>
      <c r="M611" t="s">
        <v>6</v>
      </c>
      <c r="N611" s="80" t="s">
        <v>1156</v>
      </c>
      <c r="O611" t="s">
        <v>6</v>
      </c>
      <c r="P611" t="s">
        <v>6</v>
      </c>
      <c r="Q611" s="80" t="s">
        <v>1156</v>
      </c>
      <c r="R611" t="s">
        <v>6</v>
      </c>
      <c r="S611" s="80" t="s">
        <v>1156</v>
      </c>
      <c r="T611" t="s">
        <v>6</v>
      </c>
      <c r="U611" s="80" t="s">
        <v>2279</v>
      </c>
      <c r="V611" t="s">
        <v>288</v>
      </c>
      <c r="W611" s="80"/>
      <c r="X611" t="s">
        <v>6</v>
      </c>
      <c r="Y611" s="80" t="s">
        <v>1156</v>
      </c>
      <c r="Z611" t="s">
        <v>6</v>
      </c>
      <c r="AA611" s="80" t="s">
        <v>2587</v>
      </c>
      <c r="AB611" t="s">
        <v>288</v>
      </c>
      <c r="AC611" s="80"/>
      <c r="AD611" t="s">
        <v>6</v>
      </c>
      <c r="AE611" s="80" t="s">
        <v>2587</v>
      </c>
      <c r="AF611" t="s">
        <v>6</v>
      </c>
      <c r="AG611" s="80" t="s">
        <v>3483</v>
      </c>
      <c r="AH611" t="s">
        <v>6</v>
      </c>
      <c r="AI611" s="80" t="s">
        <v>1540</v>
      </c>
      <c r="AJ611" t="s">
        <v>6</v>
      </c>
      <c r="AK611" s="80" t="s">
        <v>3359</v>
      </c>
      <c r="AL611" t="s">
        <v>6</v>
      </c>
      <c r="AM611" s="80" t="s">
        <v>2587</v>
      </c>
      <c r="AN611" t="s">
        <v>6</v>
      </c>
      <c r="AO611" s="80" t="s">
        <v>1540</v>
      </c>
      <c r="AP611" s="80">
        <f t="shared" si="20"/>
        <v>13</v>
      </c>
      <c r="AQ611" s="98"/>
      <c r="AR611" s="98"/>
    </row>
    <row r="612" spans="1:44" ht="15" customHeight="1" x14ac:dyDescent="0.25">
      <c r="A612" s="138">
        <f t="shared" si="19"/>
        <v>11</v>
      </c>
      <c r="B612" t="s">
        <v>3765</v>
      </c>
      <c r="C612" s="151" t="s">
        <v>6205</v>
      </c>
      <c r="F612" t="s">
        <v>1158</v>
      </c>
      <c r="G612" t="s">
        <v>1097</v>
      </c>
      <c r="H612" t="s">
        <v>88</v>
      </c>
      <c r="I612" t="s">
        <v>3766</v>
      </c>
      <c r="J612" s="151" t="s">
        <v>6</v>
      </c>
      <c r="M612" t="s">
        <v>6</v>
      </c>
      <c r="R612" t="s">
        <v>6</v>
      </c>
      <c r="S612" s="80" t="s">
        <v>1236</v>
      </c>
      <c r="T612" t="s">
        <v>6</v>
      </c>
      <c r="V612" t="s">
        <v>288</v>
      </c>
      <c r="X612" t="s">
        <v>6</v>
      </c>
      <c r="Z612" t="s">
        <v>6</v>
      </c>
      <c r="AB612" t="s">
        <v>288</v>
      </c>
      <c r="AD612" t="s">
        <v>6</v>
      </c>
      <c r="AF612" t="s">
        <v>6</v>
      </c>
      <c r="AH612" t="s">
        <v>6</v>
      </c>
      <c r="AJ612" t="s">
        <v>6</v>
      </c>
      <c r="AK612" s="80" t="s">
        <v>1382</v>
      </c>
      <c r="AL612" t="s">
        <v>6</v>
      </c>
      <c r="AN612" t="s">
        <v>6</v>
      </c>
      <c r="AP612" s="80">
        <f t="shared" si="20"/>
        <v>11</v>
      </c>
      <c r="AQ612" s="80"/>
      <c r="AR612" s="80"/>
    </row>
    <row r="613" spans="1:44" ht="15" customHeight="1" x14ac:dyDescent="0.25">
      <c r="A613" s="138">
        <f t="shared" si="19"/>
        <v>13</v>
      </c>
      <c r="B613" t="s">
        <v>3765</v>
      </c>
      <c r="C613" t="s">
        <v>90</v>
      </c>
      <c r="F613" t="s">
        <v>1160</v>
      </c>
      <c r="G613" t="s">
        <v>1097</v>
      </c>
      <c r="H613" t="s">
        <v>88</v>
      </c>
      <c r="I613" t="s">
        <v>3766</v>
      </c>
      <c r="J613" s="151" t="s">
        <v>6</v>
      </c>
      <c r="M613" t="s">
        <v>6</v>
      </c>
      <c r="N613" s="80" t="s">
        <v>1159</v>
      </c>
      <c r="O613" t="s">
        <v>6</v>
      </c>
      <c r="P613" t="s">
        <v>6</v>
      </c>
      <c r="Q613" s="80" t="s">
        <v>1159</v>
      </c>
      <c r="R613" t="s">
        <v>6</v>
      </c>
      <c r="S613" s="80" t="s">
        <v>1159</v>
      </c>
      <c r="T613" t="s">
        <v>6</v>
      </c>
      <c r="U613" s="80" t="s">
        <v>1159</v>
      </c>
      <c r="V613" t="s">
        <v>288</v>
      </c>
      <c r="X613" t="s">
        <v>6</v>
      </c>
      <c r="Y613" s="80" t="s">
        <v>1159</v>
      </c>
      <c r="Z613" t="s">
        <v>6</v>
      </c>
      <c r="AA613" s="80" t="s">
        <v>1159</v>
      </c>
      <c r="AB613" t="s">
        <v>288</v>
      </c>
      <c r="AD613" t="s">
        <v>6</v>
      </c>
      <c r="AE613" s="80" t="s">
        <v>1159</v>
      </c>
      <c r="AF613" t="s">
        <v>6</v>
      </c>
      <c r="AG613" s="80" t="s">
        <v>90</v>
      </c>
      <c r="AH613" t="s">
        <v>6</v>
      </c>
      <c r="AI613" s="80" t="s">
        <v>1159</v>
      </c>
      <c r="AJ613" t="s">
        <v>6</v>
      </c>
      <c r="AK613" s="80" t="s">
        <v>1159</v>
      </c>
      <c r="AL613" t="s">
        <v>6</v>
      </c>
      <c r="AM613" s="80" t="s">
        <v>1159</v>
      </c>
      <c r="AN613" t="s">
        <v>6</v>
      </c>
      <c r="AO613" s="80" t="s">
        <v>1159</v>
      </c>
      <c r="AP613" s="80">
        <f t="shared" si="20"/>
        <v>13</v>
      </c>
      <c r="AQ613" s="80"/>
      <c r="AR613" s="80"/>
    </row>
    <row r="614" spans="1:44" ht="15" customHeight="1" x14ac:dyDescent="0.25">
      <c r="A614" s="138">
        <f t="shared" si="19"/>
        <v>12</v>
      </c>
      <c r="B614" t="s">
        <v>3765</v>
      </c>
      <c r="C614" t="s">
        <v>16</v>
      </c>
      <c r="F614" t="s">
        <v>1162</v>
      </c>
      <c r="G614" t="s">
        <v>1097</v>
      </c>
      <c r="H614" t="s">
        <v>88</v>
      </c>
      <c r="I614" t="s">
        <v>3766</v>
      </c>
      <c r="J614" s="151" t="s">
        <v>6</v>
      </c>
      <c r="M614" t="s">
        <v>6</v>
      </c>
      <c r="N614" s="80" t="s">
        <v>1161</v>
      </c>
      <c r="P614" t="s">
        <v>6</v>
      </c>
      <c r="Q614" s="80" t="s">
        <v>1161</v>
      </c>
      <c r="R614" t="s">
        <v>6</v>
      </c>
      <c r="S614" s="80" t="s">
        <v>1161</v>
      </c>
      <c r="T614" t="s">
        <v>6</v>
      </c>
      <c r="U614" s="80" t="s">
        <v>1161</v>
      </c>
      <c r="V614" t="s">
        <v>288</v>
      </c>
      <c r="X614" t="s">
        <v>6</v>
      </c>
      <c r="Y614" s="80" t="s">
        <v>1161</v>
      </c>
      <c r="Z614" t="s">
        <v>6</v>
      </c>
      <c r="AA614" s="80" t="s">
        <v>1161</v>
      </c>
      <c r="AB614" t="s">
        <v>288</v>
      </c>
      <c r="AD614" t="s">
        <v>6</v>
      </c>
      <c r="AE614" s="80" t="s">
        <v>1161</v>
      </c>
      <c r="AF614" t="s">
        <v>6</v>
      </c>
      <c r="AG614" s="80" t="s">
        <v>1161</v>
      </c>
      <c r="AH614" t="s">
        <v>6</v>
      </c>
      <c r="AI614" s="80" t="s">
        <v>1161</v>
      </c>
      <c r="AJ614" t="s">
        <v>6</v>
      </c>
      <c r="AK614" s="80" t="s">
        <v>1161</v>
      </c>
      <c r="AL614" t="s">
        <v>6</v>
      </c>
      <c r="AM614" s="80" t="s">
        <v>1161</v>
      </c>
      <c r="AN614" t="s">
        <v>6</v>
      </c>
      <c r="AO614" s="80" t="s">
        <v>1161</v>
      </c>
      <c r="AP614" s="80">
        <f t="shared" si="20"/>
        <v>12</v>
      </c>
      <c r="AQ614" s="80"/>
      <c r="AR614" s="80"/>
    </row>
    <row r="615" spans="1:44" ht="15" customHeight="1" x14ac:dyDescent="0.25">
      <c r="A615" s="138">
        <f t="shared" si="19"/>
        <v>12</v>
      </c>
      <c r="B615" t="s">
        <v>3765</v>
      </c>
      <c r="C615" t="s">
        <v>93</v>
      </c>
      <c r="F615" t="s">
        <v>1166</v>
      </c>
      <c r="G615" t="s">
        <v>1097</v>
      </c>
      <c r="H615" t="s">
        <v>88</v>
      </c>
      <c r="I615" t="s">
        <v>3766</v>
      </c>
      <c r="J615" s="151" t="s">
        <v>6</v>
      </c>
      <c r="M615" t="s">
        <v>6</v>
      </c>
      <c r="N615" s="80" t="s">
        <v>1237</v>
      </c>
      <c r="P615" t="s">
        <v>6</v>
      </c>
      <c r="Q615" s="80" t="s">
        <v>1237</v>
      </c>
      <c r="R615" t="s">
        <v>6</v>
      </c>
      <c r="S615" s="80" t="s">
        <v>1237</v>
      </c>
      <c r="T615" t="s">
        <v>6</v>
      </c>
      <c r="U615" s="80" t="s">
        <v>1237</v>
      </c>
      <c r="V615" t="s">
        <v>288</v>
      </c>
      <c r="X615" t="s">
        <v>6</v>
      </c>
      <c r="Y615" s="80" t="s">
        <v>1237</v>
      </c>
      <c r="Z615" t="s">
        <v>6</v>
      </c>
      <c r="AA615" s="80" t="s">
        <v>1237</v>
      </c>
      <c r="AB615" t="s">
        <v>288</v>
      </c>
      <c r="AD615" t="s">
        <v>6</v>
      </c>
      <c r="AE615" s="80" t="s">
        <v>1237</v>
      </c>
      <c r="AF615" t="s">
        <v>6</v>
      </c>
      <c r="AG615" s="80" t="s">
        <v>93</v>
      </c>
      <c r="AH615" t="s">
        <v>6</v>
      </c>
      <c r="AI615" s="80" t="s">
        <v>1237</v>
      </c>
      <c r="AJ615" t="s">
        <v>6</v>
      </c>
      <c r="AK615" s="80" t="s">
        <v>1237</v>
      </c>
      <c r="AL615" t="s">
        <v>6</v>
      </c>
      <c r="AM615" s="80" t="s">
        <v>1237</v>
      </c>
      <c r="AN615" t="s">
        <v>6</v>
      </c>
      <c r="AO615" s="80" t="s">
        <v>1237</v>
      </c>
      <c r="AP615" s="80">
        <f t="shared" si="20"/>
        <v>12</v>
      </c>
      <c r="AQ615" s="80"/>
      <c r="AR615" s="80"/>
    </row>
    <row r="616" spans="1:44" ht="15" customHeight="1" x14ac:dyDescent="0.25">
      <c r="A616" s="138">
        <f t="shared" si="19"/>
        <v>13</v>
      </c>
      <c r="B616" t="s">
        <v>3765</v>
      </c>
      <c r="C616" t="s">
        <v>631</v>
      </c>
      <c r="F616" t="s">
        <v>1239</v>
      </c>
      <c r="G616" t="s">
        <v>1097</v>
      </c>
      <c r="H616" t="s">
        <v>88</v>
      </c>
      <c r="I616" t="s">
        <v>3766</v>
      </c>
      <c r="J616" s="151" t="s">
        <v>6</v>
      </c>
      <c r="M616" t="s">
        <v>6</v>
      </c>
      <c r="N616" s="80" t="s">
        <v>1238</v>
      </c>
      <c r="O616" t="s">
        <v>6</v>
      </c>
      <c r="P616" t="s">
        <v>6</v>
      </c>
      <c r="Q616" s="80" t="s">
        <v>1238</v>
      </c>
      <c r="R616" t="s">
        <v>6</v>
      </c>
      <c r="S616" s="80" t="s">
        <v>1238</v>
      </c>
      <c r="T616" t="s">
        <v>6</v>
      </c>
      <c r="U616" s="80" t="s">
        <v>2159</v>
      </c>
      <c r="V616" t="s">
        <v>288</v>
      </c>
      <c r="X616" t="s">
        <v>6</v>
      </c>
      <c r="Y616" s="80" t="s">
        <v>1238</v>
      </c>
      <c r="Z616" t="s">
        <v>6</v>
      </c>
      <c r="AA616" s="80" t="s">
        <v>1238</v>
      </c>
      <c r="AB616" t="s">
        <v>288</v>
      </c>
      <c r="AD616" t="s">
        <v>6</v>
      </c>
      <c r="AE616" s="80" t="s">
        <v>1238</v>
      </c>
      <c r="AF616" t="s">
        <v>6</v>
      </c>
      <c r="AG616" s="80" t="s">
        <v>631</v>
      </c>
      <c r="AH616" t="s">
        <v>6</v>
      </c>
      <c r="AI616" s="80" t="s">
        <v>1238</v>
      </c>
      <c r="AJ616" t="s">
        <v>6</v>
      </c>
      <c r="AK616" s="80" t="s">
        <v>1238</v>
      </c>
      <c r="AL616" t="s">
        <v>6</v>
      </c>
      <c r="AM616" s="80" t="s">
        <v>1238</v>
      </c>
      <c r="AN616" t="s">
        <v>6</v>
      </c>
      <c r="AO616" s="80" t="s">
        <v>1238</v>
      </c>
      <c r="AP616" s="80">
        <f t="shared" si="20"/>
        <v>13</v>
      </c>
      <c r="AQ616" s="80"/>
      <c r="AR616" s="80"/>
    </row>
    <row r="617" spans="1:44" ht="15" customHeight="1" x14ac:dyDescent="0.25">
      <c r="A617" s="138">
        <f t="shared" si="19"/>
        <v>12</v>
      </c>
      <c r="B617" t="s">
        <v>3765</v>
      </c>
      <c r="C617" t="s">
        <v>635</v>
      </c>
      <c r="F617" t="s">
        <v>1140</v>
      </c>
      <c r="G617" t="s">
        <v>1097</v>
      </c>
      <c r="H617" t="s">
        <v>88</v>
      </c>
      <c r="I617" t="s">
        <v>3766</v>
      </c>
      <c r="J617" s="151" t="s">
        <v>6</v>
      </c>
      <c r="M617" t="s">
        <v>6</v>
      </c>
      <c r="N617" s="80" t="s">
        <v>1272</v>
      </c>
      <c r="P617" t="s">
        <v>6</v>
      </c>
      <c r="Q617" s="80" t="s">
        <v>1272</v>
      </c>
      <c r="R617" t="s">
        <v>6</v>
      </c>
      <c r="S617" s="80" t="s">
        <v>1272</v>
      </c>
      <c r="T617" t="s">
        <v>6</v>
      </c>
      <c r="U617" s="80" t="s">
        <v>1272</v>
      </c>
      <c r="V617" t="s">
        <v>288</v>
      </c>
      <c r="X617" t="s">
        <v>6</v>
      </c>
      <c r="Y617" s="80" t="s">
        <v>1272</v>
      </c>
      <c r="Z617" t="s">
        <v>6</v>
      </c>
      <c r="AA617" s="80" t="s">
        <v>1272</v>
      </c>
      <c r="AB617" t="s">
        <v>288</v>
      </c>
      <c r="AD617" t="s">
        <v>6</v>
      </c>
      <c r="AE617" s="80" t="s">
        <v>1272</v>
      </c>
      <c r="AF617" t="s">
        <v>6</v>
      </c>
      <c r="AG617" s="80" t="s">
        <v>1139</v>
      </c>
      <c r="AH617" t="s">
        <v>6</v>
      </c>
      <c r="AJ617" t="s">
        <v>6</v>
      </c>
      <c r="AK617" s="80" t="s">
        <v>3624</v>
      </c>
      <c r="AL617" t="s">
        <v>6</v>
      </c>
      <c r="AM617" s="80" t="s">
        <v>1272</v>
      </c>
      <c r="AN617" t="s">
        <v>6</v>
      </c>
      <c r="AO617" s="80" t="s">
        <v>1272</v>
      </c>
      <c r="AP617" s="80">
        <f t="shared" si="20"/>
        <v>12</v>
      </c>
      <c r="AQ617" s="80"/>
      <c r="AR617" s="80"/>
    </row>
    <row r="618" spans="1:44" ht="15" customHeight="1" x14ac:dyDescent="0.25">
      <c r="A618" s="138">
        <f t="shared" si="19"/>
        <v>11</v>
      </c>
      <c r="B618" t="s">
        <v>3765</v>
      </c>
      <c r="C618" t="s">
        <v>633</v>
      </c>
      <c r="F618" t="s">
        <v>1168</v>
      </c>
      <c r="G618" t="s">
        <v>1097</v>
      </c>
      <c r="H618" t="s">
        <v>1988</v>
      </c>
      <c r="I618" t="s">
        <v>3766</v>
      </c>
      <c r="J618" s="151" t="s">
        <v>6</v>
      </c>
      <c r="M618" t="s">
        <v>6</v>
      </c>
      <c r="N618" s="80" t="s">
        <v>1263</v>
      </c>
      <c r="P618" t="s">
        <v>6</v>
      </c>
      <c r="Q618" s="80" t="s">
        <v>2082</v>
      </c>
      <c r="R618" t="s">
        <v>6</v>
      </c>
      <c r="S618" s="80" t="s">
        <v>2082</v>
      </c>
      <c r="T618" t="s">
        <v>6</v>
      </c>
      <c r="U618" s="80" t="s">
        <v>2325</v>
      </c>
      <c r="V618" t="s">
        <v>288</v>
      </c>
      <c r="X618" t="s">
        <v>6</v>
      </c>
      <c r="Y618" s="80" t="s">
        <v>1167</v>
      </c>
      <c r="Z618" t="s">
        <v>6</v>
      </c>
      <c r="AA618" s="80" t="s">
        <v>2082</v>
      </c>
      <c r="AB618" t="s">
        <v>288</v>
      </c>
      <c r="AD618" t="s">
        <v>6</v>
      </c>
      <c r="AE618" s="80" t="s">
        <v>1167</v>
      </c>
      <c r="AF618" t="s">
        <v>6</v>
      </c>
      <c r="AG618" s="80" t="s">
        <v>3559</v>
      </c>
      <c r="AH618" t="s">
        <v>6</v>
      </c>
      <c r="AI618" s="80" t="s">
        <v>2082</v>
      </c>
      <c r="AJ618" t="s">
        <v>288</v>
      </c>
      <c r="AL618" t="s">
        <v>6</v>
      </c>
      <c r="AM618" s="80" t="s">
        <v>2082</v>
      </c>
      <c r="AN618" t="s">
        <v>6</v>
      </c>
      <c r="AO618" s="80" t="s">
        <v>2082</v>
      </c>
      <c r="AP618" s="80">
        <f>COUNTIF(M618:AN618,"x")</f>
        <v>11</v>
      </c>
      <c r="AQ618" s="80"/>
      <c r="AR618" s="80"/>
    </row>
    <row r="619" spans="1:44" ht="15" customHeight="1" x14ac:dyDescent="0.25">
      <c r="A619" s="138">
        <f t="shared" si="19"/>
        <v>1</v>
      </c>
      <c r="B619" t="s">
        <v>3765</v>
      </c>
      <c r="C619" t="s">
        <v>755</v>
      </c>
      <c r="F619" t="s">
        <v>1557</v>
      </c>
      <c r="G619" t="s">
        <v>1097</v>
      </c>
      <c r="H619" t="s">
        <v>1988</v>
      </c>
      <c r="I619" t="s">
        <v>3766</v>
      </c>
      <c r="K619" s="149" t="s">
        <v>6</v>
      </c>
      <c r="R619" t="s">
        <v>288</v>
      </c>
      <c r="T619" t="s">
        <v>288</v>
      </c>
      <c r="V619" t="s">
        <v>288</v>
      </c>
      <c r="X619" t="s">
        <v>288</v>
      </c>
      <c r="Z619" t="s">
        <v>288</v>
      </c>
      <c r="AB619" t="s">
        <v>288</v>
      </c>
      <c r="AD619" t="s">
        <v>288</v>
      </c>
      <c r="AF619" t="s">
        <v>288</v>
      </c>
      <c r="AH619" t="s">
        <v>6</v>
      </c>
      <c r="AI619" s="80" t="s">
        <v>2774</v>
      </c>
      <c r="AJ619" t="s">
        <v>288</v>
      </c>
      <c r="AL619" t="s">
        <v>288</v>
      </c>
      <c r="AN619" t="s">
        <v>288</v>
      </c>
      <c r="AP619" s="80">
        <f>COUNTIF(M619:AN619,"x")</f>
        <v>1</v>
      </c>
      <c r="AQ619" s="80"/>
      <c r="AR619" s="80"/>
    </row>
    <row r="620" spans="1:44" ht="15" customHeight="1" x14ac:dyDescent="0.25">
      <c r="A620" s="138">
        <f t="shared" si="19"/>
        <v>9</v>
      </c>
      <c r="B620" t="s">
        <v>3765</v>
      </c>
      <c r="C620" t="s">
        <v>634</v>
      </c>
      <c r="F620" t="s">
        <v>1169</v>
      </c>
      <c r="G620" t="s">
        <v>1097</v>
      </c>
      <c r="H620" t="s">
        <v>1988</v>
      </c>
      <c r="I620" t="s">
        <v>3766</v>
      </c>
      <c r="J620" t="s">
        <v>6</v>
      </c>
      <c r="M620" t="s">
        <v>6</v>
      </c>
      <c r="N620" s="80" t="s">
        <v>1265</v>
      </c>
      <c r="P620" t="s">
        <v>6</v>
      </c>
      <c r="Q620" s="80" t="s">
        <v>1541</v>
      </c>
      <c r="R620" t="s">
        <v>288</v>
      </c>
      <c r="T620" t="s">
        <v>6</v>
      </c>
      <c r="U620" s="80" t="s">
        <v>1541</v>
      </c>
      <c r="V620" t="s">
        <v>288</v>
      </c>
      <c r="X620" t="s">
        <v>6</v>
      </c>
      <c r="Y620" s="80" t="s">
        <v>2523</v>
      </c>
      <c r="Z620" t="s">
        <v>6</v>
      </c>
      <c r="AA620" s="80" t="s">
        <v>1541</v>
      </c>
      <c r="AB620" t="s">
        <v>288</v>
      </c>
      <c r="AD620" t="s">
        <v>6</v>
      </c>
      <c r="AE620" s="80" t="s">
        <v>2299</v>
      </c>
      <c r="AF620" t="s">
        <v>288</v>
      </c>
      <c r="AH620" t="s">
        <v>6</v>
      </c>
      <c r="AI620" s="80" t="s">
        <v>1541</v>
      </c>
      <c r="AJ620" t="s">
        <v>288</v>
      </c>
      <c r="AL620" t="s">
        <v>6</v>
      </c>
      <c r="AM620" s="80" t="s">
        <v>1541</v>
      </c>
      <c r="AN620" t="s">
        <v>6</v>
      </c>
      <c r="AO620" s="80" t="s">
        <v>2523</v>
      </c>
      <c r="AP620" s="80">
        <f>COUNTIF(M620:AN620,"x")</f>
        <v>9</v>
      </c>
      <c r="AQ620" s="80"/>
      <c r="AR620" s="80"/>
    </row>
    <row r="621" spans="1:44" ht="15" customHeight="1" x14ac:dyDescent="0.25">
      <c r="A621" s="138">
        <f t="shared" si="19"/>
        <v>2</v>
      </c>
      <c r="B621" t="s">
        <v>3765</v>
      </c>
      <c r="C621" t="s">
        <v>614</v>
      </c>
      <c r="F621" t="s">
        <v>1650</v>
      </c>
      <c r="G621" t="s">
        <v>1097</v>
      </c>
      <c r="H621" t="s">
        <v>1988</v>
      </c>
      <c r="I621" t="s">
        <v>3766</v>
      </c>
      <c r="J621" t="s">
        <v>6</v>
      </c>
      <c r="P621" t="s">
        <v>6</v>
      </c>
      <c r="Q621" s="80" t="s">
        <v>1542</v>
      </c>
      <c r="R621" t="s">
        <v>288</v>
      </c>
      <c r="T621" t="s">
        <v>288</v>
      </c>
      <c r="V621" t="s">
        <v>288</v>
      </c>
      <c r="X621" t="s">
        <v>288</v>
      </c>
      <c r="Z621" t="s">
        <v>288</v>
      </c>
      <c r="AB621" t="s">
        <v>288</v>
      </c>
      <c r="AD621" t="s">
        <v>288</v>
      </c>
      <c r="AF621" t="s">
        <v>288</v>
      </c>
      <c r="AH621" t="s">
        <v>6</v>
      </c>
      <c r="AI621" s="80" t="s">
        <v>3608</v>
      </c>
      <c r="AJ621" t="s">
        <v>288</v>
      </c>
      <c r="AL621" t="s">
        <v>288</v>
      </c>
      <c r="AN621" t="s">
        <v>288</v>
      </c>
      <c r="AP621" s="80">
        <f>COUNTIF(M621:AN621,"x")</f>
        <v>2</v>
      </c>
      <c r="AQ621" s="80"/>
      <c r="AR621" s="80"/>
    </row>
    <row r="622" spans="1:44" ht="15" customHeight="1" x14ac:dyDescent="0.25">
      <c r="A622" s="138">
        <f t="shared" si="19"/>
        <v>14</v>
      </c>
      <c r="B622" t="s">
        <v>1097</v>
      </c>
      <c r="C622" t="s">
        <v>3060</v>
      </c>
      <c r="D622" t="s">
        <v>4806</v>
      </c>
      <c r="E622" t="s">
        <v>595</v>
      </c>
      <c r="F622" t="s">
        <v>1183</v>
      </c>
      <c r="G622" t="s">
        <v>1097</v>
      </c>
      <c r="H622" t="s">
        <v>1988</v>
      </c>
      <c r="I622" t="s">
        <v>4276</v>
      </c>
      <c r="J622" t="s">
        <v>6</v>
      </c>
      <c r="M622" t="s">
        <v>6</v>
      </c>
      <c r="N622" s="80" t="s">
        <v>3314</v>
      </c>
      <c r="O622" t="s">
        <v>6</v>
      </c>
      <c r="P622" t="s">
        <v>6</v>
      </c>
      <c r="Q622" s="80" t="s">
        <v>3343</v>
      </c>
      <c r="R622" t="s">
        <v>6</v>
      </c>
      <c r="S622" s="80" t="s">
        <v>1182</v>
      </c>
      <c r="T622" t="s">
        <v>6</v>
      </c>
      <c r="U622" s="80" t="s">
        <v>3391</v>
      </c>
      <c r="V622" t="s">
        <v>288</v>
      </c>
      <c r="X622" t="s">
        <v>6</v>
      </c>
      <c r="Y622" s="80" t="s">
        <v>3460</v>
      </c>
      <c r="Z622" t="s">
        <v>6</v>
      </c>
      <c r="AA622" s="80" t="s">
        <v>3391</v>
      </c>
      <c r="AB622" t="s">
        <v>6</v>
      </c>
      <c r="AC622" s="80" t="s">
        <v>3343</v>
      </c>
      <c r="AD622" t="s">
        <v>6</v>
      </c>
      <c r="AE622" s="80" t="s">
        <v>3391</v>
      </c>
      <c r="AF622" t="s">
        <v>6</v>
      </c>
      <c r="AG622" s="80" t="s">
        <v>3465</v>
      </c>
      <c r="AH622" t="s">
        <v>6</v>
      </c>
      <c r="AI622" s="80" t="s">
        <v>3391</v>
      </c>
      <c r="AJ622" t="s">
        <v>6</v>
      </c>
      <c r="AK622" s="80" t="s">
        <v>3314</v>
      </c>
      <c r="AL622" t="s">
        <v>6</v>
      </c>
      <c r="AM622" s="80" t="s">
        <v>3391</v>
      </c>
      <c r="AN622" t="s">
        <v>6</v>
      </c>
      <c r="AO622" s="80" t="s">
        <v>3391</v>
      </c>
      <c r="AP622" s="80">
        <f t="shared" si="20"/>
        <v>14</v>
      </c>
      <c r="AQ622" s="80"/>
      <c r="AR622" s="80"/>
    </row>
    <row r="623" spans="1:44" ht="15" customHeight="1" x14ac:dyDescent="0.25">
      <c r="A623" s="138">
        <f t="shared" si="19"/>
        <v>10</v>
      </c>
      <c r="B623" t="s">
        <v>1097</v>
      </c>
      <c r="C623" t="s">
        <v>3061</v>
      </c>
      <c r="D623" s="138" t="s">
        <v>4807</v>
      </c>
      <c r="E623" t="s">
        <v>595</v>
      </c>
      <c r="F623" t="s">
        <v>1185</v>
      </c>
      <c r="G623" t="s">
        <v>1097</v>
      </c>
      <c r="H623" t="s">
        <v>1988</v>
      </c>
      <c r="I623" s="138" t="s">
        <v>4276</v>
      </c>
      <c r="J623" t="s">
        <v>6</v>
      </c>
      <c r="M623" t="s">
        <v>6</v>
      </c>
      <c r="N623" s="80" t="s">
        <v>3315</v>
      </c>
      <c r="P623" t="s">
        <v>6</v>
      </c>
      <c r="Q623" s="80" t="s">
        <v>3344</v>
      </c>
      <c r="R623" t="s">
        <v>288</v>
      </c>
      <c r="T623" t="s">
        <v>288</v>
      </c>
      <c r="U623" s="80" t="s">
        <v>3392</v>
      </c>
      <c r="V623" t="s">
        <v>288</v>
      </c>
      <c r="X623" t="s">
        <v>6</v>
      </c>
      <c r="Y623" s="80" t="s">
        <v>3461</v>
      </c>
      <c r="Z623" t="s">
        <v>288</v>
      </c>
      <c r="AA623" s="80" t="s">
        <v>3392</v>
      </c>
      <c r="AB623" t="s">
        <v>6</v>
      </c>
      <c r="AC623" s="80" t="s">
        <v>3344</v>
      </c>
      <c r="AD623" t="s">
        <v>6</v>
      </c>
      <c r="AE623" s="80" t="s">
        <v>3392</v>
      </c>
      <c r="AF623" t="s">
        <v>6</v>
      </c>
      <c r="AG623" s="80" t="s">
        <v>3466</v>
      </c>
      <c r="AH623" t="s">
        <v>6</v>
      </c>
      <c r="AI623" s="80" t="s">
        <v>3392</v>
      </c>
      <c r="AJ623" t="s">
        <v>6</v>
      </c>
      <c r="AK623" s="80" t="s">
        <v>3315</v>
      </c>
      <c r="AL623" t="s">
        <v>6</v>
      </c>
      <c r="AM623" s="80" t="s">
        <v>3392</v>
      </c>
      <c r="AN623" t="s">
        <v>6</v>
      </c>
      <c r="AO623" s="80" t="s">
        <v>3392</v>
      </c>
      <c r="AP623" s="80">
        <f t="shared" si="20"/>
        <v>10</v>
      </c>
      <c r="AQ623" s="80"/>
      <c r="AR623" s="80"/>
    </row>
    <row r="624" spans="1:44" ht="15" customHeight="1" x14ac:dyDescent="0.25">
      <c r="A624" s="138">
        <f t="shared" si="19"/>
        <v>8</v>
      </c>
      <c r="B624" t="s">
        <v>1097</v>
      </c>
      <c r="C624" t="s">
        <v>3312</v>
      </c>
      <c r="D624" t="s">
        <v>4809</v>
      </c>
      <c r="E624" t="s">
        <v>587</v>
      </c>
      <c r="F624" t="s">
        <v>1644</v>
      </c>
      <c r="G624" t="s">
        <v>1097</v>
      </c>
      <c r="H624" t="s">
        <v>1988</v>
      </c>
      <c r="I624" s="138" t="s">
        <v>4276</v>
      </c>
      <c r="K624" s="149" t="s">
        <v>6</v>
      </c>
      <c r="P624" t="s">
        <v>6</v>
      </c>
      <c r="Q624" s="80" t="s">
        <v>2120</v>
      </c>
      <c r="R624" t="s">
        <v>6</v>
      </c>
      <c r="S624" s="80" t="s">
        <v>2229</v>
      </c>
      <c r="T624" t="s">
        <v>288</v>
      </c>
      <c r="V624" t="s">
        <v>288</v>
      </c>
      <c r="X624" t="s">
        <v>6</v>
      </c>
      <c r="Y624" s="80" t="s">
        <v>2229</v>
      </c>
      <c r="Z624" t="s">
        <v>6</v>
      </c>
      <c r="AA624" s="80" t="s">
        <v>2229</v>
      </c>
      <c r="AB624" t="s">
        <v>288</v>
      </c>
      <c r="AD624" t="s">
        <v>6</v>
      </c>
      <c r="AE624" s="80" t="s">
        <v>2229</v>
      </c>
      <c r="AF624" t="s">
        <v>288</v>
      </c>
      <c r="AH624" t="s">
        <v>6</v>
      </c>
      <c r="AI624" s="80" t="s">
        <v>2229</v>
      </c>
      <c r="AJ624" t="s">
        <v>288</v>
      </c>
      <c r="AL624" t="s">
        <v>6</v>
      </c>
      <c r="AM624" s="80" t="s">
        <v>2229</v>
      </c>
      <c r="AN624" t="s">
        <v>6</v>
      </c>
      <c r="AO624" s="80" t="s">
        <v>2229</v>
      </c>
      <c r="AP624" s="80">
        <f t="shared" si="20"/>
        <v>8</v>
      </c>
      <c r="AQ624" s="80"/>
      <c r="AR624" s="80"/>
    </row>
    <row r="625" spans="1:44" ht="15" customHeight="1" x14ac:dyDescent="0.25">
      <c r="A625" s="138">
        <f t="shared" si="19"/>
        <v>8</v>
      </c>
      <c r="B625" t="s">
        <v>1097</v>
      </c>
      <c r="C625" t="s">
        <v>3313</v>
      </c>
      <c r="D625" t="s">
        <v>4810</v>
      </c>
      <c r="E625" t="s">
        <v>587</v>
      </c>
      <c r="F625" t="s">
        <v>1645</v>
      </c>
      <c r="G625" t="s">
        <v>1097</v>
      </c>
      <c r="H625" t="s">
        <v>1988</v>
      </c>
      <c r="I625" s="138" t="s">
        <v>4276</v>
      </c>
      <c r="K625" s="149" t="s">
        <v>6</v>
      </c>
      <c r="P625" t="s">
        <v>6</v>
      </c>
      <c r="Q625" s="80" t="s">
        <v>2121</v>
      </c>
      <c r="R625" t="s">
        <v>6</v>
      </c>
      <c r="S625" s="80" t="s">
        <v>2230</v>
      </c>
      <c r="T625" t="s">
        <v>288</v>
      </c>
      <c r="V625" t="s">
        <v>288</v>
      </c>
      <c r="X625" t="s">
        <v>6</v>
      </c>
      <c r="Y625" s="80" t="s">
        <v>2230</v>
      </c>
      <c r="Z625" t="s">
        <v>6</v>
      </c>
      <c r="AA625" s="80" t="s">
        <v>2230</v>
      </c>
      <c r="AB625" t="s">
        <v>288</v>
      </c>
      <c r="AD625" t="s">
        <v>6</v>
      </c>
      <c r="AE625" s="80" t="s">
        <v>2230</v>
      </c>
      <c r="AF625" t="s">
        <v>288</v>
      </c>
      <c r="AH625" t="s">
        <v>6</v>
      </c>
      <c r="AI625" s="80" t="s">
        <v>2230</v>
      </c>
      <c r="AJ625" t="s">
        <v>288</v>
      </c>
      <c r="AL625" t="s">
        <v>6</v>
      </c>
      <c r="AM625" s="80" t="s">
        <v>2230</v>
      </c>
      <c r="AN625" t="s">
        <v>6</v>
      </c>
      <c r="AO625" s="80" t="s">
        <v>2230</v>
      </c>
      <c r="AP625" s="80">
        <f t="shared" si="20"/>
        <v>8</v>
      </c>
      <c r="AQ625" s="80"/>
      <c r="AR625" s="80"/>
    </row>
    <row r="626" spans="1:44" ht="15" customHeight="1" x14ac:dyDescent="0.25">
      <c r="A626" s="138">
        <f t="shared" si="19"/>
        <v>3</v>
      </c>
      <c r="B626" t="s">
        <v>1097</v>
      </c>
      <c r="C626" t="s">
        <v>364</v>
      </c>
      <c r="D626" t="s">
        <v>4614</v>
      </c>
      <c r="E626" t="s">
        <v>587</v>
      </c>
      <c r="F626" t="s">
        <v>1555</v>
      </c>
      <c r="G626" t="s">
        <v>1097</v>
      </c>
      <c r="H626" t="s">
        <v>1988</v>
      </c>
      <c r="I626" s="138" t="s">
        <v>4276</v>
      </c>
      <c r="K626" s="149" t="s">
        <v>6</v>
      </c>
      <c r="P626" t="s">
        <v>6</v>
      </c>
      <c r="Q626" s="80" t="s">
        <v>2122</v>
      </c>
      <c r="R626" t="s">
        <v>288</v>
      </c>
      <c r="T626" t="s">
        <v>6</v>
      </c>
      <c r="U626" s="80" t="s">
        <v>2339</v>
      </c>
      <c r="V626" t="s">
        <v>288</v>
      </c>
      <c r="X626" t="s">
        <v>288</v>
      </c>
      <c r="Z626" t="s">
        <v>288</v>
      </c>
      <c r="AB626" t="s">
        <v>288</v>
      </c>
      <c r="AD626" t="s">
        <v>288</v>
      </c>
      <c r="AE626" s="80" t="s">
        <v>2687</v>
      </c>
      <c r="AF626" t="s">
        <v>288</v>
      </c>
      <c r="AH626" t="s">
        <v>288</v>
      </c>
      <c r="AJ626" t="s">
        <v>288</v>
      </c>
      <c r="AL626" t="s">
        <v>288</v>
      </c>
      <c r="AN626" t="s">
        <v>6</v>
      </c>
      <c r="AO626" s="80" t="s">
        <v>2991</v>
      </c>
      <c r="AP626" s="80">
        <f t="shared" si="20"/>
        <v>3</v>
      </c>
      <c r="AQ626" s="80"/>
      <c r="AR626" s="80"/>
    </row>
    <row r="627" spans="1:44" ht="15" customHeight="1" x14ac:dyDescent="0.25">
      <c r="A627" s="138">
        <f t="shared" si="19"/>
        <v>2</v>
      </c>
      <c r="B627" t="s">
        <v>1097</v>
      </c>
      <c r="C627" t="s">
        <v>849</v>
      </c>
      <c r="D627" t="s">
        <v>4811</v>
      </c>
      <c r="E627" t="s">
        <v>587</v>
      </c>
      <c r="F627" t="s">
        <v>1647</v>
      </c>
      <c r="G627" t="s">
        <v>1097</v>
      </c>
      <c r="H627" t="s">
        <v>1988</v>
      </c>
      <c r="I627" s="138" t="s">
        <v>4276</v>
      </c>
      <c r="K627" s="149" t="s">
        <v>6</v>
      </c>
      <c r="R627" t="s">
        <v>288</v>
      </c>
      <c r="T627" t="s">
        <v>288</v>
      </c>
      <c r="V627" t="s">
        <v>288</v>
      </c>
      <c r="X627" t="s">
        <v>288</v>
      </c>
      <c r="Z627" t="s">
        <v>288</v>
      </c>
      <c r="AB627" t="s">
        <v>288</v>
      </c>
      <c r="AD627" t="s">
        <v>6</v>
      </c>
      <c r="AF627" t="s">
        <v>6</v>
      </c>
      <c r="AG627" s="80" t="s">
        <v>3558</v>
      </c>
      <c r="AH627" t="s">
        <v>288</v>
      </c>
      <c r="AJ627" t="s">
        <v>288</v>
      </c>
      <c r="AL627" t="s">
        <v>288</v>
      </c>
      <c r="AN627" t="s">
        <v>288</v>
      </c>
      <c r="AP627" s="80">
        <f t="shared" si="20"/>
        <v>2</v>
      </c>
      <c r="AQ627" s="80"/>
      <c r="AR627" s="80"/>
    </row>
    <row r="628" spans="1:44" ht="15" customHeight="1" x14ac:dyDescent="0.25">
      <c r="A628" s="138">
        <f t="shared" si="19"/>
        <v>1</v>
      </c>
      <c r="B628" t="s">
        <v>1097</v>
      </c>
      <c r="C628" s="119" t="s">
        <v>2541</v>
      </c>
      <c r="D628" t="s">
        <v>4812</v>
      </c>
      <c r="E628" t="s">
        <v>588</v>
      </c>
      <c r="F628" t="s">
        <v>1648</v>
      </c>
      <c r="G628" t="s">
        <v>1097</v>
      </c>
      <c r="H628" t="s">
        <v>1988</v>
      </c>
      <c r="I628" s="138" t="s">
        <v>4276</v>
      </c>
      <c r="K628" s="149" t="s">
        <v>6</v>
      </c>
      <c r="R628" t="s">
        <v>288</v>
      </c>
      <c r="T628" t="s">
        <v>288</v>
      </c>
      <c r="V628" t="s">
        <v>288</v>
      </c>
      <c r="X628" t="s">
        <v>6</v>
      </c>
      <c r="Y628" s="80" t="s">
        <v>2541</v>
      </c>
      <c r="Z628" t="s">
        <v>288</v>
      </c>
      <c r="AB628" t="s">
        <v>288</v>
      </c>
      <c r="AD628" t="s">
        <v>288</v>
      </c>
      <c r="AF628" t="s">
        <v>288</v>
      </c>
      <c r="AH628" t="s">
        <v>288</v>
      </c>
      <c r="AJ628" t="s">
        <v>288</v>
      </c>
      <c r="AL628" t="s">
        <v>288</v>
      </c>
      <c r="AN628" t="s">
        <v>288</v>
      </c>
      <c r="AP628" s="80">
        <f t="shared" si="20"/>
        <v>1</v>
      </c>
      <c r="AQ628" s="80"/>
      <c r="AR628" s="80"/>
    </row>
    <row r="629" spans="1:44" ht="15" customHeight="1" x14ac:dyDescent="0.25">
      <c r="A629" s="138">
        <f t="shared" si="19"/>
        <v>0</v>
      </c>
      <c r="C629" t="s">
        <v>427</v>
      </c>
      <c r="F629" t="s">
        <v>1649</v>
      </c>
      <c r="G629" t="s">
        <v>1097</v>
      </c>
      <c r="H629" t="s">
        <v>1988</v>
      </c>
      <c r="I629" s="157" t="s">
        <v>6258</v>
      </c>
      <c r="J629" t="s">
        <v>6</v>
      </c>
      <c r="R629" t="s">
        <v>288</v>
      </c>
      <c r="T629" t="s">
        <v>288</v>
      </c>
      <c r="V629" t="s">
        <v>288</v>
      </c>
      <c r="X629" t="s">
        <v>288</v>
      </c>
      <c r="Z629" t="s">
        <v>288</v>
      </c>
      <c r="AB629" t="s">
        <v>288</v>
      </c>
      <c r="AD629" t="s">
        <v>288</v>
      </c>
      <c r="AF629" t="s">
        <v>288</v>
      </c>
      <c r="AH629" t="s">
        <v>288</v>
      </c>
      <c r="AJ629" t="s">
        <v>288</v>
      </c>
      <c r="AL629" t="s">
        <v>288</v>
      </c>
      <c r="AN629" t="s">
        <v>288</v>
      </c>
      <c r="AP629" s="80">
        <f t="shared" si="20"/>
        <v>0</v>
      </c>
      <c r="AQ629" s="80"/>
      <c r="AR629" s="80"/>
    </row>
    <row r="630" spans="1:44" ht="15" customHeight="1" x14ac:dyDescent="0.25">
      <c r="A630" s="138">
        <f t="shared" si="19"/>
        <v>6</v>
      </c>
      <c r="B630" t="s">
        <v>1097</v>
      </c>
      <c r="C630" s="153" t="s">
        <v>1646</v>
      </c>
      <c r="D630" t="s">
        <v>4662</v>
      </c>
      <c r="E630" t="s">
        <v>3693</v>
      </c>
      <c r="F630" t="s">
        <v>1581</v>
      </c>
      <c r="G630" t="s">
        <v>1097</v>
      </c>
      <c r="H630" t="s">
        <v>1988</v>
      </c>
      <c r="I630" t="s">
        <v>3773</v>
      </c>
      <c r="J630" t="s">
        <v>6</v>
      </c>
      <c r="M630" t="s">
        <v>6</v>
      </c>
      <c r="N630" s="80" t="s">
        <v>1646</v>
      </c>
      <c r="R630" t="s">
        <v>288</v>
      </c>
      <c r="T630" t="s">
        <v>288</v>
      </c>
      <c r="V630" t="s">
        <v>288</v>
      </c>
      <c r="X630" t="s">
        <v>6</v>
      </c>
      <c r="Y630" s="80" t="s">
        <v>2222</v>
      </c>
      <c r="Z630" t="s">
        <v>288</v>
      </c>
      <c r="AB630" t="s">
        <v>288</v>
      </c>
      <c r="AD630" t="s">
        <v>288</v>
      </c>
      <c r="AE630" s="80" t="s">
        <v>2222</v>
      </c>
      <c r="AF630" t="s">
        <v>6</v>
      </c>
      <c r="AG630" s="80" t="s">
        <v>3555</v>
      </c>
      <c r="AH630" t="s">
        <v>288</v>
      </c>
      <c r="AJ630" t="s">
        <v>6</v>
      </c>
      <c r="AK630" s="80" t="s">
        <v>2465</v>
      </c>
      <c r="AL630" t="s">
        <v>6</v>
      </c>
      <c r="AM630" s="80" t="s">
        <v>2222</v>
      </c>
      <c r="AN630" t="s">
        <v>6</v>
      </c>
      <c r="AO630" s="80" t="s">
        <v>2990</v>
      </c>
      <c r="AP630" s="80">
        <f>COUNTIF(M630:AN630,"x")</f>
        <v>6</v>
      </c>
      <c r="AQ630" s="80"/>
      <c r="AR630" s="80"/>
    </row>
    <row r="631" spans="1:44" ht="15" customHeight="1" x14ac:dyDescent="0.25">
      <c r="A631" s="138">
        <f t="shared" si="19"/>
        <v>0</v>
      </c>
      <c r="C631" t="s">
        <v>852</v>
      </c>
      <c r="F631" t="s">
        <v>1652</v>
      </c>
      <c r="G631" t="s">
        <v>1097</v>
      </c>
      <c r="H631" t="s">
        <v>1988</v>
      </c>
      <c r="L631" t="s">
        <v>6</v>
      </c>
      <c r="N631"/>
      <c r="S631" s="80" t="s">
        <v>1651</v>
      </c>
      <c r="U631" s="80" t="s">
        <v>1651</v>
      </c>
      <c r="W631" s="80" t="s">
        <v>1651</v>
      </c>
      <c r="Y631" s="80" t="s">
        <v>1651</v>
      </c>
      <c r="AA631" s="80" t="s">
        <v>1651</v>
      </c>
      <c r="AC631" s="80" t="s">
        <v>1651</v>
      </c>
      <c r="AE631" s="80" t="s">
        <v>1651</v>
      </c>
      <c r="AG631" s="80" t="s">
        <v>1651</v>
      </c>
      <c r="AH631" t="s">
        <v>288</v>
      </c>
      <c r="AK631" s="80" t="s">
        <v>1651</v>
      </c>
      <c r="AM631" s="80" t="s">
        <v>1651</v>
      </c>
      <c r="AO631" s="80" t="s">
        <v>1651</v>
      </c>
      <c r="AP631" s="80">
        <f t="shared" si="20"/>
        <v>0</v>
      </c>
      <c r="AQ631" s="80"/>
      <c r="AR631" s="80"/>
    </row>
    <row r="632" spans="1:44" ht="15" customHeight="1" x14ac:dyDescent="0.25">
      <c r="A632" s="138">
        <f t="shared" si="19"/>
        <v>1</v>
      </c>
      <c r="B632" t="s">
        <v>1097</v>
      </c>
      <c r="C632" t="s">
        <v>4813</v>
      </c>
      <c r="D632" t="s">
        <v>4814</v>
      </c>
      <c r="E632" t="s">
        <v>589</v>
      </c>
      <c r="F632" t="s">
        <v>1653</v>
      </c>
      <c r="G632" t="s">
        <v>1097</v>
      </c>
      <c r="H632" t="s">
        <v>1988</v>
      </c>
      <c r="I632" t="s">
        <v>3771</v>
      </c>
      <c r="K632" s="149" t="s">
        <v>6</v>
      </c>
      <c r="AH632" t="s">
        <v>6</v>
      </c>
      <c r="AI632" s="80" t="s">
        <v>3609</v>
      </c>
      <c r="AP632" s="80">
        <f t="shared" si="20"/>
        <v>1</v>
      </c>
      <c r="AQ632" s="80"/>
      <c r="AR632" s="80"/>
    </row>
    <row r="633" spans="1:44" ht="15" customHeight="1" x14ac:dyDescent="0.25">
      <c r="A633" s="138">
        <f t="shared" si="19"/>
        <v>2</v>
      </c>
      <c r="B633" t="s">
        <v>1097</v>
      </c>
      <c r="C633" t="s">
        <v>430</v>
      </c>
      <c r="D633" t="s">
        <v>4815</v>
      </c>
      <c r="E633" t="s">
        <v>588</v>
      </c>
      <c r="F633" t="s">
        <v>430</v>
      </c>
      <c r="G633" t="s">
        <v>1097</v>
      </c>
      <c r="H633" t="s">
        <v>1988</v>
      </c>
      <c r="I633" t="s">
        <v>4276</v>
      </c>
      <c r="J633" t="s">
        <v>6</v>
      </c>
      <c r="M633" t="s">
        <v>6</v>
      </c>
      <c r="N633" s="80" t="s">
        <v>3316</v>
      </c>
      <c r="O633" t="s">
        <v>6</v>
      </c>
      <c r="Q633" s="80" t="s">
        <v>1654</v>
      </c>
      <c r="S633" s="80" t="s">
        <v>1654</v>
      </c>
      <c r="U633" s="80" t="s">
        <v>1654</v>
      </c>
      <c r="W633" s="80" t="s">
        <v>1654</v>
      </c>
      <c r="Y633" s="80" t="s">
        <v>1654</v>
      </c>
      <c r="AA633" s="80" t="s">
        <v>1654</v>
      </c>
      <c r="AC633" s="80" t="s">
        <v>1654</v>
      </c>
      <c r="AE633" s="80" t="s">
        <v>1654</v>
      </c>
      <c r="AG633" s="80" t="s">
        <v>1654</v>
      </c>
      <c r="AK633" s="80" t="s">
        <v>1654</v>
      </c>
      <c r="AM633" s="80" t="s">
        <v>1654</v>
      </c>
      <c r="AO633" s="80" t="s">
        <v>1654</v>
      </c>
      <c r="AP633" s="80">
        <f t="shared" si="20"/>
        <v>2</v>
      </c>
      <c r="AQ633" s="80"/>
      <c r="AR633" s="80"/>
    </row>
    <row r="634" spans="1:44" ht="15" customHeight="1" x14ac:dyDescent="0.25">
      <c r="A634" s="138">
        <f t="shared" si="19"/>
        <v>7</v>
      </c>
      <c r="B634" t="s">
        <v>1097</v>
      </c>
      <c r="C634" t="s">
        <v>854</v>
      </c>
      <c r="D634" t="s">
        <v>4816</v>
      </c>
      <c r="E634" t="s">
        <v>590</v>
      </c>
      <c r="F634" s="138" t="s">
        <v>854</v>
      </c>
      <c r="G634" t="s">
        <v>1097</v>
      </c>
      <c r="H634" t="s">
        <v>1988</v>
      </c>
      <c r="I634" t="s">
        <v>3774</v>
      </c>
      <c r="K634" s="149" t="s">
        <v>6</v>
      </c>
      <c r="R634" t="s">
        <v>6</v>
      </c>
      <c r="T634" t="s">
        <v>6</v>
      </c>
      <c r="V634" t="s">
        <v>288</v>
      </c>
      <c r="X634" t="s">
        <v>288</v>
      </c>
      <c r="Z634" t="s">
        <v>6</v>
      </c>
      <c r="AB634" t="s">
        <v>6</v>
      </c>
      <c r="AD634" t="s">
        <v>288</v>
      </c>
      <c r="AF634" t="s">
        <v>288</v>
      </c>
      <c r="AH634" t="s">
        <v>6</v>
      </c>
      <c r="AI634" s="80" t="s">
        <v>1272</v>
      </c>
      <c r="AJ634" t="s">
        <v>6</v>
      </c>
      <c r="AL634" t="s">
        <v>6</v>
      </c>
      <c r="AN634" t="s">
        <v>288</v>
      </c>
      <c r="AP634" s="80">
        <f t="shared" si="20"/>
        <v>7</v>
      </c>
      <c r="AQ634" s="80"/>
      <c r="AR634" s="80"/>
    </row>
    <row r="635" spans="1:44" ht="15" customHeight="1" x14ac:dyDescent="0.25">
      <c r="A635" s="138">
        <f t="shared" si="19"/>
        <v>4</v>
      </c>
      <c r="B635" t="s">
        <v>1097</v>
      </c>
      <c r="C635" t="s">
        <v>4817</v>
      </c>
      <c r="D635" t="s">
        <v>4818</v>
      </c>
      <c r="E635" t="s">
        <v>588</v>
      </c>
      <c r="F635" t="s">
        <v>1101</v>
      </c>
      <c r="G635" t="s">
        <v>1097</v>
      </c>
      <c r="H635" t="s">
        <v>1884</v>
      </c>
      <c r="I635" t="s">
        <v>4276</v>
      </c>
      <c r="J635" t="s">
        <v>6</v>
      </c>
      <c r="M635" t="s">
        <v>6</v>
      </c>
      <c r="N635" s="80" t="s">
        <v>1100</v>
      </c>
      <c r="O635" t="s">
        <v>6</v>
      </c>
      <c r="R635" t="s">
        <v>6</v>
      </c>
      <c r="S635" s="80" t="s">
        <v>2144</v>
      </c>
      <c r="T635" t="s">
        <v>288</v>
      </c>
      <c r="V635" t="s">
        <v>288</v>
      </c>
      <c r="X635" t="s">
        <v>288</v>
      </c>
      <c r="Z635" t="s">
        <v>288</v>
      </c>
      <c r="AB635" t="s">
        <v>288</v>
      </c>
      <c r="AD635" t="s">
        <v>288</v>
      </c>
      <c r="AF635" t="s">
        <v>288</v>
      </c>
      <c r="AH635" t="s">
        <v>288</v>
      </c>
      <c r="AJ635" t="s">
        <v>6</v>
      </c>
      <c r="AK635" s="80" t="s">
        <v>2799</v>
      </c>
      <c r="AL635" t="s">
        <v>288</v>
      </c>
      <c r="AN635" t="s">
        <v>288</v>
      </c>
      <c r="AP635" s="80">
        <f t="shared" si="20"/>
        <v>4</v>
      </c>
      <c r="AQ635" s="80"/>
      <c r="AR635" s="80"/>
    </row>
    <row r="636" spans="1:44" ht="15" customHeight="1" x14ac:dyDescent="0.25">
      <c r="A636" s="138">
        <f t="shared" si="19"/>
        <v>3</v>
      </c>
      <c r="B636" t="s">
        <v>1097</v>
      </c>
      <c r="C636" t="s">
        <v>679</v>
      </c>
      <c r="D636" t="s">
        <v>4819</v>
      </c>
      <c r="E636" t="s">
        <v>587</v>
      </c>
      <c r="F636" t="s">
        <v>1291</v>
      </c>
      <c r="G636" t="s">
        <v>1097</v>
      </c>
      <c r="H636" t="s">
        <v>1884</v>
      </c>
      <c r="I636" s="138" t="s">
        <v>4276</v>
      </c>
      <c r="K636" s="149" t="s">
        <v>6</v>
      </c>
      <c r="R636" t="s">
        <v>6</v>
      </c>
      <c r="S636" s="80" t="s">
        <v>2177</v>
      </c>
      <c r="T636" t="s">
        <v>288</v>
      </c>
      <c r="V636" t="s">
        <v>288</v>
      </c>
      <c r="X636" t="s">
        <v>288</v>
      </c>
      <c r="Z636" t="s">
        <v>288</v>
      </c>
      <c r="AB636" t="s">
        <v>288</v>
      </c>
      <c r="AD636" t="s">
        <v>288</v>
      </c>
      <c r="AF636" t="s">
        <v>6</v>
      </c>
      <c r="AG636" s="80" t="s">
        <v>2715</v>
      </c>
      <c r="AH636" t="s">
        <v>288</v>
      </c>
      <c r="AJ636" t="s">
        <v>6</v>
      </c>
      <c r="AK636" s="80" t="s">
        <v>2814</v>
      </c>
      <c r="AL636" t="s">
        <v>288</v>
      </c>
      <c r="AN636" t="s">
        <v>288</v>
      </c>
      <c r="AP636" s="80">
        <f t="shared" si="20"/>
        <v>3</v>
      </c>
      <c r="AQ636" s="80"/>
      <c r="AR636" s="80"/>
    </row>
    <row r="637" spans="1:44" ht="15" customHeight="1" x14ac:dyDescent="0.25">
      <c r="A637" s="138">
        <f t="shared" si="19"/>
        <v>2</v>
      </c>
      <c r="B637" t="s">
        <v>1097</v>
      </c>
      <c r="C637" t="s">
        <v>680</v>
      </c>
      <c r="D637" t="s">
        <v>4820</v>
      </c>
      <c r="E637" t="s">
        <v>587</v>
      </c>
      <c r="F637" t="s">
        <v>1292</v>
      </c>
      <c r="G637" t="s">
        <v>1097</v>
      </c>
      <c r="H637" t="s">
        <v>1884</v>
      </c>
      <c r="I637" s="138" t="s">
        <v>4276</v>
      </c>
      <c r="K637" s="149" t="s">
        <v>6</v>
      </c>
      <c r="R637" t="s">
        <v>6</v>
      </c>
      <c r="S637" s="80" t="s">
        <v>2178</v>
      </c>
      <c r="T637" t="s">
        <v>288</v>
      </c>
      <c r="V637" t="s">
        <v>6</v>
      </c>
      <c r="W637" s="80" t="s">
        <v>2419</v>
      </c>
      <c r="X637" t="s">
        <v>288</v>
      </c>
      <c r="Z637" t="s">
        <v>288</v>
      </c>
      <c r="AB637" t="s">
        <v>288</v>
      </c>
      <c r="AD637" t="s">
        <v>288</v>
      </c>
      <c r="AF637" t="s">
        <v>288</v>
      </c>
      <c r="AH637" t="s">
        <v>288</v>
      </c>
      <c r="AJ637" t="s">
        <v>288</v>
      </c>
      <c r="AL637" t="s">
        <v>288</v>
      </c>
      <c r="AN637" t="s">
        <v>288</v>
      </c>
      <c r="AP637" s="80">
        <f t="shared" si="20"/>
        <v>2</v>
      </c>
      <c r="AQ637" s="80"/>
      <c r="AR637" s="80"/>
    </row>
    <row r="638" spans="1:44" ht="15" customHeight="1" x14ac:dyDescent="0.25">
      <c r="A638" s="138">
        <f t="shared" si="19"/>
        <v>5</v>
      </c>
      <c r="B638" t="s">
        <v>1097</v>
      </c>
      <c r="C638" t="s">
        <v>174</v>
      </c>
      <c r="D638" t="s">
        <v>4808</v>
      </c>
      <c r="E638" t="s">
        <v>587</v>
      </c>
      <c r="F638" t="s">
        <v>1293</v>
      </c>
      <c r="G638" t="s">
        <v>1097</v>
      </c>
      <c r="H638" t="s">
        <v>1884</v>
      </c>
      <c r="I638" s="138" t="s">
        <v>4276</v>
      </c>
      <c r="K638" s="149" t="s">
        <v>6</v>
      </c>
      <c r="R638" t="s">
        <v>6</v>
      </c>
      <c r="S638" s="80" t="s">
        <v>2179</v>
      </c>
      <c r="T638" t="s">
        <v>288</v>
      </c>
      <c r="V638" t="s">
        <v>6</v>
      </c>
      <c r="W638" s="80" t="s">
        <v>2420</v>
      </c>
      <c r="X638" t="s">
        <v>288</v>
      </c>
      <c r="Z638" t="s">
        <v>288</v>
      </c>
      <c r="AB638" t="s">
        <v>288</v>
      </c>
      <c r="AD638" t="s">
        <v>6</v>
      </c>
      <c r="AE638" s="80" t="s">
        <v>2666</v>
      </c>
      <c r="AF638" t="s">
        <v>6</v>
      </c>
      <c r="AG638" s="80" t="s">
        <v>2420</v>
      </c>
      <c r="AH638" t="s">
        <v>288</v>
      </c>
      <c r="AJ638" t="s">
        <v>6</v>
      </c>
      <c r="AK638" s="80" t="s">
        <v>2420</v>
      </c>
      <c r="AL638" t="s">
        <v>288</v>
      </c>
      <c r="AN638" t="s">
        <v>288</v>
      </c>
      <c r="AP638" s="80">
        <f t="shared" si="20"/>
        <v>5</v>
      </c>
      <c r="AQ638" s="80"/>
      <c r="AR638" s="80"/>
    </row>
    <row r="639" spans="1:44" ht="15" customHeight="1" x14ac:dyDescent="0.25">
      <c r="A639" s="138">
        <f t="shared" si="19"/>
        <v>4</v>
      </c>
      <c r="B639" t="s">
        <v>1097</v>
      </c>
      <c r="C639" t="s">
        <v>639</v>
      </c>
      <c r="F639" t="s">
        <v>1183</v>
      </c>
      <c r="G639" t="s">
        <v>1097</v>
      </c>
      <c r="H639" t="s">
        <v>1884</v>
      </c>
      <c r="I639" t="s">
        <v>4273</v>
      </c>
      <c r="K639" s="149" t="s">
        <v>6</v>
      </c>
      <c r="R639" t="s">
        <v>6</v>
      </c>
      <c r="S639" s="80" t="s">
        <v>3360</v>
      </c>
      <c r="T639" t="s">
        <v>288</v>
      </c>
      <c r="V639" t="s">
        <v>288</v>
      </c>
      <c r="X639" t="s">
        <v>288</v>
      </c>
      <c r="Z639" t="s">
        <v>288</v>
      </c>
      <c r="AB639" t="s">
        <v>288</v>
      </c>
      <c r="AD639" t="s">
        <v>6</v>
      </c>
      <c r="AE639" s="80" t="s">
        <v>1182</v>
      </c>
      <c r="AF639" t="s">
        <v>6</v>
      </c>
      <c r="AG639" s="80" t="s">
        <v>3460</v>
      </c>
      <c r="AH639" t="s">
        <v>288</v>
      </c>
      <c r="AJ639" t="s">
        <v>6</v>
      </c>
      <c r="AK639" s="80" t="s">
        <v>2815</v>
      </c>
      <c r="AL639" t="s">
        <v>288</v>
      </c>
      <c r="AN639" t="s">
        <v>288</v>
      </c>
      <c r="AP639" s="80">
        <f t="shared" si="20"/>
        <v>4</v>
      </c>
      <c r="AQ639" s="80"/>
      <c r="AR639" s="80"/>
    </row>
    <row r="640" spans="1:44" ht="15" customHeight="1" x14ac:dyDescent="0.25">
      <c r="A640" s="138">
        <f t="shared" si="19"/>
        <v>4</v>
      </c>
      <c r="B640" t="s">
        <v>1097</v>
      </c>
      <c r="C640" t="s">
        <v>640</v>
      </c>
      <c r="F640" t="s">
        <v>1185</v>
      </c>
      <c r="G640" t="s">
        <v>1097</v>
      </c>
      <c r="H640" t="s">
        <v>1884</v>
      </c>
      <c r="I640" t="s">
        <v>4273</v>
      </c>
      <c r="K640" s="149" t="s">
        <v>6</v>
      </c>
      <c r="R640" t="s">
        <v>6</v>
      </c>
      <c r="S640" s="80" t="s">
        <v>3366</v>
      </c>
      <c r="T640" t="s">
        <v>288</v>
      </c>
      <c r="V640" t="s">
        <v>288</v>
      </c>
      <c r="X640" t="s">
        <v>288</v>
      </c>
      <c r="Z640" t="s">
        <v>288</v>
      </c>
      <c r="AB640" t="s">
        <v>288</v>
      </c>
      <c r="AD640" t="s">
        <v>6</v>
      </c>
      <c r="AE640" s="80" t="s">
        <v>1184</v>
      </c>
      <c r="AF640" t="s">
        <v>6</v>
      </c>
      <c r="AG640" s="80" t="s">
        <v>3461</v>
      </c>
      <c r="AH640" t="s">
        <v>288</v>
      </c>
      <c r="AJ640" t="s">
        <v>6</v>
      </c>
      <c r="AK640" s="80" t="s">
        <v>2816</v>
      </c>
      <c r="AL640" t="s">
        <v>288</v>
      </c>
      <c r="AN640" t="s">
        <v>288</v>
      </c>
      <c r="AP640" s="80">
        <f t="shared" si="20"/>
        <v>4</v>
      </c>
      <c r="AQ640" s="80"/>
      <c r="AR640" s="80"/>
    </row>
    <row r="641" spans="1:44" ht="15" customHeight="1" x14ac:dyDescent="0.25">
      <c r="A641" s="138">
        <f t="shared" si="19"/>
        <v>1</v>
      </c>
      <c r="B641" t="s">
        <v>1097</v>
      </c>
      <c r="C641" s="119" t="s">
        <v>2180</v>
      </c>
      <c r="D641" t="s">
        <v>4821</v>
      </c>
      <c r="E641" t="s">
        <v>588</v>
      </c>
      <c r="F641" t="s">
        <v>1294</v>
      </c>
      <c r="G641" t="s">
        <v>1097</v>
      </c>
      <c r="H641" t="s">
        <v>1884</v>
      </c>
      <c r="I641" t="s">
        <v>4276</v>
      </c>
      <c r="K641" s="149" t="s">
        <v>6</v>
      </c>
      <c r="R641" t="s">
        <v>6</v>
      </c>
      <c r="S641" s="80" t="s">
        <v>2180</v>
      </c>
      <c r="T641" t="s">
        <v>288</v>
      </c>
      <c r="V641" t="s">
        <v>288</v>
      </c>
      <c r="X641" t="s">
        <v>288</v>
      </c>
      <c r="Z641" t="s">
        <v>288</v>
      </c>
      <c r="AB641" t="s">
        <v>288</v>
      </c>
      <c r="AD641" t="s">
        <v>288</v>
      </c>
      <c r="AF641" t="s">
        <v>288</v>
      </c>
      <c r="AH641" t="s">
        <v>288</v>
      </c>
      <c r="AJ641" t="s">
        <v>288</v>
      </c>
      <c r="AL641" t="s">
        <v>288</v>
      </c>
      <c r="AN641" t="s">
        <v>288</v>
      </c>
      <c r="AP641" s="80">
        <f t="shared" si="20"/>
        <v>1</v>
      </c>
      <c r="AQ641" s="80"/>
      <c r="AR641" s="80"/>
    </row>
    <row r="642" spans="1:44" ht="15" customHeight="1" x14ac:dyDescent="0.25">
      <c r="A642" s="138">
        <f t="shared" si="19"/>
        <v>2</v>
      </c>
      <c r="B642" t="s">
        <v>1097</v>
      </c>
      <c r="C642" t="s">
        <v>682</v>
      </c>
      <c r="F642" t="s">
        <v>1295</v>
      </c>
      <c r="G642" t="s">
        <v>1097</v>
      </c>
      <c r="H642" t="s">
        <v>1884</v>
      </c>
      <c r="I642" t="s">
        <v>3773</v>
      </c>
      <c r="K642" s="149" t="s">
        <v>6</v>
      </c>
      <c r="R642" t="s">
        <v>6</v>
      </c>
      <c r="S642" s="80" t="s">
        <v>2181</v>
      </c>
      <c r="T642" t="s">
        <v>288</v>
      </c>
      <c r="V642" t="s">
        <v>288</v>
      </c>
      <c r="X642" t="s">
        <v>288</v>
      </c>
      <c r="Z642" t="s">
        <v>288</v>
      </c>
      <c r="AB642" t="s">
        <v>288</v>
      </c>
      <c r="AD642" t="s">
        <v>6</v>
      </c>
      <c r="AE642" s="80" t="s">
        <v>2667</v>
      </c>
      <c r="AF642" t="s">
        <v>288</v>
      </c>
      <c r="AH642" t="s">
        <v>288</v>
      </c>
      <c r="AJ642" t="s">
        <v>288</v>
      </c>
      <c r="AL642" t="s">
        <v>288</v>
      </c>
      <c r="AN642" t="s">
        <v>288</v>
      </c>
      <c r="AP642" s="80">
        <f t="shared" si="20"/>
        <v>2</v>
      </c>
      <c r="AQ642" s="80"/>
      <c r="AR642" s="80"/>
    </row>
    <row r="643" spans="1:44" ht="15" customHeight="1" x14ac:dyDescent="0.25">
      <c r="A643" s="138">
        <f t="shared" si="19"/>
        <v>1</v>
      </c>
      <c r="B643" t="s">
        <v>1097</v>
      </c>
      <c r="C643" t="s">
        <v>4822</v>
      </c>
      <c r="D643" t="s">
        <v>4823</v>
      </c>
      <c r="E643" t="s">
        <v>588</v>
      </c>
      <c r="F643" t="s">
        <v>1296</v>
      </c>
      <c r="G643" t="s">
        <v>1097</v>
      </c>
      <c r="H643" t="s">
        <v>1884</v>
      </c>
      <c r="I643" s="157" t="s">
        <v>6260</v>
      </c>
      <c r="J643" t="s">
        <v>6</v>
      </c>
      <c r="K643" s="149" t="s">
        <v>6</v>
      </c>
      <c r="R643" t="s">
        <v>6</v>
      </c>
      <c r="S643" s="80" t="s">
        <v>2182</v>
      </c>
      <c r="T643" t="s">
        <v>288</v>
      </c>
      <c r="V643" t="s">
        <v>288</v>
      </c>
      <c r="X643" t="s">
        <v>288</v>
      </c>
      <c r="Z643" t="s">
        <v>288</v>
      </c>
      <c r="AB643" t="s">
        <v>288</v>
      </c>
      <c r="AD643" t="s">
        <v>288</v>
      </c>
      <c r="AF643" t="s">
        <v>288</v>
      </c>
      <c r="AH643" t="s">
        <v>288</v>
      </c>
      <c r="AJ643" t="s">
        <v>288</v>
      </c>
      <c r="AL643" t="s">
        <v>288</v>
      </c>
      <c r="AN643" t="s">
        <v>288</v>
      </c>
      <c r="AP643" s="80">
        <f t="shared" si="20"/>
        <v>1</v>
      </c>
      <c r="AQ643" s="80"/>
      <c r="AR643" s="80"/>
    </row>
    <row r="644" spans="1:44" ht="15" customHeight="1" x14ac:dyDescent="0.25">
      <c r="A644" s="138">
        <f t="shared" si="19"/>
        <v>1</v>
      </c>
      <c r="B644" t="s">
        <v>1097</v>
      </c>
      <c r="C644" t="s">
        <v>4824</v>
      </c>
      <c r="D644" t="s">
        <v>4825</v>
      </c>
      <c r="E644" t="s">
        <v>588</v>
      </c>
      <c r="F644" t="s">
        <v>1297</v>
      </c>
      <c r="G644" t="s">
        <v>1097</v>
      </c>
      <c r="H644" t="s">
        <v>1884</v>
      </c>
      <c r="I644" s="138" t="s">
        <v>4276</v>
      </c>
      <c r="K644" s="149" t="s">
        <v>6</v>
      </c>
      <c r="R644" t="s">
        <v>6</v>
      </c>
      <c r="S644" s="80" t="s">
        <v>2183</v>
      </c>
      <c r="T644" t="s">
        <v>288</v>
      </c>
      <c r="V644" t="s">
        <v>288</v>
      </c>
      <c r="X644" t="s">
        <v>288</v>
      </c>
      <c r="Z644" t="s">
        <v>288</v>
      </c>
      <c r="AB644" t="s">
        <v>288</v>
      </c>
      <c r="AD644" t="s">
        <v>288</v>
      </c>
      <c r="AF644" t="s">
        <v>288</v>
      </c>
      <c r="AH644" t="s">
        <v>288</v>
      </c>
      <c r="AJ644" t="s">
        <v>288</v>
      </c>
      <c r="AL644" t="s">
        <v>288</v>
      </c>
      <c r="AN644" t="s">
        <v>288</v>
      </c>
      <c r="AP644" s="80">
        <f t="shared" si="20"/>
        <v>1</v>
      </c>
      <c r="AQ644" s="80"/>
      <c r="AR644" s="80"/>
    </row>
    <row r="645" spans="1:44" ht="15" customHeight="1" x14ac:dyDescent="0.25">
      <c r="A645" s="138">
        <f t="shared" si="19"/>
        <v>1</v>
      </c>
      <c r="B645" t="s">
        <v>1097</v>
      </c>
      <c r="C645" t="s">
        <v>4826</v>
      </c>
      <c r="D645" t="s">
        <v>4827</v>
      </c>
      <c r="E645" t="s">
        <v>587</v>
      </c>
      <c r="F645" t="s">
        <v>1298</v>
      </c>
      <c r="G645" t="s">
        <v>1097</v>
      </c>
      <c r="H645" t="s">
        <v>1884</v>
      </c>
      <c r="I645" s="138" t="s">
        <v>4276</v>
      </c>
      <c r="K645" s="149" t="s">
        <v>6</v>
      </c>
      <c r="R645" t="s">
        <v>6</v>
      </c>
      <c r="S645" s="80" t="s">
        <v>2184</v>
      </c>
      <c r="T645" t="s">
        <v>288</v>
      </c>
      <c r="V645" t="s">
        <v>288</v>
      </c>
      <c r="X645" t="s">
        <v>288</v>
      </c>
      <c r="Z645" t="s">
        <v>288</v>
      </c>
      <c r="AB645" t="s">
        <v>288</v>
      </c>
      <c r="AD645" t="s">
        <v>288</v>
      </c>
      <c r="AF645" t="s">
        <v>288</v>
      </c>
      <c r="AH645" t="s">
        <v>288</v>
      </c>
      <c r="AJ645" t="s">
        <v>288</v>
      </c>
      <c r="AL645" t="s">
        <v>288</v>
      </c>
      <c r="AN645" t="s">
        <v>288</v>
      </c>
      <c r="AP645" s="80">
        <f t="shared" si="20"/>
        <v>1</v>
      </c>
      <c r="AQ645" s="80"/>
      <c r="AR645" s="80"/>
    </row>
    <row r="646" spans="1:44" ht="15" customHeight="1" x14ac:dyDescent="0.25">
      <c r="A646" s="138">
        <f t="shared" si="19"/>
        <v>1</v>
      </c>
      <c r="B646" t="s">
        <v>1097</v>
      </c>
      <c r="C646" s="153" t="s">
        <v>2668</v>
      </c>
      <c r="F646" t="s">
        <v>6259</v>
      </c>
      <c r="G646" t="s">
        <v>1097</v>
      </c>
      <c r="H646" t="s">
        <v>1884</v>
      </c>
      <c r="K646" s="149" t="s">
        <v>6</v>
      </c>
      <c r="T646" t="s">
        <v>288</v>
      </c>
      <c r="V646" t="s">
        <v>288</v>
      </c>
      <c r="X646" t="s">
        <v>288</v>
      </c>
      <c r="Z646" t="s">
        <v>288</v>
      </c>
      <c r="AB646" t="s">
        <v>288</v>
      </c>
      <c r="AD646" t="s">
        <v>6</v>
      </c>
      <c r="AE646" s="80" t="s">
        <v>2668</v>
      </c>
      <c r="AF646" t="s">
        <v>288</v>
      </c>
      <c r="AH646" t="s">
        <v>288</v>
      </c>
      <c r="AJ646" t="s">
        <v>288</v>
      </c>
      <c r="AL646" t="s">
        <v>288</v>
      </c>
      <c r="AN646" t="s">
        <v>288</v>
      </c>
      <c r="AP646" s="80">
        <f t="shared" si="20"/>
        <v>1</v>
      </c>
      <c r="AQ646" s="80"/>
      <c r="AR646" s="80"/>
    </row>
    <row r="647" spans="1:44" ht="15" customHeight="1" x14ac:dyDescent="0.25">
      <c r="A647" s="138">
        <f t="shared" ref="A647:A710" si="21">COUNTIF(M647:AN647,"x")</f>
        <v>1</v>
      </c>
      <c r="B647" t="s">
        <v>1097</v>
      </c>
      <c r="C647" t="s">
        <v>3257</v>
      </c>
      <c r="D647" t="s">
        <v>4828</v>
      </c>
      <c r="E647" t="s">
        <v>587</v>
      </c>
      <c r="F647" s="138" t="s">
        <v>3257</v>
      </c>
      <c r="G647" t="s">
        <v>1952</v>
      </c>
      <c r="H647" t="s">
        <v>1884</v>
      </c>
      <c r="I647" t="s">
        <v>4276</v>
      </c>
      <c r="K647" s="149" t="s">
        <v>6</v>
      </c>
      <c r="AL647" t="s">
        <v>6</v>
      </c>
      <c r="AM647" s="80" t="s">
        <v>3257</v>
      </c>
      <c r="AP647" s="80">
        <f t="shared" si="20"/>
        <v>1</v>
      </c>
      <c r="AQ647" s="80"/>
      <c r="AR647" s="80"/>
    </row>
    <row r="648" spans="1:44" ht="15" customHeight="1" x14ac:dyDescent="0.25">
      <c r="A648" s="138">
        <f t="shared" si="21"/>
        <v>1</v>
      </c>
      <c r="B648" t="s">
        <v>1097</v>
      </c>
      <c r="C648" t="s">
        <v>3258</v>
      </c>
      <c r="D648" t="s">
        <v>4829</v>
      </c>
      <c r="E648" t="s">
        <v>587</v>
      </c>
      <c r="F648" s="138" t="s">
        <v>3258</v>
      </c>
      <c r="G648" t="s">
        <v>1952</v>
      </c>
      <c r="H648" t="s">
        <v>1884</v>
      </c>
      <c r="I648" s="138" t="s">
        <v>4276</v>
      </c>
      <c r="K648" s="149" t="s">
        <v>6</v>
      </c>
      <c r="AL648" t="s">
        <v>6</v>
      </c>
      <c r="AM648" s="80" t="s">
        <v>3258</v>
      </c>
      <c r="AP648" s="80">
        <f t="shared" si="20"/>
        <v>1</v>
      </c>
      <c r="AQ648" s="80"/>
      <c r="AR648" s="80"/>
    </row>
    <row r="649" spans="1:44" ht="15" customHeight="1" x14ac:dyDescent="0.25">
      <c r="A649" s="138">
        <f t="shared" si="21"/>
        <v>1</v>
      </c>
      <c r="B649" t="s">
        <v>1097</v>
      </c>
      <c r="C649" t="s">
        <v>3259</v>
      </c>
      <c r="D649" t="s">
        <v>4830</v>
      </c>
      <c r="E649" t="s">
        <v>587</v>
      </c>
      <c r="F649" s="138" t="s">
        <v>3259</v>
      </c>
      <c r="G649" t="s">
        <v>1952</v>
      </c>
      <c r="H649" t="s">
        <v>1884</v>
      </c>
      <c r="I649" s="138" t="s">
        <v>4276</v>
      </c>
      <c r="K649" s="149" t="s">
        <v>6</v>
      </c>
      <c r="V649" t="s">
        <v>6</v>
      </c>
      <c r="W649" s="80" t="s">
        <v>3259</v>
      </c>
      <c r="AP649" s="80">
        <f t="shared" si="20"/>
        <v>1</v>
      </c>
      <c r="AQ649" s="80"/>
      <c r="AR649" s="80"/>
    </row>
    <row r="650" spans="1:44" ht="15" customHeight="1" x14ac:dyDescent="0.25">
      <c r="A650" s="138">
        <f t="shared" si="21"/>
        <v>4</v>
      </c>
      <c r="B650" t="s">
        <v>990</v>
      </c>
      <c r="C650" t="s">
        <v>4831</v>
      </c>
      <c r="D650" t="s">
        <v>4832</v>
      </c>
      <c r="E650" t="s">
        <v>591</v>
      </c>
      <c r="F650" t="s">
        <v>1099</v>
      </c>
      <c r="G650" t="s">
        <v>1097</v>
      </c>
      <c r="H650" t="s">
        <v>977</v>
      </c>
      <c r="I650" t="s">
        <v>4276</v>
      </c>
      <c r="J650" t="s">
        <v>6</v>
      </c>
      <c r="M650" t="s">
        <v>6</v>
      </c>
      <c r="N650" s="80" t="s">
        <v>1098</v>
      </c>
      <c r="O650" t="s">
        <v>6</v>
      </c>
      <c r="R650" t="s">
        <v>6</v>
      </c>
      <c r="S650" s="80" t="s">
        <v>2141</v>
      </c>
      <c r="T650" t="s">
        <v>288</v>
      </c>
      <c r="V650" t="s">
        <v>288</v>
      </c>
      <c r="X650" t="s">
        <v>288</v>
      </c>
      <c r="Z650" t="s">
        <v>288</v>
      </c>
      <c r="AB650" t="s">
        <v>288</v>
      </c>
      <c r="AD650" t="s">
        <v>288</v>
      </c>
      <c r="AF650" t="s">
        <v>6</v>
      </c>
      <c r="AG650" s="80" t="s">
        <v>2699</v>
      </c>
      <c r="AH650" t="s">
        <v>288</v>
      </c>
      <c r="AJ650" t="s">
        <v>288</v>
      </c>
      <c r="AL650" t="s">
        <v>288</v>
      </c>
      <c r="AN650" t="s">
        <v>288</v>
      </c>
      <c r="AP650" s="80">
        <f t="shared" si="20"/>
        <v>4</v>
      </c>
      <c r="AQ650" s="80"/>
      <c r="AR650" s="80"/>
    </row>
    <row r="651" spans="1:44" ht="15" customHeight="1" x14ac:dyDescent="0.25">
      <c r="A651" s="138">
        <f t="shared" si="21"/>
        <v>13</v>
      </c>
      <c r="B651" t="s">
        <v>1097</v>
      </c>
      <c r="C651" t="s">
        <v>639</v>
      </c>
      <c r="F651" t="s">
        <v>1183</v>
      </c>
      <c r="G651" t="s">
        <v>1097</v>
      </c>
      <c r="H651" t="s">
        <v>977</v>
      </c>
      <c r="I651" t="s">
        <v>4273</v>
      </c>
      <c r="J651" s="158" t="s">
        <v>6</v>
      </c>
      <c r="M651" t="s">
        <v>6</v>
      </c>
      <c r="N651" s="153" t="s">
        <v>1182</v>
      </c>
      <c r="O651" t="s">
        <v>6</v>
      </c>
      <c r="P651" t="s">
        <v>6</v>
      </c>
      <c r="Q651" s="80" t="s">
        <v>3343</v>
      </c>
      <c r="R651" t="s">
        <v>6</v>
      </c>
      <c r="S651" s="80" t="s">
        <v>3343</v>
      </c>
      <c r="T651" t="s">
        <v>6</v>
      </c>
      <c r="U651" s="80" t="s">
        <v>3343</v>
      </c>
      <c r="V651" t="s">
        <v>6</v>
      </c>
      <c r="W651" s="80" t="s">
        <v>3452</v>
      </c>
      <c r="X651" t="s">
        <v>6</v>
      </c>
      <c r="Y651" s="80" t="s">
        <v>3465</v>
      </c>
      <c r="Z651" t="s">
        <v>288</v>
      </c>
      <c r="AB651" t="s">
        <v>288</v>
      </c>
      <c r="AD651" t="s">
        <v>6</v>
      </c>
      <c r="AE651" s="80" t="s">
        <v>3343</v>
      </c>
      <c r="AF651" t="s">
        <v>6</v>
      </c>
      <c r="AH651" t="s">
        <v>6</v>
      </c>
      <c r="AI651" s="80" t="s">
        <v>3392</v>
      </c>
      <c r="AJ651" t="s">
        <v>6</v>
      </c>
      <c r="AK651" s="80" t="s">
        <v>3343</v>
      </c>
      <c r="AL651" t="s">
        <v>6</v>
      </c>
      <c r="AM651" s="80" t="s">
        <v>3391</v>
      </c>
      <c r="AN651" t="s">
        <v>6</v>
      </c>
      <c r="AO651" s="80" t="s">
        <v>3391</v>
      </c>
      <c r="AP651" s="80">
        <f t="shared" si="20"/>
        <v>13</v>
      </c>
      <c r="AQ651" s="80"/>
      <c r="AR651" s="80"/>
    </row>
    <row r="652" spans="1:44" ht="15" customHeight="1" x14ac:dyDescent="0.25">
      <c r="A652" s="138">
        <f t="shared" si="21"/>
        <v>13</v>
      </c>
      <c r="B652" t="s">
        <v>1097</v>
      </c>
      <c r="C652" t="s">
        <v>640</v>
      </c>
      <c r="F652" t="s">
        <v>1185</v>
      </c>
      <c r="G652" t="s">
        <v>1097</v>
      </c>
      <c r="H652" t="s">
        <v>977</v>
      </c>
      <c r="I652" t="s">
        <v>4273</v>
      </c>
      <c r="J652" s="158" t="s">
        <v>6</v>
      </c>
      <c r="M652" t="s">
        <v>6</v>
      </c>
      <c r="N652" s="153" t="s">
        <v>1184</v>
      </c>
      <c r="O652" t="s">
        <v>6</v>
      </c>
      <c r="P652" t="s">
        <v>6</v>
      </c>
      <c r="Q652" s="80" t="s">
        <v>3344</v>
      </c>
      <c r="R652" t="s">
        <v>6</v>
      </c>
      <c r="S652" s="80" t="s">
        <v>3344</v>
      </c>
      <c r="T652" t="s">
        <v>6</v>
      </c>
      <c r="U652" s="80" t="s">
        <v>3344</v>
      </c>
      <c r="V652" t="s">
        <v>6</v>
      </c>
      <c r="W652" s="80" t="s">
        <v>3453</v>
      </c>
      <c r="X652" t="s">
        <v>6</v>
      </c>
      <c r="Y652" s="80" t="s">
        <v>3466</v>
      </c>
      <c r="Z652" t="s">
        <v>288</v>
      </c>
      <c r="AB652" t="s">
        <v>288</v>
      </c>
      <c r="AD652" t="s">
        <v>6</v>
      </c>
      <c r="AE652" s="80" t="s">
        <v>3344</v>
      </c>
      <c r="AF652" t="s">
        <v>6</v>
      </c>
      <c r="AH652" t="s">
        <v>6</v>
      </c>
      <c r="AI652" s="80" t="s">
        <v>3452</v>
      </c>
      <c r="AJ652" t="s">
        <v>6</v>
      </c>
      <c r="AK652" s="80" t="s">
        <v>1184</v>
      </c>
      <c r="AL652" t="s">
        <v>6</v>
      </c>
      <c r="AM652" s="80" t="s">
        <v>3392</v>
      </c>
      <c r="AN652" t="s">
        <v>6</v>
      </c>
      <c r="AO652" s="80" t="s">
        <v>3392</v>
      </c>
      <c r="AP652" s="80">
        <f t="shared" si="20"/>
        <v>13</v>
      </c>
      <c r="AQ652" s="80"/>
      <c r="AR652" s="80"/>
    </row>
    <row r="653" spans="1:44" ht="15" customHeight="1" x14ac:dyDescent="0.25">
      <c r="A653" s="138">
        <f t="shared" si="21"/>
        <v>14</v>
      </c>
      <c r="B653" t="s">
        <v>1097</v>
      </c>
      <c r="C653" t="s">
        <v>855</v>
      </c>
      <c r="F653" t="s">
        <v>1658</v>
      </c>
      <c r="G653" t="s">
        <v>1097</v>
      </c>
      <c r="H653" t="s">
        <v>977</v>
      </c>
      <c r="I653" t="s">
        <v>3773</v>
      </c>
      <c r="J653" s="151" t="s">
        <v>6</v>
      </c>
      <c r="M653" t="s">
        <v>6</v>
      </c>
      <c r="N653" s="153" t="s">
        <v>1657</v>
      </c>
      <c r="O653" t="s">
        <v>6</v>
      </c>
      <c r="P653" t="s">
        <v>6</v>
      </c>
      <c r="Q653" s="80" t="s">
        <v>1657</v>
      </c>
      <c r="R653" t="s">
        <v>6</v>
      </c>
      <c r="S653" s="80" t="s">
        <v>2231</v>
      </c>
      <c r="T653" t="s">
        <v>6</v>
      </c>
      <c r="U653" s="80" t="s">
        <v>1657</v>
      </c>
      <c r="V653" t="s">
        <v>6</v>
      </c>
      <c r="W653" s="80" t="s">
        <v>2475</v>
      </c>
      <c r="X653" t="s">
        <v>6</v>
      </c>
      <c r="Y653" s="80" t="s">
        <v>2542</v>
      </c>
      <c r="Z653" t="s">
        <v>6</v>
      </c>
      <c r="AA653" s="80" t="s">
        <v>2596</v>
      </c>
      <c r="AB653" t="s">
        <v>288</v>
      </c>
      <c r="AD653" t="s">
        <v>6</v>
      </c>
      <c r="AE653" s="80" t="s">
        <v>2475</v>
      </c>
      <c r="AF653" t="s">
        <v>6</v>
      </c>
      <c r="AH653" t="s">
        <v>6</v>
      </c>
      <c r="AI653" s="80" t="s">
        <v>2784</v>
      </c>
      <c r="AJ653" t="s">
        <v>6</v>
      </c>
      <c r="AK653" s="80" t="s">
        <v>2465</v>
      </c>
      <c r="AL653" t="s">
        <v>6</v>
      </c>
      <c r="AM653" s="80" t="s">
        <v>1657</v>
      </c>
      <c r="AN653" t="s">
        <v>6</v>
      </c>
      <c r="AO653" s="80" t="s">
        <v>1657</v>
      </c>
      <c r="AP653" s="80">
        <f t="shared" si="20"/>
        <v>14</v>
      </c>
      <c r="AQ653" s="80"/>
      <c r="AR653" s="80"/>
    </row>
    <row r="654" spans="1:44" ht="15" customHeight="1" x14ac:dyDescent="0.25">
      <c r="A654" s="138">
        <f t="shared" si="21"/>
        <v>11</v>
      </c>
      <c r="B654" t="s">
        <v>1097</v>
      </c>
      <c r="C654" t="s">
        <v>856</v>
      </c>
      <c r="F654" t="s">
        <v>1659</v>
      </c>
      <c r="G654" t="s">
        <v>1097</v>
      </c>
      <c r="H654" t="s">
        <v>977</v>
      </c>
      <c r="I654" t="s">
        <v>3774</v>
      </c>
      <c r="P654" t="s">
        <v>6</v>
      </c>
      <c r="R654" t="s">
        <v>6</v>
      </c>
      <c r="T654" t="s">
        <v>6</v>
      </c>
      <c r="V654" t="s">
        <v>6</v>
      </c>
      <c r="X654" t="s">
        <v>6</v>
      </c>
      <c r="Z654" t="s">
        <v>6</v>
      </c>
      <c r="AB654" t="s">
        <v>288</v>
      </c>
      <c r="AD654" t="s">
        <v>6</v>
      </c>
      <c r="AF654" t="s">
        <v>6</v>
      </c>
      <c r="AH654" t="s">
        <v>6</v>
      </c>
      <c r="AJ654" t="s">
        <v>6</v>
      </c>
      <c r="AK654" s="80" t="s">
        <v>1657</v>
      </c>
      <c r="AL654" t="s">
        <v>288</v>
      </c>
      <c r="AN654" t="s">
        <v>6</v>
      </c>
      <c r="AP654" s="80">
        <f t="shared" si="20"/>
        <v>11</v>
      </c>
      <c r="AQ654" s="80"/>
      <c r="AR654" s="80"/>
    </row>
    <row r="655" spans="1:44" ht="15" customHeight="1" x14ac:dyDescent="0.25">
      <c r="A655" s="138">
        <f t="shared" si="21"/>
        <v>0</v>
      </c>
      <c r="B655" s="82"/>
      <c r="C655" s="82"/>
      <c r="D655" s="82"/>
      <c r="E655" s="82"/>
      <c r="F655" s="82"/>
      <c r="G655" s="82"/>
      <c r="H655" s="82"/>
      <c r="I655" s="82"/>
      <c r="K655" s="150"/>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c r="AO655" s="82"/>
      <c r="AP655" s="80">
        <f>COUNTIF(M655:AN655,"x")</f>
        <v>0</v>
      </c>
      <c r="AQ655" s="80"/>
      <c r="AR655" s="80"/>
    </row>
    <row r="656" spans="1:44" ht="15" customHeight="1" x14ac:dyDescent="0.25">
      <c r="A656" s="138">
        <f t="shared" si="21"/>
        <v>2</v>
      </c>
      <c r="B656" t="s">
        <v>978</v>
      </c>
      <c r="C656" t="s">
        <v>4833</v>
      </c>
      <c r="D656" t="s">
        <v>4834</v>
      </c>
      <c r="E656" t="s">
        <v>589</v>
      </c>
      <c r="F656" t="s">
        <v>1665</v>
      </c>
      <c r="G656" t="s">
        <v>978</v>
      </c>
      <c r="H656" t="s">
        <v>978</v>
      </c>
      <c r="I656" t="s">
        <v>3757</v>
      </c>
      <c r="K656" s="149" t="s">
        <v>6</v>
      </c>
      <c r="R656" t="s">
        <v>288</v>
      </c>
      <c r="T656" t="s">
        <v>288</v>
      </c>
      <c r="V656" t="s">
        <v>6</v>
      </c>
      <c r="W656" s="80" t="s">
        <v>2463</v>
      </c>
      <c r="X656" t="s">
        <v>6</v>
      </c>
      <c r="Y656" s="80" t="s">
        <v>2536</v>
      </c>
      <c r="Z656" t="s">
        <v>288</v>
      </c>
      <c r="AB656" t="s">
        <v>288</v>
      </c>
      <c r="AD656" t="s">
        <v>288</v>
      </c>
      <c r="AF656" t="s">
        <v>288</v>
      </c>
      <c r="AH656" t="s">
        <v>288</v>
      </c>
      <c r="AI656" s="80" t="s">
        <v>3604</v>
      </c>
      <c r="AJ656" t="s">
        <v>288</v>
      </c>
      <c r="AL656" t="s">
        <v>288</v>
      </c>
      <c r="AN656" t="s">
        <v>288</v>
      </c>
      <c r="AP656" s="80">
        <f>COUNTIF(M656:AN656,"x")</f>
        <v>2</v>
      </c>
      <c r="AQ656" s="80"/>
      <c r="AR656" s="80"/>
    </row>
    <row r="657" spans="1:44" ht="15" customHeight="1" x14ac:dyDescent="0.25">
      <c r="A657" s="138">
        <f t="shared" si="21"/>
        <v>14</v>
      </c>
      <c r="B657" t="s">
        <v>978</v>
      </c>
      <c r="C657" t="s">
        <v>601</v>
      </c>
      <c r="D657" t="s">
        <v>4835</v>
      </c>
      <c r="E657" t="s">
        <v>589</v>
      </c>
      <c r="F657" t="s">
        <v>1049</v>
      </c>
      <c r="G657" t="s">
        <v>978</v>
      </c>
      <c r="H657" t="s">
        <v>978</v>
      </c>
      <c r="I657" t="s">
        <v>3775</v>
      </c>
      <c r="J657" t="s">
        <v>6</v>
      </c>
      <c r="M657" t="s">
        <v>6</v>
      </c>
      <c r="N657" s="80" t="s">
        <v>1048</v>
      </c>
      <c r="O657" t="s">
        <v>6</v>
      </c>
      <c r="P657" t="s">
        <v>6</v>
      </c>
      <c r="Q657" s="80" t="s">
        <v>1048</v>
      </c>
      <c r="R657" t="s">
        <v>6</v>
      </c>
      <c r="S657" s="80" t="s">
        <v>1048</v>
      </c>
      <c r="T657" t="s">
        <v>6</v>
      </c>
      <c r="U657" s="80" t="s">
        <v>1048</v>
      </c>
      <c r="V657" t="s">
        <v>6</v>
      </c>
      <c r="W657" s="80" t="s">
        <v>2230</v>
      </c>
      <c r="X657" t="s">
        <v>6</v>
      </c>
      <c r="Y657" s="80" t="s">
        <v>1048</v>
      </c>
      <c r="Z657" t="s">
        <v>6</v>
      </c>
      <c r="AA657" s="80" t="s">
        <v>1048</v>
      </c>
      <c r="AB657" t="s">
        <v>288</v>
      </c>
      <c r="AD657" t="s">
        <v>6</v>
      </c>
      <c r="AE657" s="80" t="s">
        <v>1048</v>
      </c>
      <c r="AF657" t="s">
        <v>6</v>
      </c>
      <c r="AG657" s="80" t="s">
        <v>1048</v>
      </c>
      <c r="AH657" t="s">
        <v>6</v>
      </c>
      <c r="AI657" s="80" t="s">
        <v>1048</v>
      </c>
      <c r="AJ657" t="s">
        <v>6</v>
      </c>
      <c r="AK657" s="80" t="s">
        <v>1048</v>
      </c>
      <c r="AL657" t="s">
        <v>6</v>
      </c>
      <c r="AM657" s="80" t="s">
        <v>1048</v>
      </c>
      <c r="AN657" t="s">
        <v>6</v>
      </c>
      <c r="AO657" s="80" t="s">
        <v>1048</v>
      </c>
      <c r="AP657" s="80">
        <f>COUNTIF(M657:AN657,"x")</f>
        <v>14</v>
      </c>
      <c r="AQ657" s="80"/>
      <c r="AR657" s="80"/>
    </row>
    <row r="658" spans="1:44" ht="15" customHeight="1" x14ac:dyDescent="0.25">
      <c r="A658" s="138">
        <f t="shared" si="21"/>
        <v>14</v>
      </c>
      <c r="B658" t="s">
        <v>990</v>
      </c>
      <c r="C658" t="s">
        <v>600</v>
      </c>
      <c r="F658" t="s">
        <v>1047</v>
      </c>
      <c r="G658" t="s">
        <v>978</v>
      </c>
      <c r="H658" t="s">
        <v>978</v>
      </c>
      <c r="I658" t="s">
        <v>6261</v>
      </c>
      <c r="J658" s="151" t="s">
        <v>6</v>
      </c>
      <c r="M658" t="s">
        <v>6</v>
      </c>
      <c r="N658" s="80" t="s">
        <v>1046</v>
      </c>
      <c r="O658" t="s">
        <v>6</v>
      </c>
      <c r="P658" t="s">
        <v>6</v>
      </c>
      <c r="Q658" s="80" t="s">
        <v>1046</v>
      </c>
      <c r="R658" t="s">
        <v>6</v>
      </c>
      <c r="S658" s="80" t="s">
        <v>1046</v>
      </c>
      <c r="T658" t="s">
        <v>6</v>
      </c>
      <c r="U658" s="80" t="s">
        <v>1046</v>
      </c>
      <c r="V658" t="s">
        <v>6</v>
      </c>
      <c r="W658" s="80" t="s">
        <v>2229</v>
      </c>
      <c r="X658" t="s">
        <v>6</v>
      </c>
      <c r="Y658" s="80" t="s">
        <v>1046</v>
      </c>
      <c r="Z658" t="s">
        <v>6</v>
      </c>
      <c r="AA658" s="80" t="s">
        <v>1046</v>
      </c>
      <c r="AB658" t="s">
        <v>288</v>
      </c>
      <c r="AD658" t="s">
        <v>6</v>
      </c>
      <c r="AE658" s="80" t="s">
        <v>1046</v>
      </c>
      <c r="AF658" t="s">
        <v>6</v>
      </c>
      <c r="AG658" s="80" t="s">
        <v>1046</v>
      </c>
      <c r="AH658" t="s">
        <v>6</v>
      </c>
      <c r="AI658" s="80" t="s">
        <v>1046</v>
      </c>
      <c r="AJ658" t="s">
        <v>6</v>
      </c>
      <c r="AK658" s="80" t="s">
        <v>1046</v>
      </c>
      <c r="AL658" t="s">
        <v>6</v>
      </c>
      <c r="AM658" s="80" t="s">
        <v>1046</v>
      </c>
      <c r="AN658" t="s">
        <v>6</v>
      </c>
      <c r="AO658" s="80" t="s">
        <v>1046</v>
      </c>
      <c r="AP658" s="80">
        <f>COUNTIF(M658:AN658,"x")</f>
        <v>14</v>
      </c>
      <c r="AQ658" s="80"/>
      <c r="AR658" s="80"/>
    </row>
    <row r="659" spans="1:44" ht="15" customHeight="1" x14ac:dyDescent="0.25">
      <c r="A659" s="138">
        <f t="shared" si="21"/>
        <v>2</v>
      </c>
      <c r="B659" t="s">
        <v>990</v>
      </c>
      <c r="C659" t="s">
        <v>602</v>
      </c>
      <c r="F659" t="s">
        <v>1664</v>
      </c>
      <c r="G659" t="s">
        <v>978</v>
      </c>
      <c r="H659" t="s">
        <v>978</v>
      </c>
      <c r="I659" s="151" t="s">
        <v>6261</v>
      </c>
      <c r="K659" s="149" t="s">
        <v>6</v>
      </c>
      <c r="R659" t="s">
        <v>288</v>
      </c>
      <c r="T659" t="s">
        <v>6</v>
      </c>
      <c r="U659" s="80" t="s">
        <v>2341</v>
      </c>
      <c r="V659" t="s">
        <v>288</v>
      </c>
      <c r="X659" t="s">
        <v>288</v>
      </c>
      <c r="Z659" t="s">
        <v>6</v>
      </c>
      <c r="AA659" s="80" t="s">
        <v>1050</v>
      </c>
      <c r="AB659" t="s">
        <v>288</v>
      </c>
      <c r="AD659" t="s">
        <v>288</v>
      </c>
      <c r="AF659" t="s">
        <v>288</v>
      </c>
      <c r="AH659" t="s">
        <v>288</v>
      </c>
      <c r="AJ659" t="s">
        <v>288</v>
      </c>
      <c r="AL659" t="s">
        <v>288</v>
      </c>
      <c r="AN659" t="s">
        <v>288</v>
      </c>
      <c r="AP659" s="80">
        <f>COUNTIF(M659:AN659,"x")</f>
        <v>2</v>
      </c>
      <c r="AQ659" s="80"/>
      <c r="AR659" s="80"/>
    </row>
    <row r="660" spans="1:44" ht="15" customHeight="1" x14ac:dyDescent="0.25">
      <c r="A660" s="138">
        <f t="shared" si="21"/>
        <v>14</v>
      </c>
      <c r="B660" t="s">
        <v>990</v>
      </c>
      <c r="C660" t="s">
        <v>6204</v>
      </c>
      <c r="F660" t="s">
        <v>3737</v>
      </c>
      <c r="G660" t="s">
        <v>978</v>
      </c>
      <c r="H660" t="s">
        <v>88</v>
      </c>
      <c r="I660" s="151" t="s">
        <v>6261</v>
      </c>
      <c r="J660" t="s">
        <v>6</v>
      </c>
      <c r="M660" t="s">
        <v>6</v>
      </c>
      <c r="N660" s="80" t="s">
        <v>1156</v>
      </c>
      <c r="O660" t="s">
        <v>6</v>
      </c>
      <c r="P660" t="s">
        <v>6</v>
      </c>
      <c r="Q660" s="80" t="s">
        <v>1156</v>
      </c>
      <c r="R660" t="s">
        <v>6</v>
      </c>
      <c r="S660" s="80" t="s">
        <v>1156</v>
      </c>
      <c r="T660" t="s">
        <v>6</v>
      </c>
      <c r="U660" s="80" t="s">
        <v>1156</v>
      </c>
      <c r="V660" t="s">
        <v>6</v>
      </c>
      <c r="W660" s="80" t="s">
        <v>2279</v>
      </c>
      <c r="X660" t="s">
        <v>6</v>
      </c>
      <c r="Y660" s="80" t="s">
        <v>1156</v>
      </c>
      <c r="Z660" t="s">
        <v>6</v>
      </c>
      <c r="AA660" s="80" t="s">
        <v>2587</v>
      </c>
      <c r="AB660" t="s">
        <v>288</v>
      </c>
      <c r="AD660" t="s">
        <v>6</v>
      </c>
      <c r="AE660" s="80" t="s">
        <v>1156</v>
      </c>
      <c r="AF660" t="s">
        <v>6</v>
      </c>
      <c r="AG660" s="80" t="s">
        <v>1156</v>
      </c>
      <c r="AH660" t="s">
        <v>6</v>
      </c>
      <c r="AI660" s="80" t="s">
        <v>1540</v>
      </c>
      <c r="AJ660" t="s">
        <v>6</v>
      </c>
      <c r="AK660" s="80" t="s">
        <v>1156</v>
      </c>
      <c r="AL660" t="s">
        <v>6</v>
      </c>
      <c r="AM660" s="80" t="s">
        <v>2587</v>
      </c>
      <c r="AN660" t="s">
        <v>6</v>
      </c>
      <c r="AO660" s="80" t="s">
        <v>1540</v>
      </c>
      <c r="AP660" s="80">
        <f t="shared" si="20"/>
        <v>14</v>
      </c>
      <c r="AQ660" s="80"/>
      <c r="AR660" s="80"/>
    </row>
    <row r="661" spans="1:44" ht="15" customHeight="1" x14ac:dyDescent="0.25">
      <c r="A661" s="138">
        <f t="shared" si="21"/>
        <v>13</v>
      </c>
      <c r="B661" t="s">
        <v>990</v>
      </c>
      <c r="C661" s="151" t="s">
        <v>6205</v>
      </c>
      <c r="F661" t="s">
        <v>3738</v>
      </c>
      <c r="G661" t="s">
        <v>978</v>
      </c>
      <c r="H661" t="s">
        <v>88</v>
      </c>
      <c r="I661" s="151" t="s">
        <v>6261</v>
      </c>
      <c r="J661" s="151" t="s">
        <v>6</v>
      </c>
      <c r="M661" t="s">
        <v>6</v>
      </c>
      <c r="P661" t="s">
        <v>6</v>
      </c>
      <c r="R661" t="s">
        <v>6</v>
      </c>
      <c r="T661" t="s">
        <v>6</v>
      </c>
      <c r="V661" t="s">
        <v>6</v>
      </c>
      <c r="X661" t="s">
        <v>6</v>
      </c>
      <c r="Z661" t="s">
        <v>6</v>
      </c>
      <c r="AB661" t="s">
        <v>288</v>
      </c>
      <c r="AD661" t="s">
        <v>6</v>
      </c>
      <c r="AF661" t="s">
        <v>6</v>
      </c>
      <c r="AH661" t="s">
        <v>6</v>
      </c>
      <c r="AJ661" t="s">
        <v>6</v>
      </c>
      <c r="AL661" t="s">
        <v>6</v>
      </c>
      <c r="AN661" t="s">
        <v>6</v>
      </c>
      <c r="AP661" s="80">
        <f t="shared" si="20"/>
        <v>13</v>
      </c>
      <c r="AQ661" s="80"/>
      <c r="AR661" s="80"/>
    </row>
    <row r="662" spans="1:44" ht="15" customHeight="1" x14ac:dyDescent="0.25">
      <c r="A662" s="138">
        <f t="shared" si="21"/>
        <v>14</v>
      </c>
      <c r="B662" t="s">
        <v>990</v>
      </c>
      <c r="C662" t="s">
        <v>90</v>
      </c>
      <c r="F662" t="s">
        <v>1160</v>
      </c>
      <c r="G662" t="s">
        <v>978</v>
      </c>
      <c r="H662" t="s">
        <v>88</v>
      </c>
      <c r="I662" s="151" t="s">
        <v>6261</v>
      </c>
      <c r="J662" s="151" t="s">
        <v>6</v>
      </c>
      <c r="M662" t="s">
        <v>6</v>
      </c>
      <c r="N662" s="80" t="s">
        <v>1159</v>
      </c>
      <c r="O662" t="s">
        <v>6</v>
      </c>
      <c r="P662" t="s">
        <v>6</v>
      </c>
      <c r="Q662" s="80" t="s">
        <v>1159</v>
      </c>
      <c r="R662" t="s">
        <v>6</v>
      </c>
      <c r="S662" s="80" t="s">
        <v>1159</v>
      </c>
      <c r="T662" t="s">
        <v>6</v>
      </c>
      <c r="U662" s="80" t="s">
        <v>1159</v>
      </c>
      <c r="V662" t="s">
        <v>6</v>
      </c>
      <c r="W662" s="80" t="s">
        <v>1159</v>
      </c>
      <c r="X662" t="s">
        <v>6</v>
      </c>
      <c r="Y662" s="80" t="s">
        <v>1159</v>
      </c>
      <c r="Z662" t="s">
        <v>6</v>
      </c>
      <c r="AA662" s="80" t="s">
        <v>1159</v>
      </c>
      <c r="AB662" t="s">
        <v>288</v>
      </c>
      <c r="AD662" t="s">
        <v>6</v>
      </c>
      <c r="AE662" s="80" t="s">
        <v>1159</v>
      </c>
      <c r="AF662" t="s">
        <v>6</v>
      </c>
      <c r="AG662" s="80" t="s">
        <v>1159</v>
      </c>
      <c r="AH662" t="s">
        <v>6</v>
      </c>
      <c r="AI662" s="80" t="s">
        <v>1159</v>
      </c>
      <c r="AJ662" t="s">
        <v>6</v>
      </c>
      <c r="AK662" s="80" t="s">
        <v>1159</v>
      </c>
      <c r="AL662" t="s">
        <v>6</v>
      </c>
      <c r="AM662" s="80" t="s">
        <v>1159</v>
      </c>
      <c r="AN662" t="s">
        <v>6</v>
      </c>
      <c r="AO662" s="80" t="s">
        <v>1159</v>
      </c>
      <c r="AP662" s="80">
        <f t="shared" si="20"/>
        <v>14</v>
      </c>
      <c r="AQ662" s="80"/>
      <c r="AR662" s="80"/>
    </row>
    <row r="663" spans="1:44" ht="15" customHeight="1" x14ac:dyDescent="0.25">
      <c r="A663" s="138">
        <f t="shared" si="21"/>
        <v>13</v>
      </c>
      <c r="B663" t="s">
        <v>990</v>
      </c>
      <c r="C663" t="s">
        <v>16</v>
      </c>
      <c r="F663" t="s">
        <v>1162</v>
      </c>
      <c r="G663" t="s">
        <v>978</v>
      </c>
      <c r="H663" t="s">
        <v>88</v>
      </c>
      <c r="I663" s="151" t="s">
        <v>6261</v>
      </c>
      <c r="J663" s="151" t="s">
        <v>6</v>
      </c>
      <c r="M663" t="s">
        <v>6</v>
      </c>
      <c r="N663" s="80" t="s">
        <v>1161</v>
      </c>
      <c r="P663" t="s">
        <v>6</v>
      </c>
      <c r="Q663" s="80" t="s">
        <v>1161</v>
      </c>
      <c r="R663" t="s">
        <v>6</v>
      </c>
      <c r="S663" s="80" t="s">
        <v>1161</v>
      </c>
      <c r="T663" t="s">
        <v>6</v>
      </c>
      <c r="U663" s="80" t="s">
        <v>1161</v>
      </c>
      <c r="V663" t="s">
        <v>6</v>
      </c>
      <c r="W663" s="80" t="s">
        <v>1161</v>
      </c>
      <c r="X663" t="s">
        <v>6</v>
      </c>
      <c r="Y663" s="80" t="s">
        <v>1161</v>
      </c>
      <c r="Z663" t="s">
        <v>6</v>
      </c>
      <c r="AA663" s="80" t="s">
        <v>1161</v>
      </c>
      <c r="AB663" t="s">
        <v>288</v>
      </c>
      <c r="AD663" t="s">
        <v>6</v>
      </c>
      <c r="AE663" s="80" t="s">
        <v>1161</v>
      </c>
      <c r="AF663" t="s">
        <v>6</v>
      </c>
      <c r="AG663" s="80" t="s">
        <v>1161</v>
      </c>
      <c r="AH663" t="s">
        <v>6</v>
      </c>
      <c r="AI663" s="80" t="s">
        <v>1161</v>
      </c>
      <c r="AJ663" t="s">
        <v>6</v>
      </c>
      <c r="AK663" s="80" t="s">
        <v>1161</v>
      </c>
      <c r="AL663" t="s">
        <v>6</v>
      </c>
      <c r="AM663" s="80" t="s">
        <v>1161</v>
      </c>
      <c r="AN663" t="s">
        <v>6</v>
      </c>
      <c r="AO663" s="80" t="s">
        <v>1161</v>
      </c>
      <c r="AP663" s="80">
        <f t="shared" si="20"/>
        <v>13</v>
      </c>
      <c r="AQ663" s="80"/>
      <c r="AR663" s="80"/>
    </row>
    <row r="664" spans="1:44" ht="15" customHeight="1" x14ac:dyDescent="0.25">
      <c r="A664" s="138">
        <f t="shared" si="21"/>
        <v>12</v>
      </c>
      <c r="B664" t="s">
        <v>990</v>
      </c>
      <c r="C664" t="s">
        <v>93</v>
      </c>
      <c r="F664" t="s">
        <v>1166</v>
      </c>
      <c r="G664" t="s">
        <v>978</v>
      </c>
      <c r="H664" t="s">
        <v>88</v>
      </c>
      <c r="I664" s="151" t="s">
        <v>6261</v>
      </c>
      <c r="J664" s="151" t="s">
        <v>6</v>
      </c>
      <c r="M664" t="s">
        <v>6</v>
      </c>
      <c r="N664" s="80" t="s">
        <v>1237</v>
      </c>
      <c r="P664" t="s">
        <v>6</v>
      </c>
      <c r="Q664" s="80" t="s">
        <v>1237</v>
      </c>
      <c r="R664" t="s">
        <v>6</v>
      </c>
      <c r="S664" s="80" t="s">
        <v>1237</v>
      </c>
      <c r="T664" t="s">
        <v>288</v>
      </c>
      <c r="V664" t="s">
        <v>6</v>
      </c>
      <c r="W664" s="80" t="s">
        <v>1237</v>
      </c>
      <c r="X664" t="s">
        <v>6</v>
      </c>
      <c r="Y664" s="80" t="s">
        <v>1237</v>
      </c>
      <c r="Z664" t="s">
        <v>6</v>
      </c>
      <c r="AA664" s="80" t="s">
        <v>1237</v>
      </c>
      <c r="AB664" t="s">
        <v>288</v>
      </c>
      <c r="AD664" t="s">
        <v>6</v>
      </c>
      <c r="AE664" s="80" t="s">
        <v>1237</v>
      </c>
      <c r="AF664" t="s">
        <v>6</v>
      </c>
      <c r="AG664" s="80" t="s">
        <v>1237</v>
      </c>
      <c r="AH664" t="s">
        <v>6</v>
      </c>
      <c r="AI664" s="80" t="s">
        <v>1237</v>
      </c>
      <c r="AJ664" t="s">
        <v>6</v>
      </c>
      <c r="AK664" s="80" t="s">
        <v>1237</v>
      </c>
      <c r="AL664" t="s">
        <v>6</v>
      </c>
      <c r="AM664" s="80" t="s">
        <v>1237</v>
      </c>
      <c r="AN664" t="s">
        <v>6</v>
      </c>
      <c r="AO664" s="80" t="s">
        <v>1237</v>
      </c>
      <c r="AP664" s="80">
        <f t="shared" si="20"/>
        <v>12</v>
      </c>
      <c r="AQ664" s="80"/>
      <c r="AR664" s="80"/>
    </row>
    <row r="665" spans="1:44" ht="15" customHeight="1" x14ac:dyDescent="0.25">
      <c r="A665" s="138">
        <f t="shared" si="21"/>
        <v>14</v>
      </c>
      <c r="B665" t="s">
        <v>990</v>
      </c>
      <c r="C665" t="s">
        <v>631</v>
      </c>
      <c r="F665" t="s">
        <v>1239</v>
      </c>
      <c r="G665" t="s">
        <v>978</v>
      </c>
      <c r="H665" t="s">
        <v>88</v>
      </c>
      <c r="I665" s="151" t="s">
        <v>6261</v>
      </c>
      <c r="J665" s="151" t="s">
        <v>6</v>
      </c>
      <c r="M665" t="s">
        <v>6</v>
      </c>
      <c r="N665" s="80" t="s">
        <v>1238</v>
      </c>
      <c r="O665" t="s">
        <v>6</v>
      </c>
      <c r="P665" t="s">
        <v>6</v>
      </c>
      <c r="Q665" s="80" t="s">
        <v>1238</v>
      </c>
      <c r="R665" t="s">
        <v>6</v>
      </c>
      <c r="S665" s="80" t="s">
        <v>1238</v>
      </c>
      <c r="T665" t="s">
        <v>6</v>
      </c>
      <c r="U665" s="80" t="s">
        <v>2159</v>
      </c>
      <c r="V665" t="s">
        <v>6</v>
      </c>
      <c r="W665" s="80" t="s">
        <v>2159</v>
      </c>
      <c r="X665" t="s">
        <v>6</v>
      </c>
      <c r="Y665" s="80" t="s">
        <v>1238</v>
      </c>
      <c r="Z665" t="s">
        <v>6</v>
      </c>
      <c r="AA665" s="80" t="s">
        <v>1238</v>
      </c>
      <c r="AB665" t="s">
        <v>288</v>
      </c>
      <c r="AD665" t="s">
        <v>6</v>
      </c>
      <c r="AE665" s="80" t="s">
        <v>1238</v>
      </c>
      <c r="AF665" t="s">
        <v>6</v>
      </c>
      <c r="AG665" s="80" t="s">
        <v>1238</v>
      </c>
      <c r="AH665" t="s">
        <v>6</v>
      </c>
      <c r="AI665" s="80" t="s">
        <v>1238</v>
      </c>
      <c r="AJ665" t="s">
        <v>6</v>
      </c>
      <c r="AK665" s="80" t="s">
        <v>1238</v>
      </c>
      <c r="AL665" t="s">
        <v>6</v>
      </c>
      <c r="AM665" s="80" t="s">
        <v>1238</v>
      </c>
      <c r="AN665" t="s">
        <v>6</v>
      </c>
      <c r="AO665" s="80" t="s">
        <v>1238</v>
      </c>
      <c r="AP665" s="80">
        <f t="shared" si="20"/>
        <v>14</v>
      </c>
      <c r="AQ665" s="80"/>
      <c r="AR665" s="80"/>
    </row>
    <row r="666" spans="1:44" ht="15" customHeight="1" x14ac:dyDescent="0.25">
      <c r="A666" s="138">
        <f t="shared" si="21"/>
        <v>12</v>
      </c>
      <c r="B666" t="s">
        <v>990</v>
      </c>
      <c r="C666" t="s">
        <v>635</v>
      </c>
      <c r="F666" t="s">
        <v>1140</v>
      </c>
      <c r="G666" t="s">
        <v>978</v>
      </c>
      <c r="H666" t="s">
        <v>88</v>
      </c>
      <c r="I666" s="151" t="s">
        <v>6261</v>
      </c>
      <c r="J666" s="151" t="s">
        <v>6</v>
      </c>
      <c r="M666" t="s">
        <v>6</v>
      </c>
      <c r="N666" s="80" t="s">
        <v>1272</v>
      </c>
      <c r="P666" t="s">
        <v>6</v>
      </c>
      <c r="Q666" s="80" t="s">
        <v>1272</v>
      </c>
      <c r="R666" t="s">
        <v>6</v>
      </c>
      <c r="S666" s="80" t="s">
        <v>1272</v>
      </c>
      <c r="T666" t="s">
        <v>288</v>
      </c>
      <c r="V666" t="s">
        <v>6</v>
      </c>
      <c r="W666" s="80" t="s">
        <v>1272</v>
      </c>
      <c r="X666" t="s">
        <v>6</v>
      </c>
      <c r="Y666" s="80" t="s">
        <v>1272</v>
      </c>
      <c r="Z666" t="s">
        <v>6</v>
      </c>
      <c r="AA666" s="80" t="s">
        <v>1272</v>
      </c>
      <c r="AB666" t="s">
        <v>288</v>
      </c>
      <c r="AD666" t="s">
        <v>6</v>
      </c>
      <c r="AE666" s="80" t="s">
        <v>1272</v>
      </c>
      <c r="AF666" t="s">
        <v>6</v>
      </c>
      <c r="AG666" s="80" t="s">
        <v>1272</v>
      </c>
      <c r="AH666" t="s">
        <v>6</v>
      </c>
      <c r="AI666" s="80" t="s">
        <v>1272</v>
      </c>
      <c r="AJ666" t="s">
        <v>6</v>
      </c>
      <c r="AK666" s="80" t="s">
        <v>1272</v>
      </c>
      <c r="AL666" t="s">
        <v>6</v>
      </c>
      <c r="AM666" s="80" t="s">
        <v>1272</v>
      </c>
      <c r="AN666" t="s">
        <v>6</v>
      </c>
      <c r="AO666" s="80" t="s">
        <v>1272</v>
      </c>
      <c r="AP666" s="80">
        <f t="shared" si="20"/>
        <v>12</v>
      </c>
      <c r="AQ666" s="80"/>
      <c r="AR666" s="80"/>
    </row>
    <row r="667" spans="1:44" ht="15" customHeight="1" x14ac:dyDescent="0.25">
      <c r="A667" s="138">
        <f t="shared" si="21"/>
        <v>12</v>
      </c>
      <c r="B667" t="s">
        <v>990</v>
      </c>
      <c r="C667" t="s">
        <v>633</v>
      </c>
      <c r="F667" t="s">
        <v>1168</v>
      </c>
      <c r="G667" t="s">
        <v>978</v>
      </c>
      <c r="H667" t="s">
        <v>978</v>
      </c>
      <c r="I667" s="151" t="s">
        <v>6261</v>
      </c>
      <c r="J667" s="151" t="s">
        <v>6</v>
      </c>
      <c r="M667" t="s">
        <v>6</v>
      </c>
      <c r="N667" s="80" t="s">
        <v>1263</v>
      </c>
      <c r="P667" t="s">
        <v>6</v>
      </c>
      <c r="Q667" s="80" t="s">
        <v>2082</v>
      </c>
      <c r="R667" t="s">
        <v>6</v>
      </c>
      <c r="S667" s="80" t="s">
        <v>2082</v>
      </c>
      <c r="T667" t="s">
        <v>6</v>
      </c>
      <c r="U667" s="80" t="s">
        <v>2325</v>
      </c>
      <c r="V667" t="s">
        <v>6</v>
      </c>
      <c r="W667" s="80" t="s">
        <v>1167</v>
      </c>
      <c r="X667" t="s">
        <v>6</v>
      </c>
      <c r="Z667" t="s">
        <v>6</v>
      </c>
      <c r="AA667" s="80" t="s">
        <v>2082</v>
      </c>
      <c r="AB667" t="s">
        <v>288</v>
      </c>
      <c r="AD667" t="s">
        <v>6</v>
      </c>
      <c r="AE667" s="80" t="s">
        <v>1167</v>
      </c>
      <c r="AF667" t="s">
        <v>288</v>
      </c>
      <c r="AH667" t="s">
        <v>6</v>
      </c>
      <c r="AI667" s="80" t="s">
        <v>2082</v>
      </c>
      <c r="AJ667" t="s">
        <v>6</v>
      </c>
      <c r="AK667" s="80" t="s">
        <v>1167</v>
      </c>
      <c r="AL667" t="s">
        <v>6</v>
      </c>
      <c r="AM667" s="80" t="s">
        <v>2082</v>
      </c>
      <c r="AN667" t="s">
        <v>6</v>
      </c>
      <c r="AO667" s="80" t="s">
        <v>2082</v>
      </c>
      <c r="AP667" s="80">
        <f t="shared" si="20"/>
        <v>12</v>
      </c>
      <c r="AQ667" s="80"/>
      <c r="AR667" s="80"/>
    </row>
    <row r="668" spans="1:44" ht="15" customHeight="1" x14ac:dyDescent="0.25">
      <c r="A668" s="138">
        <f t="shared" si="21"/>
        <v>1</v>
      </c>
      <c r="B668" t="s">
        <v>990</v>
      </c>
      <c r="C668" t="s">
        <v>755</v>
      </c>
      <c r="F668" t="s">
        <v>1557</v>
      </c>
      <c r="G668" t="s">
        <v>978</v>
      </c>
      <c r="H668" t="s">
        <v>978</v>
      </c>
      <c r="I668" s="151" t="s">
        <v>6261</v>
      </c>
      <c r="K668" s="149" t="s">
        <v>6</v>
      </c>
      <c r="R668" t="s">
        <v>288</v>
      </c>
      <c r="T668" t="s">
        <v>288</v>
      </c>
      <c r="V668" t="s">
        <v>288</v>
      </c>
      <c r="X668" t="s">
        <v>288</v>
      </c>
      <c r="Z668" t="s">
        <v>288</v>
      </c>
      <c r="AB668" t="s">
        <v>288</v>
      </c>
      <c r="AD668" t="s">
        <v>288</v>
      </c>
      <c r="AF668" t="s">
        <v>288</v>
      </c>
      <c r="AH668" t="s">
        <v>6</v>
      </c>
      <c r="AJ668" t="s">
        <v>288</v>
      </c>
      <c r="AL668" t="s">
        <v>288</v>
      </c>
      <c r="AN668" t="s">
        <v>288</v>
      </c>
      <c r="AP668" s="80">
        <f>COUNTIF(M668:AN668,"x")</f>
        <v>1</v>
      </c>
      <c r="AQ668" s="80"/>
      <c r="AR668" s="80"/>
    </row>
    <row r="669" spans="1:44" ht="15" customHeight="1" x14ac:dyDescent="0.25">
      <c r="A669" s="138">
        <f t="shared" si="21"/>
        <v>1</v>
      </c>
      <c r="B669" t="s">
        <v>990</v>
      </c>
      <c r="C669" t="s">
        <v>623</v>
      </c>
      <c r="F669" t="s">
        <v>1667</v>
      </c>
      <c r="G669" t="s">
        <v>978</v>
      </c>
      <c r="H669" t="s">
        <v>978</v>
      </c>
      <c r="I669" s="151" t="s">
        <v>6261</v>
      </c>
      <c r="K669" s="149" t="s">
        <v>6</v>
      </c>
      <c r="R669" t="s">
        <v>288</v>
      </c>
      <c r="T669" t="s">
        <v>288</v>
      </c>
      <c r="V669" t="s">
        <v>288</v>
      </c>
      <c r="X669" t="s">
        <v>288</v>
      </c>
      <c r="Z669" t="s">
        <v>288</v>
      </c>
      <c r="AB669" t="s">
        <v>288</v>
      </c>
      <c r="AD669" t="s">
        <v>288</v>
      </c>
      <c r="AF669" t="s">
        <v>288</v>
      </c>
      <c r="AH669" t="s">
        <v>288</v>
      </c>
      <c r="AI669" s="80" t="s">
        <v>2774</v>
      </c>
      <c r="AJ669" t="s">
        <v>288</v>
      </c>
      <c r="AL669" t="s">
        <v>6</v>
      </c>
      <c r="AM669" s="80" t="s">
        <v>2892</v>
      </c>
      <c r="AN669" t="s">
        <v>288</v>
      </c>
      <c r="AP669" s="80">
        <f>COUNTIF(M669:AN669,"x")</f>
        <v>1</v>
      </c>
      <c r="AQ669" s="80"/>
      <c r="AR669" s="80"/>
    </row>
    <row r="670" spans="1:44" ht="15" customHeight="1" x14ac:dyDescent="0.25">
      <c r="A670" s="138">
        <f t="shared" si="21"/>
        <v>9</v>
      </c>
      <c r="B670" t="s">
        <v>990</v>
      </c>
      <c r="C670" t="s">
        <v>634</v>
      </c>
      <c r="F670" t="s">
        <v>1169</v>
      </c>
      <c r="G670" t="s">
        <v>978</v>
      </c>
      <c r="H670" t="s">
        <v>978</v>
      </c>
      <c r="I670" s="151" t="s">
        <v>6261</v>
      </c>
      <c r="J670" t="s">
        <v>6</v>
      </c>
      <c r="M670" t="s">
        <v>6</v>
      </c>
      <c r="N670" s="80" t="s">
        <v>1265</v>
      </c>
      <c r="P670" t="s">
        <v>6</v>
      </c>
      <c r="Q670" s="80" t="s">
        <v>1541</v>
      </c>
      <c r="R670" t="s">
        <v>6</v>
      </c>
      <c r="S670" s="80" t="s">
        <v>1541</v>
      </c>
      <c r="T670" t="s">
        <v>6</v>
      </c>
      <c r="U670" s="80" t="s">
        <v>1541</v>
      </c>
      <c r="V670" t="s">
        <v>288</v>
      </c>
      <c r="X670" t="s">
        <v>6</v>
      </c>
      <c r="Y670" s="80" t="s">
        <v>1541</v>
      </c>
      <c r="Z670" t="s">
        <v>288</v>
      </c>
      <c r="AB670" t="s">
        <v>288</v>
      </c>
      <c r="AD670" t="s">
        <v>6</v>
      </c>
      <c r="AE670" s="80" t="s">
        <v>2299</v>
      </c>
      <c r="AF670" t="s">
        <v>288</v>
      </c>
      <c r="AH670" t="s">
        <v>6</v>
      </c>
      <c r="AI670" s="80" t="s">
        <v>1541</v>
      </c>
      <c r="AJ670" t="s">
        <v>288</v>
      </c>
      <c r="AL670" t="s">
        <v>6</v>
      </c>
      <c r="AM670" s="80" t="s">
        <v>1541</v>
      </c>
      <c r="AN670" t="s">
        <v>6</v>
      </c>
      <c r="AO670" s="80" t="s">
        <v>2523</v>
      </c>
      <c r="AP670" s="80">
        <f>COUNTIF(M670:AN670,"x")</f>
        <v>9</v>
      </c>
      <c r="AQ670" s="80"/>
      <c r="AR670" s="80"/>
    </row>
    <row r="671" spans="1:44" ht="15" customHeight="1" x14ac:dyDescent="0.25">
      <c r="A671" s="138">
        <f t="shared" si="21"/>
        <v>4</v>
      </c>
      <c r="B671" t="s">
        <v>990</v>
      </c>
      <c r="C671" t="s">
        <v>614</v>
      </c>
      <c r="F671" t="s">
        <v>1666</v>
      </c>
      <c r="G671" t="s">
        <v>978</v>
      </c>
      <c r="H671" t="s">
        <v>978</v>
      </c>
      <c r="I671" s="151" t="s">
        <v>6261</v>
      </c>
      <c r="J671" t="s">
        <v>6</v>
      </c>
      <c r="P671" t="s">
        <v>6</v>
      </c>
      <c r="Q671" s="80" t="s">
        <v>1542</v>
      </c>
      <c r="R671" t="s">
        <v>288</v>
      </c>
      <c r="T671" t="s">
        <v>288</v>
      </c>
      <c r="V671" t="s">
        <v>288</v>
      </c>
      <c r="X671" t="s">
        <v>6</v>
      </c>
      <c r="Y671" s="80" t="s">
        <v>2070</v>
      </c>
      <c r="Z671" t="s">
        <v>288</v>
      </c>
      <c r="AB671" t="s">
        <v>288</v>
      </c>
      <c r="AD671" t="s">
        <v>288</v>
      </c>
      <c r="AF671" t="s">
        <v>288</v>
      </c>
      <c r="AH671" t="s">
        <v>6</v>
      </c>
      <c r="AJ671" t="s">
        <v>288</v>
      </c>
      <c r="AL671" t="s">
        <v>6</v>
      </c>
      <c r="AM671" s="80" t="s">
        <v>1542</v>
      </c>
      <c r="AN671" t="s">
        <v>288</v>
      </c>
      <c r="AP671" s="80">
        <f>COUNTIF(M671:AN671,"x")</f>
        <v>4</v>
      </c>
      <c r="AQ671" s="80"/>
      <c r="AR671" s="80"/>
    </row>
    <row r="672" spans="1:44" ht="15" customHeight="1" x14ac:dyDescent="0.25">
      <c r="A672" s="138">
        <f t="shared" si="21"/>
        <v>6</v>
      </c>
      <c r="B672" t="s">
        <v>990</v>
      </c>
      <c r="C672" t="s">
        <v>364</v>
      </c>
      <c r="F672" t="s">
        <v>1661</v>
      </c>
      <c r="G672" t="s">
        <v>978</v>
      </c>
      <c r="H672" t="s">
        <v>978</v>
      </c>
      <c r="I672" s="151" t="s">
        <v>6261</v>
      </c>
      <c r="K672" s="149" t="s">
        <v>6</v>
      </c>
      <c r="R672" t="s">
        <v>288</v>
      </c>
      <c r="T672" t="s">
        <v>6</v>
      </c>
      <c r="U672" s="80" t="s">
        <v>2084</v>
      </c>
      <c r="V672" t="s">
        <v>6</v>
      </c>
      <c r="W672" s="80" t="s">
        <v>2476</v>
      </c>
      <c r="X672" t="s">
        <v>6</v>
      </c>
      <c r="Y672" s="80" t="s">
        <v>2084</v>
      </c>
      <c r="Z672" t="s">
        <v>288</v>
      </c>
      <c r="AB672" t="s">
        <v>288</v>
      </c>
      <c r="AD672" t="s">
        <v>288</v>
      </c>
      <c r="AF672" t="s">
        <v>288</v>
      </c>
      <c r="AH672" t="s">
        <v>288</v>
      </c>
      <c r="AJ672" t="s">
        <v>6</v>
      </c>
      <c r="AK672" s="80" t="s">
        <v>2084</v>
      </c>
      <c r="AL672" t="s">
        <v>6</v>
      </c>
      <c r="AM672" s="80" t="s">
        <v>2084</v>
      </c>
      <c r="AN672" t="s">
        <v>6</v>
      </c>
      <c r="AO672" s="80" t="s">
        <v>2084</v>
      </c>
      <c r="AP672" s="80">
        <f>COUNTIF(M672:AN672,"x")</f>
        <v>6</v>
      </c>
      <c r="AQ672" s="80"/>
      <c r="AR672" s="80"/>
    </row>
    <row r="673" spans="1:44" ht="15" customHeight="1" x14ac:dyDescent="0.25">
      <c r="A673" s="138">
        <f t="shared" si="21"/>
        <v>2</v>
      </c>
      <c r="B673" t="s">
        <v>978</v>
      </c>
      <c r="C673" s="119" t="s">
        <v>4836</v>
      </c>
      <c r="D673" t="s">
        <v>4838</v>
      </c>
      <c r="E673" t="s">
        <v>595</v>
      </c>
      <c r="F673" s="119" t="s">
        <v>4836</v>
      </c>
      <c r="G673" t="s">
        <v>978</v>
      </c>
      <c r="H673" t="s">
        <v>978</v>
      </c>
      <c r="I673" t="s">
        <v>4276</v>
      </c>
      <c r="K673" s="149" t="s">
        <v>6</v>
      </c>
      <c r="P673" t="s">
        <v>6</v>
      </c>
      <c r="Q673" s="80" t="s">
        <v>3346</v>
      </c>
      <c r="R673" t="s">
        <v>6</v>
      </c>
      <c r="S673" s="80" t="s">
        <v>3367</v>
      </c>
      <c r="T673" t="s">
        <v>288</v>
      </c>
      <c r="V673" t="s">
        <v>288</v>
      </c>
      <c r="X673" t="s">
        <v>288</v>
      </c>
      <c r="Z673" t="s">
        <v>288</v>
      </c>
      <c r="AB673" t="s">
        <v>288</v>
      </c>
      <c r="AD673" t="s">
        <v>288</v>
      </c>
      <c r="AF673" t="s">
        <v>288</v>
      </c>
      <c r="AH673" t="s">
        <v>288</v>
      </c>
      <c r="AJ673" t="s">
        <v>288</v>
      </c>
      <c r="AL673" t="s">
        <v>288</v>
      </c>
      <c r="AN673" t="s">
        <v>288</v>
      </c>
      <c r="AP673" s="80">
        <f t="shared" ref="AP673:AP738" si="22">COUNTIF(M673:AN673,"x")</f>
        <v>2</v>
      </c>
      <c r="AQ673" s="80"/>
      <c r="AR673" s="80"/>
    </row>
    <row r="674" spans="1:44" ht="15" customHeight="1" x14ac:dyDescent="0.25">
      <c r="A674" s="138">
        <f t="shared" si="21"/>
        <v>2</v>
      </c>
      <c r="B674" t="s">
        <v>978</v>
      </c>
      <c r="C674" s="119" t="s">
        <v>4837</v>
      </c>
      <c r="D674" t="s">
        <v>4839</v>
      </c>
      <c r="E674" t="s">
        <v>595</v>
      </c>
      <c r="F674" s="119" t="s">
        <v>4837</v>
      </c>
      <c r="G674" t="s">
        <v>978</v>
      </c>
      <c r="H674" t="s">
        <v>978</v>
      </c>
      <c r="I674" s="138" t="s">
        <v>4276</v>
      </c>
      <c r="K674" s="149" t="s">
        <v>6</v>
      </c>
      <c r="P674" t="s">
        <v>6</v>
      </c>
      <c r="Q674" s="80" t="s">
        <v>3347</v>
      </c>
      <c r="R674" t="s">
        <v>6</v>
      </c>
      <c r="S674" s="80" t="s">
        <v>3368</v>
      </c>
      <c r="T674" t="s">
        <v>288</v>
      </c>
      <c r="V674" t="s">
        <v>288</v>
      </c>
      <c r="X674" t="s">
        <v>288</v>
      </c>
      <c r="Z674" t="s">
        <v>288</v>
      </c>
      <c r="AB674" t="s">
        <v>288</v>
      </c>
      <c r="AD674" t="s">
        <v>288</v>
      </c>
      <c r="AF674" t="s">
        <v>288</v>
      </c>
      <c r="AH674" t="s">
        <v>288</v>
      </c>
      <c r="AJ674" t="s">
        <v>288</v>
      </c>
      <c r="AL674" t="s">
        <v>288</v>
      </c>
      <c r="AN674" t="s">
        <v>288</v>
      </c>
      <c r="AP674" s="80">
        <f t="shared" si="22"/>
        <v>2</v>
      </c>
      <c r="AQ674" s="80"/>
      <c r="AR674" s="80"/>
    </row>
    <row r="675" spans="1:44" ht="15" customHeight="1" x14ac:dyDescent="0.25">
      <c r="A675" s="138">
        <f t="shared" si="21"/>
        <v>4</v>
      </c>
      <c r="B675" t="s">
        <v>978</v>
      </c>
      <c r="C675" t="s">
        <v>436</v>
      </c>
      <c r="D675" t="s">
        <v>4840</v>
      </c>
      <c r="E675" t="s">
        <v>587</v>
      </c>
      <c r="F675" t="s">
        <v>1662</v>
      </c>
      <c r="G675" t="s">
        <v>978</v>
      </c>
      <c r="H675" t="s">
        <v>978</v>
      </c>
      <c r="I675" s="138" t="s">
        <v>4276</v>
      </c>
      <c r="K675" s="149" t="s">
        <v>6</v>
      </c>
      <c r="P675" t="s">
        <v>6</v>
      </c>
      <c r="Q675" s="80" t="s">
        <v>2125</v>
      </c>
      <c r="R675" t="s">
        <v>288</v>
      </c>
      <c r="T675" t="s">
        <v>6</v>
      </c>
      <c r="U675" s="80" t="s">
        <v>2125</v>
      </c>
      <c r="V675" t="s">
        <v>288</v>
      </c>
      <c r="X675" t="s">
        <v>288</v>
      </c>
      <c r="Z675" t="s">
        <v>288</v>
      </c>
      <c r="AB675" t="s">
        <v>288</v>
      </c>
      <c r="AD675" t="s">
        <v>288</v>
      </c>
      <c r="AF675" t="s">
        <v>288</v>
      </c>
      <c r="AH675" t="s">
        <v>6</v>
      </c>
      <c r="AI675" s="80" t="s">
        <v>3610</v>
      </c>
      <c r="AJ675" t="s">
        <v>288</v>
      </c>
      <c r="AL675" t="s">
        <v>288</v>
      </c>
      <c r="AN675" t="s">
        <v>6</v>
      </c>
      <c r="AO675" s="80" t="s">
        <v>2992</v>
      </c>
      <c r="AP675" s="80">
        <f t="shared" si="22"/>
        <v>4</v>
      </c>
      <c r="AQ675" s="80"/>
      <c r="AR675" s="80"/>
    </row>
    <row r="676" spans="1:44" ht="15" customHeight="1" x14ac:dyDescent="0.25">
      <c r="A676" s="138">
        <f t="shared" si="21"/>
        <v>1</v>
      </c>
      <c r="B676" t="s">
        <v>978</v>
      </c>
      <c r="C676" t="s">
        <v>858</v>
      </c>
      <c r="D676" t="s">
        <v>4841</v>
      </c>
      <c r="E676" t="s">
        <v>4042</v>
      </c>
      <c r="F676" t="s">
        <v>1663</v>
      </c>
      <c r="G676" t="s">
        <v>978</v>
      </c>
      <c r="H676" t="s">
        <v>978</v>
      </c>
      <c r="I676" s="138" t="s">
        <v>4276</v>
      </c>
      <c r="K676" s="149" t="s">
        <v>6</v>
      </c>
      <c r="R676" t="s">
        <v>288</v>
      </c>
      <c r="T676" t="s">
        <v>6</v>
      </c>
      <c r="U676" s="80" t="s">
        <v>2340</v>
      </c>
      <c r="V676" t="s">
        <v>288</v>
      </c>
      <c r="X676" t="s">
        <v>288</v>
      </c>
      <c r="Z676" t="s">
        <v>288</v>
      </c>
      <c r="AB676" t="s">
        <v>288</v>
      </c>
      <c r="AD676" t="s">
        <v>288</v>
      </c>
      <c r="AF676" t="s">
        <v>288</v>
      </c>
      <c r="AH676" t="s">
        <v>288</v>
      </c>
      <c r="AJ676" t="s">
        <v>288</v>
      </c>
      <c r="AL676" t="s">
        <v>288</v>
      </c>
      <c r="AN676" t="s">
        <v>288</v>
      </c>
      <c r="AP676" s="80">
        <f t="shared" si="22"/>
        <v>1</v>
      </c>
      <c r="AQ676" s="80"/>
      <c r="AR676" s="80"/>
    </row>
    <row r="677" spans="1:44" ht="15" customHeight="1" x14ac:dyDescent="0.25">
      <c r="A677" s="138">
        <f t="shared" si="21"/>
        <v>0</v>
      </c>
      <c r="C677" t="s">
        <v>740</v>
      </c>
      <c r="F677" t="s">
        <v>1668</v>
      </c>
      <c r="G677" t="s">
        <v>978</v>
      </c>
      <c r="H677" t="s">
        <v>978</v>
      </c>
      <c r="L677" t="s">
        <v>6</v>
      </c>
      <c r="R677" t="s">
        <v>288</v>
      </c>
      <c r="T677" t="s">
        <v>288</v>
      </c>
      <c r="V677" t="s">
        <v>288</v>
      </c>
      <c r="X677" t="s">
        <v>288</v>
      </c>
      <c r="Z677" t="s">
        <v>288</v>
      </c>
      <c r="AB677" t="s">
        <v>288</v>
      </c>
      <c r="AD677" t="s">
        <v>288</v>
      </c>
      <c r="AF677" t="s">
        <v>288</v>
      </c>
      <c r="AH677" t="s">
        <v>288</v>
      </c>
      <c r="AJ677" t="s">
        <v>288</v>
      </c>
      <c r="AL677" t="s">
        <v>288</v>
      </c>
      <c r="AN677" t="s">
        <v>288</v>
      </c>
      <c r="AP677" s="80">
        <f t="shared" si="22"/>
        <v>0</v>
      </c>
      <c r="AQ677" s="80"/>
      <c r="AR677" s="80"/>
    </row>
    <row r="678" spans="1:44" ht="15" customHeight="1" x14ac:dyDescent="0.25">
      <c r="A678" s="138">
        <f t="shared" si="21"/>
        <v>0</v>
      </c>
      <c r="C678" t="s">
        <v>755</v>
      </c>
      <c r="F678" t="s">
        <v>1669</v>
      </c>
      <c r="G678" t="s">
        <v>978</v>
      </c>
      <c r="H678" t="s">
        <v>978</v>
      </c>
      <c r="L678" t="s">
        <v>6</v>
      </c>
      <c r="R678" t="s">
        <v>288</v>
      </c>
      <c r="T678" t="s">
        <v>288</v>
      </c>
      <c r="V678" t="s">
        <v>288</v>
      </c>
      <c r="X678" t="s">
        <v>288</v>
      </c>
      <c r="Z678" t="s">
        <v>288</v>
      </c>
      <c r="AB678" t="s">
        <v>288</v>
      </c>
      <c r="AD678" t="s">
        <v>288</v>
      </c>
      <c r="AF678" t="s">
        <v>288</v>
      </c>
      <c r="AH678" t="s">
        <v>288</v>
      </c>
      <c r="AI678" s="80" t="s">
        <v>753</v>
      </c>
      <c r="AJ678" t="s">
        <v>288</v>
      </c>
      <c r="AL678" t="s">
        <v>288</v>
      </c>
      <c r="AN678" t="s">
        <v>288</v>
      </c>
      <c r="AP678" s="80">
        <f t="shared" si="22"/>
        <v>0</v>
      </c>
      <c r="AQ678" s="80"/>
      <c r="AR678" s="80"/>
    </row>
    <row r="679" spans="1:44" ht="15" customHeight="1" x14ac:dyDescent="0.25">
      <c r="A679" s="138">
        <f t="shared" si="21"/>
        <v>2</v>
      </c>
      <c r="B679" t="s">
        <v>978</v>
      </c>
      <c r="C679" t="s">
        <v>427</v>
      </c>
      <c r="D679" t="s">
        <v>4511</v>
      </c>
      <c r="E679" t="s">
        <v>587</v>
      </c>
      <c r="F679" t="s">
        <v>1670</v>
      </c>
      <c r="G679" t="s">
        <v>978</v>
      </c>
      <c r="H679" t="s">
        <v>978</v>
      </c>
      <c r="I679" t="s">
        <v>4276</v>
      </c>
      <c r="K679" s="149" t="s">
        <v>6</v>
      </c>
      <c r="R679" t="s">
        <v>288</v>
      </c>
      <c r="T679" t="s">
        <v>288</v>
      </c>
      <c r="V679" t="s">
        <v>6</v>
      </c>
      <c r="W679" s="80" t="s">
        <v>1246</v>
      </c>
      <c r="X679" t="s">
        <v>288</v>
      </c>
      <c r="Z679" t="s">
        <v>288</v>
      </c>
      <c r="AB679" t="s">
        <v>288</v>
      </c>
      <c r="AD679" t="s">
        <v>288</v>
      </c>
      <c r="AF679" t="s">
        <v>288</v>
      </c>
      <c r="AH679" t="s">
        <v>6</v>
      </c>
      <c r="AI679" s="80" t="s">
        <v>1272</v>
      </c>
      <c r="AJ679" t="s">
        <v>288</v>
      </c>
      <c r="AL679" t="s">
        <v>288</v>
      </c>
      <c r="AN679" t="s">
        <v>288</v>
      </c>
      <c r="AP679" s="80">
        <f t="shared" si="22"/>
        <v>2</v>
      </c>
      <c r="AQ679" s="80"/>
      <c r="AR679" s="80"/>
    </row>
    <row r="680" spans="1:44" ht="15" customHeight="1" x14ac:dyDescent="0.25">
      <c r="A680" s="138">
        <f t="shared" si="21"/>
        <v>7</v>
      </c>
      <c r="B680" t="s">
        <v>978</v>
      </c>
      <c r="C680" t="s">
        <v>972</v>
      </c>
      <c r="D680" t="s">
        <v>4483</v>
      </c>
      <c r="E680" t="s">
        <v>589</v>
      </c>
      <c r="F680" t="s">
        <v>4844</v>
      </c>
      <c r="G680" t="s">
        <v>978</v>
      </c>
      <c r="H680" t="s">
        <v>978</v>
      </c>
      <c r="I680" t="s">
        <v>3732</v>
      </c>
      <c r="K680" s="149" t="s">
        <v>6</v>
      </c>
      <c r="P680" t="s">
        <v>6</v>
      </c>
      <c r="Q680" s="80" t="s">
        <v>1560</v>
      </c>
      <c r="R680" t="s">
        <v>6</v>
      </c>
      <c r="S680" s="80" t="s">
        <v>1560</v>
      </c>
      <c r="T680" t="s">
        <v>6</v>
      </c>
      <c r="U680" s="80" t="s">
        <v>1560</v>
      </c>
      <c r="V680" t="s">
        <v>288</v>
      </c>
      <c r="X680" t="s">
        <v>288</v>
      </c>
      <c r="Z680" t="s">
        <v>6</v>
      </c>
      <c r="AA680" s="80" t="s">
        <v>1560</v>
      </c>
      <c r="AB680" t="s">
        <v>288</v>
      </c>
      <c r="AD680" t="s">
        <v>6</v>
      </c>
      <c r="AE680" s="80" t="s">
        <v>1560</v>
      </c>
      <c r="AF680" t="s">
        <v>288</v>
      </c>
      <c r="AH680" t="s">
        <v>6</v>
      </c>
      <c r="AI680" s="80" t="s">
        <v>1560</v>
      </c>
      <c r="AJ680" t="s">
        <v>288</v>
      </c>
      <c r="AL680" t="s">
        <v>6</v>
      </c>
      <c r="AM680" s="80" t="s">
        <v>1560</v>
      </c>
      <c r="AN680" t="s">
        <v>288</v>
      </c>
      <c r="AP680" s="80">
        <f t="shared" si="22"/>
        <v>7</v>
      </c>
      <c r="AQ680" s="80"/>
      <c r="AR680" s="80"/>
    </row>
    <row r="681" spans="1:44" ht="15" customHeight="1" x14ac:dyDescent="0.25">
      <c r="A681" s="138">
        <f t="shared" si="21"/>
        <v>3</v>
      </c>
      <c r="B681" t="s">
        <v>978</v>
      </c>
      <c r="C681" s="153" t="s">
        <v>1892</v>
      </c>
      <c r="D681" t="s">
        <v>4843</v>
      </c>
      <c r="E681" t="s">
        <v>4842</v>
      </c>
      <c r="F681" t="s">
        <v>1671</v>
      </c>
      <c r="G681" t="s">
        <v>978</v>
      </c>
      <c r="H681" t="s">
        <v>978</v>
      </c>
      <c r="I681" t="s">
        <v>3776</v>
      </c>
      <c r="J681" t="s">
        <v>6</v>
      </c>
      <c r="M681" t="s">
        <v>6</v>
      </c>
      <c r="N681" s="80" t="s">
        <v>1892</v>
      </c>
      <c r="R681" t="s">
        <v>288</v>
      </c>
      <c r="T681" t="s">
        <v>6</v>
      </c>
      <c r="U681" s="80" t="s">
        <v>1273</v>
      </c>
      <c r="V681" t="s">
        <v>288</v>
      </c>
      <c r="X681" t="s">
        <v>288</v>
      </c>
      <c r="Z681" t="s">
        <v>288</v>
      </c>
      <c r="AB681" t="s">
        <v>288</v>
      </c>
      <c r="AD681" t="s">
        <v>288</v>
      </c>
      <c r="AF681" t="s">
        <v>6</v>
      </c>
      <c r="AG681" s="80" t="s">
        <v>1892</v>
      </c>
      <c r="AH681" t="s">
        <v>288</v>
      </c>
      <c r="AJ681" t="s">
        <v>288</v>
      </c>
      <c r="AL681" t="s">
        <v>288</v>
      </c>
      <c r="AN681" t="s">
        <v>288</v>
      </c>
      <c r="AP681" s="80">
        <f t="shared" si="22"/>
        <v>3</v>
      </c>
      <c r="AQ681" s="80"/>
      <c r="AR681" s="80"/>
    </row>
    <row r="682" spans="1:44" ht="15" customHeight="1" x14ac:dyDescent="0.25">
      <c r="A682" s="138">
        <f t="shared" si="21"/>
        <v>0</v>
      </c>
      <c r="B682" t="s">
        <v>978</v>
      </c>
      <c r="C682" t="s">
        <v>672</v>
      </c>
      <c r="F682" t="s">
        <v>1672</v>
      </c>
      <c r="G682" t="s">
        <v>978</v>
      </c>
      <c r="H682" t="s">
        <v>978</v>
      </c>
      <c r="I682" t="s">
        <v>4273</v>
      </c>
      <c r="L682" t="s">
        <v>6</v>
      </c>
      <c r="R682" t="s">
        <v>288</v>
      </c>
      <c r="U682" s="153"/>
      <c r="V682" t="s">
        <v>288</v>
      </c>
      <c r="X682" t="s">
        <v>288</v>
      </c>
      <c r="Z682" t="s">
        <v>288</v>
      </c>
      <c r="AB682" t="s">
        <v>288</v>
      </c>
      <c r="AD682" t="s">
        <v>288</v>
      </c>
      <c r="AF682" t="s">
        <v>288</v>
      </c>
      <c r="AJ682" t="s">
        <v>288</v>
      </c>
      <c r="AL682" t="s">
        <v>288</v>
      </c>
      <c r="AN682" t="s">
        <v>288</v>
      </c>
      <c r="AP682" s="80">
        <f t="shared" si="22"/>
        <v>0</v>
      </c>
      <c r="AQ682" s="80"/>
      <c r="AR682" s="80"/>
    </row>
    <row r="683" spans="1:44" ht="15" customHeight="1" x14ac:dyDescent="0.25">
      <c r="A683" s="138">
        <f t="shared" si="21"/>
        <v>0</v>
      </c>
      <c r="B683" s="82"/>
      <c r="C683" s="82"/>
      <c r="D683" s="82"/>
      <c r="E683" s="82"/>
      <c r="F683" s="82"/>
      <c r="G683" s="82"/>
      <c r="H683" s="82"/>
      <c r="I683" s="82"/>
      <c r="K683" s="150"/>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c r="AO683" s="82"/>
      <c r="AP683" s="80">
        <f>COUNTIF(M683:AN683,"x")</f>
        <v>0</v>
      </c>
      <c r="AQ683" s="80"/>
      <c r="AR683" s="80"/>
    </row>
    <row r="684" spans="1:44" ht="15" customHeight="1" x14ac:dyDescent="0.25">
      <c r="A684" s="138">
        <f t="shared" si="21"/>
        <v>15</v>
      </c>
      <c r="C684" t="s">
        <v>860</v>
      </c>
      <c r="F684" t="s">
        <v>1675</v>
      </c>
      <c r="G684" t="s">
        <v>979</v>
      </c>
      <c r="H684" t="s">
        <v>979</v>
      </c>
      <c r="M684" t="s">
        <v>6</v>
      </c>
      <c r="N684" s="80" t="s">
        <v>1674</v>
      </c>
      <c r="O684" t="s">
        <v>6</v>
      </c>
      <c r="P684" t="s">
        <v>6</v>
      </c>
      <c r="Q684" s="80" t="s">
        <v>2126</v>
      </c>
      <c r="R684" t="s">
        <v>6</v>
      </c>
      <c r="S684" s="80" t="s">
        <v>2234</v>
      </c>
      <c r="T684" t="s">
        <v>6</v>
      </c>
      <c r="U684" s="80" t="s">
        <v>2342</v>
      </c>
      <c r="V684" t="s">
        <v>6</v>
      </c>
      <c r="W684" s="80" t="s">
        <v>2477</v>
      </c>
      <c r="X684" t="s">
        <v>6</v>
      </c>
      <c r="Y684" s="80" t="s">
        <v>2543</v>
      </c>
      <c r="Z684" t="s">
        <v>6</v>
      </c>
      <c r="AA684" s="80" t="s">
        <v>2597</v>
      </c>
      <c r="AB684" t="s">
        <v>6</v>
      </c>
      <c r="AC684" s="80" t="s">
        <v>2646</v>
      </c>
      <c r="AD684" t="s">
        <v>6</v>
      </c>
      <c r="AE684" s="80" t="s">
        <v>2688</v>
      </c>
      <c r="AF684" t="s">
        <v>6</v>
      </c>
      <c r="AH684" t="s">
        <v>6</v>
      </c>
      <c r="AJ684" t="s">
        <v>6</v>
      </c>
      <c r="AK684" s="80" t="s">
        <v>2856</v>
      </c>
      <c r="AL684" t="s">
        <v>6</v>
      </c>
      <c r="AM684" s="80" t="s">
        <v>2893</v>
      </c>
      <c r="AN684" t="s">
        <v>6</v>
      </c>
      <c r="AO684" s="80" t="s">
        <v>2993</v>
      </c>
      <c r="AP684" s="80">
        <f t="shared" si="22"/>
        <v>15</v>
      </c>
      <c r="AQ684" s="80"/>
      <c r="AR684" s="80"/>
    </row>
    <row r="685" spans="1:44" ht="15" customHeight="1" x14ac:dyDescent="0.25">
      <c r="A685" s="138">
        <f t="shared" si="21"/>
        <v>1</v>
      </c>
      <c r="C685" t="s">
        <v>861</v>
      </c>
      <c r="F685" t="s">
        <v>1676</v>
      </c>
      <c r="G685" t="s">
        <v>979</v>
      </c>
      <c r="H685" t="s">
        <v>979</v>
      </c>
      <c r="P685" t="s">
        <v>6</v>
      </c>
      <c r="Q685" s="80" t="s">
        <v>1059</v>
      </c>
      <c r="R685" t="s">
        <v>288</v>
      </c>
      <c r="T685" t="s">
        <v>288</v>
      </c>
      <c r="V685" t="s">
        <v>288</v>
      </c>
      <c r="X685" t="s">
        <v>288</v>
      </c>
      <c r="Z685" t="s">
        <v>288</v>
      </c>
      <c r="AB685" t="s">
        <v>288</v>
      </c>
      <c r="AD685" t="s">
        <v>288</v>
      </c>
      <c r="AF685" t="s">
        <v>288</v>
      </c>
      <c r="AH685" t="s">
        <v>288</v>
      </c>
      <c r="AI685" s="80" t="s">
        <v>2787</v>
      </c>
      <c r="AJ685" t="s">
        <v>288</v>
      </c>
      <c r="AL685" t="s">
        <v>288</v>
      </c>
      <c r="AN685" t="s">
        <v>288</v>
      </c>
      <c r="AP685" s="80">
        <f t="shared" si="22"/>
        <v>1</v>
      </c>
      <c r="AQ685" s="80"/>
      <c r="AR685" s="80"/>
    </row>
    <row r="686" spans="1:44" ht="15" customHeight="1" x14ac:dyDescent="0.25">
      <c r="A686" s="138">
        <f t="shared" si="21"/>
        <v>15</v>
      </c>
      <c r="C686" t="s">
        <v>862</v>
      </c>
      <c r="F686" t="s">
        <v>169</v>
      </c>
      <c r="G686" t="s">
        <v>979</v>
      </c>
      <c r="H686" t="s">
        <v>979</v>
      </c>
      <c r="M686" t="s">
        <v>6</v>
      </c>
      <c r="N686" s="80" t="s">
        <v>1677</v>
      </c>
      <c r="O686" t="s">
        <v>6</v>
      </c>
      <c r="P686" t="s">
        <v>6</v>
      </c>
      <c r="Q686" s="80" t="s">
        <v>1677</v>
      </c>
      <c r="R686" t="s">
        <v>6</v>
      </c>
      <c r="S686" s="80" t="s">
        <v>2235</v>
      </c>
      <c r="T686" t="s">
        <v>6</v>
      </c>
      <c r="V686" t="s">
        <v>6</v>
      </c>
      <c r="W686" s="80" t="s">
        <v>1677</v>
      </c>
      <c r="X686" t="s">
        <v>6</v>
      </c>
      <c r="Y686" s="80" t="s">
        <v>1677</v>
      </c>
      <c r="Z686" t="s">
        <v>6</v>
      </c>
      <c r="AA686" s="80" t="s">
        <v>2598</v>
      </c>
      <c r="AB686" t="s">
        <v>6</v>
      </c>
      <c r="AC686" s="80" t="s">
        <v>2647</v>
      </c>
      <c r="AD686" t="s">
        <v>6</v>
      </c>
      <c r="AE686" s="80" t="s">
        <v>1677</v>
      </c>
      <c r="AF686" t="s">
        <v>6</v>
      </c>
      <c r="AH686" t="s">
        <v>6</v>
      </c>
      <c r="AJ686" t="s">
        <v>6</v>
      </c>
      <c r="AK686" s="80" t="s">
        <v>1677</v>
      </c>
      <c r="AL686" t="s">
        <v>6</v>
      </c>
      <c r="AM686" s="80" t="s">
        <v>1677</v>
      </c>
      <c r="AN686" t="s">
        <v>6</v>
      </c>
      <c r="AO686" s="80" t="s">
        <v>2994</v>
      </c>
      <c r="AP686" s="80">
        <f t="shared" si="22"/>
        <v>15</v>
      </c>
      <c r="AQ686" s="80"/>
      <c r="AR686" s="80"/>
    </row>
    <row r="687" spans="1:44" ht="15" customHeight="1" x14ac:dyDescent="0.25">
      <c r="A687" s="138">
        <f t="shared" si="21"/>
        <v>14</v>
      </c>
      <c r="C687" t="s">
        <v>863</v>
      </c>
      <c r="F687" t="s">
        <v>1678</v>
      </c>
      <c r="G687" t="s">
        <v>979</v>
      </c>
      <c r="H687" t="s">
        <v>979</v>
      </c>
      <c r="M687" t="s">
        <v>6</v>
      </c>
      <c r="P687" t="s">
        <v>6</v>
      </c>
      <c r="R687" t="s">
        <v>6</v>
      </c>
      <c r="T687" t="s">
        <v>6</v>
      </c>
      <c r="U687" s="80" t="s">
        <v>2343</v>
      </c>
      <c r="V687" t="s">
        <v>6</v>
      </c>
      <c r="X687" t="s">
        <v>6</v>
      </c>
      <c r="Z687" t="s">
        <v>6</v>
      </c>
      <c r="AB687" t="s">
        <v>6</v>
      </c>
      <c r="AD687" t="s">
        <v>6</v>
      </c>
      <c r="AF687" t="s">
        <v>6</v>
      </c>
      <c r="AH687" t="s">
        <v>6</v>
      </c>
      <c r="AJ687" t="s">
        <v>6</v>
      </c>
      <c r="AL687" t="s">
        <v>6</v>
      </c>
      <c r="AN687" t="s">
        <v>6</v>
      </c>
      <c r="AP687" s="80">
        <f t="shared" si="22"/>
        <v>14</v>
      </c>
      <c r="AQ687" s="80"/>
      <c r="AR687" s="80"/>
    </row>
    <row r="688" spans="1:44" ht="15" customHeight="1" x14ac:dyDescent="0.25">
      <c r="A688" s="138">
        <f t="shared" si="21"/>
        <v>1</v>
      </c>
      <c r="C688" t="s">
        <v>922</v>
      </c>
      <c r="F688" t="s">
        <v>1763</v>
      </c>
      <c r="G688" t="s">
        <v>979</v>
      </c>
      <c r="H688" t="s">
        <v>1989</v>
      </c>
      <c r="R688" t="s">
        <v>288</v>
      </c>
      <c r="T688" t="s">
        <v>6</v>
      </c>
      <c r="U688" s="80" t="s">
        <v>2358</v>
      </c>
      <c r="V688" t="s">
        <v>288</v>
      </c>
      <c r="X688" t="s">
        <v>288</v>
      </c>
      <c r="Z688" t="s">
        <v>288</v>
      </c>
      <c r="AB688" t="s">
        <v>288</v>
      </c>
      <c r="AD688" t="s">
        <v>288</v>
      </c>
      <c r="AF688" t="s">
        <v>288</v>
      </c>
      <c r="AH688" t="s">
        <v>288</v>
      </c>
      <c r="AJ688" t="s">
        <v>288</v>
      </c>
      <c r="AL688" t="s">
        <v>288</v>
      </c>
      <c r="AN688" t="s">
        <v>288</v>
      </c>
      <c r="AP688" s="80">
        <f t="shared" si="22"/>
        <v>1</v>
      </c>
      <c r="AQ688" s="80"/>
      <c r="AR688" s="80"/>
    </row>
    <row r="689" spans="1:44" ht="15" customHeight="1" x14ac:dyDescent="0.25">
      <c r="A689" s="138">
        <f t="shared" si="21"/>
        <v>1</v>
      </c>
      <c r="C689" t="s">
        <v>923</v>
      </c>
      <c r="F689" t="s">
        <v>1740</v>
      </c>
      <c r="G689" t="s">
        <v>979</v>
      </c>
      <c r="H689" t="s">
        <v>1989</v>
      </c>
      <c r="R689" t="s">
        <v>288</v>
      </c>
      <c r="T689" t="s">
        <v>6</v>
      </c>
      <c r="U689" s="80" t="s">
        <v>2359</v>
      </c>
      <c r="V689" t="s">
        <v>288</v>
      </c>
      <c r="X689" t="s">
        <v>288</v>
      </c>
      <c r="Z689" t="s">
        <v>288</v>
      </c>
      <c r="AB689" t="s">
        <v>288</v>
      </c>
      <c r="AD689" t="s">
        <v>288</v>
      </c>
      <c r="AF689" t="s">
        <v>288</v>
      </c>
      <c r="AH689" t="s">
        <v>288</v>
      </c>
      <c r="AJ689" t="s">
        <v>288</v>
      </c>
      <c r="AL689" t="s">
        <v>288</v>
      </c>
      <c r="AN689" t="s">
        <v>288</v>
      </c>
      <c r="AP689" s="80">
        <f t="shared" si="22"/>
        <v>1</v>
      </c>
      <c r="AQ689" s="80"/>
      <c r="AR689" s="80"/>
    </row>
    <row r="690" spans="1:44" ht="15" customHeight="1" x14ac:dyDescent="0.25">
      <c r="A690" s="138">
        <f t="shared" si="21"/>
        <v>1</v>
      </c>
      <c r="C690" t="s">
        <v>924</v>
      </c>
      <c r="F690" t="s">
        <v>1764</v>
      </c>
      <c r="G690" t="s">
        <v>979</v>
      </c>
      <c r="H690" t="s">
        <v>1989</v>
      </c>
      <c r="R690" t="s">
        <v>288</v>
      </c>
      <c r="T690" t="s">
        <v>6</v>
      </c>
      <c r="V690" t="s">
        <v>288</v>
      </c>
      <c r="X690" t="s">
        <v>288</v>
      </c>
      <c r="Z690" t="s">
        <v>288</v>
      </c>
      <c r="AB690" t="s">
        <v>288</v>
      </c>
      <c r="AD690" t="s">
        <v>288</v>
      </c>
      <c r="AF690" t="s">
        <v>288</v>
      </c>
      <c r="AH690" t="s">
        <v>288</v>
      </c>
      <c r="AJ690" t="s">
        <v>288</v>
      </c>
      <c r="AL690" t="s">
        <v>288</v>
      </c>
      <c r="AN690" t="s">
        <v>288</v>
      </c>
      <c r="AP690" s="80">
        <f t="shared" si="22"/>
        <v>1</v>
      </c>
      <c r="AQ690" s="80"/>
      <c r="AR690" s="80"/>
    </row>
    <row r="691" spans="1:44" ht="15" customHeight="1" x14ac:dyDescent="0.25">
      <c r="A691" s="138">
        <f t="shared" si="21"/>
        <v>1</v>
      </c>
      <c r="C691" t="s">
        <v>863</v>
      </c>
      <c r="G691" t="s">
        <v>979</v>
      </c>
      <c r="H691" t="s">
        <v>1989</v>
      </c>
      <c r="R691" t="s">
        <v>288</v>
      </c>
      <c r="T691" t="s">
        <v>6</v>
      </c>
      <c r="V691" t="s">
        <v>288</v>
      </c>
      <c r="X691" t="s">
        <v>288</v>
      </c>
      <c r="Z691" t="s">
        <v>288</v>
      </c>
      <c r="AB691" t="s">
        <v>288</v>
      </c>
      <c r="AD691" t="s">
        <v>288</v>
      </c>
      <c r="AF691" t="s">
        <v>288</v>
      </c>
      <c r="AH691" t="s">
        <v>288</v>
      </c>
      <c r="AJ691" t="s">
        <v>288</v>
      </c>
      <c r="AL691" t="s">
        <v>288</v>
      </c>
      <c r="AN691" t="s">
        <v>288</v>
      </c>
      <c r="AP691" s="80">
        <f t="shared" si="22"/>
        <v>1</v>
      </c>
      <c r="AQ691" s="80"/>
      <c r="AR691" s="80"/>
    </row>
    <row r="692" spans="1:44" ht="15" customHeight="1" x14ac:dyDescent="0.25">
      <c r="A692" s="138">
        <f t="shared" si="21"/>
        <v>1</v>
      </c>
      <c r="C692" t="s">
        <v>600</v>
      </c>
      <c r="F692" t="s">
        <v>1764</v>
      </c>
      <c r="G692" t="s">
        <v>979</v>
      </c>
      <c r="H692" t="s">
        <v>1989</v>
      </c>
      <c r="R692" t="s">
        <v>288</v>
      </c>
      <c r="T692" t="s">
        <v>6</v>
      </c>
      <c r="U692" s="80" t="s">
        <v>1048</v>
      </c>
      <c r="V692" t="s">
        <v>288</v>
      </c>
      <c r="X692" t="s">
        <v>288</v>
      </c>
      <c r="Z692" t="s">
        <v>288</v>
      </c>
      <c r="AB692" t="s">
        <v>288</v>
      </c>
      <c r="AD692" t="s">
        <v>288</v>
      </c>
      <c r="AF692" t="s">
        <v>288</v>
      </c>
      <c r="AH692" t="s">
        <v>288</v>
      </c>
      <c r="AJ692" t="s">
        <v>288</v>
      </c>
      <c r="AL692" t="s">
        <v>288</v>
      </c>
      <c r="AN692" t="s">
        <v>288</v>
      </c>
      <c r="AP692" s="80">
        <f t="shared" si="22"/>
        <v>1</v>
      </c>
      <c r="AQ692" s="80"/>
      <c r="AR692" s="80"/>
    </row>
    <row r="693" spans="1:44" ht="15" customHeight="1" x14ac:dyDescent="0.25">
      <c r="A693" s="138">
        <f t="shared" si="21"/>
        <v>1</v>
      </c>
      <c r="C693" t="s">
        <v>601</v>
      </c>
      <c r="F693" t="s">
        <v>1766</v>
      </c>
      <c r="G693" t="s">
        <v>979</v>
      </c>
      <c r="H693" t="s">
        <v>1989</v>
      </c>
      <c r="R693" t="s">
        <v>288</v>
      </c>
      <c r="T693" t="s">
        <v>6</v>
      </c>
      <c r="U693" s="80" t="s">
        <v>2341</v>
      </c>
      <c r="V693" t="s">
        <v>288</v>
      </c>
      <c r="X693" t="s">
        <v>288</v>
      </c>
      <c r="Z693" t="s">
        <v>288</v>
      </c>
      <c r="AB693" t="s">
        <v>288</v>
      </c>
      <c r="AD693" t="s">
        <v>288</v>
      </c>
      <c r="AF693" t="s">
        <v>288</v>
      </c>
      <c r="AH693" t="s">
        <v>288</v>
      </c>
      <c r="AJ693" t="s">
        <v>288</v>
      </c>
      <c r="AL693" t="s">
        <v>288</v>
      </c>
      <c r="AN693" t="s">
        <v>288</v>
      </c>
      <c r="AP693" s="80">
        <f t="shared" si="22"/>
        <v>1</v>
      </c>
      <c r="AQ693" s="80"/>
      <c r="AR693" s="80"/>
    </row>
    <row r="694" spans="1:44" ht="15" customHeight="1" x14ac:dyDescent="0.25">
      <c r="A694" s="138">
        <f t="shared" si="21"/>
        <v>1</v>
      </c>
      <c r="C694" t="s">
        <v>602</v>
      </c>
      <c r="F694" t="s">
        <v>1767</v>
      </c>
      <c r="G694" t="s">
        <v>979</v>
      </c>
      <c r="H694" t="s">
        <v>1989</v>
      </c>
      <c r="R694" t="s">
        <v>288</v>
      </c>
      <c r="T694" t="s">
        <v>6</v>
      </c>
      <c r="U694" s="80" t="s">
        <v>1273</v>
      </c>
      <c r="V694" t="s">
        <v>288</v>
      </c>
      <c r="X694" t="s">
        <v>288</v>
      </c>
      <c r="Z694" t="s">
        <v>288</v>
      </c>
      <c r="AB694" t="s">
        <v>288</v>
      </c>
      <c r="AD694" t="s">
        <v>288</v>
      </c>
      <c r="AF694" t="s">
        <v>288</v>
      </c>
      <c r="AH694" t="s">
        <v>288</v>
      </c>
      <c r="AJ694" t="s">
        <v>288</v>
      </c>
      <c r="AL694" t="s">
        <v>288</v>
      </c>
      <c r="AN694" t="s">
        <v>288</v>
      </c>
      <c r="AP694" s="80">
        <f t="shared" si="22"/>
        <v>1</v>
      </c>
      <c r="AQ694" s="80"/>
      <c r="AR694" s="80"/>
    </row>
    <row r="695" spans="1:44" ht="15" customHeight="1" x14ac:dyDescent="0.25">
      <c r="A695" s="138">
        <f t="shared" si="21"/>
        <v>1</v>
      </c>
      <c r="C695" t="s">
        <v>925</v>
      </c>
      <c r="F695" t="s">
        <v>1768</v>
      </c>
      <c r="G695" t="s">
        <v>979</v>
      </c>
      <c r="H695" t="s">
        <v>1989</v>
      </c>
      <c r="R695" t="s">
        <v>288</v>
      </c>
      <c r="T695" t="s">
        <v>6</v>
      </c>
      <c r="U695" s="80" t="s">
        <v>2325</v>
      </c>
      <c r="V695" t="s">
        <v>288</v>
      </c>
      <c r="X695" t="s">
        <v>288</v>
      </c>
      <c r="Z695" t="s">
        <v>288</v>
      </c>
      <c r="AB695" t="s">
        <v>288</v>
      </c>
      <c r="AD695" t="s">
        <v>288</v>
      </c>
      <c r="AF695" t="s">
        <v>288</v>
      </c>
      <c r="AH695" t="s">
        <v>288</v>
      </c>
      <c r="AJ695" t="s">
        <v>288</v>
      </c>
      <c r="AL695" t="s">
        <v>288</v>
      </c>
      <c r="AN695" t="s">
        <v>288</v>
      </c>
      <c r="AP695" s="80">
        <f t="shared" si="22"/>
        <v>1</v>
      </c>
      <c r="AQ695" s="80"/>
      <c r="AR695" s="80"/>
    </row>
    <row r="696" spans="1:44" ht="15" customHeight="1" x14ac:dyDescent="0.25">
      <c r="A696" s="138">
        <f t="shared" si="21"/>
        <v>1</v>
      </c>
      <c r="C696" t="s">
        <v>633</v>
      </c>
      <c r="F696" t="s">
        <v>1769</v>
      </c>
      <c r="G696" t="s">
        <v>979</v>
      </c>
      <c r="H696" t="s">
        <v>1989</v>
      </c>
      <c r="R696" t="s">
        <v>288</v>
      </c>
      <c r="T696" t="s">
        <v>6</v>
      </c>
      <c r="V696" t="s">
        <v>288</v>
      </c>
      <c r="X696" t="s">
        <v>288</v>
      </c>
      <c r="Z696" t="s">
        <v>288</v>
      </c>
      <c r="AB696" t="s">
        <v>288</v>
      </c>
      <c r="AD696" t="s">
        <v>288</v>
      </c>
      <c r="AF696" t="s">
        <v>288</v>
      </c>
      <c r="AH696" t="s">
        <v>288</v>
      </c>
      <c r="AJ696" t="s">
        <v>288</v>
      </c>
      <c r="AL696" t="s">
        <v>288</v>
      </c>
      <c r="AN696" t="s">
        <v>288</v>
      </c>
      <c r="AP696" s="80">
        <f t="shared" si="22"/>
        <v>1</v>
      </c>
      <c r="AQ696" s="80"/>
      <c r="AR696" s="80"/>
    </row>
    <row r="697" spans="1:44" ht="15" customHeight="1" x14ac:dyDescent="0.25">
      <c r="A697" s="138">
        <f t="shared" si="21"/>
        <v>1</v>
      </c>
      <c r="C697" t="s">
        <v>926</v>
      </c>
      <c r="F697" t="s">
        <v>1771</v>
      </c>
      <c r="G697" t="s">
        <v>979</v>
      </c>
      <c r="H697" t="s">
        <v>1953</v>
      </c>
      <c r="R697" t="s">
        <v>288</v>
      </c>
      <c r="T697" t="s">
        <v>6</v>
      </c>
      <c r="U697" s="80" t="s">
        <v>2361</v>
      </c>
      <c r="V697" t="s">
        <v>288</v>
      </c>
      <c r="X697" t="s">
        <v>288</v>
      </c>
      <c r="Z697" t="s">
        <v>288</v>
      </c>
      <c r="AB697" t="s">
        <v>288</v>
      </c>
      <c r="AD697" t="s">
        <v>288</v>
      </c>
      <c r="AF697" t="s">
        <v>288</v>
      </c>
      <c r="AH697" t="s">
        <v>288</v>
      </c>
      <c r="AJ697" t="s">
        <v>288</v>
      </c>
      <c r="AL697" t="s">
        <v>288</v>
      </c>
      <c r="AN697" t="s">
        <v>288</v>
      </c>
      <c r="AP697" s="80">
        <f t="shared" si="22"/>
        <v>1</v>
      </c>
      <c r="AQ697" s="80"/>
      <c r="AR697" s="80"/>
    </row>
    <row r="698" spans="1:44" ht="15" customHeight="1" x14ac:dyDescent="0.25">
      <c r="A698" s="138">
        <f t="shared" si="21"/>
        <v>1</v>
      </c>
      <c r="C698" t="s">
        <v>927</v>
      </c>
      <c r="F698" t="s">
        <v>1772</v>
      </c>
      <c r="G698" t="s">
        <v>979</v>
      </c>
      <c r="H698" t="s">
        <v>1953</v>
      </c>
      <c r="R698" t="s">
        <v>288</v>
      </c>
      <c r="T698" t="s">
        <v>6</v>
      </c>
      <c r="U698" s="80" t="s">
        <v>2362</v>
      </c>
      <c r="V698" t="s">
        <v>288</v>
      </c>
      <c r="X698" t="s">
        <v>288</v>
      </c>
      <c r="Z698" t="s">
        <v>288</v>
      </c>
      <c r="AB698" t="s">
        <v>288</v>
      </c>
      <c r="AD698" t="s">
        <v>288</v>
      </c>
      <c r="AF698" t="s">
        <v>288</v>
      </c>
      <c r="AH698" t="s">
        <v>288</v>
      </c>
      <c r="AJ698" t="s">
        <v>288</v>
      </c>
      <c r="AL698" t="s">
        <v>288</v>
      </c>
      <c r="AN698" t="s">
        <v>288</v>
      </c>
      <c r="AP698" s="80">
        <f t="shared" si="22"/>
        <v>1</v>
      </c>
      <c r="AQ698" s="80"/>
      <c r="AR698" s="80"/>
    </row>
    <row r="699" spans="1:44" ht="15" customHeight="1" x14ac:dyDescent="0.25">
      <c r="A699" s="138">
        <f t="shared" si="21"/>
        <v>1</v>
      </c>
      <c r="C699" t="s">
        <v>928</v>
      </c>
      <c r="F699" t="s">
        <v>1773</v>
      </c>
      <c r="G699" t="s">
        <v>979</v>
      </c>
      <c r="H699" t="s">
        <v>1953</v>
      </c>
      <c r="R699" t="s">
        <v>288</v>
      </c>
      <c r="T699" t="s">
        <v>6</v>
      </c>
      <c r="U699" s="80" t="s">
        <v>1156</v>
      </c>
      <c r="V699" t="s">
        <v>288</v>
      </c>
      <c r="X699" t="s">
        <v>288</v>
      </c>
      <c r="Z699" t="s">
        <v>288</v>
      </c>
      <c r="AB699" t="s">
        <v>288</v>
      </c>
      <c r="AD699" t="s">
        <v>288</v>
      </c>
      <c r="AF699" t="s">
        <v>288</v>
      </c>
      <c r="AH699" t="s">
        <v>288</v>
      </c>
      <c r="AJ699" t="s">
        <v>288</v>
      </c>
      <c r="AL699" t="s">
        <v>288</v>
      </c>
      <c r="AN699" t="s">
        <v>288</v>
      </c>
      <c r="AP699" s="80">
        <f t="shared" si="22"/>
        <v>1</v>
      </c>
      <c r="AQ699" s="80"/>
      <c r="AR699" s="80"/>
    </row>
    <row r="700" spans="1:44" ht="15" customHeight="1" x14ac:dyDescent="0.25">
      <c r="A700" s="138">
        <f t="shared" si="21"/>
        <v>1</v>
      </c>
      <c r="C700" t="s">
        <v>88</v>
      </c>
      <c r="F700" t="s">
        <v>1774</v>
      </c>
      <c r="G700" t="s">
        <v>979</v>
      </c>
      <c r="H700" t="s">
        <v>88</v>
      </c>
      <c r="R700" t="s">
        <v>288</v>
      </c>
      <c r="T700" t="s">
        <v>6</v>
      </c>
      <c r="U700" s="80" t="s">
        <v>1159</v>
      </c>
      <c r="V700" t="s">
        <v>288</v>
      </c>
      <c r="X700" t="s">
        <v>288</v>
      </c>
      <c r="Z700" t="s">
        <v>288</v>
      </c>
      <c r="AB700" t="s">
        <v>288</v>
      </c>
      <c r="AD700" t="s">
        <v>288</v>
      </c>
      <c r="AF700" t="s">
        <v>288</v>
      </c>
      <c r="AH700" t="s">
        <v>288</v>
      </c>
      <c r="AJ700" t="s">
        <v>288</v>
      </c>
      <c r="AL700" t="s">
        <v>288</v>
      </c>
      <c r="AN700" t="s">
        <v>288</v>
      </c>
      <c r="AP700" s="80">
        <f t="shared" si="22"/>
        <v>1</v>
      </c>
      <c r="AQ700" s="80"/>
      <c r="AR700" s="80"/>
    </row>
    <row r="701" spans="1:44" ht="15" customHeight="1" x14ac:dyDescent="0.25">
      <c r="A701" s="138">
        <f t="shared" si="21"/>
        <v>1</v>
      </c>
      <c r="C701" t="s">
        <v>90</v>
      </c>
      <c r="F701" t="s">
        <v>1775</v>
      </c>
      <c r="G701" t="s">
        <v>979</v>
      </c>
      <c r="H701" t="s">
        <v>88</v>
      </c>
      <c r="R701" t="s">
        <v>288</v>
      </c>
      <c r="T701" t="s">
        <v>6</v>
      </c>
      <c r="U701" s="80" t="s">
        <v>1161</v>
      </c>
      <c r="V701" t="s">
        <v>288</v>
      </c>
      <c r="X701" t="s">
        <v>288</v>
      </c>
      <c r="Z701" t="s">
        <v>288</v>
      </c>
      <c r="AB701" t="s">
        <v>288</v>
      </c>
      <c r="AD701" t="s">
        <v>288</v>
      </c>
      <c r="AF701" t="s">
        <v>288</v>
      </c>
      <c r="AH701" t="s">
        <v>288</v>
      </c>
      <c r="AJ701" t="s">
        <v>288</v>
      </c>
      <c r="AL701" t="s">
        <v>288</v>
      </c>
      <c r="AN701" t="s">
        <v>288</v>
      </c>
      <c r="AP701" s="80">
        <f t="shared" si="22"/>
        <v>1</v>
      </c>
      <c r="AQ701" s="80"/>
      <c r="AR701" s="80"/>
    </row>
    <row r="702" spans="1:44" ht="15" customHeight="1" x14ac:dyDescent="0.25">
      <c r="A702" s="138">
        <f t="shared" si="21"/>
        <v>1</v>
      </c>
      <c r="C702" t="s">
        <v>16</v>
      </c>
      <c r="F702" t="s">
        <v>1776</v>
      </c>
      <c r="G702" t="s">
        <v>979</v>
      </c>
      <c r="H702" t="s">
        <v>88</v>
      </c>
      <c r="R702" t="s">
        <v>288</v>
      </c>
      <c r="T702" t="s">
        <v>6</v>
      </c>
      <c r="U702" s="80" t="s">
        <v>2159</v>
      </c>
      <c r="V702" t="s">
        <v>288</v>
      </c>
      <c r="X702" t="s">
        <v>288</v>
      </c>
      <c r="Z702" t="s">
        <v>288</v>
      </c>
      <c r="AB702" t="s">
        <v>288</v>
      </c>
      <c r="AD702" t="s">
        <v>288</v>
      </c>
      <c r="AF702" t="s">
        <v>288</v>
      </c>
      <c r="AH702" t="s">
        <v>288</v>
      </c>
      <c r="AJ702" t="s">
        <v>288</v>
      </c>
      <c r="AL702" t="s">
        <v>288</v>
      </c>
      <c r="AN702" t="s">
        <v>288</v>
      </c>
      <c r="AP702" s="80">
        <f t="shared" si="22"/>
        <v>1</v>
      </c>
      <c r="AQ702" s="80"/>
      <c r="AR702" s="80"/>
    </row>
    <row r="703" spans="1:44" ht="15" customHeight="1" x14ac:dyDescent="0.25">
      <c r="A703" s="138">
        <f t="shared" si="21"/>
        <v>1</v>
      </c>
      <c r="C703" t="s">
        <v>631</v>
      </c>
      <c r="F703" t="s">
        <v>1777</v>
      </c>
      <c r="G703" t="s">
        <v>979</v>
      </c>
      <c r="H703" t="s">
        <v>88</v>
      </c>
      <c r="R703" t="s">
        <v>288</v>
      </c>
      <c r="T703" t="s">
        <v>6</v>
      </c>
      <c r="U703" s="80" t="s">
        <v>2363</v>
      </c>
      <c r="V703" t="s">
        <v>288</v>
      </c>
      <c r="X703" t="s">
        <v>288</v>
      </c>
      <c r="Z703" t="s">
        <v>288</v>
      </c>
      <c r="AB703" t="s">
        <v>288</v>
      </c>
      <c r="AD703" t="s">
        <v>288</v>
      </c>
      <c r="AF703" t="s">
        <v>288</v>
      </c>
      <c r="AH703" t="s">
        <v>288</v>
      </c>
      <c r="AJ703" t="s">
        <v>288</v>
      </c>
      <c r="AL703" t="s">
        <v>288</v>
      </c>
      <c r="AN703" t="s">
        <v>288</v>
      </c>
      <c r="AP703" s="80">
        <f t="shared" si="22"/>
        <v>1</v>
      </c>
      <c r="AQ703" s="80"/>
      <c r="AR703" s="80"/>
    </row>
    <row r="704" spans="1:44" ht="15" customHeight="1" x14ac:dyDescent="0.25">
      <c r="A704" s="138">
        <f t="shared" si="21"/>
        <v>1</v>
      </c>
      <c r="C704" t="s">
        <v>924</v>
      </c>
      <c r="F704" t="s">
        <v>1778</v>
      </c>
      <c r="G704" t="s">
        <v>979</v>
      </c>
      <c r="H704" t="s">
        <v>1953</v>
      </c>
      <c r="R704" t="s">
        <v>288</v>
      </c>
      <c r="T704" t="s">
        <v>6</v>
      </c>
      <c r="U704" s="80" t="s">
        <v>2364</v>
      </c>
      <c r="V704" t="s">
        <v>288</v>
      </c>
      <c r="X704" t="s">
        <v>288</v>
      </c>
      <c r="Z704" t="s">
        <v>288</v>
      </c>
      <c r="AB704" t="s">
        <v>288</v>
      </c>
      <c r="AD704" t="s">
        <v>288</v>
      </c>
      <c r="AF704" t="s">
        <v>288</v>
      </c>
      <c r="AH704" t="s">
        <v>288</v>
      </c>
      <c r="AJ704" t="s">
        <v>288</v>
      </c>
      <c r="AL704" t="s">
        <v>288</v>
      </c>
      <c r="AN704" t="s">
        <v>288</v>
      </c>
      <c r="AP704" s="80">
        <f t="shared" si="22"/>
        <v>1</v>
      </c>
      <c r="AQ704" s="80"/>
      <c r="AR704" s="80"/>
    </row>
    <row r="705" spans="1:44" ht="15" customHeight="1" x14ac:dyDescent="0.25">
      <c r="A705" s="138">
        <f t="shared" si="21"/>
        <v>1</v>
      </c>
      <c r="C705" t="s">
        <v>929</v>
      </c>
      <c r="F705" t="s">
        <v>1779</v>
      </c>
      <c r="G705" t="s">
        <v>979</v>
      </c>
      <c r="H705" t="s">
        <v>1953</v>
      </c>
      <c r="R705" t="s">
        <v>288</v>
      </c>
      <c r="T705" t="s">
        <v>6</v>
      </c>
      <c r="U705" s="80" t="s">
        <v>2365</v>
      </c>
      <c r="V705" t="s">
        <v>288</v>
      </c>
      <c r="X705" t="s">
        <v>288</v>
      </c>
      <c r="Z705" t="s">
        <v>288</v>
      </c>
      <c r="AB705" t="s">
        <v>288</v>
      </c>
      <c r="AD705" t="s">
        <v>288</v>
      </c>
      <c r="AF705" t="s">
        <v>288</v>
      </c>
      <c r="AH705" t="s">
        <v>288</v>
      </c>
      <c r="AJ705" t="s">
        <v>288</v>
      </c>
      <c r="AL705" t="s">
        <v>288</v>
      </c>
      <c r="AN705" t="s">
        <v>288</v>
      </c>
      <c r="AP705" s="80">
        <f t="shared" si="22"/>
        <v>1</v>
      </c>
      <c r="AQ705" s="80"/>
      <c r="AR705" s="80"/>
    </row>
    <row r="706" spans="1:44" ht="15" customHeight="1" x14ac:dyDescent="0.25">
      <c r="A706" s="138">
        <f t="shared" si="21"/>
        <v>1</v>
      </c>
      <c r="C706" t="s">
        <v>930</v>
      </c>
      <c r="F706" t="s">
        <v>1780</v>
      </c>
      <c r="G706" t="s">
        <v>979</v>
      </c>
      <c r="H706" t="s">
        <v>1953</v>
      </c>
      <c r="R706" t="s">
        <v>288</v>
      </c>
      <c r="T706" t="s">
        <v>6</v>
      </c>
      <c r="U706" s="80" t="s">
        <v>1156</v>
      </c>
      <c r="V706" t="s">
        <v>288</v>
      </c>
      <c r="X706" t="s">
        <v>288</v>
      </c>
      <c r="Z706" t="s">
        <v>288</v>
      </c>
      <c r="AB706" t="s">
        <v>288</v>
      </c>
      <c r="AD706" t="s">
        <v>288</v>
      </c>
      <c r="AF706" t="s">
        <v>288</v>
      </c>
      <c r="AH706" t="s">
        <v>288</v>
      </c>
      <c r="AJ706" t="s">
        <v>288</v>
      </c>
      <c r="AL706" t="s">
        <v>288</v>
      </c>
      <c r="AN706" t="s">
        <v>288</v>
      </c>
      <c r="AP706" s="80">
        <f t="shared" si="22"/>
        <v>1</v>
      </c>
      <c r="AQ706" s="80"/>
      <c r="AR706" s="80"/>
    </row>
    <row r="707" spans="1:44" ht="15" customHeight="1" x14ac:dyDescent="0.25">
      <c r="A707" s="138">
        <f t="shared" si="21"/>
        <v>1</v>
      </c>
      <c r="C707" t="s">
        <v>931</v>
      </c>
      <c r="F707" t="s">
        <v>88</v>
      </c>
      <c r="G707" t="s">
        <v>979</v>
      </c>
      <c r="H707" t="s">
        <v>1953</v>
      </c>
      <c r="R707" t="s">
        <v>288</v>
      </c>
      <c r="T707" t="s">
        <v>6</v>
      </c>
      <c r="U707" s="80" t="s">
        <v>1159</v>
      </c>
      <c r="V707" t="s">
        <v>288</v>
      </c>
      <c r="X707" t="s">
        <v>288</v>
      </c>
      <c r="Z707" t="s">
        <v>288</v>
      </c>
      <c r="AB707" t="s">
        <v>288</v>
      </c>
      <c r="AD707" t="s">
        <v>288</v>
      </c>
      <c r="AF707" t="s">
        <v>288</v>
      </c>
      <c r="AH707" t="s">
        <v>288</v>
      </c>
      <c r="AJ707" t="s">
        <v>288</v>
      </c>
      <c r="AL707" t="s">
        <v>288</v>
      </c>
      <c r="AN707" t="s">
        <v>288</v>
      </c>
      <c r="AP707" s="80">
        <f t="shared" si="22"/>
        <v>1</v>
      </c>
      <c r="AQ707" s="80"/>
      <c r="AR707" s="80"/>
    </row>
    <row r="708" spans="1:44" ht="15" customHeight="1" x14ac:dyDescent="0.25">
      <c r="A708" s="138">
        <f t="shared" si="21"/>
        <v>1</v>
      </c>
      <c r="C708" t="s">
        <v>932</v>
      </c>
      <c r="F708" t="s">
        <v>90</v>
      </c>
      <c r="G708" t="s">
        <v>979</v>
      </c>
      <c r="H708" t="s">
        <v>1953</v>
      </c>
      <c r="R708" t="s">
        <v>288</v>
      </c>
      <c r="T708" t="s">
        <v>6</v>
      </c>
      <c r="U708" s="80" t="s">
        <v>2159</v>
      </c>
      <c r="V708" t="s">
        <v>288</v>
      </c>
      <c r="X708" t="s">
        <v>288</v>
      </c>
      <c r="Z708" t="s">
        <v>288</v>
      </c>
      <c r="AB708" t="s">
        <v>288</v>
      </c>
      <c r="AD708" t="s">
        <v>288</v>
      </c>
      <c r="AF708" t="s">
        <v>288</v>
      </c>
      <c r="AH708" t="s">
        <v>288</v>
      </c>
      <c r="AJ708" t="s">
        <v>288</v>
      </c>
      <c r="AL708" t="s">
        <v>288</v>
      </c>
      <c r="AN708" t="s">
        <v>288</v>
      </c>
      <c r="AP708" s="80">
        <f t="shared" si="22"/>
        <v>1</v>
      </c>
      <c r="AQ708" s="80"/>
      <c r="AR708" s="80"/>
    </row>
    <row r="709" spans="1:44" ht="15" customHeight="1" x14ac:dyDescent="0.25">
      <c r="A709" s="138">
        <f t="shared" si="21"/>
        <v>1</v>
      </c>
      <c r="C709" t="s">
        <v>933</v>
      </c>
      <c r="F709" t="s">
        <v>247</v>
      </c>
      <c r="G709" t="s">
        <v>979</v>
      </c>
      <c r="H709" t="s">
        <v>1953</v>
      </c>
      <c r="R709" t="s">
        <v>288</v>
      </c>
      <c r="T709" t="s">
        <v>6</v>
      </c>
      <c r="U709" s="80" t="s">
        <v>2325</v>
      </c>
      <c r="V709" t="s">
        <v>288</v>
      </c>
      <c r="X709" t="s">
        <v>288</v>
      </c>
      <c r="Z709" t="s">
        <v>288</v>
      </c>
      <c r="AB709" t="s">
        <v>288</v>
      </c>
      <c r="AD709" t="s">
        <v>288</v>
      </c>
      <c r="AF709" t="s">
        <v>288</v>
      </c>
      <c r="AH709" t="s">
        <v>288</v>
      </c>
      <c r="AJ709" t="s">
        <v>288</v>
      </c>
      <c r="AL709" t="s">
        <v>288</v>
      </c>
      <c r="AN709" t="s">
        <v>288</v>
      </c>
      <c r="AP709" s="80">
        <f t="shared" si="22"/>
        <v>1</v>
      </c>
      <c r="AQ709" s="80"/>
      <c r="AR709" s="80"/>
    </row>
    <row r="710" spans="1:44" ht="15" customHeight="1" x14ac:dyDescent="0.25">
      <c r="A710" s="138">
        <f t="shared" si="21"/>
        <v>1</v>
      </c>
      <c r="C710" t="s">
        <v>934</v>
      </c>
      <c r="F710" t="s">
        <v>1781</v>
      </c>
      <c r="G710" t="s">
        <v>979</v>
      </c>
      <c r="H710" t="s">
        <v>1953</v>
      </c>
      <c r="R710" t="s">
        <v>288</v>
      </c>
      <c r="T710" t="s">
        <v>6</v>
      </c>
      <c r="U710" s="80" t="s">
        <v>1161</v>
      </c>
      <c r="V710" t="s">
        <v>288</v>
      </c>
      <c r="X710" t="s">
        <v>288</v>
      </c>
      <c r="Z710" t="s">
        <v>288</v>
      </c>
      <c r="AB710" t="s">
        <v>288</v>
      </c>
      <c r="AD710" t="s">
        <v>288</v>
      </c>
      <c r="AF710" t="s">
        <v>288</v>
      </c>
      <c r="AH710" t="s">
        <v>288</v>
      </c>
      <c r="AJ710" t="s">
        <v>288</v>
      </c>
      <c r="AL710" t="s">
        <v>288</v>
      </c>
      <c r="AN710" t="s">
        <v>288</v>
      </c>
      <c r="AP710" s="80">
        <f t="shared" si="22"/>
        <v>1</v>
      </c>
      <c r="AQ710" s="80"/>
      <c r="AR710" s="80"/>
    </row>
    <row r="711" spans="1:44" ht="15" customHeight="1" x14ac:dyDescent="0.25">
      <c r="A711" s="138">
        <f t="shared" ref="A711:A774" si="23">COUNTIF(M711:AN711,"x")</f>
        <v>1</v>
      </c>
      <c r="C711" t="s">
        <v>935</v>
      </c>
      <c r="F711" t="s">
        <v>16</v>
      </c>
      <c r="G711" t="s">
        <v>979</v>
      </c>
      <c r="H711" t="s">
        <v>1953</v>
      </c>
      <c r="R711" t="s">
        <v>288</v>
      </c>
      <c r="T711" t="s">
        <v>6</v>
      </c>
      <c r="U711" s="80" t="s">
        <v>2366</v>
      </c>
      <c r="V711" t="s">
        <v>288</v>
      </c>
      <c r="X711" t="s">
        <v>288</v>
      </c>
      <c r="Z711" t="s">
        <v>288</v>
      </c>
      <c r="AB711" t="s">
        <v>288</v>
      </c>
      <c r="AD711" t="s">
        <v>288</v>
      </c>
      <c r="AF711" t="s">
        <v>288</v>
      </c>
      <c r="AH711" t="s">
        <v>288</v>
      </c>
      <c r="AJ711" t="s">
        <v>288</v>
      </c>
      <c r="AL711" t="s">
        <v>288</v>
      </c>
      <c r="AN711" t="s">
        <v>288</v>
      </c>
      <c r="AP711" s="80">
        <f t="shared" si="22"/>
        <v>1</v>
      </c>
      <c r="AQ711" s="80"/>
      <c r="AR711" s="80"/>
    </row>
    <row r="712" spans="1:44" ht="15" customHeight="1" x14ac:dyDescent="0.25">
      <c r="A712" s="138">
        <f t="shared" si="23"/>
        <v>1</v>
      </c>
      <c r="C712" t="s">
        <v>936</v>
      </c>
      <c r="F712" t="s">
        <v>1782</v>
      </c>
      <c r="G712" t="s">
        <v>979</v>
      </c>
      <c r="H712" t="s">
        <v>1953</v>
      </c>
      <c r="R712" t="s">
        <v>288</v>
      </c>
      <c r="T712" t="s">
        <v>6</v>
      </c>
      <c r="V712" t="s">
        <v>288</v>
      </c>
      <c r="X712" t="s">
        <v>288</v>
      </c>
      <c r="Z712" t="s">
        <v>288</v>
      </c>
      <c r="AB712" t="s">
        <v>288</v>
      </c>
      <c r="AD712" t="s">
        <v>288</v>
      </c>
      <c r="AF712" t="s">
        <v>288</v>
      </c>
      <c r="AH712" t="s">
        <v>288</v>
      </c>
      <c r="AJ712" t="s">
        <v>288</v>
      </c>
      <c r="AL712" t="s">
        <v>288</v>
      </c>
      <c r="AN712" t="s">
        <v>288</v>
      </c>
      <c r="AP712" s="80">
        <f t="shared" si="22"/>
        <v>1</v>
      </c>
      <c r="AQ712" s="80"/>
      <c r="AR712" s="80"/>
    </row>
    <row r="713" spans="1:44" ht="15" customHeight="1" x14ac:dyDescent="0.25">
      <c r="A713" s="138">
        <f t="shared" si="23"/>
        <v>1</v>
      </c>
      <c r="C713" t="s">
        <v>863</v>
      </c>
      <c r="F713" t="s">
        <v>1783</v>
      </c>
      <c r="G713" t="s">
        <v>979</v>
      </c>
      <c r="H713" t="s">
        <v>1953</v>
      </c>
      <c r="R713" t="s">
        <v>288</v>
      </c>
      <c r="T713" t="s">
        <v>6</v>
      </c>
      <c r="V713" t="s">
        <v>288</v>
      </c>
      <c r="X713" t="s">
        <v>288</v>
      </c>
      <c r="Z713" t="s">
        <v>288</v>
      </c>
      <c r="AB713" t="s">
        <v>288</v>
      </c>
      <c r="AD713" t="s">
        <v>288</v>
      </c>
      <c r="AF713" t="s">
        <v>288</v>
      </c>
      <c r="AH713" t="s">
        <v>288</v>
      </c>
      <c r="AJ713" t="s">
        <v>288</v>
      </c>
      <c r="AL713" t="s">
        <v>288</v>
      </c>
      <c r="AN713" t="s">
        <v>288</v>
      </c>
      <c r="AP713" s="80">
        <f t="shared" si="22"/>
        <v>1</v>
      </c>
      <c r="AQ713" s="80"/>
      <c r="AR713" s="80"/>
    </row>
    <row r="714" spans="1:44" ht="15" customHeight="1" x14ac:dyDescent="0.25">
      <c r="A714" s="138">
        <f t="shared" si="23"/>
        <v>1</v>
      </c>
      <c r="C714" t="s">
        <v>868</v>
      </c>
      <c r="F714" t="s">
        <v>1740</v>
      </c>
      <c r="G714" t="s">
        <v>979</v>
      </c>
      <c r="H714" t="s">
        <v>982</v>
      </c>
      <c r="R714" t="s">
        <v>288</v>
      </c>
      <c r="T714" t="s">
        <v>6</v>
      </c>
      <c r="U714" s="80" t="s">
        <v>2376</v>
      </c>
      <c r="V714" t="s">
        <v>288</v>
      </c>
      <c r="X714" t="s">
        <v>288</v>
      </c>
      <c r="Z714" t="s">
        <v>288</v>
      </c>
      <c r="AB714" t="s">
        <v>288</v>
      </c>
      <c r="AD714" t="s">
        <v>288</v>
      </c>
      <c r="AF714" t="s">
        <v>288</v>
      </c>
      <c r="AH714" t="s">
        <v>288</v>
      </c>
      <c r="AJ714" t="s">
        <v>288</v>
      </c>
      <c r="AL714" t="s">
        <v>288</v>
      </c>
      <c r="AN714" t="s">
        <v>288</v>
      </c>
      <c r="AP714" s="80">
        <f t="shared" si="22"/>
        <v>1</v>
      </c>
      <c r="AQ714" s="80"/>
      <c r="AR714" s="80"/>
    </row>
    <row r="715" spans="1:44" ht="15" customHeight="1" x14ac:dyDescent="0.25">
      <c r="A715" s="138">
        <f t="shared" si="23"/>
        <v>2</v>
      </c>
      <c r="C715" t="s">
        <v>947</v>
      </c>
      <c r="F715" t="s">
        <v>1810</v>
      </c>
      <c r="G715" t="s">
        <v>979</v>
      </c>
      <c r="H715" t="s">
        <v>982</v>
      </c>
      <c r="R715" t="s">
        <v>288</v>
      </c>
      <c r="T715" t="s">
        <v>6</v>
      </c>
      <c r="U715" s="80" t="s">
        <v>2377</v>
      </c>
      <c r="V715" t="s">
        <v>288</v>
      </c>
      <c r="X715" t="s">
        <v>288</v>
      </c>
      <c r="Z715" t="s">
        <v>288</v>
      </c>
      <c r="AB715" t="s">
        <v>6</v>
      </c>
      <c r="AC715" s="80" t="s">
        <v>2648</v>
      </c>
      <c r="AD715" t="s">
        <v>288</v>
      </c>
      <c r="AF715" t="s">
        <v>288</v>
      </c>
      <c r="AH715" t="s">
        <v>288</v>
      </c>
      <c r="AJ715" t="s">
        <v>288</v>
      </c>
      <c r="AL715" t="s">
        <v>288</v>
      </c>
      <c r="AN715" t="s">
        <v>288</v>
      </c>
      <c r="AP715" s="80">
        <f t="shared" si="22"/>
        <v>2</v>
      </c>
      <c r="AQ715" s="80"/>
      <c r="AR715" s="80"/>
    </row>
    <row r="716" spans="1:44" ht="15" customHeight="1" x14ac:dyDescent="0.25">
      <c r="A716" s="138">
        <f t="shared" si="23"/>
        <v>2</v>
      </c>
      <c r="C716" t="s">
        <v>948</v>
      </c>
      <c r="F716" t="s">
        <v>1811</v>
      </c>
      <c r="G716" t="s">
        <v>979</v>
      </c>
      <c r="H716" t="s">
        <v>982</v>
      </c>
      <c r="R716" t="s">
        <v>288</v>
      </c>
      <c r="T716" t="s">
        <v>6</v>
      </c>
      <c r="U716" s="80" t="s">
        <v>2378</v>
      </c>
      <c r="V716" t="s">
        <v>288</v>
      </c>
      <c r="X716" t="s">
        <v>288</v>
      </c>
      <c r="Z716" t="s">
        <v>288</v>
      </c>
      <c r="AB716" t="s">
        <v>6</v>
      </c>
      <c r="AC716" s="80" t="s">
        <v>3460</v>
      </c>
      <c r="AD716" t="s">
        <v>288</v>
      </c>
      <c r="AF716" t="s">
        <v>288</v>
      </c>
      <c r="AH716" t="s">
        <v>288</v>
      </c>
      <c r="AJ716" t="s">
        <v>288</v>
      </c>
      <c r="AL716" t="s">
        <v>288</v>
      </c>
      <c r="AN716" t="s">
        <v>288</v>
      </c>
      <c r="AP716" s="80">
        <f t="shared" si="22"/>
        <v>2</v>
      </c>
      <c r="AQ716" s="80"/>
      <c r="AR716" s="80"/>
    </row>
    <row r="717" spans="1:44" ht="15" customHeight="1" x14ac:dyDescent="0.25">
      <c r="A717" s="138">
        <f t="shared" si="23"/>
        <v>2</v>
      </c>
      <c r="C717" t="s">
        <v>949</v>
      </c>
      <c r="F717" t="s">
        <v>1812</v>
      </c>
      <c r="G717" t="s">
        <v>979</v>
      </c>
      <c r="H717" t="s">
        <v>982</v>
      </c>
      <c r="R717" t="s">
        <v>288</v>
      </c>
      <c r="T717" t="s">
        <v>6</v>
      </c>
      <c r="U717" s="80" t="s">
        <v>2379</v>
      </c>
      <c r="V717" t="s">
        <v>288</v>
      </c>
      <c r="X717" t="s">
        <v>288</v>
      </c>
      <c r="Z717" t="s">
        <v>288</v>
      </c>
      <c r="AB717" t="s">
        <v>6</v>
      </c>
      <c r="AC717" s="80" t="s">
        <v>2649</v>
      </c>
      <c r="AD717" t="s">
        <v>288</v>
      </c>
      <c r="AF717" t="s">
        <v>288</v>
      </c>
      <c r="AH717" t="s">
        <v>288</v>
      </c>
      <c r="AJ717" t="s">
        <v>288</v>
      </c>
      <c r="AL717" t="s">
        <v>288</v>
      </c>
      <c r="AN717" t="s">
        <v>288</v>
      </c>
      <c r="AP717" s="80">
        <f t="shared" si="22"/>
        <v>2</v>
      </c>
      <c r="AQ717" s="80"/>
      <c r="AR717" s="80"/>
    </row>
    <row r="718" spans="1:44" ht="15" customHeight="1" x14ac:dyDescent="0.25">
      <c r="A718" s="138">
        <f t="shared" si="23"/>
        <v>1</v>
      </c>
      <c r="C718" t="s">
        <v>924</v>
      </c>
      <c r="F718" t="s">
        <v>1813</v>
      </c>
      <c r="G718" t="s">
        <v>979</v>
      </c>
      <c r="H718" t="s">
        <v>982</v>
      </c>
      <c r="R718" t="s">
        <v>288</v>
      </c>
      <c r="T718" t="s">
        <v>6</v>
      </c>
      <c r="U718" s="80" t="s">
        <v>2380</v>
      </c>
      <c r="V718" t="s">
        <v>288</v>
      </c>
      <c r="X718" t="s">
        <v>288</v>
      </c>
      <c r="Z718" t="s">
        <v>288</v>
      </c>
      <c r="AB718" t="s">
        <v>288</v>
      </c>
      <c r="AD718" t="s">
        <v>288</v>
      </c>
      <c r="AF718" t="s">
        <v>288</v>
      </c>
      <c r="AH718" t="s">
        <v>288</v>
      </c>
      <c r="AJ718" t="s">
        <v>288</v>
      </c>
      <c r="AL718" t="s">
        <v>288</v>
      </c>
      <c r="AN718" t="s">
        <v>288</v>
      </c>
      <c r="AP718" s="80">
        <f t="shared" si="22"/>
        <v>1</v>
      </c>
      <c r="AQ718" s="80"/>
      <c r="AR718" s="80"/>
    </row>
    <row r="719" spans="1:44" ht="15" customHeight="1" x14ac:dyDescent="0.25">
      <c r="A719" s="138">
        <f t="shared" si="23"/>
        <v>1</v>
      </c>
      <c r="C719" t="s">
        <v>816</v>
      </c>
      <c r="F719" t="s">
        <v>1814</v>
      </c>
      <c r="G719" t="s">
        <v>979</v>
      </c>
      <c r="H719" t="s">
        <v>982</v>
      </c>
      <c r="R719" t="s">
        <v>288</v>
      </c>
      <c r="T719" t="s">
        <v>6</v>
      </c>
      <c r="U719" s="80" t="s">
        <v>2381</v>
      </c>
      <c r="V719" t="s">
        <v>288</v>
      </c>
      <c r="X719" t="s">
        <v>288</v>
      </c>
      <c r="Z719" t="s">
        <v>288</v>
      </c>
      <c r="AB719" t="s">
        <v>288</v>
      </c>
      <c r="AD719" t="s">
        <v>288</v>
      </c>
      <c r="AF719" t="s">
        <v>288</v>
      </c>
      <c r="AH719" t="s">
        <v>288</v>
      </c>
      <c r="AJ719" t="s">
        <v>288</v>
      </c>
      <c r="AL719" t="s">
        <v>288</v>
      </c>
      <c r="AN719" t="s">
        <v>288</v>
      </c>
      <c r="AP719" s="80">
        <f t="shared" si="22"/>
        <v>1</v>
      </c>
      <c r="AQ719" s="80"/>
      <c r="AR719" s="80"/>
    </row>
    <row r="720" spans="1:44" ht="15" customHeight="1" x14ac:dyDescent="0.25">
      <c r="A720" s="138">
        <f t="shared" si="23"/>
        <v>1</v>
      </c>
      <c r="C720" t="s">
        <v>753</v>
      </c>
      <c r="F720" t="s">
        <v>1815</v>
      </c>
      <c r="G720" t="s">
        <v>979</v>
      </c>
      <c r="H720" t="s">
        <v>982</v>
      </c>
      <c r="R720" t="s">
        <v>288</v>
      </c>
      <c r="T720" t="s">
        <v>6</v>
      </c>
      <c r="U720" s="80" t="s">
        <v>1156</v>
      </c>
      <c r="V720" t="s">
        <v>288</v>
      </c>
      <c r="X720" t="s">
        <v>288</v>
      </c>
      <c r="Z720" t="s">
        <v>288</v>
      </c>
      <c r="AB720" t="s">
        <v>288</v>
      </c>
      <c r="AD720" t="s">
        <v>288</v>
      </c>
      <c r="AF720" t="s">
        <v>288</v>
      </c>
      <c r="AH720" t="s">
        <v>288</v>
      </c>
      <c r="AJ720" t="s">
        <v>288</v>
      </c>
      <c r="AL720" t="s">
        <v>288</v>
      </c>
      <c r="AN720" t="s">
        <v>288</v>
      </c>
      <c r="AP720" s="80">
        <f t="shared" si="22"/>
        <v>1</v>
      </c>
      <c r="AQ720" s="80"/>
      <c r="AR720" s="80"/>
    </row>
    <row r="721" spans="1:44" ht="15" customHeight="1" x14ac:dyDescent="0.25">
      <c r="A721" s="138">
        <f t="shared" si="23"/>
        <v>1</v>
      </c>
      <c r="C721" t="s">
        <v>88</v>
      </c>
      <c r="F721" t="s">
        <v>1816</v>
      </c>
      <c r="G721" t="s">
        <v>979</v>
      </c>
      <c r="H721" t="s">
        <v>982</v>
      </c>
      <c r="R721" t="s">
        <v>288</v>
      </c>
      <c r="T721" t="s">
        <v>6</v>
      </c>
      <c r="U721" s="80" t="s">
        <v>1159</v>
      </c>
      <c r="V721" t="s">
        <v>288</v>
      </c>
      <c r="X721" t="s">
        <v>288</v>
      </c>
      <c r="Z721" t="s">
        <v>288</v>
      </c>
      <c r="AB721" t="s">
        <v>288</v>
      </c>
      <c r="AD721" t="s">
        <v>288</v>
      </c>
      <c r="AF721" t="s">
        <v>288</v>
      </c>
      <c r="AH721" t="s">
        <v>288</v>
      </c>
      <c r="AJ721" t="s">
        <v>288</v>
      </c>
      <c r="AL721" t="s">
        <v>288</v>
      </c>
      <c r="AN721" t="s">
        <v>288</v>
      </c>
      <c r="AP721" s="80">
        <f t="shared" si="22"/>
        <v>1</v>
      </c>
      <c r="AQ721" s="80"/>
      <c r="AR721" s="80"/>
    </row>
    <row r="722" spans="1:44" ht="15" customHeight="1" x14ac:dyDescent="0.25">
      <c r="A722" s="138">
        <f t="shared" si="23"/>
        <v>1</v>
      </c>
      <c r="C722" t="s">
        <v>90</v>
      </c>
      <c r="F722" t="s">
        <v>1817</v>
      </c>
      <c r="G722" t="s">
        <v>979</v>
      </c>
      <c r="H722" t="s">
        <v>982</v>
      </c>
      <c r="R722" t="s">
        <v>288</v>
      </c>
      <c r="T722" t="s">
        <v>6</v>
      </c>
      <c r="U722" s="80" t="s">
        <v>1161</v>
      </c>
      <c r="V722" t="s">
        <v>288</v>
      </c>
      <c r="X722" t="s">
        <v>288</v>
      </c>
      <c r="Z722" t="s">
        <v>288</v>
      </c>
      <c r="AB722" t="s">
        <v>288</v>
      </c>
      <c r="AD722" t="s">
        <v>288</v>
      </c>
      <c r="AF722" t="s">
        <v>288</v>
      </c>
      <c r="AH722" t="s">
        <v>288</v>
      </c>
      <c r="AJ722" t="s">
        <v>288</v>
      </c>
      <c r="AL722" t="s">
        <v>288</v>
      </c>
      <c r="AN722" t="s">
        <v>288</v>
      </c>
      <c r="AP722" s="80">
        <f t="shared" si="22"/>
        <v>1</v>
      </c>
      <c r="AQ722" s="80"/>
      <c r="AR722" s="80"/>
    </row>
    <row r="723" spans="1:44" ht="15" customHeight="1" x14ac:dyDescent="0.25">
      <c r="A723" s="138">
        <f t="shared" si="23"/>
        <v>1</v>
      </c>
      <c r="C723" t="s">
        <v>16</v>
      </c>
      <c r="F723" t="s">
        <v>1818</v>
      </c>
      <c r="G723" t="s">
        <v>979</v>
      </c>
      <c r="H723" t="s">
        <v>982</v>
      </c>
      <c r="R723" t="s">
        <v>288</v>
      </c>
      <c r="T723" t="s">
        <v>6</v>
      </c>
      <c r="U723" s="80" t="s">
        <v>2325</v>
      </c>
      <c r="V723" t="s">
        <v>288</v>
      </c>
      <c r="X723" t="s">
        <v>288</v>
      </c>
      <c r="Z723" t="s">
        <v>288</v>
      </c>
      <c r="AB723" t="s">
        <v>288</v>
      </c>
      <c r="AD723" t="s">
        <v>288</v>
      </c>
      <c r="AF723" t="s">
        <v>288</v>
      </c>
      <c r="AH723" t="s">
        <v>288</v>
      </c>
      <c r="AJ723" t="s">
        <v>288</v>
      </c>
      <c r="AL723" t="s">
        <v>288</v>
      </c>
      <c r="AN723" t="s">
        <v>288</v>
      </c>
      <c r="AP723" s="80">
        <f t="shared" si="22"/>
        <v>1</v>
      </c>
      <c r="AQ723" s="80"/>
      <c r="AR723" s="80"/>
    </row>
    <row r="724" spans="1:44" ht="15" customHeight="1" x14ac:dyDescent="0.25">
      <c r="A724" s="138">
        <f t="shared" si="23"/>
        <v>1</v>
      </c>
      <c r="C724" t="s">
        <v>633</v>
      </c>
      <c r="F724" t="s">
        <v>1819</v>
      </c>
      <c r="G724" t="s">
        <v>979</v>
      </c>
      <c r="H724" t="s">
        <v>982</v>
      </c>
      <c r="R724" t="s">
        <v>288</v>
      </c>
      <c r="T724" t="s">
        <v>6</v>
      </c>
      <c r="U724" s="80" t="s">
        <v>2159</v>
      </c>
      <c r="V724" t="s">
        <v>288</v>
      </c>
      <c r="X724" t="s">
        <v>288</v>
      </c>
      <c r="Z724" t="s">
        <v>288</v>
      </c>
      <c r="AB724" t="s">
        <v>288</v>
      </c>
      <c r="AD724" t="s">
        <v>288</v>
      </c>
      <c r="AF724" t="s">
        <v>288</v>
      </c>
      <c r="AH724" t="s">
        <v>288</v>
      </c>
      <c r="AJ724" t="s">
        <v>288</v>
      </c>
      <c r="AL724" t="s">
        <v>288</v>
      </c>
      <c r="AN724" t="s">
        <v>288</v>
      </c>
      <c r="AP724" s="80">
        <f t="shared" si="22"/>
        <v>1</v>
      </c>
      <c r="AQ724" s="80"/>
      <c r="AR724" s="80"/>
    </row>
    <row r="725" spans="1:44" ht="15" customHeight="1" x14ac:dyDescent="0.25">
      <c r="A725" s="138">
        <f t="shared" si="23"/>
        <v>1</v>
      </c>
      <c r="C725" t="s">
        <v>631</v>
      </c>
      <c r="F725" t="s">
        <v>1820</v>
      </c>
      <c r="G725" t="s">
        <v>979</v>
      </c>
      <c r="H725" t="s">
        <v>982</v>
      </c>
      <c r="R725" t="s">
        <v>288</v>
      </c>
      <c r="T725" t="s">
        <v>6</v>
      </c>
      <c r="V725" t="s">
        <v>288</v>
      </c>
      <c r="X725" t="s">
        <v>288</v>
      </c>
      <c r="Z725" t="s">
        <v>288</v>
      </c>
      <c r="AB725" t="s">
        <v>288</v>
      </c>
      <c r="AD725" t="s">
        <v>288</v>
      </c>
      <c r="AF725" t="s">
        <v>288</v>
      </c>
      <c r="AH725" t="s">
        <v>288</v>
      </c>
      <c r="AJ725" t="s">
        <v>288</v>
      </c>
      <c r="AL725" t="s">
        <v>288</v>
      </c>
      <c r="AN725" t="s">
        <v>288</v>
      </c>
      <c r="AP725" s="80">
        <f t="shared" si="22"/>
        <v>1</v>
      </c>
      <c r="AQ725" s="80"/>
      <c r="AR725" s="80"/>
    </row>
    <row r="726" spans="1:44" ht="15" customHeight="1" x14ac:dyDescent="0.25">
      <c r="A726" s="138">
        <f t="shared" si="23"/>
        <v>1</v>
      </c>
      <c r="C726" t="s">
        <v>950</v>
      </c>
      <c r="F726" t="s">
        <v>1821</v>
      </c>
      <c r="G726" t="s">
        <v>979</v>
      </c>
      <c r="H726" t="s">
        <v>982</v>
      </c>
      <c r="R726" t="s">
        <v>288</v>
      </c>
      <c r="T726" t="s">
        <v>288</v>
      </c>
      <c r="V726" t="s">
        <v>288</v>
      </c>
      <c r="X726" t="s">
        <v>288</v>
      </c>
      <c r="Z726" t="s">
        <v>288</v>
      </c>
      <c r="AB726" t="s">
        <v>6</v>
      </c>
      <c r="AC726" s="80" t="s">
        <v>2650</v>
      </c>
      <c r="AD726" t="s">
        <v>288</v>
      </c>
      <c r="AF726" t="s">
        <v>288</v>
      </c>
      <c r="AH726" t="s">
        <v>288</v>
      </c>
      <c r="AJ726" t="s">
        <v>288</v>
      </c>
      <c r="AL726" t="s">
        <v>288</v>
      </c>
      <c r="AN726" t="s">
        <v>288</v>
      </c>
      <c r="AP726" s="80">
        <f t="shared" si="22"/>
        <v>1</v>
      </c>
      <c r="AQ726" s="80"/>
      <c r="AR726" s="80"/>
    </row>
    <row r="727" spans="1:44" ht="15" customHeight="1" x14ac:dyDescent="0.25">
      <c r="A727" s="138">
        <f t="shared" si="23"/>
        <v>1</v>
      </c>
      <c r="C727" t="s">
        <v>937</v>
      </c>
      <c r="F727" t="s">
        <v>1822</v>
      </c>
      <c r="G727" t="s">
        <v>979</v>
      </c>
      <c r="H727" t="s">
        <v>982</v>
      </c>
      <c r="R727" t="s">
        <v>288</v>
      </c>
      <c r="T727" t="s">
        <v>288</v>
      </c>
      <c r="V727" t="s">
        <v>288</v>
      </c>
      <c r="X727" t="s">
        <v>288</v>
      </c>
      <c r="Z727" t="s">
        <v>288</v>
      </c>
      <c r="AB727" t="s">
        <v>6</v>
      </c>
      <c r="AC727" s="80" t="s">
        <v>2651</v>
      </c>
      <c r="AD727" t="s">
        <v>288</v>
      </c>
      <c r="AF727" t="s">
        <v>288</v>
      </c>
      <c r="AH727" t="s">
        <v>288</v>
      </c>
      <c r="AJ727" t="s">
        <v>288</v>
      </c>
      <c r="AL727" t="s">
        <v>288</v>
      </c>
      <c r="AN727" t="s">
        <v>288</v>
      </c>
      <c r="AP727" s="80">
        <f t="shared" si="22"/>
        <v>1</v>
      </c>
      <c r="AQ727" s="80"/>
      <c r="AR727" s="80"/>
    </row>
    <row r="728" spans="1:44" ht="15" customHeight="1" x14ac:dyDescent="0.25">
      <c r="A728" s="138">
        <f t="shared" si="23"/>
        <v>1</v>
      </c>
      <c r="C728" t="s">
        <v>640</v>
      </c>
      <c r="F728" t="s">
        <v>1823</v>
      </c>
      <c r="G728" t="s">
        <v>979</v>
      </c>
      <c r="H728" t="s">
        <v>982</v>
      </c>
      <c r="R728" t="s">
        <v>288</v>
      </c>
      <c r="T728" t="s">
        <v>288</v>
      </c>
      <c r="V728" t="s">
        <v>288</v>
      </c>
      <c r="X728" t="s">
        <v>288</v>
      </c>
      <c r="Z728" t="s">
        <v>288</v>
      </c>
      <c r="AB728" t="s">
        <v>6</v>
      </c>
      <c r="AC728" s="80" t="s">
        <v>3461</v>
      </c>
      <c r="AD728" t="s">
        <v>288</v>
      </c>
      <c r="AF728" t="s">
        <v>288</v>
      </c>
      <c r="AH728" t="s">
        <v>288</v>
      </c>
      <c r="AJ728" t="s">
        <v>288</v>
      </c>
      <c r="AL728" t="s">
        <v>288</v>
      </c>
      <c r="AN728" t="s">
        <v>288</v>
      </c>
      <c r="AP728" s="80">
        <f t="shared" si="22"/>
        <v>1</v>
      </c>
      <c r="AQ728" s="80"/>
      <c r="AR728" s="80"/>
    </row>
    <row r="729" spans="1:44" ht="15" customHeight="1" x14ac:dyDescent="0.25">
      <c r="A729" s="138">
        <f t="shared" si="23"/>
        <v>2</v>
      </c>
      <c r="C729" t="s">
        <v>863</v>
      </c>
      <c r="F729" t="s">
        <v>1824</v>
      </c>
      <c r="G729" t="s">
        <v>979</v>
      </c>
      <c r="H729" t="s">
        <v>982</v>
      </c>
      <c r="R729" t="s">
        <v>288</v>
      </c>
      <c r="T729" t="s">
        <v>6</v>
      </c>
      <c r="V729" t="s">
        <v>288</v>
      </c>
      <c r="X729" t="s">
        <v>288</v>
      </c>
      <c r="Z729" t="s">
        <v>288</v>
      </c>
      <c r="AB729" t="s">
        <v>6</v>
      </c>
      <c r="AD729" t="s">
        <v>288</v>
      </c>
      <c r="AF729" t="s">
        <v>288</v>
      </c>
      <c r="AH729" t="s">
        <v>288</v>
      </c>
      <c r="AJ729" t="s">
        <v>288</v>
      </c>
      <c r="AL729" t="s">
        <v>288</v>
      </c>
      <c r="AN729" t="s">
        <v>288</v>
      </c>
      <c r="AP729" s="80">
        <f t="shared" si="22"/>
        <v>2</v>
      </c>
      <c r="AQ729" s="80"/>
      <c r="AR729" s="80"/>
    </row>
    <row r="730" spans="1:44" ht="15" customHeight="1" x14ac:dyDescent="0.25">
      <c r="A730" s="138">
        <f t="shared" si="23"/>
        <v>1</v>
      </c>
      <c r="C730" t="s">
        <v>951</v>
      </c>
      <c r="F730" t="s">
        <v>1740</v>
      </c>
      <c r="G730" t="s">
        <v>979</v>
      </c>
      <c r="H730" t="s">
        <v>1990</v>
      </c>
      <c r="R730" t="s">
        <v>288</v>
      </c>
      <c r="T730" t="s">
        <v>6</v>
      </c>
      <c r="U730" s="80" t="s">
        <v>2344</v>
      </c>
      <c r="V730" t="s">
        <v>288</v>
      </c>
      <c r="X730" t="s">
        <v>288</v>
      </c>
      <c r="Z730" t="s">
        <v>288</v>
      </c>
      <c r="AB730" t="s">
        <v>288</v>
      </c>
      <c r="AD730" t="s">
        <v>288</v>
      </c>
      <c r="AF730" t="s">
        <v>288</v>
      </c>
      <c r="AH730" t="s">
        <v>288</v>
      </c>
      <c r="AJ730" t="s">
        <v>288</v>
      </c>
      <c r="AL730" t="s">
        <v>288</v>
      </c>
      <c r="AN730" t="s">
        <v>288</v>
      </c>
      <c r="AP730" s="80">
        <f t="shared" si="22"/>
        <v>1</v>
      </c>
      <c r="AQ730" s="80"/>
      <c r="AR730" s="80"/>
    </row>
    <row r="731" spans="1:44" ht="15" customHeight="1" x14ac:dyDescent="0.25">
      <c r="A731" s="138">
        <f t="shared" si="23"/>
        <v>2</v>
      </c>
      <c r="C731" t="s">
        <v>952</v>
      </c>
      <c r="F731" t="s">
        <v>1825</v>
      </c>
      <c r="G731" t="s">
        <v>979</v>
      </c>
      <c r="H731" t="s">
        <v>1990</v>
      </c>
      <c r="R731" t="s">
        <v>288</v>
      </c>
      <c r="T731" t="s">
        <v>6</v>
      </c>
      <c r="U731" s="80" t="s">
        <v>1608</v>
      </c>
      <c r="V731" t="s">
        <v>288</v>
      </c>
      <c r="X731" t="s">
        <v>288</v>
      </c>
      <c r="Z731" t="s">
        <v>288</v>
      </c>
      <c r="AB731" t="s">
        <v>6</v>
      </c>
      <c r="AC731" s="80" t="s">
        <v>2652</v>
      </c>
      <c r="AD731" t="s">
        <v>288</v>
      </c>
      <c r="AF731" t="s">
        <v>288</v>
      </c>
      <c r="AH731" t="s">
        <v>288</v>
      </c>
      <c r="AJ731" t="s">
        <v>288</v>
      </c>
      <c r="AL731" t="s">
        <v>288</v>
      </c>
      <c r="AN731" t="s">
        <v>288</v>
      </c>
      <c r="AP731" s="80">
        <f t="shared" si="22"/>
        <v>2</v>
      </c>
      <c r="AQ731" s="80"/>
      <c r="AR731" s="80"/>
    </row>
    <row r="732" spans="1:44" ht="15" customHeight="1" x14ac:dyDescent="0.25">
      <c r="A732" s="138">
        <f t="shared" si="23"/>
        <v>1</v>
      </c>
      <c r="C732" t="s">
        <v>826</v>
      </c>
      <c r="F732" t="s">
        <v>1826</v>
      </c>
      <c r="G732" t="s">
        <v>979</v>
      </c>
      <c r="H732" t="s">
        <v>1990</v>
      </c>
      <c r="R732" t="s">
        <v>288</v>
      </c>
      <c r="T732" t="s">
        <v>6</v>
      </c>
      <c r="U732" s="80" t="s">
        <v>2383</v>
      </c>
      <c r="V732" t="s">
        <v>288</v>
      </c>
      <c r="X732" t="s">
        <v>288</v>
      </c>
      <c r="Z732" t="s">
        <v>288</v>
      </c>
      <c r="AB732" t="s">
        <v>288</v>
      </c>
      <c r="AD732" t="s">
        <v>288</v>
      </c>
      <c r="AF732" t="s">
        <v>288</v>
      </c>
      <c r="AH732" t="s">
        <v>288</v>
      </c>
      <c r="AJ732" t="s">
        <v>288</v>
      </c>
      <c r="AL732" t="s">
        <v>288</v>
      </c>
      <c r="AN732" t="s">
        <v>288</v>
      </c>
      <c r="AP732" s="80">
        <f t="shared" si="22"/>
        <v>1</v>
      </c>
      <c r="AQ732" s="80"/>
      <c r="AR732" s="80"/>
    </row>
    <row r="733" spans="1:44" ht="15" customHeight="1" x14ac:dyDescent="0.25">
      <c r="A733" s="138">
        <f t="shared" si="23"/>
        <v>1</v>
      </c>
      <c r="C733" t="s">
        <v>88</v>
      </c>
      <c r="F733" t="s">
        <v>1827</v>
      </c>
      <c r="G733" t="s">
        <v>979</v>
      </c>
      <c r="H733" t="s">
        <v>1990</v>
      </c>
      <c r="R733" t="s">
        <v>288</v>
      </c>
      <c r="T733" t="s">
        <v>6</v>
      </c>
      <c r="U733" s="80" t="s">
        <v>2384</v>
      </c>
      <c r="V733" t="s">
        <v>288</v>
      </c>
      <c r="X733" t="s">
        <v>288</v>
      </c>
      <c r="Z733" t="s">
        <v>288</v>
      </c>
      <c r="AB733" t="s">
        <v>288</v>
      </c>
      <c r="AD733" t="s">
        <v>288</v>
      </c>
      <c r="AF733" t="s">
        <v>288</v>
      </c>
      <c r="AH733" t="s">
        <v>288</v>
      </c>
      <c r="AJ733" t="s">
        <v>288</v>
      </c>
      <c r="AL733" t="s">
        <v>288</v>
      </c>
      <c r="AN733" t="s">
        <v>288</v>
      </c>
      <c r="AP733" s="80">
        <f t="shared" si="22"/>
        <v>1</v>
      </c>
      <c r="AQ733" s="80"/>
      <c r="AR733" s="80"/>
    </row>
    <row r="734" spans="1:44" ht="15" customHeight="1" x14ac:dyDescent="0.25">
      <c r="A734" s="138">
        <f t="shared" si="23"/>
        <v>1</v>
      </c>
      <c r="C734" t="s">
        <v>90</v>
      </c>
      <c r="F734" t="s">
        <v>1828</v>
      </c>
      <c r="G734" t="s">
        <v>979</v>
      </c>
      <c r="H734" t="s">
        <v>1990</v>
      </c>
      <c r="R734" t="s">
        <v>288</v>
      </c>
      <c r="T734" t="s">
        <v>6</v>
      </c>
      <c r="U734" s="80" t="s">
        <v>2385</v>
      </c>
      <c r="V734" t="s">
        <v>288</v>
      </c>
      <c r="X734" t="s">
        <v>288</v>
      </c>
      <c r="Z734" t="s">
        <v>288</v>
      </c>
      <c r="AB734" t="s">
        <v>288</v>
      </c>
      <c r="AD734" t="s">
        <v>288</v>
      </c>
      <c r="AF734" t="s">
        <v>288</v>
      </c>
      <c r="AH734" t="s">
        <v>288</v>
      </c>
      <c r="AJ734" t="s">
        <v>288</v>
      </c>
      <c r="AL734" t="s">
        <v>288</v>
      </c>
      <c r="AN734" t="s">
        <v>288</v>
      </c>
      <c r="AP734" s="80">
        <f t="shared" si="22"/>
        <v>1</v>
      </c>
      <c r="AQ734" s="80"/>
      <c r="AR734" s="80"/>
    </row>
    <row r="735" spans="1:44" ht="15" customHeight="1" x14ac:dyDescent="0.25">
      <c r="A735" s="138">
        <f t="shared" si="23"/>
        <v>1</v>
      </c>
      <c r="C735" t="s">
        <v>16</v>
      </c>
      <c r="F735" t="s">
        <v>1829</v>
      </c>
      <c r="G735" t="s">
        <v>979</v>
      </c>
      <c r="H735" t="s">
        <v>1990</v>
      </c>
      <c r="R735" t="s">
        <v>288</v>
      </c>
      <c r="T735" t="s">
        <v>6</v>
      </c>
      <c r="U735" s="80" t="s">
        <v>1163</v>
      </c>
      <c r="V735" t="s">
        <v>288</v>
      </c>
      <c r="X735" t="s">
        <v>288</v>
      </c>
      <c r="Z735" t="s">
        <v>288</v>
      </c>
      <c r="AB735" t="s">
        <v>288</v>
      </c>
      <c r="AD735" t="s">
        <v>288</v>
      </c>
      <c r="AF735" t="s">
        <v>288</v>
      </c>
      <c r="AH735" t="s">
        <v>288</v>
      </c>
      <c r="AJ735" t="s">
        <v>288</v>
      </c>
      <c r="AL735" t="s">
        <v>288</v>
      </c>
      <c r="AN735" t="s">
        <v>288</v>
      </c>
      <c r="AP735" s="80">
        <f t="shared" si="22"/>
        <v>1</v>
      </c>
      <c r="AQ735" s="80"/>
      <c r="AR735" s="80"/>
    </row>
    <row r="736" spans="1:44" ht="15" customHeight="1" x14ac:dyDescent="0.25">
      <c r="A736" s="138">
        <f t="shared" si="23"/>
        <v>1</v>
      </c>
      <c r="C736" t="s">
        <v>631</v>
      </c>
      <c r="F736" t="s">
        <v>1830</v>
      </c>
      <c r="G736" t="s">
        <v>979</v>
      </c>
      <c r="H736" t="s">
        <v>1990</v>
      </c>
      <c r="R736" t="s">
        <v>288</v>
      </c>
      <c r="T736" t="s">
        <v>6</v>
      </c>
      <c r="U736" s="80" t="s">
        <v>2386</v>
      </c>
      <c r="V736" t="s">
        <v>288</v>
      </c>
      <c r="X736" t="s">
        <v>288</v>
      </c>
      <c r="Z736" t="s">
        <v>288</v>
      </c>
      <c r="AB736" t="s">
        <v>288</v>
      </c>
      <c r="AD736" t="s">
        <v>288</v>
      </c>
      <c r="AF736" t="s">
        <v>288</v>
      </c>
      <c r="AH736" t="s">
        <v>288</v>
      </c>
      <c r="AJ736" t="s">
        <v>288</v>
      </c>
      <c r="AL736" t="s">
        <v>288</v>
      </c>
      <c r="AN736" t="s">
        <v>288</v>
      </c>
      <c r="AP736" s="80">
        <f t="shared" si="22"/>
        <v>1</v>
      </c>
      <c r="AQ736" s="80"/>
      <c r="AR736" s="80"/>
    </row>
    <row r="737" spans="1:44" ht="15" customHeight="1" x14ac:dyDescent="0.25">
      <c r="A737" s="138">
        <f t="shared" si="23"/>
        <v>1</v>
      </c>
      <c r="C737" t="s">
        <v>633</v>
      </c>
      <c r="F737" t="s">
        <v>1831</v>
      </c>
      <c r="G737" t="s">
        <v>979</v>
      </c>
      <c r="H737" t="s">
        <v>1990</v>
      </c>
      <c r="R737" t="s">
        <v>288</v>
      </c>
      <c r="T737" t="s">
        <v>6</v>
      </c>
      <c r="U737" s="80" t="s">
        <v>2168</v>
      </c>
      <c r="V737" t="s">
        <v>288</v>
      </c>
      <c r="X737" t="s">
        <v>288</v>
      </c>
      <c r="Z737" t="s">
        <v>288</v>
      </c>
      <c r="AB737" t="s">
        <v>288</v>
      </c>
      <c r="AD737" t="s">
        <v>288</v>
      </c>
      <c r="AF737" t="s">
        <v>288</v>
      </c>
      <c r="AH737" t="s">
        <v>288</v>
      </c>
      <c r="AJ737" t="s">
        <v>288</v>
      </c>
      <c r="AL737" t="s">
        <v>288</v>
      </c>
      <c r="AN737" t="s">
        <v>288</v>
      </c>
      <c r="AP737" s="80">
        <f t="shared" si="22"/>
        <v>1</v>
      </c>
      <c r="AQ737" s="80"/>
      <c r="AR737" s="80"/>
    </row>
    <row r="738" spans="1:44" ht="15" customHeight="1" x14ac:dyDescent="0.25">
      <c r="A738" s="138">
        <f t="shared" si="23"/>
        <v>1</v>
      </c>
      <c r="C738" t="s">
        <v>639</v>
      </c>
      <c r="F738" t="s">
        <v>1832</v>
      </c>
      <c r="G738" t="s">
        <v>979</v>
      </c>
      <c r="H738" t="s">
        <v>1990</v>
      </c>
      <c r="R738" t="s">
        <v>288</v>
      </c>
      <c r="T738" t="s">
        <v>6</v>
      </c>
      <c r="U738" s="80" t="s">
        <v>2169</v>
      </c>
      <c r="V738" t="s">
        <v>288</v>
      </c>
      <c r="X738" t="s">
        <v>288</v>
      </c>
      <c r="Z738" t="s">
        <v>288</v>
      </c>
      <c r="AB738" t="s">
        <v>288</v>
      </c>
      <c r="AD738" t="s">
        <v>288</v>
      </c>
      <c r="AF738" t="s">
        <v>288</v>
      </c>
      <c r="AH738" t="s">
        <v>288</v>
      </c>
      <c r="AJ738" t="s">
        <v>288</v>
      </c>
      <c r="AL738" t="s">
        <v>288</v>
      </c>
      <c r="AN738" t="s">
        <v>288</v>
      </c>
      <c r="AP738" s="80">
        <f t="shared" si="22"/>
        <v>1</v>
      </c>
      <c r="AQ738" s="80"/>
      <c r="AR738" s="80"/>
    </row>
    <row r="739" spans="1:44" ht="15" customHeight="1" x14ac:dyDescent="0.25">
      <c r="A739" s="138">
        <f t="shared" si="23"/>
        <v>1</v>
      </c>
      <c r="C739" t="s">
        <v>640</v>
      </c>
      <c r="F739" t="s">
        <v>1833</v>
      </c>
      <c r="G739" t="s">
        <v>979</v>
      </c>
      <c r="H739" t="s">
        <v>1990</v>
      </c>
      <c r="R739" t="s">
        <v>288</v>
      </c>
      <c r="T739" t="s">
        <v>6</v>
      </c>
      <c r="U739" s="80" t="s">
        <v>2387</v>
      </c>
      <c r="V739" t="s">
        <v>288</v>
      </c>
      <c r="X739" t="s">
        <v>288</v>
      </c>
      <c r="Z739" t="s">
        <v>288</v>
      </c>
      <c r="AB739" t="s">
        <v>288</v>
      </c>
      <c r="AD739" t="s">
        <v>288</v>
      </c>
      <c r="AF739" t="s">
        <v>288</v>
      </c>
      <c r="AH739" t="s">
        <v>288</v>
      </c>
      <c r="AJ739" t="s">
        <v>288</v>
      </c>
      <c r="AL739" t="s">
        <v>288</v>
      </c>
      <c r="AN739" t="s">
        <v>288</v>
      </c>
      <c r="AP739" s="80">
        <f t="shared" ref="AP739:AP758" si="24">COUNTIF(M739:AN739,"x")</f>
        <v>1</v>
      </c>
      <c r="AQ739" s="80"/>
      <c r="AR739" s="80"/>
    </row>
    <row r="740" spans="1:44" ht="15" customHeight="1" x14ac:dyDescent="0.25">
      <c r="A740" s="138">
        <f t="shared" si="23"/>
        <v>2</v>
      </c>
      <c r="C740" t="s">
        <v>953</v>
      </c>
      <c r="F740" t="s">
        <v>1834</v>
      </c>
      <c r="G740" t="s">
        <v>979</v>
      </c>
      <c r="H740" t="s">
        <v>1990</v>
      </c>
      <c r="R740" t="s">
        <v>288</v>
      </c>
      <c r="T740" t="s">
        <v>6</v>
      </c>
      <c r="V740" t="s">
        <v>288</v>
      </c>
      <c r="X740" t="s">
        <v>288</v>
      </c>
      <c r="Z740" t="s">
        <v>288</v>
      </c>
      <c r="AB740" t="s">
        <v>6</v>
      </c>
      <c r="AC740" s="80" t="s">
        <v>2648</v>
      </c>
      <c r="AD740" t="s">
        <v>288</v>
      </c>
      <c r="AF740" t="s">
        <v>288</v>
      </c>
      <c r="AH740" t="s">
        <v>288</v>
      </c>
      <c r="AJ740" t="s">
        <v>288</v>
      </c>
      <c r="AL740" t="s">
        <v>288</v>
      </c>
      <c r="AN740" t="s">
        <v>288</v>
      </c>
      <c r="AP740" s="80">
        <f t="shared" si="24"/>
        <v>2</v>
      </c>
      <c r="AQ740" s="80"/>
      <c r="AR740" s="80"/>
    </row>
    <row r="741" spans="1:44" ht="15" customHeight="1" x14ac:dyDescent="0.25">
      <c r="A741" s="138">
        <f t="shared" si="23"/>
        <v>2</v>
      </c>
      <c r="C741" t="s">
        <v>863</v>
      </c>
      <c r="F741" t="s">
        <v>1835</v>
      </c>
      <c r="G741" t="s">
        <v>979</v>
      </c>
      <c r="H741" t="s">
        <v>1990</v>
      </c>
      <c r="R741" t="s">
        <v>288</v>
      </c>
      <c r="T741" t="s">
        <v>6</v>
      </c>
      <c r="V741" t="s">
        <v>288</v>
      </c>
      <c r="X741" t="s">
        <v>288</v>
      </c>
      <c r="Z741" t="s">
        <v>288</v>
      </c>
      <c r="AB741" t="s">
        <v>6</v>
      </c>
      <c r="AD741" t="s">
        <v>288</v>
      </c>
      <c r="AF741" t="s">
        <v>288</v>
      </c>
      <c r="AH741" t="s">
        <v>288</v>
      </c>
      <c r="AJ741" t="s">
        <v>288</v>
      </c>
      <c r="AL741" t="s">
        <v>288</v>
      </c>
      <c r="AN741" t="s">
        <v>288</v>
      </c>
      <c r="AP741" s="80">
        <f t="shared" si="24"/>
        <v>2</v>
      </c>
      <c r="AQ741" s="80"/>
      <c r="AR741" s="80"/>
    </row>
    <row r="742" spans="1:44" ht="15" customHeight="1" x14ac:dyDescent="0.25">
      <c r="A742" s="138">
        <f t="shared" si="23"/>
        <v>1</v>
      </c>
      <c r="C742" t="s">
        <v>954</v>
      </c>
      <c r="F742" t="s">
        <v>1836</v>
      </c>
      <c r="G742" t="s">
        <v>979</v>
      </c>
      <c r="H742" t="s">
        <v>1991</v>
      </c>
      <c r="R742" t="s">
        <v>288</v>
      </c>
      <c r="T742" t="s">
        <v>6</v>
      </c>
      <c r="U742" s="80" t="s">
        <v>3417</v>
      </c>
      <c r="V742" t="s">
        <v>288</v>
      </c>
      <c r="X742" t="s">
        <v>288</v>
      </c>
      <c r="Z742" t="s">
        <v>288</v>
      </c>
      <c r="AB742" t="s">
        <v>288</v>
      </c>
      <c r="AD742" t="s">
        <v>288</v>
      </c>
      <c r="AF742" t="s">
        <v>288</v>
      </c>
      <c r="AH742" t="s">
        <v>288</v>
      </c>
      <c r="AJ742" t="s">
        <v>288</v>
      </c>
      <c r="AL742" t="s">
        <v>288</v>
      </c>
      <c r="AN742" t="s">
        <v>288</v>
      </c>
      <c r="AP742" s="80">
        <f t="shared" si="24"/>
        <v>1</v>
      </c>
      <c r="AQ742" s="80"/>
      <c r="AR742" s="80"/>
    </row>
    <row r="743" spans="1:44" ht="15" customHeight="1" x14ac:dyDescent="0.25">
      <c r="A743" s="138">
        <f t="shared" si="23"/>
        <v>1</v>
      </c>
      <c r="C743" t="s">
        <v>955</v>
      </c>
      <c r="F743" t="s">
        <v>1837</v>
      </c>
      <c r="G743" t="s">
        <v>979</v>
      </c>
      <c r="H743" t="s">
        <v>1991</v>
      </c>
      <c r="R743" t="s">
        <v>288</v>
      </c>
      <c r="T743" t="s">
        <v>6</v>
      </c>
      <c r="U743" s="80" t="s">
        <v>3418</v>
      </c>
      <c r="V743" t="s">
        <v>288</v>
      </c>
      <c r="X743" t="s">
        <v>288</v>
      </c>
      <c r="Z743" t="s">
        <v>288</v>
      </c>
      <c r="AB743" t="s">
        <v>288</v>
      </c>
      <c r="AD743" t="s">
        <v>288</v>
      </c>
      <c r="AF743" t="s">
        <v>288</v>
      </c>
      <c r="AH743" t="s">
        <v>288</v>
      </c>
      <c r="AJ743" t="s">
        <v>288</v>
      </c>
      <c r="AL743" t="s">
        <v>288</v>
      </c>
      <c r="AN743" t="s">
        <v>288</v>
      </c>
      <c r="AP743" s="80">
        <f t="shared" si="24"/>
        <v>1</v>
      </c>
      <c r="AQ743" s="80"/>
      <c r="AR743" s="80"/>
    </row>
    <row r="744" spans="1:44" ht="15" customHeight="1" x14ac:dyDescent="0.25">
      <c r="A744" s="138">
        <f t="shared" si="23"/>
        <v>1</v>
      </c>
      <c r="C744" t="s">
        <v>956</v>
      </c>
      <c r="F744" t="s">
        <v>1838</v>
      </c>
      <c r="G744" t="s">
        <v>979</v>
      </c>
      <c r="H744" t="s">
        <v>1991</v>
      </c>
      <c r="R744" t="s">
        <v>288</v>
      </c>
      <c r="T744" t="s">
        <v>6</v>
      </c>
      <c r="U744" s="80" t="s">
        <v>3419</v>
      </c>
      <c r="V744" t="s">
        <v>288</v>
      </c>
      <c r="X744" t="s">
        <v>288</v>
      </c>
      <c r="Z744" t="s">
        <v>288</v>
      </c>
      <c r="AB744" t="s">
        <v>288</v>
      </c>
      <c r="AD744" t="s">
        <v>288</v>
      </c>
      <c r="AF744" t="s">
        <v>288</v>
      </c>
      <c r="AH744" t="s">
        <v>288</v>
      </c>
      <c r="AJ744" t="s">
        <v>288</v>
      </c>
      <c r="AL744" t="s">
        <v>288</v>
      </c>
      <c r="AN744" t="s">
        <v>288</v>
      </c>
      <c r="AP744" s="80">
        <f t="shared" si="24"/>
        <v>1</v>
      </c>
      <c r="AQ744" s="80"/>
      <c r="AR744" s="80"/>
    </row>
    <row r="745" spans="1:44" ht="15" customHeight="1" x14ac:dyDescent="0.25">
      <c r="A745" s="138">
        <f t="shared" si="23"/>
        <v>1</v>
      </c>
      <c r="C745" t="s">
        <v>957</v>
      </c>
      <c r="F745" t="s">
        <v>1839</v>
      </c>
      <c r="G745" t="s">
        <v>979</v>
      </c>
      <c r="H745" t="s">
        <v>1991</v>
      </c>
      <c r="R745" t="s">
        <v>288</v>
      </c>
      <c r="T745" t="s">
        <v>6</v>
      </c>
      <c r="U745" s="80" t="s">
        <v>2390</v>
      </c>
      <c r="V745" t="s">
        <v>288</v>
      </c>
      <c r="X745" t="s">
        <v>288</v>
      </c>
      <c r="Z745" t="s">
        <v>288</v>
      </c>
      <c r="AB745" t="s">
        <v>288</v>
      </c>
      <c r="AD745" t="s">
        <v>288</v>
      </c>
      <c r="AF745" t="s">
        <v>288</v>
      </c>
      <c r="AH745" t="s">
        <v>288</v>
      </c>
      <c r="AJ745" t="s">
        <v>288</v>
      </c>
      <c r="AL745" t="s">
        <v>288</v>
      </c>
      <c r="AN745" t="s">
        <v>288</v>
      </c>
      <c r="AP745" s="80">
        <f t="shared" si="24"/>
        <v>1</v>
      </c>
      <c r="AQ745" s="80"/>
      <c r="AR745" s="80"/>
    </row>
    <row r="746" spans="1:44" ht="15" customHeight="1" x14ac:dyDescent="0.25">
      <c r="A746" s="138">
        <f t="shared" si="23"/>
        <v>1</v>
      </c>
      <c r="C746" t="s">
        <v>958</v>
      </c>
      <c r="F746" t="s">
        <v>1840</v>
      </c>
      <c r="G746" t="s">
        <v>979</v>
      </c>
      <c r="H746" t="s">
        <v>1991</v>
      </c>
      <c r="R746" t="s">
        <v>288</v>
      </c>
      <c r="T746" t="s">
        <v>6</v>
      </c>
      <c r="U746" s="80" t="s">
        <v>2391</v>
      </c>
      <c r="V746" t="s">
        <v>288</v>
      </c>
      <c r="X746" t="s">
        <v>288</v>
      </c>
      <c r="Z746" t="s">
        <v>288</v>
      </c>
      <c r="AB746" t="s">
        <v>288</v>
      </c>
      <c r="AD746" t="s">
        <v>288</v>
      </c>
      <c r="AF746" t="s">
        <v>288</v>
      </c>
      <c r="AH746" t="s">
        <v>288</v>
      </c>
      <c r="AJ746" t="s">
        <v>288</v>
      </c>
      <c r="AL746" t="s">
        <v>288</v>
      </c>
      <c r="AN746" t="s">
        <v>288</v>
      </c>
      <c r="AP746" s="80">
        <f t="shared" si="24"/>
        <v>1</v>
      </c>
      <c r="AQ746" s="80"/>
      <c r="AR746" s="80"/>
    </row>
    <row r="747" spans="1:44" ht="15" customHeight="1" x14ac:dyDescent="0.25">
      <c r="A747" s="138">
        <f t="shared" si="23"/>
        <v>2</v>
      </c>
      <c r="C747" t="s">
        <v>959</v>
      </c>
      <c r="F747" t="s">
        <v>1841</v>
      </c>
      <c r="G747" t="s">
        <v>979</v>
      </c>
      <c r="H747" t="s">
        <v>1991</v>
      </c>
      <c r="R747" t="s">
        <v>288</v>
      </c>
      <c r="T747" t="s">
        <v>6</v>
      </c>
      <c r="U747" s="80" t="s">
        <v>3414</v>
      </c>
      <c r="V747" t="s">
        <v>288</v>
      </c>
      <c r="X747" t="s">
        <v>288</v>
      </c>
      <c r="Z747" t="s">
        <v>288</v>
      </c>
      <c r="AB747" t="s">
        <v>6</v>
      </c>
      <c r="AC747" s="80" t="s">
        <v>2653</v>
      </c>
      <c r="AD747" t="s">
        <v>288</v>
      </c>
      <c r="AF747" t="s">
        <v>288</v>
      </c>
      <c r="AH747" t="s">
        <v>288</v>
      </c>
      <c r="AJ747" t="s">
        <v>288</v>
      </c>
      <c r="AL747" t="s">
        <v>288</v>
      </c>
      <c r="AN747" t="s">
        <v>288</v>
      </c>
      <c r="AP747" s="80">
        <f t="shared" si="24"/>
        <v>2</v>
      </c>
      <c r="AQ747" s="80"/>
      <c r="AR747" s="80"/>
    </row>
    <row r="748" spans="1:44" ht="15" customHeight="1" x14ac:dyDescent="0.25">
      <c r="A748" s="138">
        <f t="shared" si="23"/>
        <v>1</v>
      </c>
      <c r="C748" t="s">
        <v>960</v>
      </c>
      <c r="F748" t="s">
        <v>1842</v>
      </c>
      <c r="G748" t="s">
        <v>979</v>
      </c>
      <c r="H748" t="s">
        <v>1991</v>
      </c>
      <c r="R748" t="s">
        <v>288</v>
      </c>
      <c r="T748" t="s">
        <v>6</v>
      </c>
      <c r="U748" s="80" t="s">
        <v>2393</v>
      </c>
      <c r="V748" t="s">
        <v>288</v>
      </c>
      <c r="X748" t="s">
        <v>288</v>
      </c>
      <c r="Z748" t="s">
        <v>288</v>
      </c>
      <c r="AB748" t="s">
        <v>288</v>
      </c>
      <c r="AD748" t="s">
        <v>288</v>
      </c>
      <c r="AF748" t="s">
        <v>288</v>
      </c>
      <c r="AH748" t="s">
        <v>288</v>
      </c>
      <c r="AJ748" t="s">
        <v>288</v>
      </c>
      <c r="AL748" t="s">
        <v>288</v>
      </c>
      <c r="AN748" t="s">
        <v>288</v>
      </c>
      <c r="AP748" s="80">
        <f t="shared" si="24"/>
        <v>1</v>
      </c>
      <c r="AQ748" s="80"/>
      <c r="AR748" s="80"/>
    </row>
    <row r="749" spans="1:44" ht="15" customHeight="1" x14ac:dyDescent="0.25">
      <c r="A749" s="138">
        <f t="shared" si="23"/>
        <v>1</v>
      </c>
      <c r="C749" t="s">
        <v>924</v>
      </c>
      <c r="F749" t="s">
        <v>1843</v>
      </c>
      <c r="G749" t="s">
        <v>979</v>
      </c>
      <c r="H749" t="s">
        <v>1991</v>
      </c>
      <c r="R749" t="s">
        <v>288</v>
      </c>
      <c r="T749" t="s">
        <v>6</v>
      </c>
      <c r="U749" s="80" t="s">
        <v>2394</v>
      </c>
      <c r="V749" t="s">
        <v>288</v>
      </c>
      <c r="X749" t="s">
        <v>288</v>
      </c>
      <c r="Z749" t="s">
        <v>288</v>
      </c>
      <c r="AB749" t="s">
        <v>288</v>
      </c>
      <c r="AD749" t="s">
        <v>288</v>
      </c>
      <c r="AF749" t="s">
        <v>288</v>
      </c>
      <c r="AH749" t="s">
        <v>288</v>
      </c>
      <c r="AJ749" t="s">
        <v>288</v>
      </c>
      <c r="AL749" t="s">
        <v>288</v>
      </c>
      <c r="AN749" t="s">
        <v>288</v>
      </c>
      <c r="AP749" s="80">
        <f t="shared" si="24"/>
        <v>1</v>
      </c>
      <c r="AQ749" s="80"/>
      <c r="AR749" s="80"/>
    </row>
    <row r="750" spans="1:44" ht="15" customHeight="1" x14ac:dyDescent="0.25">
      <c r="A750" s="138">
        <f t="shared" si="23"/>
        <v>1</v>
      </c>
      <c r="C750" t="s">
        <v>961</v>
      </c>
      <c r="F750" t="s">
        <v>1844</v>
      </c>
      <c r="G750" t="s">
        <v>979</v>
      </c>
      <c r="H750" t="s">
        <v>1991</v>
      </c>
      <c r="R750" t="s">
        <v>288</v>
      </c>
      <c r="T750" t="s">
        <v>6</v>
      </c>
      <c r="U750" s="80" t="s">
        <v>2395</v>
      </c>
      <c r="V750" t="s">
        <v>288</v>
      </c>
      <c r="X750" t="s">
        <v>288</v>
      </c>
      <c r="Z750" t="s">
        <v>288</v>
      </c>
      <c r="AB750" t="s">
        <v>288</v>
      </c>
      <c r="AD750" t="s">
        <v>288</v>
      </c>
      <c r="AF750" t="s">
        <v>288</v>
      </c>
      <c r="AH750" t="s">
        <v>288</v>
      </c>
      <c r="AJ750" t="s">
        <v>288</v>
      </c>
      <c r="AL750" t="s">
        <v>288</v>
      </c>
      <c r="AN750" t="s">
        <v>288</v>
      </c>
      <c r="AP750" s="80">
        <f t="shared" si="24"/>
        <v>1</v>
      </c>
      <c r="AQ750" s="80"/>
      <c r="AR750" s="80"/>
    </row>
    <row r="751" spans="1:44" ht="15" customHeight="1" x14ac:dyDescent="0.25">
      <c r="A751" s="138">
        <f t="shared" si="23"/>
        <v>1</v>
      </c>
      <c r="C751" t="s">
        <v>962</v>
      </c>
      <c r="F751" t="s">
        <v>1845</v>
      </c>
      <c r="G751" t="s">
        <v>979</v>
      </c>
      <c r="H751" t="s">
        <v>1991</v>
      </c>
      <c r="R751" t="s">
        <v>288</v>
      </c>
      <c r="T751" t="s">
        <v>288</v>
      </c>
      <c r="V751" t="s">
        <v>288</v>
      </c>
      <c r="X751" t="s">
        <v>288</v>
      </c>
      <c r="Z751" t="s">
        <v>288</v>
      </c>
      <c r="AB751" t="s">
        <v>6</v>
      </c>
      <c r="AC751" s="80" t="s">
        <v>2654</v>
      </c>
      <c r="AD751" t="s">
        <v>288</v>
      </c>
      <c r="AF751" t="s">
        <v>288</v>
      </c>
      <c r="AH751" t="s">
        <v>288</v>
      </c>
      <c r="AJ751" t="s">
        <v>288</v>
      </c>
      <c r="AL751" t="s">
        <v>288</v>
      </c>
      <c r="AN751" t="s">
        <v>288</v>
      </c>
      <c r="AP751" s="80">
        <f t="shared" si="24"/>
        <v>1</v>
      </c>
      <c r="AQ751" s="80"/>
      <c r="AR751" s="80"/>
    </row>
    <row r="752" spans="1:44" ht="15" customHeight="1" x14ac:dyDescent="0.25">
      <c r="A752" s="138">
        <f t="shared" si="23"/>
        <v>1</v>
      </c>
      <c r="C752" t="s">
        <v>963</v>
      </c>
      <c r="F752" t="s">
        <v>1846</v>
      </c>
      <c r="G752" t="s">
        <v>979</v>
      </c>
      <c r="H752" t="s">
        <v>1991</v>
      </c>
      <c r="R752" t="s">
        <v>288</v>
      </c>
      <c r="T752" t="s">
        <v>288</v>
      </c>
      <c r="V752" t="s">
        <v>288</v>
      </c>
      <c r="X752" t="s">
        <v>288</v>
      </c>
      <c r="Z752" t="s">
        <v>288</v>
      </c>
      <c r="AB752" t="s">
        <v>6</v>
      </c>
      <c r="AC752" s="80" t="s">
        <v>2655</v>
      </c>
      <c r="AD752" t="s">
        <v>288</v>
      </c>
      <c r="AF752" t="s">
        <v>288</v>
      </c>
      <c r="AH752" t="s">
        <v>288</v>
      </c>
      <c r="AJ752" t="s">
        <v>288</v>
      </c>
      <c r="AL752" t="s">
        <v>288</v>
      </c>
      <c r="AN752" t="s">
        <v>288</v>
      </c>
      <c r="AP752" s="80">
        <f t="shared" si="24"/>
        <v>1</v>
      </c>
      <c r="AQ752" s="80"/>
      <c r="AR752" s="80"/>
    </row>
    <row r="753" spans="1:44" ht="15" customHeight="1" x14ac:dyDescent="0.25">
      <c r="A753" s="138">
        <f t="shared" si="23"/>
        <v>1</v>
      </c>
      <c r="C753" t="s">
        <v>555</v>
      </c>
      <c r="F753" t="s">
        <v>1847</v>
      </c>
      <c r="G753" t="s">
        <v>979</v>
      </c>
      <c r="H753" t="s">
        <v>1991</v>
      </c>
      <c r="R753" t="s">
        <v>288</v>
      </c>
      <c r="T753" t="s">
        <v>288</v>
      </c>
      <c r="V753" t="s">
        <v>288</v>
      </c>
      <c r="X753" t="s">
        <v>288</v>
      </c>
      <c r="Z753" t="s">
        <v>288</v>
      </c>
      <c r="AB753" t="s">
        <v>6</v>
      </c>
      <c r="AC753" s="80" t="s">
        <v>2650</v>
      </c>
      <c r="AD753" t="s">
        <v>288</v>
      </c>
      <c r="AF753" t="s">
        <v>288</v>
      </c>
      <c r="AH753" t="s">
        <v>288</v>
      </c>
      <c r="AJ753" t="s">
        <v>288</v>
      </c>
      <c r="AL753" t="s">
        <v>288</v>
      </c>
      <c r="AN753" t="s">
        <v>288</v>
      </c>
      <c r="AP753" s="80">
        <f t="shared" si="24"/>
        <v>1</v>
      </c>
      <c r="AQ753" s="80"/>
      <c r="AR753" s="80"/>
    </row>
    <row r="754" spans="1:44" ht="15" customHeight="1" x14ac:dyDescent="0.25">
      <c r="A754" s="138">
        <f t="shared" si="23"/>
        <v>2</v>
      </c>
      <c r="C754" t="s">
        <v>863</v>
      </c>
      <c r="F754" t="s">
        <v>1740</v>
      </c>
      <c r="G754" t="s">
        <v>979</v>
      </c>
      <c r="H754" t="s">
        <v>1991</v>
      </c>
      <c r="R754" t="s">
        <v>288</v>
      </c>
      <c r="T754" t="s">
        <v>6</v>
      </c>
      <c r="V754" t="s">
        <v>288</v>
      </c>
      <c r="X754" t="s">
        <v>288</v>
      </c>
      <c r="Z754" t="s">
        <v>288</v>
      </c>
      <c r="AB754" t="s">
        <v>6</v>
      </c>
      <c r="AD754" t="s">
        <v>288</v>
      </c>
      <c r="AF754" t="s">
        <v>288</v>
      </c>
      <c r="AH754" t="s">
        <v>288</v>
      </c>
      <c r="AJ754" t="s">
        <v>288</v>
      </c>
      <c r="AL754" t="s">
        <v>288</v>
      </c>
      <c r="AN754" t="s">
        <v>288</v>
      </c>
      <c r="AP754" s="80">
        <f t="shared" si="24"/>
        <v>2</v>
      </c>
      <c r="AQ754" s="80"/>
      <c r="AR754" s="80"/>
    </row>
    <row r="755" spans="1:44" ht="15" customHeight="1" x14ac:dyDescent="0.25">
      <c r="A755" s="138">
        <f t="shared" si="23"/>
        <v>10</v>
      </c>
      <c r="C755" t="s">
        <v>785</v>
      </c>
      <c r="F755" t="s">
        <v>1800</v>
      </c>
      <c r="G755" t="s">
        <v>979</v>
      </c>
      <c r="H755" t="s">
        <v>979</v>
      </c>
      <c r="P755" t="s">
        <v>6</v>
      </c>
      <c r="Q755" s="80" t="s">
        <v>2132</v>
      </c>
      <c r="R755" t="s">
        <v>6</v>
      </c>
      <c r="S755" s="80" t="s">
        <v>2141</v>
      </c>
      <c r="T755" t="s">
        <v>6</v>
      </c>
      <c r="V755" t="s">
        <v>6</v>
      </c>
      <c r="W755" s="80" t="s">
        <v>2494</v>
      </c>
      <c r="X755" t="s">
        <v>6</v>
      </c>
      <c r="Y755" s="80" t="s">
        <v>2553</v>
      </c>
      <c r="Z755" t="s">
        <v>288</v>
      </c>
      <c r="AB755" t="s">
        <v>288</v>
      </c>
      <c r="AD755" t="s">
        <v>288</v>
      </c>
      <c r="AF755" t="s">
        <v>6</v>
      </c>
      <c r="AG755" s="80" t="s">
        <v>2750</v>
      </c>
      <c r="AH755" t="s">
        <v>6</v>
      </c>
      <c r="AJ755" t="s">
        <v>6</v>
      </c>
      <c r="AK755" s="80" t="s">
        <v>2861</v>
      </c>
      <c r="AL755" t="s">
        <v>6</v>
      </c>
      <c r="AM755" s="80" t="s">
        <v>2141</v>
      </c>
      <c r="AN755" t="s">
        <v>6</v>
      </c>
      <c r="AO755" s="80" t="s">
        <v>3009</v>
      </c>
      <c r="AP755" s="80">
        <f t="shared" si="24"/>
        <v>10</v>
      </c>
      <c r="AQ755" s="80"/>
      <c r="AR755" s="80"/>
    </row>
    <row r="756" spans="1:44" ht="15" customHeight="1" x14ac:dyDescent="0.25">
      <c r="A756" s="138">
        <f t="shared" si="23"/>
        <v>1</v>
      </c>
      <c r="C756" t="s">
        <v>2765</v>
      </c>
      <c r="G756" t="s">
        <v>979</v>
      </c>
      <c r="H756" t="s">
        <v>979</v>
      </c>
      <c r="AF756" t="s">
        <v>6</v>
      </c>
      <c r="AG756" s="80" t="s">
        <v>2765</v>
      </c>
      <c r="AP756" s="80">
        <f t="shared" si="24"/>
        <v>1</v>
      </c>
      <c r="AQ756" s="80"/>
      <c r="AR756" s="80"/>
    </row>
    <row r="757" spans="1:44" ht="15" customHeight="1" x14ac:dyDescent="0.25">
      <c r="A757" s="138">
        <f t="shared" si="23"/>
        <v>5</v>
      </c>
      <c r="C757" t="s">
        <v>941</v>
      </c>
      <c r="F757" t="s">
        <v>1801</v>
      </c>
      <c r="G757" t="s">
        <v>979</v>
      </c>
      <c r="H757" t="s">
        <v>979</v>
      </c>
      <c r="P757" t="s">
        <v>6</v>
      </c>
      <c r="R757" t="s">
        <v>6</v>
      </c>
      <c r="S757" s="80" t="s">
        <v>2251</v>
      </c>
      <c r="T757" t="s">
        <v>288</v>
      </c>
      <c r="V757" t="s">
        <v>6</v>
      </c>
      <c r="W757" s="80" t="s">
        <v>2495</v>
      </c>
      <c r="X757" t="s">
        <v>288</v>
      </c>
      <c r="Z757" t="s">
        <v>288</v>
      </c>
      <c r="AB757" t="s">
        <v>288</v>
      </c>
      <c r="AD757" t="s">
        <v>6</v>
      </c>
      <c r="AF757" t="s">
        <v>288</v>
      </c>
      <c r="AH757" t="s">
        <v>6</v>
      </c>
      <c r="AJ757" t="s">
        <v>288</v>
      </c>
      <c r="AL757" t="s">
        <v>288</v>
      </c>
      <c r="AN757" t="s">
        <v>288</v>
      </c>
      <c r="AP757" s="80">
        <f t="shared" si="24"/>
        <v>5</v>
      </c>
      <c r="AQ757" s="80"/>
      <c r="AR757" s="80"/>
    </row>
    <row r="758" spans="1:44" ht="15" customHeight="1" x14ac:dyDescent="0.25">
      <c r="A758" s="138">
        <f t="shared" si="23"/>
        <v>1</v>
      </c>
      <c r="C758" t="s">
        <v>942</v>
      </c>
      <c r="F758" t="s">
        <v>1802</v>
      </c>
      <c r="G758" t="s">
        <v>979</v>
      </c>
      <c r="H758" t="s">
        <v>979</v>
      </c>
      <c r="R758" t="s">
        <v>288</v>
      </c>
      <c r="T758" t="s">
        <v>288</v>
      </c>
      <c r="V758" t="s">
        <v>288</v>
      </c>
      <c r="X758" t="s">
        <v>288</v>
      </c>
      <c r="Z758" t="s">
        <v>288</v>
      </c>
      <c r="AB758" t="s">
        <v>288</v>
      </c>
      <c r="AD758" t="s">
        <v>6</v>
      </c>
      <c r="AF758" t="s">
        <v>288</v>
      </c>
      <c r="AH758" t="s">
        <v>288</v>
      </c>
      <c r="AJ758" t="s">
        <v>288</v>
      </c>
      <c r="AL758" t="s">
        <v>288</v>
      </c>
      <c r="AN758" t="s">
        <v>288</v>
      </c>
      <c r="AP758" s="80">
        <f t="shared" si="24"/>
        <v>1</v>
      </c>
      <c r="AQ758" s="80"/>
      <c r="AR758" s="80"/>
    </row>
    <row r="759" spans="1:44" ht="15" customHeight="1" x14ac:dyDescent="0.25">
      <c r="A759" s="138">
        <f t="shared" si="23"/>
        <v>11</v>
      </c>
      <c r="C759" t="s">
        <v>943</v>
      </c>
      <c r="F759" t="s">
        <v>1803</v>
      </c>
      <c r="G759" t="s">
        <v>979</v>
      </c>
      <c r="H759" t="s">
        <v>979</v>
      </c>
      <c r="P759" t="s">
        <v>6</v>
      </c>
      <c r="R759" t="s">
        <v>6</v>
      </c>
      <c r="T759" t="s">
        <v>6</v>
      </c>
      <c r="V759" t="s">
        <v>6</v>
      </c>
      <c r="X759" t="s">
        <v>6</v>
      </c>
      <c r="Z759" t="s">
        <v>288</v>
      </c>
      <c r="AB759" t="s">
        <v>288</v>
      </c>
      <c r="AD759" t="s">
        <v>6</v>
      </c>
      <c r="AF759" t="s">
        <v>6</v>
      </c>
      <c r="AH759" t="s">
        <v>6</v>
      </c>
      <c r="AJ759" t="s">
        <v>6</v>
      </c>
      <c r="AL759" t="s">
        <v>6</v>
      </c>
      <c r="AN759" t="s">
        <v>6</v>
      </c>
      <c r="AP759" s="80">
        <f>COUNTIF(M759:AN759,"x")</f>
        <v>11</v>
      </c>
      <c r="AQ759" s="80"/>
      <c r="AR759" s="80"/>
    </row>
    <row r="760" spans="1:44" ht="15" customHeight="1" x14ac:dyDescent="0.25">
      <c r="A760" s="138">
        <f t="shared" si="23"/>
        <v>0</v>
      </c>
      <c r="B760" s="82"/>
      <c r="C760" s="82"/>
      <c r="D760" s="82"/>
      <c r="E760" s="82"/>
      <c r="F760" s="82"/>
      <c r="G760" s="82"/>
      <c r="H760" s="82"/>
      <c r="I760" s="82"/>
      <c r="J760" s="82"/>
      <c r="K760" s="150"/>
      <c r="L760" s="82"/>
      <c r="M760" s="82"/>
      <c r="N760" s="98"/>
      <c r="O760" s="82"/>
      <c r="P760" s="82"/>
      <c r="Q760" s="98"/>
      <c r="R760" s="82"/>
      <c r="S760" s="98"/>
      <c r="T760" s="82"/>
      <c r="U760" s="98"/>
      <c r="V760" s="82"/>
      <c r="W760" s="98"/>
      <c r="X760" s="82"/>
      <c r="Y760" s="98"/>
      <c r="Z760" s="82"/>
      <c r="AA760" s="98"/>
      <c r="AB760" s="82"/>
      <c r="AC760" s="98"/>
      <c r="AD760" s="82"/>
      <c r="AE760" s="98"/>
      <c r="AF760" s="82"/>
      <c r="AG760" s="98"/>
      <c r="AH760" s="82"/>
      <c r="AI760" s="98"/>
      <c r="AJ760" s="82"/>
      <c r="AK760" s="98"/>
      <c r="AL760" s="82"/>
      <c r="AM760" s="98"/>
      <c r="AN760" s="82"/>
      <c r="AO760" s="98"/>
      <c r="AP760" s="80">
        <f>COUNTIF(M760:AN760,"x")</f>
        <v>0</v>
      </c>
      <c r="AQ760" s="80"/>
      <c r="AR760" s="80"/>
    </row>
    <row r="761" spans="1:44" ht="15" customHeight="1" x14ac:dyDescent="0.25">
      <c r="A761" s="138">
        <f t="shared" si="23"/>
        <v>14</v>
      </c>
      <c r="B761" t="s">
        <v>4068</v>
      </c>
      <c r="C761" t="s">
        <v>4067</v>
      </c>
      <c r="D761" s="118" t="s">
        <v>4072</v>
      </c>
      <c r="E761" s="117" t="s">
        <v>591</v>
      </c>
      <c r="F761" t="s">
        <v>4070</v>
      </c>
      <c r="G761" t="s">
        <v>245</v>
      </c>
      <c r="H761" t="s">
        <v>987</v>
      </c>
      <c r="I761" t="s">
        <v>6262</v>
      </c>
      <c r="J761" t="s">
        <v>6</v>
      </c>
      <c r="M761" t="s">
        <v>6</v>
      </c>
      <c r="N761" s="80" t="s">
        <v>1442</v>
      </c>
      <c r="O761" t="s">
        <v>6</v>
      </c>
      <c r="P761" t="s">
        <v>6</v>
      </c>
      <c r="Q761" s="80" t="s">
        <v>1442</v>
      </c>
      <c r="R761" t="s">
        <v>6</v>
      </c>
      <c r="S761" s="80" t="s">
        <v>1442</v>
      </c>
      <c r="T761" t="s">
        <v>6</v>
      </c>
      <c r="U761" s="80" t="s">
        <v>1442</v>
      </c>
      <c r="V761" t="s">
        <v>6</v>
      </c>
      <c r="W761" s="80" t="s">
        <v>2445</v>
      </c>
      <c r="X761" t="s">
        <v>6</v>
      </c>
      <c r="Y761" s="80" t="s">
        <v>1442</v>
      </c>
      <c r="Z761" t="s">
        <v>6</v>
      </c>
      <c r="AA761" s="80" t="s">
        <v>2570</v>
      </c>
      <c r="AB761" t="s">
        <v>6</v>
      </c>
      <c r="AC761" s="80" t="s">
        <v>1442</v>
      </c>
      <c r="AD761" t="s">
        <v>6</v>
      </c>
      <c r="AE761" s="80" t="s">
        <v>3777</v>
      </c>
      <c r="AF761" t="s">
        <v>6</v>
      </c>
      <c r="AG761" s="80" t="s">
        <v>1442</v>
      </c>
      <c r="AH761" t="s">
        <v>6</v>
      </c>
      <c r="AI761" s="80" t="s">
        <v>1442</v>
      </c>
      <c r="AJ761" t="s">
        <v>6</v>
      </c>
      <c r="AK761" s="80" t="s">
        <v>1442</v>
      </c>
      <c r="AN761" t="s">
        <v>6</v>
      </c>
      <c r="AO761" s="80" t="s">
        <v>1442</v>
      </c>
      <c r="AP761" s="80"/>
      <c r="AQ761" s="80"/>
      <c r="AR761" s="80"/>
    </row>
    <row r="762" spans="1:44" ht="15" customHeight="1" x14ac:dyDescent="0.25">
      <c r="A762" s="138">
        <f t="shared" si="23"/>
        <v>15</v>
      </c>
      <c r="B762" t="s">
        <v>984</v>
      </c>
      <c r="C762" s="153" t="s">
        <v>4056</v>
      </c>
      <c r="D762" s="117" t="s">
        <v>4071</v>
      </c>
      <c r="E762" s="117" t="s">
        <v>589</v>
      </c>
      <c r="F762" t="s">
        <v>1379</v>
      </c>
      <c r="G762" t="s">
        <v>245</v>
      </c>
      <c r="H762" t="s">
        <v>987</v>
      </c>
      <c r="I762" t="s">
        <v>6268</v>
      </c>
      <c r="J762" t="s">
        <v>6</v>
      </c>
      <c r="M762" t="s">
        <v>6</v>
      </c>
      <c r="N762" s="119" t="s">
        <v>4056</v>
      </c>
      <c r="O762" t="s">
        <v>6</v>
      </c>
      <c r="P762" t="s">
        <v>6</v>
      </c>
      <c r="Q762" s="80" t="s">
        <v>2099</v>
      </c>
      <c r="R762" t="s">
        <v>6</v>
      </c>
      <c r="S762" s="80" t="s">
        <v>1378</v>
      </c>
      <c r="T762" t="s">
        <v>6</v>
      </c>
      <c r="U762" s="80" t="s">
        <v>2295</v>
      </c>
      <c r="V762" t="s">
        <v>6</v>
      </c>
      <c r="W762" s="80" t="s">
        <v>2431</v>
      </c>
      <c r="X762" t="s">
        <v>6</v>
      </c>
      <c r="Y762" s="80" t="s">
        <v>1378</v>
      </c>
      <c r="Z762" t="s">
        <v>6</v>
      </c>
      <c r="AA762" s="80" t="s">
        <v>2565</v>
      </c>
      <c r="AB762" t="s">
        <v>6</v>
      </c>
      <c r="AC762" s="80" t="s">
        <v>1378</v>
      </c>
      <c r="AD762" t="s">
        <v>6</v>
      </c>
      <c r="AE762" s="80" t="s">
        <v>2675</v>
      </c>
      <c r="AF762" t="s">
        <v>6</v>
      </c>
      <c r="AG762" s="80" t="s">
        <v>1445</v>
      </c>
      <c r="AH762" t="s">
        <v>6</v>
      </c>
      <c r="AI762" s="80" t="s">
        <v>2769</v>
      </c>
      <c r="AJ762" t="s">
        <v>6</v>
      </c>
      <c r="AK762" s="80" t="s">
        <v>1378</v>
      </c>
      <c r="AL762" t="s">
        <v>6</v>
      </c>
      <c r="AM762" s="80" t="s">
        <v>2882</v>
      </c>
      <c r="AN762" t="s">
        <v>6</v>
      </c>
      <c r="AO762" s="80" t="s">
        <v>2944</v>
      </c>
      <c r="AP762" s="80"/>
      <c r="AQ762" s="80"/>
      <c r="AR762" s="80"/>
    </row>
    <row r="763" spans="1:44" ht="15" customHeight="1" x14ac:dyDescent="0.25">
      <c r="A763" s="138">
        <f t="shared" si="23"/>
        <v>4</v>
      </c>
      <c r="B763" s="139" t="s">
        <v>4068</v>
      </c>
      <c r="C763" t="s">
        <v>4645</v>
      </c>
      <c r="D763" t="s">
        <v>4646</v>
      </c>
      <c r="E763" t="s">
        <v>588</v>
      </c>
      <c r="F763" t="s">
        <v>1194</v>
      </c>
      <c r="G763" t="s">
        <v>245</v>
      </c>
      <c r="H763" t="s">
        <v>987</v>
      </c>
      <c r="K763" s="149" t="s">
        <v>6</v>
      </c>
      <c r="M763" t="s">
        <v>6</v>
      </c>
      <c r="N763" s="80" t="s">
        <v>1397</v>
      </c>
      <c r="O763" t="s">
        <v>6</v>
      </c>
      <c r="R763" t="s">
        <v>288</v>
      </c>
      <c r="T763" t="s">
        <v>288</v>
      </c>
      <c r="V763" t="s">
        <v>288</v>
      </c>
      <c r="X763" t="s">
        <v>6</v>
      </c>
      <c r="Y763" s="80" t="s">
        <v>2529</v>
      </c>
      <c r="Z763" t="s">
        <v>288</v>
      </c>
      <c r="AB763" t="s">
        <v>288</v>
      </c>
      <c r="AD763" t="s">
        <v>288</v>
      </c>
      <c r="AF763" t="s">
        <v>288</v>
      </c>
      <c r="AH763" t="s">
        <v>288</v>
      </c>
      <c r="AJ763" t="s">
        <v>6</v>
      </c>
      <c r="AK763" s="80" t="s">
        <v>2827</v>
      </c>
      <c r="AL763" t="s">
        <v>288</v>
      </c>
      <c r="AN763" t="s">
        <v>288</v>
      </c>
      <c r="AP763" s="80"/>
      <c r="AQ763" s="80"/>
      <c r="AR763" s="80"/>
    </row>
    <row r="764" spans="1:44" ht="15" customHeight="1" x14ac:dyDescent="0.25">
      <c r="A764" s="138">
        <f t="shared" si="23"/>
        <v>9</v>
      </c>
      <c r="B764" s="139" t="s">
        <v>984</v>
      </c>
      <c r="C764" s="153" t="s">
        <v>1398</v>
      </c>
      <c r="D764" t="s">
        <v>4647</v>
      </c>
      <c r="E764" t="s">
        <v>595</v>
      </c>
      <c r="F764" t="s">
        <v>1399</v>
      </c>
      <c r="G764" t="s">
        <v>245</v>
      </c>
      <c r="H764" t="s">
        <v>987</v>
      </c>
      <c r="J764" t="s">
        <v>6</v>
      </c>
      <c r="M764" t="s">
        <v>6</v>
      </c>
      <c r="N764" s="80" t="s">
        <v>1398</v>
      </c>
      <c r="O764" t="s">
        <v>6</v>
      </c>
      <c r="P764" t="s">
        <v>6</v>
      </c>
      <c r="Q764" s="80" t="s">
        <v>2103</v>
      </c>
      <c r="R764" t="s">
        <v>6</v>
      </c>
      <c r="S764" s="80" t="s">
        <v>2103</v>
      </c>
      <c r="T764" t="s">
        <v>288</v>
      </c>
      <c r="V764" t="s">
        <v>6</v>
      </c>
      <c r="W764" s="80" t="s">
        <v>2436</v>
      </c>
      <c r="X764" t="s">
        <v>6</v>
      </c>
      <c r="Y764" s="80" t="s">
        <v>2530</v>
      </c>
      <c r="Z764" t="s">
        <v>288</v>
      </c>
      <c r="AB764" t="s">
        <v>288</v>
      </c>
      <c r="AD764" t="s">
        <v>288</v>
      </c>
      <c r="AF764" t="s">
        <v>288</v>
      </c>
      <c r="AH764" t="s">
        <v>6</v>
      </c>
      <c r="AI764" s="80" t="s">
        <v>2771</v>
      </c>
      <c r="AJ764" t="s">
        <v>6</v>
      </c>
      <c r="AK764" s="80" t="s">
        <v>2828</v>
      </c>
      <c r="AL764" t="s">
        <v>6</v>
      </c>
      <c r="AM764" s="80" t="s">
        <v>2884</v>
      </c>
      <c r="AN764" t="s">
        <v>288</v>
      </c>
      <c r="AP764" s="80"/>
      <c r="AQ764" s="80"/>
      <c r="AR764" s="80"/>
    </row>
    <row r="765" spans="1:44" ht="15" customHeight="1" x14ac:dyDescent="0.25">
      <c r="A765" s="138">
        <f t="shared" si="23"/>
        <v>2</v>
      </c>
      <c r="B765" s="139" t="s">
        <v>984</v>
      </c>
      <c r="C765" t="s">
        <v>4648</v>
      </c>
      <c r="D765" t="s">
        <v>4649</v>
      </c>
      <c r="E765" t="s">
        <v>588</v>
      </c>
      <c r="F765" t="s">
        <v>1406</v>
      </c>
      <c r="G765" t="s">
        <v>245</v>
      </c>
      <c r="H765" t="s">
        <v>987</v>
      </c>
      <c r="K765" s="149" t="s">
        <v>6</v>
      </c>
      <c r="R765" t="s">
        <v>6</v>
      </c>
      <c r="S765" s="80" t="s">
        <v>3778</v>
      </c>
      <c r="T765" t="s">
        <v>288</v>
      </c>
      <c r="V765" t="s">
        <v>288</v>
      </c>
      <c r="X765" t="s">
        <v>288</v>
      </c>
      <c r="Z765" t="s">
        <v>288</v>
      </c>
      <c r="AB765" t="s">
        <v>288</v>
      </c>
      <c r="AD765" t="s">
        <v>288</v>
      </c>
      <c r="AF765" t="s">
        <v>288</v>
      </c>
      <c r="AH765" t="s">
        <v>288</v>
      </c>
      <c r="AJ765" t="s">
        <v>6</v>
      </c>
      <c r="AK765" s="80" t="s">
        <v>2829</v>
      </c>
      <c r="AL765" t="s">
        <v>288</v>
      </c>
      <c r="AN765" t="s">
        <v>288</v>
      </c>
      <c r="AP765" s="80"/>
      <c r="AQ765" s="80"/>
      <c r="AR765" s="80"/>
    </row>
    <row r="766" spans="1:44" ht="15" customHeight="1" x14ac:dyDescent="0.25">
      <c r="A766" s="138">
        <f t="shared" si="23"/>
        <v>1</v>
      </c>
      <c r="B766" s="139" t="s">
        <v>984</v>
      </c>
      <c r="C766" s="153" t="s">
        <v>2441</v>
      </c>
      <c r="D766" t="s">
        <v>4650</v>
      </c>
      <c r="E766" t="s">
        <v>591</v>
      </c>
      <c r="F766" t="s">
        <v>3779</v>
      </c>
      <c r="G766" t="s">
        <v>245</v>
      </c>
      <c r="H766" t="s">
        <v>987</v>
      </c>
      <c r="K766" s="149" t="s">
        <v>6</v>
      </c>
      <c r="R766" t="s">
        <v>288</v>
      </c>
      <c r="T766" t="s">
        <v>288</v>
      </c>
      <c r="V766" t="s">
        <v>6</v>
      </c>
      <c r="W766" s="80" t="s">
        <v>2441</v>
      </c>
      <c r="X766" t="s">
        <v>288</v>
      </c>
      <c r="Z766" t="s">
        <v>288</v>
      </c>
      <c r="AB766" t="s">
        <v>288</v>
      </c>
      <c r="AD766" t="s">
        <v>288</v>
      </c>
      <c r="AF766" t="s">
        <v>288</v>
      </c>
      <c r="AH766" t="s">
        <v>288</v>
      </c>
      <c r="AJ766" t="s">
        <v>288</v>
      </c>
      <c r="AL766" t="s">
        <v>288</v>
      </c>
      <c r="AN766" t="s">
        <v>288</v>
      </c>
      <c r="AP766" s="80"/>
      <c r="AQ766" s="80"/>
      <c r="AR766" s="80"/>
    </row>
    <row r="767" spans="1:44" ht="15" customHeight="1" x14ac:dyDescent="0.25">
      <c r="A767" s="138">
        <f t="shared" si="23"/>
        <v>1</v>
      </c>
      <c r="B767" s="139" t="s">
        <v>4068</v>
      </c>
      <c r="C767" t="s">
        <v>5131</v>
      </c>
      <c r="D767" t="s">
        <v>5132</v>
      </c>
      <c r="E767" t="s">
        <v>587</v>
      </c>
      <c r="F767" t="s">
        <v>5133</v>
      </c>
      <c r="G767" t="s">
        <v>245</v>
      </c>
      <c r="H767" t="s">
        <v>987</v>
      </c>
      <c r="I767" t="s">
        <v>3780</v>
      </c>
      <c r="K767" s="149" t="s">
        <v>6</v>
      </c>
      <c r="R767" t="s">
        <v>6</v>
      </c>
      <c r="S767" s="80" t="s">
        <v>2208</v>
      </c>
      <c r="T767" t="s">
        <v>288</v>
      </c>
      <c r="V767" t="s">
        <v>288</v>
      </c>
      <c r="X767" t="s">
        <v>288</v>
      </c>
      <c r="Z767" t="s">
        <v>288</v>
      </c>
      <c r="AB767" t="s">
        <v>288</v>
      </c>
      <c r="AD767" t="s">
        <v>288</v>
      </c>
      <c r="AF767" t="s">
        <v>288</v>
      </c>
      <c r="AH767" t="s">
        <v>288</v>
      </c>
      <c r="AJ767" t="s">
        <v>288</v>
      </c>
      <c r="AL767" t="s">
        <v>288</v>
      </c>
      <c r="AN767" t="s">
        <v>288</v>
      </c>
      <c r="AP767" s="80"/>
      <c r="AQ767" s="80"/>
      <c r="AR767" s="80"/>
    </row>
    <row r="768" spans="1:44" ht="15" customHeight="1" x14ac:dyDescent="0.25">
      <c r="A768" s="138">
        <f t="shared" si="23"/>
        <v>3</v>
      </c>
      <c r="B768" t="s">
        <v>984</v>
      </c>
      <c r="C768" t="s">
        <v>743</v>
      </c>
      <c r="D768" t="s">
        <v>4651</v>
      </c>
      <c r="E768" t="s">
        <v>587</v>
      </c>
      <c r="F768" t="s">
        <v>1420</v>
      </c>
      <c r="G768" t="s">
        <v>245</v>
      </c>
      <c r="H768" t="s">
        <v>987</v>
      </c>
      <c r="K768" s="149" t="s">
        <v>6</v>
      </c>
      <c r="R768" t="s">
        <v>288</v>
      </c>
      <c r="T768" t="s">
        <v>6</v>
      </c>
      <c r="U768" s="80" t="s">
        <v>2304</v>
      </c>
      <c r="V768" t="s">
        <v>288</v>
      </c>
      <c r="X768" t="s">
        <v>6</v>
      </c>
      <c r="Y768" s="80" t="s">
        <v>2531</v>
      </c>
      <c r="Z768" t="s">
        <v>288</v>
      </c>
      <c r="AB768" t="s">
        <v>6</v>
      </c>
      <c r="AC768" s="80" t="s">
        <v>2634</v>
      </c>
      <c r="AD768" t="s">
        <v>288</v>
      </c>
      <c r="AF768" t="s">
        <v>288</v>
      </c>
      <c r="AH768" t="s">
        <v>288</v>
      </c>
      <c r="AJ768" t="s">
        <v>288</v>
      </c>
      <c r="AL768" t="s">
        <v>288</v>
      </c>
      <c r="AN768" t="s">
        <v>288</v>
      </c>
      <c r="AP768" s="80"/>
      <c r="AQ768" s="80"/>
      <c r="AR768" s="80"/>
    </row>
    <row r="769" spans="1:44" ht="15" customHeight="1" x14ac:dyDescent="0.25">
      <c r="A769" s="138">
        <f t="shared" si="23"/>
        <v>1</v>
      </c>
      <c r="B769" t="s">
        <v>984</v>
      </c>
      <c r="C769" t="s">
        <v>744</v>
      </c>
      <c r="D769" t="s">
        <v>4652</v>
      </c>
      <c r="E769" t="s">
        <v>587</v>
      </c>
      <c r="F769" t="s">
        <v>1421</v>
      </c>
      <c r="G769" t="s">
        <v>245</v>
      </c>
      <c r="H769" t="s">
        <v>987</v>
      </c>
      <c r="K769" s="149" t="s">
        <v>6</v>
      </c>
      <c r="R769" t="s">
        <v>288</v>
      </c>
      <c r="T769" t="s">
        <v>6</v>
      </c>
      <c r="U769" s="80" t="s">
        <v>2305</v>
      </c>
      <c r="V769" t="s">
        <v>288</v>
      </c>
      <c r="X769" t="s">
        <v>288</v>
      </c>
      <c r="Z769" t="s">
        <v>288</v>
      </c>
      <c r="AB769" t="s">
        <v>288</v>
      </c>
      <c r="AD769" t="s">
        <v>288</v>
      </c>
      <c r="AF769" t="s">
        <v>288</v>
      </c>
      <c r="AH769" t="s">
        <v>288</v>
      </c>
      <c r="AJ769" t="s">
        <v>288</v>
      </c>
      <c r="AL769" t="s">
        <v>288</v>
      </c>
      <c r="AN769" t="s">
        <v>288</v>
      </c>
      <c r="AP769" s="80"/>
      <c r="AQ769" s="80"/>
      <c r="AR769" s="80"/>
    </row>
    <row r="770" spans="1:44" ht="15" customHeight="1" x14ac:dyDescent="0.25">
      <c r="A770" s="138">
        <f t="shared" si="23"/>
        <v>1</v>
      </c>
      <c r="B770" t="s">
        <v>984</v>
      </c>
      <c r="C770" t="s">
        <v>745</v>
      </c>
      <c r="D770" t="s">
        <v>4654</v>
      </c>
      <c r="E770" t="s">
        <v>587</v>
      </c>
      <c r="F770" t="s">
        <v>1422</v>
      </c>
      <c r="G770" t="s">
        <v>245</v>
      </c>
      <c r="H770" t="s">
        <v>987</v>
      </c>
      <c r="K770" s="149" t="s">
        <v>6</v>
      </c>
      <c r="R770" t="s">
        <v>288</v>
      </c>
      <c r="T770" t="s">
        <v>6</v>
      </c>
      <c r="U770" s="80" t="s">
        <v>2306</v>
      </c>
      <c r="V770" t="s">
        <v>288</v>
      </c>
      <c r="X770" t="s">
        <v>288</v>
      </c>
      <c r="Z770" t="s">
        <v>288</v>
      </c>
      <c r="AB770" t="s">
        <v>288</v>
      </c>
      <c r="AD770" t="s">
        <v>288</v>
      </c>
      <c r="AF770" t="s">
        <v>288</v>
      </c>
      <c r="AH770" t="s">
        <v>288</v>
      </c>
      <c r="AJ770" t="s">
        <v>288</v>
      </c>
      <c r="AL770" t="s">
        <v>288</v>
      </c>
      <c r="AN770" t="s">
        <v>288</v>
      </c>
      <c r="AP770" s="80"/>
      <c r="AQ770" s="80"/>
      <c r="AR770" s="80"/>
    </row>
    <row r="771" spans="1:44" ht="15" customHeight="1" x14ac:dyDescent="0.25">
      <c r="A771" s="138">
        <f t="shared" si="23"/>
        <v>1</v>
      </c>
      <c r="B771" t="s">
        <v>984</v>
      </c>
      <c r="C771" t="s">
        <v>4656</v>
      </c>
      <c r="D771" t="s">
        <v>4655</v>
      </c>
      <c r="E771" t="s">
        <v>590</v>
      </c>
      <c r="F771" t="s">
        <v>1429</v>
      </c>
      <c r="G771" t="s">
        <v>245</v>
      </c>
      <c r="H771" t="s">
        <v>987</v>
      </c>
      <c r="K771" s="149" t="s">
        <v>6</v>
      </c>
      <c r="R771" t="s">
        <v>288</v>
      </c>
      <c r="T771" t="s">
        <v>288</v>
      </c>
      <c r="V771" t="s">
        <v>288</v>
      </c>
      <c r="X771" t="s">
        <v>288</v>
      </c>
      <c r="Z771" t="s">
        <v>288</v>
      </c>
      <c r="AB771" t="s">
        <v>288</v>
      </c>
      <c r="AD771" t="s">
        <v>288</v>
      </c>
      <c r="AF771" t="s">
        <v>6</v>
      </c>
      <c r="AG771" s="80" t="s">
        <v>2737</v>
      </c>
      <c r="AH771" t="s">
        <v>288</v>
      </c>
      <c r="AJ771" t="s">
        <v>288</v>
      </c>
      <c r="AL771" t="s">
        <v>288</v>
      </c>
      <c r="AN771" t="s">
        <v>288</v>
      </c>
      <c r="AP771" s="80"/>
      <c r="AQ771" s="80"/>
      <c r="AR771" s="80"/>
    </row>
    <row r="772" spans="1:44" ht="15" customHeight="1" x14ac:dyDescent="0.25">
      <c r="A772" s="138">
        <f t="shared" si="23"/>
        <v>1</v>
      </c>
      <c r="B772" t="s">
        <v>984</v>
      </c>
      <c r="C772" t="s">
        <v>752</v>
      </c>
      <c r="D772" t="s">
        <v>4657</v>
      </c>
      <c r="E772" t="s">
        <v>590</v>
      </c>
      <c r="F772" t="s">
        <v>1430</v>
      </c>
      <c r="G772" t="s">
        <v>245</v>
      </c>
      <c r="H772" t="s">
        <v>987</v>
      </c>
      <c r="I772" t="s">
        <v>4847</v>
      </c>
      <c r="K772" s="149" t="s">
        <v>6</v>
      </c>
      <c r="R772" t="s">
        <v>288</v>
      </c>
      <c r="T772" t="s">
        <v>288</v>
      </c>
      <c r="V772" t="s">
        <v>288</v>
      </c>
      <c r="X772" t="s">
        <v>288</v>
      </c>
      <c r="Z772" t="s">
        <v>288</v>
      </c>
      <c r="AB772" t="s">
        <v>6</v>
      </c>
      <c r="AC772" s="80" t="s">
        <v>2635</v>
      </c>
      <c r="AD772" t="s">
        <v>288</v>
      </c>
      <c r="AF772" t="s">
        <v>288</v>
      </c>
      <c r="AH772" t="s">
        <v>288</v>
      </c>
      <c r="AJ772" t="s">
        <v>288</v>
      </c>
      <c r="AL772" t="s">
        <v>288</v>
      </c>
      <c r="AN772" t="s">
        <v>288</v>
      </c>
      <c r="AP772" s="80"/>
      <c r="AQ772" s="80"/>
      <c r="AR772" s="80"/>
    </row>
    <row r="773" spans="1:44" ht="15" customHeight="1" x14ac:dyDescent="0.25">
      <c r="A773" s="138">
        <f t="shared" si="23"/>
        <v>3</v>
      </c>
      <c r="B773" t="s">
        <v>1872</v>
      </c>
      <c r="C773" t="s">
        <v>6263</v>
      </c>
      <c r="E773" t="s">
        <v>587</v>
      </c>
      <c r="F773" t="s">
        <v>1431</v>
      </c>
      <c r="G773" t="s">
        <v>245</v>
      </c>
      <c r="H773" t="s">
        <v>987</v>
      </c>
      <c r="I773" t="s">
        <v>4847</v>
      </c>
      <c r="J773" t="s">
        <v>6</v>
      </c>
      <c r="P773" t="s">
        <v>6</v>
      </c>
      <c r="Q773" s="80" t="s">
        <v>2106</v>
      </c>
      <c r="R773" t="s">
        <v>288</v>
      </c>
      <c r="T773" t="s">
        <v>288</v>
      </c>
      <c r="V773" t="s">
        <v>288</v>
      </c>
      <c r="X773" t="s">
        <v>288</v>
      </c>
      <c r="Z773" t="s">
        <v>288</v>
      </c>
      <c r="AB773" t="s">
        <v>288</v>
      </c>
      <c r="AD773" t="s">
        <v>288</v>
      </c>
      <c r="AF773" t="s">
        <v>288</v>
      </c>
      <c r="AH773" t="s">
        <v>288</v>
      </c>
      <c r="AJ773" t="s">
        <v>288</v>
      </c>
      <c r="AL773" t="s">
        <v>6</v>
      </c>
      <c r="AM773" s="80" t="s">
        <v>2885</v>
      </c>
      <c r="AN773" t="s">
        <v>6</v>
      </c>
      <c r="AO773" s="80" t="s">
        <v>2952</v>
      </c>
      <c r="AP773" s="80"/>
      <c r="AQ773" s="80"/>
      <c r="AR773" s="80"/>
    </row>
    <row r="774" spans="1:44" ht="15" customHeight="1" x14ac:dyDescent="0.25">
      <c r="A774" s="138">
        <f t="shared" si="23"/>
        <v>2</v>
      </c>
      <c r="B774" t="s">
        <v>1872</v>
      </c>
      <c r="C774" t="s">
        <v>657</v>
      </c>
      <c r="E774" t="s">
        <v>587</v>
      </c>
      <c r="F774" t="s">
        <v>1229</v>
      </c>
      <c r="G774" t="s">
        <v>245</v>
      </c>
      <c r="H774" t="s">
        <v>987</v>
      </c>
      <c r="I774" s="138" t="s">
        <v>4847</v>
      </c>
      <c r="J774" t="s">
        <v>6</v>
      </c>
      <c r="R774" t="s">
        <v>288</v>
      </c>
      <c r="T774" t="s">
        <v>288</v>
      </c>
      <c r="X774" t="s">
        <v>288</v>
      </c>
      <c r="Z774" t="s">
        <v>288</v>
      </c>
      <c r="AB774" t="s">
        <v>288</v>
      </c>
      <c r="AD774" t="s">
        <v>288</v>
      </c>
      <c r="AF774" t="s">
        <v>6</v>
      </c>
      <c r="AG774" s="80" t="s">
        <v>2735</v>
      </c>
      <c r="AH774" t="s">
        <v>288</v>
      </c>
      <c r="AJ774" t="s">
        <v>6</v>
      </c>
      <c r="AK774" s="80" t="s">
        <v>2830</v>
      </c>
      <c r="AL774" t="s">
        <v>288</v>
      </c>
      <c r="AN774" t="s">
        <v>288</v>
      </c>
      <c r="AP774" s="80"/>
      <c r="AQ774" s="80"/>
      <c r="AR774" s="80"/>
    </row>
    <row r="775" spans="1:44" ht="15" customHeight="1" x14ac:dyDescent="0.25">
      <c r="A775" s="138">
        <f t="shared" ref="A775:A838" si="25">COUNTIF(M775:AN775,"x")</f>
        <v>1</v>
      </c>
      <c r="B775" t="s">
        <v>1872</v>
      </c>
      <c r="C775" t="s">
        <v>656</v>
      </c>
      <c r="E775" t="s">
        <v>587</v>
      </c>
      <c r="F775" t="s">
        <v>1225</v>
      </c>
      <c r="G775" t="s">
        <v>245</v>
      </c>
      <c r="H775" t="s">
        <v>987</v>
      </c>
      <c r="I775" s="138" t="s">
        <v>4847</v>
      </c>
      <c r="J775" t="s">
        <v>6</v>
      </c>
      <c r="R775" t="s">
        <v>288</v>
      </c>
      <c r="T775" t="s">
        <v>288</v>
      </c>
      <c r="X775" t="s">
        <v>288</v>
      </c>
      <c r="Z775" t="s">
        <v>288</v>
      </c>
      <c r="AB775" t="s">
        <v>288</v>
      </c>
      <c r="AD775" t="s">
        <v>288</v>
      </c>
      <c r="AF775" t="s">
        <v>6</v>
      </c>
      <c r="AG775" s="80" t="s">
        <v>2734</v>
      </c>
      <c r="AH775" t="s">
        <v>288</v>
      </c>
      <c r="AL775" t="s">
        <v>288</v>
      </c>
      <c r="AN775" t="s">
        <v>288</v>
      </c>
      <c r="AP775" s="80"/>
      <c r="AQ775" s="80"/>
      <c r="AR775" s="80"/>
    </row>
    <row r="776" spans="1:44" ht="15" customHeight="1" x14ac:dyDescent="0.25">
      <c r="A776" s="138">
        <f t="shared" si="25"/>
        <v>9</v>
      </c>
      <c r="B776" t="s">
        <v>984</v>
      </c>
      <c r="C776" s="153" t="s">
        <v>1432</v>
      </c>
      <c r="D776" s="118" t="s">
        <v>4073</v>
      </c>
      <c r="E776" t="s">
        <v>591</v>
      </c>
      <c r="F776" t="s">
        <v>3783</v>
      </c>
      <c r="G776" t="s">
        <v>245</v>
      </c>
      <c r="H776" t="s">
        <v>987</v>
      </c>
      <c r="I776" s="118" t="s">
        <v>4069</v>
      </c>
      <c r="J776" t="s">
        <v>6</v>
      </c>
      <c r="M776" t="s">
        <v>6</v>
      </c>
      <c r="N776" s="80" t="s">
        <v>1432</v>
      </c>
      <c r="O776" t="s">
        <v>6</v>
      </c>
      <c r="P776" t="s">
        <v>6</v>
      </c>
      <c r="Q776" s="80" t="s">
        <v>1432</v>
      </c>
      <c r="R776" t="s">
        <v>6</v>
      </c>
      <c r="S776" s="80" t="s">
        <v>1432</v>
      </c>
      <c r="T776" t="s">
        <v>288</v>
      </c>
      <c r="V776" t="s">
        <v>6</v>
      </c>
      <c r="W776" s="80" t="s">
        <v>2444</v>
      </c>
      <c r="X776" t="s">
        <v>288</v>
      </c>
      <c r="Z776" t="s">
        <v>6</v>
      </c>
      <c r="AA776" s="80" t="s">
        <v>2441</v>
      </c>
      <c r="AD776" t="s">
        <v>288</v>
      </c>
      <c r="AF776" t="s">
        <v>6</v>
      </c>
      <c r="AG776" s="80" t="s">
        <v>2636</v>
      </c>
      <c r="AH776" t="s">
        <v>288</v>
      </c>
      <c r="AJ776" t="s">
        <v>6</v>
      </c>
      <c r="AK776" s="80" t="s">
        <v>2833</v>
      </c>
      <c r="AL776" t="s">
        <v>288</v>
      </c>
      <c r="AN776" t="s">
        <v>6</v>
      </c>
      <c r="AO776" s="80" t="s">
        <v>2636</v>
      </c>
      <c r="AP776" s="80"/>
      <c r="AQ776" s="80"/>
      <c r="AR776" s="80"/>
    </row>
    <row r="777" spans="1:44" ht="15" customHeight="1" x14ac:dyDescent="0.25">
      <c r="A777" s="138">
        <f t="shared" si="25"/>
        <v>6</v>
      </c>
      <c r="B777" t="s">
        <v>984</v>
      </c>
      <c r="C777" t="s">
        <v>1040</v>
      </c>
      <c r="D777" t="s">
        <v>4149</v>
      </c>
      <c r="E777" t="s">
        <v>591</v>
      </c>
      <c r="F777" t="s">
        <v>1433</v>
      </c>
      <c r="G777" t="s">
        <v>245</v>
      </c>
      <c r="H777" t="s">
        <v>987</v>
      </c>
      <c r="I777" s="157" t="s">
        <v>6264</v>
      </c>
      <c r="K777" s="149" t="s">
        <v>6</v>
      </c>
      <c r="R777" t="s">
        <v>6</v>
      </c>
      <c r="S777" s="80" t="s">
        <v>2209</v>
      </c>
      <c r="T777" t="s">
        <v>288</v>
      </c>
      <c r="V777" t="s">
        <v>288</v>
      </c>
      <c r="X777" t="s">
        <v>6</v>
      </c>
      <c r="Y777" s="80" t="s">
        <v>2532</v>
      </c>
      <c r="Z777" t="s">
        <v>288</v>
      </c>
      <c r="AB777" t="s">
        <v>6</v>
      </c>
      <c r="AC777" s="80" t="s">
        <v>2636</v>
      </c>
      <c r="AD777" t="s">
        <v>6</v>
      </c>
      <c r="AF777" t="s">
        <v>6</v>
      </c>
      <c r="AG777" s="80" t="s">
        <v>2738</v>
      </c>
      <c r="AH777" t="s">
        <v>288</v>
      </c>
      <c r="AJ777" t="s">
        <v>288</v>
      </c>
      <c r="AL777" t="s">
        <v>288</v>
      </c>
      <c r="AN777" t="s">
        <v>6</v>
      </c>
      <c r="AO777" s="80" t="s">
        <v>2953</v>
      </c>
      <c r="AP777" s="80"/>
      <c r="AQ777" s="80"/>
      <c r="AR777" s="80"/>
    </row>
    <row r="778" spans="1:44" ht="15" customHeight="1" x14ac:dyDescent="0.25">
      <c r="A778" s="138">
        <f t="shared" si="25"/>
        <v>3</v>
      </c>
      <c r="B778" t="s">
        <v>984</v>
      </c>
      <c r="C778" t="s">
        <v>753</v>
      </c>
      <c r="D778" t="s">
        <v>4653</v>
      </c>
      <c r="E778" t="s">
        <v>587</v>
      </c>
      <c r="F778" t="s">
        <v>1434</v>
      </c>
      <c r="G778" t="s">
        <v>245</v>
      </c>
      <c r="H778" t="s">
        <v>987</v>
      </c>
      <c r="I778" t="s">
        <v>3784</v>
      </c>
      <c r="K778" s="149" t="s">
        <v>6</v>
      </c>
      <c r="R778" t="s">
        <v>288</v>
      </c>
      <c r="T778" t="s">
        <v>288</v>
      </c>
      <c r="V778" t="s">
        <v>288</v>
      </c>
      <c r="X778" t="s">
        <v>288</v>
      </c>
      <c r="Z778" t="s">
        <v>6</v>
      </c>
      <c r="AA778" s="80" t="s">
        <v>1434</v>
      </c>
      <c r="AB778" t="s">
        <v>288</v>
      </c>
      <c r="AD778" t="s">
        <v>288</v>
      </c>
      <c r="AF778" t="s">
        <v>288</v>
      </c>
      <c r="AH778" t="s">
        <v>6</v>
      </c>
      <c r="AI778" s="80" t="s">
        <v>2773</v>
      </c>
      <c r="AJ778" t="s">
        <v>288</v>
      </c>
      <c r="AL778" t="s">
        <v>6</v>
      </c>
      <c r="AM778" s="80" t="s">
        <v>2773</v>
      </c>
      <c r="AN778" t="s">
        <v>288</v>
      </c>
      <c r="AP778" s="80"/>
      <c r="AQ778" s="80"/>
      <c r="AR778" s="80"/>
    </row>
    <row r="779" spans="1:44" ht="15" customHeight="1" x14ac:dyDescent="0.25">
      <c r="A779" s="138">
        <f t="shared" si="25"/>
        <v>1</v>
      </c>
      <c r="B779" t="s">
        <v>984</v>
      </c>
      <c r="C779" t="s">
        <v>4658</v>
      </c>
      <c r="D779" t="s">
        <v>4659</v>
      </c>
      <c r="E779" t="s">
        <v>595</v>
      </c>
      <c r="F779" t="s">
        <v>1437</v>
      </c>
      <c r="G779" t="s">
        <v>245</v>
      </c>
      <c r="H779" t="s">
        <v>987</v>
      </c>
      <c r="K779" s="149" t="s">
        <v>6</v>
      </c>
      <c r="R779" t="s">
        <v>288</v>
      </c>
      <c r="T779" t="s">
        <v>288</v>
      </c>
      <c r="V779" t="s">
        <v>288</v>
      </c>
      <c r="X779" t="s">
        <v>6</v>
      </c>
      <c r="Y779" s="80" t="s">
        <v>2533</v>
      </c>
      <c r="Z779" t="s">
        <v>288</v>
      </c>
      <c r="AB779" t="s">
        <v>288</v>
      </c>
      <c r="AD779" t="s">
        <v>288</v>
      </c>
      <c r="AF779" t="s">
        <v>288</v>
      </c>
      <c r="AH779" t="s">
        <v>288</v>
      </c>
      <c r="AJ779" t="s">
        <v>288</v>
      </c>
      <c r="AL779" t="s">
        <v>288</v>
      </c>
      <c r="AN779" t="s">
        <v>288</v>
      </c>
      <c r="AP779" s="80"/>
      <c r="AQ779" s="80"/>
      <c r="AR779" s="80"/>
    </row>
    <row r="780" spans="1:44" s="138" customFormat="1" ht="15" customHeight="1" x14ac:dyDescent="0.25">
      <c r="A780" s="138">
        <f t="shared" si="25"/>
        <v>1</v>
      </c>
      <c r="B780" s="138" t="s">
        <v>1872</v>
      </c>
      <c r="C780" s="139" t="s">
        <v>6026</v>
      </c>
      <c r="D780" s="139"/>
      <c r="E780" s="139"/>
      <c r="F780" s="138" t="s">
        <v>6027</v>
      </c>
      <c r="G780" s="138" t="s">
        <v>245</v>
      </c>
      <c r="H780" s="138" t="s">
        <v>4901</v>
      </c>
      <c r="I780" s="138" t="s">
        <v>6027</v>
      </c>
      <c r="K780" s="149" t="s">
        <v>6</v>
      </c>
      <c r="N780" s="119"/>
      <c r="Q780" s="119"/>
      <c r="S780" s="119"/>
      <c r="U780" s="119"/>
      <c r="V780" s="138" t="s">
        <v>6</v>
      </c>
      <c r="W780" s="115" t="s">
        <v>6028</v>
      </c>
      <c r="Y780" s="119"/>
      <c r="AA780" s="119"/>
      <c r="AC780" s="119"/>
      <c r="AE780" s="119"/>
      <c r="AG780" s="119"/>
      <c r="AI780" s="119"/>
      <c r="AK780" s="119"/>
      <c r="AM780" s="119"/>
      <c r="AO780" s="119"/>
      <c r="AP780" s="114">
        <f t="shared" ref="AP780:AP782" si="26">COUNTIF(M780:AN780,"x")</f>
        <v>1</v>
      </c>
      <c r="AQ780" s="119"/>
      <c r="AR780" s="119"/>
    </row>
    <row r="781" spans="1:44" s="138" customFormat="1" ht="15" customHeight="1" x14ac:dyDescent="0.25">
      <c r="A781" s="138">
        <f t="shared" si="25"/>
        <v>1</v>
      </c>
      <c r="B781" s="138" t="s">
        <v>1872</v>
      </c>
      <c r="C781" s="139" t="s">
        <v>4902</v>
      </c>
      <c r="D781" s="139" t="s">
        <v>4357</v>
      </c>
      <c r="E781" s="139" t="s">
        <v>587</v>
      </c>
      <c r="F781" s="138" t="s">
        <v>1609</v>
      </c>
      <c r="G781" s="138" t="s">
        <v>245</v>
      </c>
      <c r="H781" s="138" t="s">
        <v>4901</v>
      </c>
      <c r="I781" s="138" t="s">
        <v>6024</v>
      </c>
      <c r="K781" s="149" t="s">
        <v>6</v>
      </c>
      <c r="N781" s="119"/>
      <c r="Q781" s="119"/>
      <c r="S781" s="119"/>
      <c r="U781" s="119"/>
      <c r="V781" s="138" t="s">
        <v>6</v>
      </c>
      <c r="W781" s="115" t="s">
        <v>6025</v>
      </c>
      <c r="Y781" s="119"/>
      <c r="AA781" s="119"/>
      <c r="AC781" s="119"/>
      <c r="AE781" s="119"/>
      <c r="AG781" s="119"/>
      <c r="AI781" s="119"/>
      <c r="AK781" s="119"/>
      <c r="AM781" s="119"/>
      <c r="AO781" s="119"/>
      <c r="AP781" s="114">
        <f t="shared" si="26"/>
        <v>1</v>
      </c>
      <c r="AQ781" s="119"/>
      <c r="AR781" s="119"/>
    </row>
    <row r="782" spans="1:44" s="138" customFormat="1" ht="15" customHeight="1" x14ac:dyDescent="0.25">
      <c r="A782" s="138">
        <f t="shared" si="25"/>
        <v>1</v>
      </c>
      <c r="B782" s="138" t="s">
        <v>1872</v>
      </c>
      <c r="C782" s="115" t="s">
        <v>6029</v>
      </c>
      <c r="D782" s="138" t="s">
        <v>6030</v>
      </c>
      <c r="E782" s="138" t="s">
        <v>587</v>
      </c>
      <c r="F782" s="115" t="s">
        <v>6031</v>
      </c>
      <c r="G782" s="138" t="s">
        <v>245</v>
      </c>
      <c r="H782" s="138" t="s">
        <v>4901</v>
      </c>
      <c r="I782" s="115" t="s">
        <v>6032</v>
      </c>
      <c r="K782" s="149" t="s">
        <v>6</v>
      </c>
      <c r="N782" s="119"/>
      <c r="Q782" s="119"/>
      <c r="S782" s="119"/>
      <c r="U782" s="119"/>
      <c r="V782" s="138" t="s">
        <v>6</v>
      </c>
      <c r="W782" s="115"/>
      <c r="Y782" s="119"/>
      <c r="AA782" s="119"/>
      <c r="AC782" s="119"/>
      <c r="AE782" s="119"/>
      <c r="AG782" s="119"/>
      <c r="AI782" s="119"/>
      <c r="AK782" s="119"/>
      <c r="AM782" s="119"/>
      <c r="AO782" s="119"/>
      <c r="AP782" s="114">
        <f t="shared" si="26"/>
        <v>1</v>
      </c>
      <c r="AQ782" s="119"/>
      <c r="AR782" s="119"/>
    </row>
    <row r="783" spans="1:44" ht="15" customHeight="1" x14ac:dyDescent="0.25">
      <c r="A783" s="138">
        <f t="shared" si="25"/>
        <v>5</v>
      </c>
      <c r="B783" t="s">
        <v>984</v>
      </c>
      <c r="C783" t="s">
        <v>3785</v>
      </c>
      <c r="E783" t="s">
        <v>588</v>
      </c>
      <c r="F783" t="s">
        <v>1800</v>
      </c>
      <c r="G783" t="s">
        <v>245</v>
      </c>
      <c r="H783" t="s">
        <v>987</v>
      </c>
      <c r="I783" s="115" t="s">
        <v>4904</v>
      </c>
      <c r="K783" s="149" t="s">
        <v>6</v>
      </c>
      <c r="R783" t="s">
        <v>288</v>
      </c>
      <c r="T783" t="s">
        <v>288</v>
      </c>
      <c r="X783" t="s">
        <v>6</v>
      </c>
      <c r="Y783" s="80" t="s">
        <v>2552</v>
      </c>
      <c r="Z783" t="s">
        <v>6</v>
      </c>
      <c r="AA783" s="80" t="s">
        <v>2620</v>
      </c>
      <c r="AB783" t="s">
        <v>288</v>
      </c>
      <c r="AD783" t="s">
        <v>6</v>
      </c>
      <c r="AE783" s="80" t="s">
        <v>2694</v>
      </c>
      <c r="AF783" t="s">
        <v>6</v>
      </c>
      <c r="AG783" s="80" t="s">
        <v>2748</v>
      </c>
      <c r="AH783" t="s">
        <v>288</v>
      </c>
      <c r="AJ783" t="s">
        <v>288</v>
      </c>
      <c r="AL783" t="s">
        <v>288</v>
      </c>
      <c r="AN783" t="s">
        <v>6</v>
      </c>
      <c r="AO783" s="80" t="s">
        <v>3008</v>
      </c>
      <c r="AP783" s="80"/>
      <c r="AQ783" s="80"/>
      <c r="AR783" s="80"/>
    </row>
    <row r="784" spans="1:44" ht="15" customHeight="1" x14ac:dyDescent="0.25">
      <c r="A784" s="138">
        <f t="shared" si="25"/>
        <v>4</v>
      </c>
      <c r="B784" t="s">
        <v>984</v>
      </c>
      <c r="C784" t="s">
        <v>3786</v>
      </c>
      <c r="E784" t="s">
        <v>590</v>
      </c>
      <c r="F784" t="s">
        <v>1801</v>
      </c>
      <c r="G784" t="s">
        <v>245</v>
      </c>
      <c r="H784" t="s">
        <v>987</v>
      </c>
      <c r="I784" s="115" t="s">
        <v>4904</v>
      </c>
      <c r="K784" s="149" t="s">
        <v>6</v>
      </c>
      <c r="R784" t="s">
        <v>288</v>
      </c>
      <c r="T784" t="s">
        <v>288</v>
      </c>
      <c r="X784" t="s">
        <v>288</v>
      </c>
      <c r="Z784" t="s">
        <v>6</v>
      </c>
      <c r="AA784" s="80" t="s">
        <v>2621</v>
      </c>
      <c r="AB784" t="s">
        <v>288</v>
      </c>
      <c r="AD784" t="s">
        <v>6</v>
      </c>
      <c r="AE784" s="80" t="s">
        <v>2695</v>
      </c>
      <c r="AF784" t="s">
        <v>6</v>
      </c>
      <c r="AG784" s="80" t="s">
        <v>2749</v>
      </c>
      <c r="AH784" t="s">
        <v>288</v>
      </c>
      <c r="AJ784" t="s">
        <v>288</v>
      </c>
      <c r="AL784" t="s">
        <v>288</v>
      </c>
      <c r="AN784" t="s">
        <v>6</v>
      </c>
      <c r="AO784" s="80" t="s">
        <v>2724</v>
      </c>
      <c r="AP784" s="80"/>
      <c r="AQ784" s="80"/>
      <c r="AR784" s="80"/>
    </row>
    <row r="785" spans="1:44" ht="15" customHeight="1" x14ac:dyDescent="0.25">
      <c r="A785" s="138">
        <f t="shared" si="25"/>
        <v>2</v>
      </c>
      <c r="B785" t="s">
        <v>984</v>
      </c>
      <c r="C785" t="s">
        <v>4900</v>
      </c>
      <c r="E785" t="s">
        <v>588</v>
      </c>
      <c r="F785" t="s">
        <v>3789</v>
      </c>
      <c r="G785" t="s">
        <v>245</v>
      </c>
      <c r="H785" t="s">
        <v>987</v>
      </c>
      <c r="I785" s="115" t="s">
        <v>4904</v>
      </c>
      <c r="K785" s="149" t="s">
        <v>6</v>
      </c>
      <c r="Z785" t="s">
        <v>6</v>
      </c>
      <c r="AA785" s="80" t="s">
        <v>3789</v>
      </c>
      <c r="AN785" s="138" t="s">
        <v>6</v>
      </c>
      <c r="AO785" s="119" t="s">
        <v>3791</v>
      </c>
      <c r="AP785" s="80"/>
      <c r="AQ785" s="80"/>
      <c r="AR785" s="80"/>
    </row>
    <row r="786" spans="1:44" ht="15" customHeight="1" x14ac:dyDescent="0.25">
      <c r="A786" s="138">
        <f t="shared" si="25"/>
        <v>2</v>
      </c>
      <c r="B786" t="s">
        <v>984</v>
      </c>
      <c r="C786" t="s">
        <v>3788</v>
      </c>
      <c r="E786" t="s">
        <v>587</v>
      </c>
      <c r="F786" s="138" t="s">
        <v>1801</v>
      </c>
      <c r="G786" t="s">
        <v>245</v>
      </c>
      <c r="H786" t="s">
        <v>987</v>
      </c>
      <c r="I786" s="115" t="s">
        <v>4904</v>
      </c>
      <c r="K786" s="149" t="s">
        <v>6</v>
      </c>
      <c r="Z786" t="s">
        <v>6</v>
      </c>
      <c r="AA786" s="80" t="s">
        <v>3790</v>
      </c>
      <c r="AN786" s="138" t="s">
        <v>6</v>
      </c>
      <c r="AO786" s="119" t="s">
        <v>2724</v>
      </c>
      <c r="AP786" s="80"/>
      <c r="AQ786" s="80"/>
      <c r="AR786" s="80"/>
    </row>
    <row r="787" spans="1:44" ht="15" customHeight="1" x14ac:dyDescent="0.25">
      <c r="A787" s="138">
        <f t="shared" si="25"/>
        <v>0</v>
      </c>
      <c r="B787" t="s">
        <v>984</v>
      </c>
      <c r="C787" t="s">
        <v>943</v>
      </c>
      <c r="E787" t="s">
        <v>587</v>
      </c>
      <c r="F787" t="s">
        <v>1803</v>
      </c>
      <c r="G787" t="s">
        <v>245</v>
      </c>
      <c r="H787" t="s">
        <v>987</v>
      </c>
      <c r="I787" t="s">
        <v>4903</v>
      </c>
      <c r="L787" t="s">
        <v>6</v>
      </c>
      <c r="R787" t="s">
        <v>288</v>
      </c>
      <c r="AB787" t="s">
        <v>288</v>
      </c>
      <c r="AF787" t="s">
        <v>288</v>
      </c>
      <c r="AH787" t="s">
        <v>288</v>
      </c>
      <c r="AJ787" t="s">
        <v>288</v>
      </c>
      <c r="AL787" t="s">
        <v>288</v>
      </c>
      <c r="AP787" s="80"/>
      <c r="AQ787" s="80"/>
      <c r="AR787" s="80"/>
    </row>
    <row r="788" spans="1:44" ht="15" customHeight="1" x14ac:dyDescent="0.25">
      <c r="A788" s="138">
        <f t="shared" si="25"/>
        <v>15</v>
      </c>
      <c r="B788" s="138" t="s">
        <v>984</v>
      </c>
      <c r="C788" t="s">
        <v>6204</v>
      </c>
      <c r="D788" t="s">
        <v>4546</v>
      </c>
      <c r="E788" t="s">
        <v>587</v>
      </c>
      <c r="F788" t="s">
        <v>1381</v>
      </c>
      <c r="G788" t="s">
        <v>245</v>
      </c>
      <c r="H788" t="s">
        <v>88</v>
      </c>
      <c r="J788" s="149" t="s">
        <v>6</v>
      </c>
      <c r="M788" t="s">
        <v>6</v>
      </c>
      <c r="N788" s="80" t="s">
        <v>1380</v>
      </c>
      <c r="O788" t="s">
        <v>6</v>
      </c>
      <c r="P788" t="s">
        <v>6</v>
      </c>
      <c r="Q788" s="80" t="s">
        <v>4567</v>
      </c>
      <c r="R788" t="s">
        <v>6</v>
      </c>
      <c r="S788" s="80" t="s">
        <v>1380</v>
      </c>
      <c r="T788" t="s">
        <v>6</v>
      </c>
      <c r="U788" s="80" t="s">
        <v>2296</v>
      </c>
      <c r="V788" t="s">
        <v>6</v>
      </c>
      <c r="W788" s="80" t="s">
        <v>1540</v>
      </c>
      <c r="X788" t="s">
        <v>6</v>
      </c>
      <c r="Y788" s="80" t="s">
        <v>1380</v>
      </c>
      <c r="Z788" t="s">
        <v>6</v>
      </c>
      <c r="AA788" s="80" t="s">
        <v>1380</v>
      </c>
      <c r="AB788" t="s">
        <v>6</v>
      </c>
      <c r="AC788" s="80" t="s">
        <v>1380</v>
      </c>
      <c r="AD788" t="s">
        <v>6</v>
      </c>
      <c r="AE788" s="80" t="s">
        <v>2676</v>
      </c>
      <c r="AF788" t="s">
        <v>6</v>
      </c>
      <c r="AG788" s="80" t="s">
        <v>1380</v>
      </c>
      <c r="AH788" t="s">
        <v>6</v>
      </c>
      <c r="AI788" s="80" t="s">
        <v>1540</v>
      </c>
      <c r="AJ788" t="s">
        <v>6</v>
      </c>
      <c r="AK788" s="80" t="s">
        <v>1380</v>
      </c>
      <c r="AL788" t="s">
        <v>6</v>
      </c>
      <c r="AM788" s="80" t="s">
        <v>2883</v>
      </c>
      <c r="AN788" t="s">
        <v>6</v>
      </c>
      <c r="AO788" s="80" t="s">
        <v>1156</v>
      </c>
      <c r="AP788" s="80"/>
      <c r="AQ788" s="80"/>
      <c r="AR788" s="80"/>
    </row>
    <row r="789" spans="1:44" ht="15" customHeight="1" x14ac:dyDescent="0.25">
      <c r="A789" s="138">
        <f t="shared" si="25"/>
        <v>14</v>
      </c>
      <c r="B789" s="138" t="s">
        <v>984</v>
      </c>
      <c r="C789" s="151" t="s">
        <v>6205</v>
      </c>
      <c r="D789" t="s">
        <v>4545</v>
      </c>
      <c r="E789" t="s">
        <v>587</v>
      </c>
      <c r="F789" t="s">
        <v>1383</v>
      </c>
      <c r="G789" t="s">
        <v>245</v>
      </c>
      <c r="H789" t="s">
        <v>88</v>
      </c>
      <c r="J789" s="149" t="s">
        <v>6</v>
      </c>
      <c r="M789" t="s">
        <v>6</v>
      </c>
      <c r="N789" s="80" t="s">
        <v>1382</v>
      </c>
      <c r="P789" t="s">
        <v>6</v>
      </c>
      <c r="Q789" s="80" t="s">
        <v>1382</v>
      </c>
      <c r="R789" t="s">
        <v>6</v>
      </c>
      <c r="S789" s="80" t="s">
        <v>1382</v>
      </c>
      <c r="T789" t="s">
        <v>6</v>
      </c>
      <c r="U789" s="80" t="s">
        <v>2297</v>
      </c>
      <c r="V789" t="s">
        <v>6</v>
      </c>
      <c r="X789" t="s">
        <v>6</v>
      </c>
      <c r="Y789" s="80" t="s">
        <v>1382</v>
      </c>
      <c r="Z789" t="s">
        <v>6</v>
      </c>
      <c r="AA789" s="80" t="s">
        <v>2566</v>
      </c>
      <c r="AB789" t="s">
        <v>6</v>
      </c>
      <c r="AC789" s="80" t="s">
        <v>1382</v>
      </c>
      <c r="AD789" t="s">
        <v>6</v>
      </c>
      <c r="AE789" s="80" t="s">
        <v>1382</v>
      </c>
      <c r="AF789" t="s">
        <v>6</v>
      </c>
      <c r="AG789" s="80" t="s">
        <v>2714</v>
      </c>
      <c r="AH789" t="s">
        <v>6</v>
      </c>
      <c r="AI789" s="80" t="s">
        <v>2566</v>
      </c>
      <c r="AJ789" t="s">
        <v>6</v>
      </c>
      <c r="AK789" s="80" t="s">
        <v>1382</v>
      </c>
      <c r="AL789" t="s">
        <v>6</v>
      </c>
      <c r="AM789" s="80" t="s">
        <v>2566</v>
      </c>
      <c r="AN789" t="s">
        <v>6</v>
      </c>
      <c r="AO789" s="80" t="s">
        <v>2566</v>
      </c>
      <c r="AP789" s="80"/>
      <c r="AQ789" s="80"/>
      <c r="AR789" s="80"/>
    </row>
    <row r="790" spans="1:44" ht="15" customHeight="1" x14ac:dyDescent="0.25">
      <c r="A790" s="138">
        <f t="shared" si="25"/>
        <v>15</v>
      </c>
      <c r="B790" s="138" t="s">
        <v>984</v>
      </c>
      <c r="C790" t="s">
        <v>90</v>
      </c>
      <c r="D790" t="s">
        <v>4548</v>
      </c>
      <c r="E790" t="s">
        <v>587</v>
      </c>
      <c r="F790" t="s">
        <v>1160</v>
      </c>
      <c r="G790" t="s">
        <v>245</v>
      </c>
      <c r="H790" t="s">
        <v>88</v>
      </c>
      <c r="J790" s="149" t="s">
        <v>6</v>
      </c>
      <c r="M790" t="s">
        <v>6</v>
      </c>
      <c r="N790" s="80" t="s">
        <v>1159</v>
      </c>
      <c r="O790" t="s">
        <v>6</v>
      </c>
      <c r="P790" t="s">
        <v>6</v>
      </c>
      <c r="Q790" s="80" t="s">
        <v>1159</v>
      </c>
      <c r="R790" t="s">
        <v>6</v>
      </c>
      <c r="S790" s="80" t="s">
        <v>1159</v>
      </c>
      <c r="T790" t="s">
        <v>6</v>
      </c>
      <c r="U790" s="80" t="s">
        <v>1159</v>
      </c>
      <c r="V790" t="s">
        <v>6</v>
      </c>
      <c r="W790" s="80" t="s">
        <v>1159</v>
      </c>
      <c r="X790" t="s">
        <v>6</v>
      </c>
      <c r="Y790" s="80" t="s">
        <v>1159</v>
      </c>
      <c r="Z790" t="s">
        <v>6</v>
      </c>
      <c r="AA790" s="80" t="s">
        <v>1159</v>
      </c>
      <c r="AB790" t="s">
        <v>6</v>
      </c>
      <c r="AC790" s="80" t="s">
        <v>1159</v>
      </c>
      <c r="AD790" t="s">
        <v>6</v>
      </c>
      <c r="AE790" s="80" t="s">
        <v>1159</v>
      </c>
      <c r="AF790" t="s">
        <v>6</v>
      </c>
      <c r="AG790" s="80" t="s">
        <v>1159</v>
      </c>
      <c r="AH790" t="s">
        <v>6</v>
      </c>
      <c r="AI790" s="80" t="s">
        <v>1159</v>
      </c>
      <c r="AJ790" t="s">
        <v>6</v>
      </c>
      <c r="AK790" s="80" t="s">
        <v>1159</v>
      </c>
      <c r="AL790" t="s">
        <v>6</v>
      </c>
      <c r="AM790" s="80" t="s">
        <v>1159</v>
      </c>
      <c r="AN790" t="s">
        <v>6</v>
      </c>
      <c r="AO790" s="80" t="s">
        <v>1159</v>
      </c>
      <c r="AP790" s="80"/>
      <c r="AQ790" s="80"/>
      <c r="AR790" s="80"/>
    </row>
    <row r="791" spans="1:44" ht="15" customHeight="1" x14ac:dyDescent="0.25">
      <c r="A791" s="138">
        <f t="shared" si="25"/>
        <v>15</v>
      </c>
      <c r="B791" s="138" t="s">
        <v>984</v>
      </c>
      <c r="C791" t="s">
        <v>16</v>
      </c>
      <c r="D791" t="s">
        <v>4358</v>
      </c>
      <c r="E791" t="s">
        <v>587</v>
      </c>
      <c r="F791" t="s">
        <v>1162</v>
      </c>
      <c r="G791" t="s">
        <v>245</v>
      </c>
      <c r="H791" t="s">
        <v>88</v>
      </c>
      <c r="J791" s="149" t="s">
        <v>6</v>
      </c>
      <c r="M791" t="s">
        <v>6</v>
      </c>
      <c r="N791" s="80" t="s">
        <v>1161</v>
      </c>
      <c r="O791" t="s">
        <v>6</v>
      </c>
      <c r="P791" t="s">
        <v>6</v>
      </c>
      <c r="Q791" s="80" t="s">
        <v>1161</v>
      </c>
      <c r="R791" t="s">
        <v>6</v>
      </c>
      <c r="S791" s="80" t="s">
        <v>1161</v>
      </c>
      <c r="T791" t="s">
        <v>6</v>
      </c>
      <c r="U791" s="80" t="s">
        <v>1161</v>
      </c>
      <c r="V791" t="s">
        <v>6</v>
      </c>
      <c r="W791" s="80" t="s">
        <v>1161</v>
      </c>
      <c r="X791" t="s">
        <v>6</v>
      </c>
      <c r="Y791" s="80" t="s">
        <v>1161</v>
      </c>
      <c r="Z791" t="s">
        <v>6</v>
      </c>
      <c r="AA791" s="80" t="s">
        <v>1161</v>
      </c>
      <c r="AB791" t="s">
        <v>6</v>
      </c>
      <c r="AC791" s="80" t="s">
        <v>1161</v>
      </c>
      <c r="AD791" t="s">
        <v>6</v>
      </c>
      <c r="AE791" s="80" t="s">
        <v>1161</v>
      </c>
      <c r="AF791" t="s">
        <v>6</v>
      </c>
      <c r="AG791" s="80" t="s">
        <v>1161</v>
      </c>
      <c r="AH791" t="s">
        <v>6</v>
      </c>
      <c r="AI791" s="80" t="s">
        <v>1161</v>
      </c>
      <c r="AJ791" t="s">
        <v>6</v>
      </c>
      <c r="AK791" s="80" t="s">
        <v>1161</v>
      </c>
      <c r="AL791" t="s">
        <v>6</v>
      </c>
      <c r="AM791" s="80" t="s">
        <v>1161</v>
      </c>
      <c r="AN791" t="s">
        <v>6</v>
      </c>
      <c r="AO791" s="80" t="s">
        <v>1161</v>
      </c>
      <c r="AP791" s="80"/>
      <c r="AQ791" s="80"/>
      <c r="AR791" s="80"/>
    </row>
    <row r="792" spans="1:44" ht="15" customHeight="1" x14ac:dyDescent="0.25">
      <c r="A792" s="138">
        <f t="shared" si="25"/>
        <v>15</v>
      </c>
      <c r="B792" s="138" t="s">
        <v>984</v>
      </c>
      <c r="C792" t="s">
        <v>807</v>
      </c>
      <c r="D792" t="s">
        <v>4549</v>
      </c>
      <c r="E792" t="s">
        <v>587</v>
      </c>
      <c r="F792" t="s">
        <v>1164</v>
      </c>
      <c r="G792" t="s">
        <v>245</v>
      </c>
      <c r="H792" t="s">
        <v>88</v>
      </c>
      <c r="J792" s="149" t="s">
        <v>6</v>
      </c>
      <c r="M792" t="s">
        <v>6</v>
      </c>
      <c r="N792" s="80" t="s">
        <v>1384</v>
      </c>
      <c r="O792" t="s">
        <v>6</v>
      </c>
      <c r="P792" t="s">
        <v>6</v>
      </c>
      <c r="Q792" s="80" t="s">
        <v>807</v>
      </c>
      <c r="R792" t="s">
        <v>6</v>
      </c>
      <c r="S792" s="80" t="s">
        <v>1384</v>
      </c>
      <c r="T792" t="s">
        <v>6</v>
      </c>
      <c r="U792" s="80" t="s">
        <v>1384</v>
      </c>
      <c r="V792" t="s">
        <v>6</v>
      </c>
      <c r="W792" s="80" t="s">
        <v>2432</v>
      </c>
      <c r="X792" t="s">
        <v>6</v>
      </c>
      <c r="Y792" s="80" t="s">
        <v>1384</v>
      </c>
      <c r="Z792" t="s">
        <v>6</v>
      </c>
      <c r="AA792" s="80" t="s">
        <v>1163</v>
      </c>
      <c r="AB792" t="s">
        <v>6</v>
      </c>
      <c r="AC792" s="80" t="s">
        <v>1384</v>
      </c>
      <c r="AD792" t="s">
        <v>6</v>
      </c>
      <c r="AE792" s="80" t="s">
        <v>1384</v>
      </c>
      <c r="AF792" t="s">
        <v>6</v>
      </c>
      <c r="AG792" s="80" t="s">
        <v>1384</v>
      </c>
      <c r="AH792" t="s">
        <v>6</v>
      </c>
      <c r="AI792" s="80" t="s">
        <v>2159</v>
      </c>
      <c r="AJ792" t="s">
        <v>6</v>
      </c>
      <c r="AK792" s="80" t="s">
        <v>1384</v>
      </c>
      <c r="AL792" t="s">
        <v>6</v>
      </c>
      <c r="AM792" s="80" t="s">
        <v>1163</v>
      </c>
      <c r="AN792" t="s">
        <v>6</v>
      </c>
      <c r="AO792" s="80" t="s">
        <v>1384</v>
      </c>
      <c r="AP792" s="80"/>
      <c r="AQ792" s="80"/>
      <c r="AR792" s="80"/>
    </row>
    <row r="793" spans="1:44" ht="15" customHeight="1" x14ac:dyDescent="0.25">
      <c r="A793" s="138">
        <f t="shared" si="25"/>
        <v>11</v>
      </c>
      <c r="B793" s="138" t="s">
        <v>984</v>
      </c>
      <c r="C793" t="s">
        <v>4550</v>
      </c>
      <c r="D793" t="s">
        <v>4551</v>
      </c>
      <c r="E793" t="s">
        <v>587</v>
      </c>
      <c r="F793" t="s">
        <v>1281</v>
      </c>
      <c r="G793" t="s">
        <v>245</v>
      </c>
      <c r="H793" t="s">
        <v>88</v>
      </c>
      <c r="I793" t="s">
        <v>6265</v>
      </c>
      <c r="J793" s="149"/>
      <c r="L793" t="s">
        <v>6</v>
      </c>
      <c r="M793" t="s">
        <v>6</v>
      </c>
      <c r="N793" s="80" t="s">
        <v>1385</v>
      </c>
      <c r="P793" t="s">
        <v>6</v>
      </c>
      <c r="R793" t="s">
        <v>6</v>
      </c>
      <c r="S793" s="80" t="s">
        <v>1385</v>
      </c>
      <c r="T793" t="s">
        <v>6</v>
      </c>
      <c r="U793" s="80" t="s">
        <v>1385</v>
      </c>
      <c r="V793" t="s">
        <v>6</v>
      </c>
      <c r="X793" t="s">
        <v>6</v>
      </c>
      <c r="Y793" s="80" t="s">
        <v>1385</v>
      </c>
      <c r="Z793" t="s">
        <v>6</v>
      </c>
      <c r="AB793" t="s">
        <v>288</v>
      </c>
      <c r="AD793" t="s">
        <v>6</v>
      </c>
      <c r="AE793" s="80" t="s">
        <v>1385</v>
      </c>
      <c r="AF793" t="s">
        <v>6</v>
      </c>
      <c r="AG793" s="80" t="s">
        <v>1385</v>
      </c>
      <c r="AJ793" t="s">
        <v>6</v>
      </c>
      <c r="AK793" s="80" t="s">
        <v>1385</v>
      </c>
      <c r="AL793" t="s">
        <v>288</v>
      </c>
      <c r="AN793" t="s">
        <v>6</v>
      </c>
      <c r="AP793" s="80"/>
      <c r="AQ793" s="80"/>
      <c r="AR793" s="80"/>
    </row>
    <row r="794" spans="1:44" ht="15" customHeight="1" x14ac:dyDescent="0.25">
      <c r="A794" s="138">
        <f t="shared" si="25"/>
        <v>7</v>
      </c>
      <c r="B794" s="138" t="s">
        <v>984</v>
      </c>
      <c r="C794" t="s">
        <v>96</v>
      </c>
      <c r="D794" t="s">
        <v>4555</v>
      </c>
      <c r="E794" t="s">
        <v>587</v>
      </c>
      <c r="F794" t="s">
        <v>1174</v>
      </c>
      <c r="G794" t="s">
        <v>245</v>
      </c>
      <c r="H794" t="s">
        <v>88</v>
      </c>
      <c r="J794" s="149" t="s">
        <v>6</v>
      </c>
      <c r="P794" t="s">
        <v>6</v>
      </c>
      <c r="Q794" s="80" t="s">
        <v>2101</v>
      </c>
      <c r="R794" t="s">
        <v>6</v>
      </c>
      <c r="S794" s="80" t="s">
        <v>2101</v>
      </c>
      <c r="T794" t="s">
        <v>6</v>
      </c>
      <c r="U794" s="80" t="s">
        <v>2101</v>
      </c>
      <c r="V794" t="s">
        <v>288</v>
      </c>
      <c r="X794" t="s">
        <v>288</v>
      </c>
      <c r="Z794" t="s">
        <v>6</v>
      </c>
      <c r="AA794" s="80" t="s">
        <v>1139</v>
      </c>
      <c r="AB794" t="s">
        <v>6</v>
      </c>
      <c r="AC794" s="80" t="s">
        <v>2101</v>
      </c>
      <c r="AD794" t="s">
        <v>288</v>
      </c>
      <c r="AF794" t="s">
        <v>288</v>
      </c>
      <c r="AH794" t="s">
        <v>6</v>
      </c>
      <c r="AI794" s="80" t="s">
        <v>96</v>
      </c>
      <c r="AJ794" t="s">
        <v>288</v>
      </c>
      <c r="AL794" t="s">
        <v>288</v>
      </c>
      <c r="AN794" t="s">
        <v>6</v>
      </c>
      <c r="AO794" s="80" t="s">
        <v>2101</v>
      </c>
      <c r="AP794" s="80"/>
      <c r="AQ794" s="80"/>
      <c r="AR794" s="80"/>
    </row>
    <row r="795" spans="1:44" ht="15" customHeight="1" x14ac:dyDescent="0.25">
      <c r="A795" s="138">
        <f t="shared" si="25"/>
        <v>14</v>
      </c>
      <c r="B795" t="s">
        <v>984</v>
      </c>
      <c r="C795" t="s">
        <v>633</v>
      </c>
      <c r="D795" t="s">
        <v>4556</v>
      </c>
      <c r="E795" t="s">
        <v>587</v>
      </c>
      <c r="F795" s="119" t="s">
        <v>1386</v>
      </c>
      <c r="G795" t="s">
        <v>245</v>
      </c>
      <c r="H795" t="s">
        <v>88</v>
      </c>
      <c r="J795" s="149" t="s">
        <v>6</v>
      </c>
      <c r="M795" t="s">
        <v>6</v>
      </c>
      <c r="N795" s="80" t="s">
        <v>1386</v>
      </c>
      <c r="O795" t="s">
        <v>6</v>
      </c>
      <c r="P795" t="s">
        <v>6</v>
      </c>
      <c r="Q795" s="80" t="s">
        <v>1386</v>
      </c>
      <c r="R795" t="s">
        <v>6</v>
      </c>
      <c r="S795" s="80" t="s">
        <v>1386</v>
      </c>
      <c r="T795" t="s">
        <v>6</v>
      </c>
      <c r="U795" s="80" t="s">
        <v>2298</v>
      </c>
      <c r="V795" t="s">
        <v>6</v>
      </c>
      <c r="W795" s="80" t="s">
        <v>2433</v>
      </c>
      <c r="X795" t="s">
        <v>6</v>
      </c>
      <c r="Y795" s="80" t="s">
        <v>1386</v>
      </c>
      <c r="Z795" t="s">
        <v>6</v>
      </c>
      <c r="AA795" s="80" t="s">
        <v>2082</v>
      </c>
      <c r="AB795" t="s">
        <v>6</v>
      </c>
      <c r="AC795" s="80" t="s">
        <v>2631</v>
      </c>
      <c r="AD795" t="s">
        <v>6</v>
      </c>
      <c r="AE795" s="80" t="s">
        <v>1386</v>
      </c>
      <c r="AF795" t="s">
        <v>6</v>
      </c>
      <c r="AG795" s="80" t="s">
        <v>1386</v>
      </c>
      <c r="AH795" t="s">
        <v>6</v>
      </c>
      <c r="AI795" s="80" t="s">
        <v>2082</v>
      </c>
      <c r="AJ795" t="s">
        <v>6</v>
      </c>
      <c r="AK795" s="80" t="s">
        <v>1386</v>
      </c>
      <c r="AL795" t="s">
        <v>288</v>
      </c>
      <c r="AN795" t="s">
        <v>6</v>
      </c>
      <c r="AO795" s="80" t="s">
        <v>2082</v>
      </c>
      <c r="AP795" s="80"/>
      <c r="AQ795" s="80"/>
      <c r="AR795" s="80"/>
    </row>
    <row r="796" spans="1:44" s="138" customFormat="1" ht="15" customHeight="1" x14ac:dyDescent="0.25">
      <c r="A796" s="138">
        <f t="shared" si="25"/>
        <v>1</v>
      </c>
      <c r="B796" s="138" t="s">
        <v>984</v>
      </c>
      <c r="C796" s="138" t="s">
        <v>4584</v>
      </c>
      <c r="D796" s="138" t="s">
        <v>4927</v>
      </c>
      <c r="E796" s="138" t="s">
        <v>587</v>
      </c>
      <c r="F796" s="119" t="s">
        <v>4928</v>
      </c>
      <c r="G796" s="138" t="s">
        <v>245</v>
      </c>
      <c r="H796" s="138" t="s">
        <v>88</v>
      </c>
      <c r="J796" s="149" t="s">
        <v>6</v>
      </c>
      <c r="K796" s="149"/>
      <c r="N796" s="119"/>
      <c r="Q796" s="119"/>
      <c r="S796" s="119"/>
      <c r="U796" s="119"/>
      <c r="W796" s="119"/>
      <c r="Y796" s="119"/>
      <c r="AA796" s="119"/>
      <c r="AC796" s="119"/>
      <c r="AE796" s="119"/>
      <c r="AG796" s="119"/>
      <c r="AH796" s="138" t="s">
        <v>6</v>
      </c>
      <c r="AI796" s="119" t="s">
        <v>4583</v>
      </c>
      <c r="AK796" s="119"/>
      <c r="AM796" s="119"/>
      <c r="AO796" s="119"/>
      <c r="AP796" s="114">
        <f>COUNTIF(M796:AN796,"x")</f>
        <v>1</v>
      </c>
      <c r="AQ796" s="119"/>
      <c r="AR796" s="119"/>
    </row>
    <row r="797" spans="1:44" ht="15" customHeight="1" x14ac:dyDescent="0.25">
      <c r="A797" s="138">
        <f t="shared" si="25"/>
        <v>14</v>
      </c>
      <c r="B797" t="s">
        <v>984</v>
      </c>
      <c r="C797" t="s">
        <v>634</v>
      </c>
      <c r="D797" t="s">
        <v>4557</v>
      </c>
      <c r="E797" t="s">
        <v>587</v>
      </c>
      <c r="F797" s="119" t="s">
        <v>1389</v>
      </c>
      <c r="G797" t="s">
        <v>245</v>
      </c>
      <c r="H797" t="s">
        <v>88</v>
      </c>
      <c r="J797" s="149" t="s">
        <v>6</v>
      </c>
      <c r="M797" t="s">
        <v>6</v>
      </c>
      <c r="N797" s="80" t="s">
        <v>1389</v>
      </c>
      <c r="P797" t="s">
        <v>6</v>
      </c>
      <c r="Q797" s="80" t="s">
        <v>1389</v>
      </c>
      <c r="R797" t="s">
        <v>6</v>
      </c>
      <c r="S797" s="80" t="s">
        <v>1389</v>
      </c>
      <c r="T797" t="s">
        <v>6</v>
      </c>
      <c r="U797" s="80" t="s">
        <v>2299</v>
      </c>
      <c r="V797" t="s">
        <v>6</v>
      </c>
      <c r="W797" s="80" t="s">
        <v>2434</v>
      </c>
      <c r="X797" t="s">
        <v>6</v>
      </c>
      <c r="Y797" s="80" t="s">
        <v>1541</v>
      </c>
      <c r="Z797" t="s">
        <v>6</v>
      </c>
      <c r="AA797" s="80" t="s">
        <v>1541</v>
      </c>
      <c r="AB797" t="s">
        <v>6</v>
      </c>
      <c r="AC797" s="80" t="s">
        <v>1265</v>
      </c>
      <c r="AD797" t="s">
        <v>6</v>
      </c>
      <c r="AE797" s="80" t="s">
        <v>2299</v>
      </c>
      <c r="AF797" t="s">
        <v>6</v>
      </c>
      <c r="AG797" s="80" t="s">
        <v>1389</v>
      </c>
      <c r="AH797" t="s">
        <v>6</v>
      </c>
      <c r="AI797" s="80" t="s">
        <v>1541</v>
      </c>
      <c r="AJ797" t="s">
        <v>6</v>
      </c>
      <c r="AK797" s="80" t="s">
        <v>1389</v>
      </c>
      <c r="AL797" t="s">
        <v>6</v>
      </c>
      <c r="AM797" s="80" t="s">
        <v>1541</v>
      </c>
      <c r="AN797" t="s">
        <v>6</v>
      </c>
      <c r="AO797" s="80" t="s">
        <v>1541</v>
      </c>
      <c r="AP797" s="80"/>
      <c r="AQ797" s="80"/>
      <c r="AR797" s="80"/>
    </row>
    <row r="798" spans="1:44" ht="15" customHeight="1" x14ac:dyDescent="0.25">
      <c r="A798" s="138">
        <f t="shared" si="25"/>
        <v>12</v>
      </c>
      <c r="B798" t="s">
        <v>984</v>
      </c>
      <c r="C798" t="s">
        <v>614</v>
      </c>
      <c r="D798" t="s">
        <v>4558</v>
      </c>
      <c r="E798" t="s">
        <v>587</v>
      </c>
      <c r="F798" t="s">
        <v>4559</v>
      </c>
      <c r="G798" t="s">
        <v>245</v>
      </c>
      <c r="H798" t="s">
        <v>88</v>
      </c>
      <c r="J798" s="149" t="s">
        <v>6</v>
      </c>
      <c r="M798" t="s">
        <v>6</v>
      </c>
      <c r="N798" s="80" t="s">
        <v>1390</v>
      </c>
      <c r="P798" t="s">
        <v>6</v>
      </c>
      <c r="Q798" s="80" t="s">
        <v>1390</v>
      </c>
      <c r="R798" t="s">
        <v>6</v>
      </c>
      <c r="S798" s="80" t="s">
        <v>1390</v>
      </c>
      <c r="T798" t="s">
        <v>6</v>
      </c>
      <c r="U798" s="80" t="s">
        <v>2300</v>
      </c>
      <c r="V798" t="s">
        <v>6</v>
      </c>
      <c r="W798" s="80" t="s">
        <v>1390</v>
      </c>
      <c r="X798" t="s">
        <v>6</v>
      </c>
      <c r="Y798" s="80" t="s">
        <v>1542</v>
      </c>
      <c r="Z798" t="s">
        <v>288</v>
      </c>
      <c r="AB798" t="s">
        <v>6</v>
      </c>
      <c r="AC798" s="80" t="s">
        <v>2632</v>
      </c>
      <c r="AD798" t="s">
        <v>6</v>
      </c>
      <c r="AE798" s="80" t="s">
        <v>2677</v>
      </c>
      <c r="AF798" t="s">
        <v>6</v>
      </c>
      <c r="AG798" s="80" t="s">
        <v>1542</v>
      </c>
      <c r="AH798" t="s">
        <v>6</v>
      </c>
      <c r="AI798" s="80" t="s">
        <v>2070</v>
      </c>
      <c r="AJ798" t="s">
        <v>6</v>
      </c>
      <c r="AK798" s="80" t="s">
        <v>1390</v>
      </c>
      <c r="AL798" t="s">
        <v>288</v>
      </c>
      <c r="AN798" t="s">
        <v>6</v>
      </c>
      <c r="AO798" s="80" t="s">
        <v>2070</v>
      </c>
      <c r="AP798" s="80"/>
      <c r="AQ798" s="80"/>
      <c r="AR798" s="80"/>
    </row>
    <row r="799" spans="1:44" ht="15" customHeight="1" x14ac:dyDescent="0.25">
      <c r="A799" s="138">
        <f t="shared" si="25"/>
        <v>4</v>
      </c>
      <c r="B799" t="s">
        <v>984</v>
      </c>
      <c r="C799" t="s">
        <v>4561</v>
      </c>
      <c r="D799" s="138" t="s">
        <v>4560</v>
      </c>
      <c r="E799" t="s">
        <v>588</v>
      </c>
      <c r="F799" t="s">
        <v>1392</v>
      </c>
      <c r="G799" t="s">
        <v>245</v>
      </c>
      <c r="H799" t="s">
        <v>88</v>
      </c>
      <c r="I799" t="s">
        <v>6267</v>
      </c>
      <c r="J799" s="149" t="s">
        <v>6</v>
      </c>
      <c r="M799" t="s">
        <v>6</v>
      </c>
      <c r="N799" s="80" t="s">
        <v>1391</v>
      </c>
      <c r="O799" t="s">
        <v>6</v>
      </c>
      <c r="R799" t="s">
        <v>288</v>
      </c>
      <c r="T799" t="s">
        <v>288</v>
      </c>
      <c r="V799" t="s">
        <v>6</v>
      </c>
      <c r="W799" s="80" t="s">
        <v>2435</v>
      </c>
      <c r="X799" t="s">
        <v>288</v>
      </c>
      <c r="Z799" t="s">
        <v>288</v>
      </c>
      <c r="AB799" t="s">
        <v>288</v>
      </c>
      <c r="AD799" t="s">
        <v>288</v>
      </c>
      <c r="AF799" t="s">
        <v>288</v>
      </c>
      <c r="AH799" t="s">
        <v>288</v>
      </c>
      <c r="AJ799" t="s">
        <v>288</v>
      </c>
      <c r="AL799" t="s">
        <v>288</v>
      </c>
      <c r="AN799" t="s">
        <v>6</v>
      </c>
      <c r="AO799" s="80" t="s">
        <v>2947</v>
      </c>
      <c r="AP799" s="80"/>
      <c r="AQ799" s="80"/>
      <c r="AR799" s="80"/>
    </row>
    <row r="800" spans="1:44" ht="15" customHeight="1" x14ac:dyDescent="0.25">
      <c r="A800" s="138">
        <f t="shared" si="25"/>
        <v>1</v>
      </c>
      <c r="B800" t="s">
        <v>984</v>
      </c>
      <c r="C800" t="s">
        <v>740</v>
      </c>
      <c r="D800" t="s">
        <v>4911</v>
      </c>
      <c r="E800" t="s">
        <v>587</v>
      </c>
      <c r="F800" t="s">
        <v>1412</v>
      </c>
      <c r="G800" t="s">
        <v>245</v>
      </c>
      <c r="H800" t="s">
        <v>88</v>
      </c>
      <c r="K800" s="149" t="s">
        <v>6</v>
      </c>
      <c r="R800" t="s">
        <v>288</v>
      </c>
      <c r="T800" t="s">
        <v>288</v>
      </c>
      <c r="V800" t="s">
        <v>288</v>
      </c>
      <c r="X800" t="s">
        <v>288</v>
      </c>
      <c r="Z800" t="s">
        <v>288</v>
      </c>
      <c r="AB800" t="s">
        <v>288</v>
      </c>
      <c r="AD800" t="s">
        <v>288</v>
      </c>
      <c r="AF800" t="s">
        <v>288</v>
      </c>
      <c r="AH800" t="s">
        <v>288</v>
      </c>
      <c r="AJ800" t="s">
        <v>288</v>
      </c>
      <c r="AL800" t="s">
        <v>288</v>
      </c>
      <c r="AN800" t="s">
        <v>6</v>
      </c>
      <c r="AO800" s="80" t="s">
        <v>2949</v>
      </c>
      <c r="AP800" s="80"/>
      <c r="AQ800" s="80"/>
      <c r="AR800" s="80"/>
    </row>
    <row r="801" spans="1:44" ht="15" customHeight="1" x14ac:dyDescent="0.25">
      <c r="A801" s="138">
        <f t="shared" si="25"/>
        <v>4</v>
      </c>
      <c r="B801" t="s">
        <v>984</v>
      </c>
      <c r="C801" t="s">
        <v>4913</v>
      </c>
      <c r="D801" t="s">
        <v>4912</v>
      </c>
      <c r="E801" t="s">
        <v>587</v>
      </c>
      <c r="F801" t="s">
        <v>1413</v>
      </c>
      <c r="G801" t="s">
        <v>245</v>
      </c>
      <c r="H801" t="s">
        <v>88</v>
      </c>
      <c r="K801" s="149" t="s">
        <v>6</v>
      </c>
      <c r="P801" t="s">
        <v>6</v>
      </c>
      <c r="Q801" s="80" t="s">
        <v>2104</v>
      </c>
      <c r="R801" t="s">
        <v>6</v>
      </c>
      <c r="S801" s="80" t="s">
        <v>2104</v>
      </c>
      <c r="T801" t="s">
        <v>288</v>
      </c>
      <c r="V801" t="s">
        <v>288</v>
      </c>
      <c r="X801" t="s">
        <v>288</v>
      </c>
      <c r="Z801" t="s">
        <v>288</v>
      </c>
      <c r="AB801" t="s">
        <v>288</v>
      </c>
      <c r="AD801" t="s">
        <v>288</v>
      </c>
      <c r="AF801" t="s">
        <v>288</v>
      </c>
      <c r="AH801" t="s">
        <v>6</v>
      </c>
      <c r="AI801" s="80" t="s">
        <v>2104</v>
      </c>
      <c r="AJ801" t="s">
        <v>288</v>
      </c>
      <c r="AL801" t="s">
        <v>6</v>
      </c>
      <c r="AM801" s="80" t="s">
        <v>2104</v>
      </c>
      <c r="AN801" t="s">
        <v>288</v>
      </c>
      <c r="AP801" s="80"/>
      <c r="AQ801" s="80"/>
      <c r="AR801" s="80"/>
    </row>
    <row r="802" spans="1:44" s="138" customFormat="1" ht="15" customHeight="1" x14ac:dyDescent="0.25">
      <c r="A802" s="138">
        <f t="shared" si="25"/>
        <v>1</v>
      </c>
      <c r="B802" s="138" t="s">
        <v>984</v>
      </c>
      <c r="C802" s="138" t="s">
        <v>4585</v>
      </c>
      <c r="D802" s="138" t="s">
        <v>4914</v>
      </c>
      <c r="E802" s="138" t="s">
        <v>587</v>
      </c>
      <c r="F802" s="138" t="s">
        <v>4586</v>
      </c>
      <c r="G802" s="138" t="s">
        <v>245</v>
      </c>
      <c r="H802" s="138" t="s">
        <v>88</v>
      </c>
      <c r="K802" s="149" t="s">
        <v>6</v>
      </c>
      <c r="N802" s="119"/>
      <c r="Q802" s="119"/>
      <c r="S802" s="119"/>
      <c r="U802" s="119"/>
      <c r="W802" s="119"/>
      <c r="Y802" s="119"/>
      <c r="AA802" s="119"/>
      <c r="AC802" s="119"/>
      <c r="AE802" s="119"/>
      <c r="AG802" s="119"/>
      <c r="AH802" s="138" t="s">
        <v>6</v>
      </c>
      <c r="AI802" s="119" t="s">
        <v>2774</v>
      </c>
      <c r="AK802" s="119"/>
      <c r="AM802" s="119"/>
      <c r="AO802" s="119"/>
      <c r="AP802" s="114">
        <f>COUNTIF(M802:AN802,"x")</f>
        <v>1</v>
      </c>
      <c r="AQ802" s="119"/>
      <c r="AR802" s="119"/>
    </row>
    <row r="803" spans="1:44" ht="15" customHeight="1" x14ac:dyDescent="0.25">
      <c r="A803" s="138">
        <f t="shared" si="25"/>
        <v>6</v>
      </c>
      <c r="B803" t="s">
        <v>984</v>
      </c>
      <c r="C803" t="s">
        <v>4916</v>
      </c>
      <c r="D803" t="s">
        <v>4915</v>
      </c>
      <c r="E803" t="s">
        <v>587</v>
      </c>
      <c r="F803" t="s">
        <v>1414</v>
      </c>
      <c r="G803" t="s">
        <v>245</v>
      </c>
      <c r="H803" t="s">
        <v>88</v>
      </c>
      <c r="K803" s="149" t="s">
        <v>6</v>
      </c>
      <c r="R803" t="s">
        <v>6</v>
      </c>
      <c r="S803" s="80" t="s">
        <v>2102</v>
      </c>
      <c r="T803" t="s">
        <v>6</v>
      </c>
      <c r="U803" s="80" t="s">
        <v>2301</v>
      </c>
      <c r="V803" t="s">
        <v>288</v>
      </c>
      <c r="X803" t="s">
        <v>288</v>
      </c>
      <c r="Z803" t="s">
        <v>6</v>
      </c>
      <c r="AB803" t="s">
        <v>288</v>
      </c>
      <c r="AD803" t="s">
        <v>6</v>
      </c>
      <c r="AE803" s="80" t="s">
        <v>2102</v>
      </c>
      <c r="AF803" t="s">
        <v>6</v>
      </c>
      <c r="AG803" s="80" t="s">
        <v>2102</v>
      </c>
      <c r="AH803" t="s">
        <v>6</v>
      </c>
      <c r="AI803" s="80" t="s">
        <v>2772</v>
      </c>
      <c r="AJ803" t="s">
        <v>288</v>
      </c>
      <c r="AL803" t="s">
        <v>288</v>
      </c>
      <c r="AN803" t="s">
        <v>288</v>
      </c>
      <c r="AP803" s="80"/>
      <c r="AQ803" s="80"/>
      <c r="AR803" s="80"/>
    </row>
    <row r="804" spans="1:44" s="138" customFormat="1" ht="15" customHeight="1" x14ac:dyDescent="0.25">
      <c r="A804" s="138">
        <f t="shared" si="25"/>
        <v>1</v>
      </c>
      <c r="B804" s="138" t="s">
        <v>984</v>
      </c>
      <c r="C804" s="138" t="s">
        <v>4917</v>
      </c>
      <c r="D804" s="138" t="s">
        <v>4918</v>
      </c>
      <c r="E804" s="138" t="s">
        <v>587</v>
      </c>
      <c r="F804" s="138" t="s">
        <v>4587</v>
      </c>
      <c r="G804" s="138" t="s">
        <v>245</v>
      </c>
      <c r="H804" s="138" t="s">
        <v>88</v>
      </c>
      <c r="K804" s="149" t="s">
        <v>6</v>
      </c>
      <c r="N804" s="119"/>
      <c r="Q804" s="119"/>
      <c r="S804" s="119"/>
      <c r="U804" s="119"/>
      <c r="W804" s="119"/>
      <c r="Y804" s="119"/>
      <c r="AA804" s="119"/>
      <c r="AC804" s="119"/>
      <c r="AE804" s="119"/>
      <c r="AG804" s="119"/>
      <c r="AH804" s="138" t="s">
        <v>6</v>
      </c>
      <c r="AI804" s="119" t="s">
        <v>2774</v>
      </c>
      <c r="AK804" s="119"/>
      <c r="AM804" s="119"/>
      <c r="AO804" s="119"/>
      <c r="AP804" s="114">
        <f>COUNTIF(M804:AN804,"x")</f>
        <v>1</v>
      </c>
      <c r="AQ804" s="119"/>
      <c r="AR804" s="119"/>
    </row>
    <row r="805" spans="1:44" ht="15" customHeight="1" x14ac:dyDescent="0.25">
      <c r="A805" s="138">
        <f t="shared" si="25"/>
        <v>5</v>
      </c>
      <c r="B805" t="s">
        <v>984</v>
      </c>
      <c r="C805" t="s">
        <v>621</v>
      </c>
      <c r="D805" t="s">
        <v>4919</v>
      </c>
      <c r="E805" t="s">
        <v>587</v>
      </c>
      <c r="F805" t="s">
        <v>1415</v>
      </c>
      <c r="G805" t="s">
        <v>245</v>
      </c>
      <c r="H805" t="s">
        <v>88</v>
      </c>
      <c r="K805" s="149" t="s">
        <v>6</v>
      </c>
      <c r="P805" t="s">
        <v>6</v>
      </c>
      <c r="Q805" s="80" t="s">
        <v>2105</v>
      </c>
      <c r="R805" t="s">
        <v>6</v>
      </c>
      <c r="S805" s="80" t="s">
        <v>2105</v>
      </c>
      <c r="T805" t="s">
        <v>6</v>
      </c>
      <c r="U805" s="80" t="s">
        <v>2302</v>
      </c>
      <c r="V805" t="s">
        <v>288</v>
      </c>
      <c r="X805" t="s">
        <v>288</v>
      </c>
      <c r="Z805" t="s">
        <v>288</v>
      </c>
      <c r="AB805" t="s">
        <v>288</v>
      </c>
      <c r="AD805" t="s">
        <v>288</v>
      </c>
      <c r="AF805" t="s">
        <v>288</v>
      </c>
      <c r="AH805" t="s">
        <v>6</v>
      </c>
      <c r="AI805" s="80" t="s">
        <v>2504</v>
      </c>
      <c r="AJ805" t="s">
        <v>288</v>
      </c>
      <c r="AL805" t="s">
        <v>288</v>
      </c>
      <c r="AN805" t="s">
        <v>6</v>
      </c>
      <c r="AO805" s="80" t="s">
        <v>2950</v>
      </c>
      <c r="AP805" s="80"/>
      <c r="AQ805" s="80"/>
      <c r="AR805" s="80"/>
    </row>
    <row r="806" spans="1:44" ht="15" customHeight="1" x14ac:dyDescent="0.25">
      <c r="A806" s="138">
        <f t="shared" si="25"/>
        <v>2</v>
      </c>
      <c r="B806" t="s">
        <v>984</v>
      </c>
      <c r="C806" t="s">
        <v>4921</v>
      </c>
      <c r="D806" t="s">
        <v>4920</v>
      </c>
      <c r="E806" t="s">
        <v>587</v>
      </c>
      <c r="F806" t="s">
        <v>1419</v>
      </c>
      <c r="G806" t="s">
        <v>245</v>
      </c>
      <c r="H806" t="s">
        <v>88</v>
      </c>
      <c r="K806" s="149" t="s">
        <v>6</v>
      </c>
      <c r="R806" t="s">
        <v>288</v>
      </c>
      <c r="T806" t="s">
        <v>6</v>
      </c>
      <c r="U806" s="80" t="s">
        <v>2303</v>
      </c>
      <c r="V806" t="s">
        <v>288</v>
      </c>
      <c r="X806" t="s">
        <v>288</v>
      </c>
      <c r="Z806" t="s">
        <v>288</v>
      </c>
      <c r="AB806" t="s">
        <v>288</v>
      </c>
      <c r="AD806" t="s">
        <v>288</v>
      </c>
      <c r="AF806" t="s">
        <v>6</v>
      </c>
      <c r="AG806" s="80" t="s">
        <v>2702</v>
      </c>
      <c r="AH806" t="s">
        <v>288</v>
      </c>
      <c r="AJ806" t="s">
        <v>288</v>
      </c>
      <c r="AL806" t="s">
        <v>288</v>
      </c>
      <c r="AN806" t="s">
        <v>288</v>
      </c>
      <c r="AP806" s="80"/>
      <c r="AQ806" s="80"/>
      <c r="AR806" s="80"/>
    </row>
    <row r="807" spans="1:44" ht="15" customHeight="1" x14ac:dyDescent="0.25">
      <c r="A807" s="138">
        <f t="shared" si="25"/>
        <v>1</v>
      </c>
      <c r="B807" t="s">
        <v>984</v>
      </c>
      <c r="C807" t="s">
        <v>4923</v>
      </c>
      <c r="D807" t="s">
        <v>4922</v>
      </c>
      <c r="E807" t="s">
        <v>587</v>
      </c>
      <c r="F807" t="s">
        <v>1435</v>
      </c>
      <c r="G807" t="s">
        <v>245</v>
      </c>
      <c r="H807" t="s">
        <v>88</v>
      </c>
      <c r="K807" s="149" t="s">
        <v>6</v>
      </c>
      <c r="R807" t="s">
        <v>288</v>
      </c>
      <c r="T807" t="s">
        <v>288</v>
      </c>
      <c r="V807" t="s">
        <v>288</v>
      </c>
      <c r="X807" t="s">
        <v>288</v>
      </c>
      <c r="Z807" t="s">
        <v>288</v>
      </c>
      <c r="AB807" t="s">
        <v>288</v>
      </c>
      <c r="AD807" t="s">
        <v>288</v>
      </c>
      <c r="AF807" t="s">
        <v>288</v>
      </c>
      <c r="AH807" t="s">
        <v>288</v>
      </c>
      <c r="AJ807" t="s">
        <v>288</v>
      </c>
      <c r="AL807" t="s">
        <v>288</v>
      </c>
      <c r="AN807" t="s">
        <v>6</v>
      </c>
      <c r="AO807" s="80" t="s">
        <v>2954</v>
      </c>
      <c r="AP807" s="80"/>
      <c r="AQ807" s="80"/>
      <c r="AR807" s="80"/>
    </row>
    <row r="808" spans="1:44" ht="15" customHeight="1" x14ac:dyDescent="0.25">
      <c r="A808" s="138">
        <f t="shared" si="25"/>
        <v>1</v>
      </c>
      <c r="B808" t="s">
        <v>984</v>
      </c>
      <c r="C808" t="s">
        <v>754</v>
      </c>
      <c r="D808" t="s">
        <v>4924</v>
      </c>
      <c r="E808" t="s">
        <v>587</v>
      </c>
      <c r="F808" t="s">
        <v>1436</v>
      </c>
      <c r="G808" t="s">
        <v>245</v>
      </c>
      <c r="H808" t="s">
        <v>88</v>
      </c>
      <c r="K808" s="149" t="s">
        <v>6</v>
      </c>
      <c r="R808" t="s">
        <v>288</v>
      </c>
      <c r="T808" t="s">
        <v>288</v>
      </c>
      <c r="V808" t="s">
        <v>288</v>
      </c>
      <c r="X808" t="s">
        <v>288</v>
      </c>
      <c r="Z808" t="s">
        <v>288</v>
      </c>
      <c r="AB808" t="s">
        <v>288</v>
      </c>
      <c r="AD808" t="s">
        <v>288</v>
      </c>
      <c r="AF808" t="s">
        <v>288</v>
      </c>
      <c r="AH808" t="s">
        <v>288</v>
      </c>
      <c r="AJ808" t="s">
        <v>288</v>
      </c>
      <c r="AL808" t="s">
        <v>288</v>
      </c>
      <c r="AN808" t="s">
        <v>6</v>
      </c>
      <c r="AO808" s="80" t="s">
        <v>2955</v>
      </c>
      <c r="AP808" s="80"/>
      <c r="AQ808" s="80"/>
      <c r="AR808" s="80"/>
    </row>
    <row r="809" spans="1:44" ht="15" customHeight="1" x14ac:dyDescent="0.25">
      <c r="A809" s="138">
        <f t="shared" si="25"/>
        <v>1</v>
      </c>
      <c r="B809" t="s">
        <v>984</v>
      </c>
      <c r="C809" t="s">
        <v>4925</v>
      </c>
      <c r="D809" s="138" t="s">
        <v>4926</v>
      </c>
      <c r="E809" t="s">
        <v>591</v>
      </c>
      <c r="F809" t="s">
        <v>1441</v>
      </c>
      <c r="G809" t="s">
        <v>245</v>
      </c>
      <c r="H809" t="s">
        <v>990</v>
      </c>
      <c r="K809" s="149" t="s">
        <v>6</v>
      </c>
      <c r="R809" t="s">
        <v>288</v>
      </c>
      <c r="T809" t="s">
        <v>288</v>
      </c>
      <c r="V809" t="s">
        <v>288</v>
      </c>
      <c r="X809" t="s">
        <v>288</v>
      </c>
      <c r="Z809" t="s">
        <v>288</v>
      </c>
      <c r="AD809" t="s">
        <v>6</v>
      </c>
      <c r="AE809" s="80" t="s">
        <v>2678</v>
      </c>
      <c r="AF809" t="s">
        <v>288</v>
      </c>
      <c r="AH809" t="s">
        <v>288</v>
      </c>
      <c r="AJ809" t="s">
        <v>288</v>
      </c>
      <c r="AL809" t="s">
        <v>288</v>
      </c>
      <c r="AN809" t="s">
        <v>288</v>
      </c>
      <c r="AP809" s="80"/>
      <c r="AQ809" s="80"/>
      <c r="AR809" s="80"/>
    </row>
    <row r="810" spans="1:44" ht="15" customHeight="1" x14ac:dyDescent="0.25">
      <c r="A810" s="138">
        <f t="shared" si="25"/>
        <v>5</v>
      </c>
      <c r="B810" s="138" t="s">
        <v>88</v>
      </c>
      <c r="C810" t="s">
        <v>1016</v>
      </c>
      <c r="D810" t="s">
        <v>4547</v>
      </c>
      <c r="E810" t="s">
        <v>591</v>
      </c>
      <c r="F810" t="s">
        <v>4552</v>
      </c>
      <c r="G810" t="s">
        <v>245</v>
      </c>
      <c r="H810" t="s">
        <v>88</v>
      </c>
      <c r="K810" s="149" t="s">
        <v>6</v>
      </c>
      <c r="P810" t="s">
        <v>6</v>
      </c>
      <c r="Q810" s="80" t="s">
        <v>4553</v>
      </c>
      <c r="R810" t="s">
        <v>6</v>
      </c>
      <c r="S810" s="80" t="s">
        <v>4554</v>
      </c>
      <c r="X810" t="s">
        <v>288</v>
      </c>
      <c r="Z810" t="s">
        <v>6</v>
      </c>
      <c r="AA810" s="80" t="s">
        <v>4570</v>
      </c>
      <c r="AD810" t="s">
        <v>288</v>
      </c>
      <c r="AF810" t="s">
        <v>288</v>
      </c>
      <c r="AH810" t="s">
        <v>6</v>
      </c>
      <c r="AI810" s="80" t="s">
        <v>4579</v>
      </c>
      <c r="AJ810" t="s">
        <v>288</v>
      </c>
      <c r="AL810" t="s">
        <v>6</v>
      </c>
      <c r="AM810" s="80" t="s">
        <v>4591</v>
      </c>
      <c r="AN810" t="s">
        <v>288</v>
      </c>
      <c r="AP810" s="80"/>
      <c r="AQ810" s="80"/>
      <c r="AR810" s="80"/>
    </row>
    <row r="811" spans="1:44" s="138" customFormat="1" ht="15" customHeight="1" x14ac:dyDescent="0.25">
      <c r="A811" s="138">
        <f t="shared" si="25"/>
        <v>1</v>
      </c>
      <c r="B811" s="138" t="s">
        <v>88</v>
      </c>
      <c r="C811" s="138" t="s">
        <v>105</v>
      </c>
      <c r="D811" s="138" t="s">
        <v>4644</v>
      </c>
      <c r="E811" s="138" t="s">
        <v>587</v>
      </c>
      <c r="F811" s="138" t="s">
        <v>4580</v>
      </c>
      <c r="G811" s="138" t="s">
        <v>245</v>
      </c>
      <c r="H811" s="138" t="s">
        <v>88</v>
      </c>
      <c r="K811" s="149" t="s">
        <v>6</v>
      </c>
      <c r="N811" s="119"/>
      <c r="Q811" s="119"/>
      <c r="S811" s="119"/>
      <c r="U811" s="119"/>
      <c r="W811" s="119"/>
      <c r="Y811" s="119"/>
      <c r="AA811" s="119"/>
      <c r="AC811" s="119"/>
      <c r="AE811" s="119"/>
      <c r="AG811" s="119"/>
      <c r="AH811" s="138" t="s">
        <v>6</v>
      </c>
      <c r="AI811" s="119" t="s">
        <v>4581</v>
      </c>
      <c r="AK811" s="119"/>
      <c r="AM811" s="119"/>
      <c r="AO811" s="119"/>
      <c r="AP811" s="114">
        <f>COUNTIF(M811:AN811,"x")</f>
        <v>1</v>
      </c>
      <c r="AQ811" s="119"/>
      <c r="AR811" s="119"/>
    </row>
    <row r="812" spans="1:44" ht="15" customHeight="1" x14ac:dyDescent="0.25">
      <c r="A812" s="138">
        <f t="shared" si="25"/>
        <v>7</v>
      </c>
      <c r="B812" t="s">
        <v>88</v>
      </c>
      <c r="C812" t="s">
        <v>88</v>
      </c>
      <c r="D812" s="138" t="s">
        <v>4546</v>
      </c>
      <c r="E812" t="s">
        <v>587</v>
      </c>
      <c r="F812" t="s">
        <v>3737</v>
      </c>
      <c r="G812" t="s">
        <v>245</v>
      </c>
      <c r="H812" t="s">
        <v>88</v>
      </c>
      <c r="K812" s="149" t="s">
        <v>6</v>
      </c>
      <c r="O812" t="s">
        <v>6</v>
      </c>
      <c r="P812" t="s">
        <v>6</v>
      </c>
      <c r="Q812" s="80" t="s">
        <v>1156</v>
      </c>
      <c r="R812" s="138" t="s">
        <v>6</v>
      </c>
      <c r="S812" s="119" t="s">
        <v>1156</v>
      </c>
      <c r="Z812" t="s">
        <v>6</v>
      </c>
      <c r="AA812" s="119" t="s">
        <v>4571</v>
      </c>
      <c r="AF812" t="s">
        <v>288</v>
      </c>
      <c r="AH812" t="s">
        <v>6</v>
      </c>
      <c r="AI812" s="80" t="s">
        <v>1540</v>
      </c>
      <c r="AJ812" t="s">
        <v>6</v>
      </c>
      <c r="AK812" s="80" t="s">
        <v>1156</v>
      </c>
      <c r="AL812" t="s">
        <v>6</v>
      </c>
      <c r="AM812" s="80" t="s">
        <v>1156</v>
      </c>
      <c r="AP812" s="80"/>
      <c r="AQ812" s="80"/>
      <c r="AR812" s="80"/>
    </row>
    <row r="813" spans="1:44" ht="15" customHeight="1" x14ac:dyDescent="0.25">
      <c r="A813" s="138">
        <f t="shared" si="25"/>
        <v>6</v>
      </c>
      <c r="B813" t="s">
        <v>88</v>
      </c>
      <c r="C813" t="s">
        <v>971</v>
      </c>
      <c r="D813" s="138" t="s">
        <v>4545</v>
      </c>
      <c r="E813" t="s">
        <v>587</v>
      </c>
      <c r="F813" t="s">
        <v>6266</v>
      </c>
      <c r="G813" t="s">
        <v>245</v>
      </c>
      <c r="H813" t="s">
        <v>88</v>
      </c>
      <c r="K813" s="149" t="s">
        <v>6</v>
      </c>
      <c r="P813" t="s">
        <v>6</v>
      </c>
      <c r="Q813" s="80" t="s">
        <v>4562</v>
      </c>
      <c r="R813" s="138" t="s">
        <v>6</v>
      </c>
      <c r="S813" s="119" t="s">
        <v>1236</v>
      </c>
      <c r="Z813" t="s">
        <v>6</v>
      </c>
      <c r="AA813" s="80" t="s">
        <v>2566</v>
      </c>
      <c r="AF813" t="s">
        <v>288</v>
      </c>
      <c r="AH813" t="s">
        <v>6</v>
      </c>
      <c r="AI813" s="80" t="s">
        <v>2566</v>
      </c>
      <c r="AJ813" t="s">
        <v>6</v>
      </c>
      <c r="AK813" s="80" t="s">
        <v>1382</v>
      </c>
      <c r="AL813" s="138" t="s">
        <v>6</v>
      </c>
      <c r="AM813" s="80" t="s">
        <v>2566</v>
      </c>
      <c r="AP813" s="80"/>
      <c r="AQ813" s="80"/>
      <c r="AR813" s="80"/>
    </row>
    <row r="814" spans="1:44" ht="15" customHeight="1" x14ac:dyDescent="0.25">
      <c r="A814" s="138">
        <f t="shared" si="25"/>
        <v>7</v>
      </c>
      <c r="B814" t="s">
        <v>88</v>
      </c>
      <c r="C814" t="s">
        <v>90</v>
      </c>
      <c r="D814" s="138" t="s">
        <v>4548</v>
      </c>
      <c r="E814" t="s">
        <v>587</v>
      </c>
      <c r="F814" t="s">
        <v>1160</v>
      </c>
      <c r="G814" t="s">
        <v>245</v>
      </c>
      <c r="H814" t="s">
        <v>88</v>
      </c>
      <c r="K814" s="149" t="s">
        <v>6</v>
      </c>
      <c r="O814" t="s">
        <v>6</v>
      </c>
      <c r="P814" s="138" t="s">
        <v>6</v>
      </c>
      <c r="Q814" s="80" t="s">
        <v>1159</v>
      </c>
      <c r="R814" s="138" t="s">
        <v>6</v>
      </c>
      <c r="S814" s="119" t="s">
        <v>1159</v>
      </c>
      <c r="Z814" t="s">
        <v>6</v>
      </c>
      <c r="AA814" s="80" t="s">
        <v>1159</v>
      </c>
      <c r="AF814" t="s">
        <v>288</v>
      </c>
      <c r="AH814" t="s">
        <v>6</v>
      </c>
      <c r="AI814" s="80" t="s">
        <v>1159</v>
      </c>
      <c r="AJ814" t="s">
        <v>6</v>
      </c>
      <c r="AK814" s="80" t="s">
        <v>1159</v>
      </c>
      <c r="AL814" s="138" t="s">
        <v>6</v>
      </c>
      <c r="AM814" s="80" t="s">
        <v>1159</v>
      </c>
      <c r="AP814" s="80"/>
      <c r="AQ814" s="80"/>
      <c r="AR814" s="80"/>
    </row>
    <row r="815" spans="1:44" ht="15" customHeight="1" x14ac:dyDescent="0.25">
      <c r="A815" s="138">
        <f t="shared" si="25"/>
        <v>7</v>
      </c>
      <c r="B815" t="s">
        <v>88</v>
      </c>
      <c r="C815" t="s">
        <v>16</v>
      </c>
      <c r="D815" s="138" t="s">
        <v>4358</v>
      </c>
      <c r="E815" t="s">
        <v>589</v>
      </c>
      <c r="F815" t="s">
        <v>1162</v>
      </c>
      <c r="G815" t="s">
        <v>245</v>
      </c>
      <c r="H815" t="s">
        <v>88</v>
      </c>
      <c r="K815" s="149" t="s">
        <v>6</v>
      </c>
      <c r="O815" t="s">
        <v>6</v>
      </c>
      <c r="P815" s="138" t="s">
        <v>6</v>
      </c>
      <c r="Q815" s="80" t="s">
        <v>1161</v>
      </c>
      <c r="R815" s="138" t="s">
        <v>6</v>
      </c>
      <c r="S815" s="119" t="s">
        <v>1161</v>
      </c>
      <c r="Z815" t="s">
        <v>6</v>
      </c>
      <c r="AA815" s="80" t="s">
        <v>1161</v>
      </c>
      <c r="AF815" t="s">
        <v>288</v>
      </c>
      <c r="AH815" t="s">
        <v>6</v>
      </c>
      <c r="AI815" s="80" t="s">
        <v>1161</v>
      </c>
      <c r="AJ815" t="s">
        <v>6</v>
      </c>
      <c r="AK815" s="80" t="s">
        <v>1161</v>
      </c>
      <c r="AL815" s="138" t="s">
        <v>6</v>
      </c>
      <c r="AM815" s="80" t="s">
        <v>1161</v>
      </c>
      <c r="AP815" s="80"/>
      <c r="AQ815" s="80"/>
      <c r="AR815" s="80"/>
    </row>
    <row r="816" spans="1:44" ht="15" customHeight="1" x14ac:dyDescent="0.25">
      <c r="A816" s="138">
        <f t="shared" si="25"/>
        <v>7</v>
      </c>
      <c r="B816" t="s">
        <v>88</v>
      </c>
      <c r="C816" t="s">
        <v>807</v>
      </c>
      <c r="D816" s="138" t="s">
        <v>4549</v>
      </c>
      <c r="E816" t="s">
        <v>587</v>
      </c>
      <c r="F816" t="s">
        <v>1164</v>
      </c>
      <c r="G816" t="s">
        <v>245</v>
      </c>
      <c r="H816" t="s">
        <v>88</v>
      </c>
      <c r="K816" s="149" t="s">
        <v>6</v>
      </c>
      <c r="O816" t="s">
        <v>6</v>
      </c>
      <c r="P816" t="s">
        <v>6</v>
      </c>
      <c r="Q816" s="80" t="s">
        <v>807</v>
      </c>
      <c r="R816" s="138" t="s">
        <v>6</v>
      </c>
      <c r="S816" s="119" t="s">
        <v>2159</v>
      </c>
      <c r="Z816" t="s">
        <v>6</v>
      </c>
      <c r="AA816" s="80" t="s">
        <v>1163</v>
      </c>
      <c r="AF816" t="s">
        <v>288</v>
      </c>
      <c r="AH816" t="s">
        <v>6</v>
      </c>
      <c r="AI816" s="80" t="s">
        <v>2159</v>
      </c>
      <c r="AJ816" t="s">
        <v>6</v>
      </c>
      <c r="AK816" s="80" t="s">
        <v>1384</v>
      </c>
      <c r="AL816" s="138" t="s">
        <v>6</v>
      </c>
      <c r="AM816" s="80" t="s">
        <v>1163</v>
      </c>
      <c r="AP816" s="80"/>
      <c r="AQ816" s="80"/>
      <c r="AR816" s="80"/>
    </row>
    <row r="817" spans="1:44" ht="15" customHeight="1" x14ac:dyDescent="0.25">
      <c r="A817" s="138">
        <f t="shared" si="25"/>
        <v>1</v>
      </c>
      <c r="B817" t="s">
        <v>88</v>
      </c>
      <c r="C817" t="s">
        <v>96</v>
      </c>
      <c r="D817" s="138" t="s">
        <v>4413</v>
      </c>
      <c r="E817" t="s">
        <v>587</v>
      </c>
      <c r="F817" t="s">
        <v>1174</v>
      </c>
      <c r="G817" t="s">
        <v>245</v>
      </c>
      <c r="H817" t="s">
        <v>88</v>
      </c>
      <c r="K817" s="149" t="s">
        <v>6</v>
      </c>
      <c r="R817" t="s">
        <v>288</v>
      </c>
      <c r="T817" t="s">
        <v>288</v>
      </c>
      <c r="X817" t="s">
        <v>288</v>
      </c>
      <c r="Z817" t="s">
        <v>6</v>
      </c>
      <c r="AA817" s="80" t="s">
        <v>1139</v>
      </c>
      <c r="AB817" t="s">
        <v>288</v>
      </c>
      <c r="AD817" t="s">
        <v>288</v>
      </c>
      <c r="AF817" t="s">
        <v>288</v>
      </c>
      <c r="AH817" t="s">
        <v>288</v>
      </c>
      <c r="AJ817" t="s">
        <v>288</v>
      </c>
      <c r="AL817" t="s">
        <v>288</v>
      </c>
      <c r="AP817" s="80"/>
      <c r="AQ817" s="80"/>
      <c r="AR817" s="80"/>
    </row>
    <row r="818" spans="1:44" ht="15" customHeight="1" x14ac:dyDescent="0.25">
      <c r="A818" s="138">
        <f t="shared" si="25"/>
        <v>4</v>
      </c>
      <c r="B818" t="s">
        <v>984</v>
      </c>
      <c r="C818" t="s">
        <v>4906</v>
      </c>
      <c r="D818" s="138" t="s">
        <v>4905</v>
      </c>
      <c r="E818" t="s">
        <v>587</v>
      </c>
      <c r="F818" t="s">
        <v>4907</v>
      </c>
      <c r="G818" t="s">
        <v>245</v>
      </c>
      <c r="H818" t="s">
        <v>1885</v>
      </c>
      <c r="K818" s="149" t="s">
        <v>6</v>
      </c>
      <c r="R818" t="s">
        <v>6</v>
      </c>
      <c r="S818" s="80" t="s">
        <v>2207</v>
      </c>
      <c r="T818" t="s">
        <v>288</v>
      </c>
      <c r="V818" s="138" t="s">
        <v>6</v>
      </c>
      <c r="W818" s="119" t="s">
        <v>2442</v>
      </c>
      <c r="X818" t="s">
        <v>288</v>
      </c>
      <c r="Z818" t="s">
        <v>288</v>
      </c>
      <c r="AB818" t="s">
        <v>288</v>
      </c>
      <c r="AD818" t="s">
        <v>288</v>
      </c>
      <c r="AF818" t="s">
        <v>6</v>
      </c>
      <c r="AG818" s="80" t="s">
        <v>2736</v>
      </c>
      <c r="AH818" t="s">
        <v>288</v>
      </c>
      <c r="AJ818" t="s">
        <v>6</v>
      </c>
      <c r="AK818" s="80" t="s">
        <v>2832</v>
      </c>
      <c r="AL818" t="s">
        <v>288</v>
      </c>
      <c r="AN818" t="s">
        <v>288</v>
      </c>
      <c r="AP818" s="80"/>
      <c r="AQ818" s="80"/>
      <c r="AR818" s="80"/>
    </row>
    <row r="819" spans="1:44" ht="15" customHeight="1" x14ac:dyDescent="0.25">
      <c r="A819" s="138">
        <f t="shared" si="25"/>
        <v>10</v>
      </c>
      <c r="B819" t="s">
        <v>1872</v>
      </c>
      <c r="C819" t="s">
        <v>759</v>
      </c>
      <c r="D819" t="s">
        <v>4620</v>
      </c>
      <c r="E819" t="s">
        <v>587</v>
      </c>
      <c r="F819" t="s">
        <v>4848</v>
      </c>
      <c r="G819" t="s">
        <v>245</v>
      </c>
      <c r="H819" t="s">
        <v>1885</v>
      </c>
      <c r="J819" t="s">
        <v>6</v>
      </c>
      <c r="O819" t="s">
        <v>6</v>
      </c>
      <c r="P819" t="s">
        <v>6</v>
      </c>
      <c r="Q819" s="80" t="s">
        <v>2107</v>
      </c>
      <c r="R819" t="s">
        <v>6</v>
      </c>
      <c r="S819" s="80" t="s">
        <v>2107</v>
      </c>
      <c r="T819" t="s">
        <v>288</v>
      </c>
      <c r="X819" t="s">
        <v>288</v>
      </c>
      <c r="Z819" s="138" t="s">
        <v>6</v>
      </c>
      <c r="AA819" s="119" t="s">
        <v>2107</v>
      </c>
      <c r="AB819" t="s">
        <v>6</v>
      </c>
      <c r="AC819" s="80" t="s">
        <v>2637</v>
      </c>
      <c r="AD819" t="s">
        <v>6</v>
      </c>
      <c r="AE819" s="80" t="s">
        <v>2679</v>
      </c>
      <c r="AF819" t="s">
        <v>288</v>
      </c>
      <c r="AH819" t="s">
        <v>6</v>
      </c>
      <c r="AI819" s="80" t="s">
        <v>2107</v>
      </c>
      <c r="AJ819" t="s">
        <v>6</v>
      </c>
      <c r="AK819" s="80" t="s">
        <v>2834</v>
      </c>
      <c r="AL819" t="s">
        <v>6</v>
      </c>
      <c r="AM819" s="80" t="s">
        <v>2107</v>
      </c>
      <c r="AN819" t="s">
        <v>6</v>
      </c>
      <c r="AO819" s="80" t="s">
        <v>2956</v>
      </c>
      <c r="AP819" s="80"/>
      <c r="AQ819" s="80"/>
      <c r="AR819" s="80"/>
    </row>
    <row r="820" spans="1:44" ht="15" customHeight="1" x14ac:dyDescent="0.25">
      <c r="A820" s="138">
        <f t="shared" si="25"/>
        <v>15</v>
      </c>
      <c r="B820" t="s">
        <v>1872</v>
      </c>
      <c r="C820" t="s">
        <v>619</v>
      </c>
      <c r="E820" t="s">
        <v>587</v>
      </c>
      <c r="F820" t="s">
        <v>1448</v>
      </c>
      <c r="G820" t="s">
        <v>245</v>
      </c>
      <c r="H820" t="s">
        <v>1885</v>
      </c>
      <c r="I820" s="138" t="s">
        <v>4847</v>
      </c>
      <c r="J820" t="s">
        <v>6</v>
      </c>
      <c r="M820" t="s">
        <v>6</v>
      </c>
      <c r="N820" s="80" t="s">
        <v>1447</v>
      </c>
      <c r="O820" t="s">
        <v>6</v>
      </c>
      <c r="P820" t="s">
        <v>6</v>
      </c>
      <c r="Q820" s="80" t="s">
        <v>2108</v>
      </c>
      <c r="R820" t="s">
        <v>6</v>
      </c>
      <c r="S820" s="80" t="s">
        <v>2108</v>
      </c>
      <c r="T820" t="s">
        <v>6</v>
      </c>
      <c r="U820" s="80" t="s">
        <v>2310</v>
      </c>
      <c r="V820" t="s">
        <v>6</v>
      </c>
      <c r="W820" s="80" t="s">
        <v>4909</v>
      </c>
      <c r="X820" t="s">
        <v>6</v>
      </c>
      <c r="Y820" s="80" t="s">
        <v>2534</v>
      </c>
      <c r="Z820" t="s">
        <v>6</v>
      </c>
      <c r="AA820" s="80" t="s">
        <v>2534</v>
      </c>
      <c r="AB820" t="s">
        <v>6</v>
      </c>
      <c r="AC820" s="80" t="s">
        <v>2534</v>
      </c>
      <c r="AD820" t="s">
        <v>6</v>
      </c>
      <c r="AE820" s="80" t="s">
        <v>1447</v>
      </c>
      <c r="AF820" t="s">
        <v>6</v>
      </c>
      <c r="AG820" s="80" t="s">
        <v>2739</v>
      </c>
      <c r="AH820" t="s">
        <v>6</v>
      </c>
      <c r="AI820" s="80" t="s">
        <v>2775</v>
      </c>
      <c r="AJ820" t="s">
        <v>6</v>
      </c>
      <c r="AK820" s="80" t="s">
        <v>1447</v>
      </c>
      <c r="AL820" t="s">
        <v>6</v>
      </c>
      <c r="AM820" s="80" t="s">
        <v>2534</v>
      </c>
      <c r="AN820" t="s">
        <v>6</v>
      </c>
      <c r="AO820" s="80" t="s">
        <v>2957</v>
      </c>
      <c r="AP820" s="80"/>
      <c r="AQ820" s="80"/>
      <c r="AR820" s="80"/>
    </row>
    <row r="821" spans="1:44" ht="15" customHeight="1" x14ac:dyDescent="0.25">
      <c r="A821" s="138">
        <f t="shared" si="25"/>
        <v>2</v>
      </c>
      <c r="B821" t="s">
        <v>1872</v>
      </c>
      <c r="C821" t="s">
        <v>2000</v>
      </c>
      <c r="D821" t="s">
        <v>4849</v>
      </c>
      <c r="E821" t="s">
        <v>588</v>
      </c>
      <c r="F821" t="s">
        <v>1450</v>
      </c>
      <c r="G821" t="s">
        <v>245</v>
      </c>
      <c r="H821" t="s">
        <v>1885</v>
      </c>
      <c r="J821" t="s">
        <v>6</v>
      </c>
      <c r="M821" t="s">
        <v>6</v>
      </c>
      <c r="N821" s="80" t="s">
        <v>1449</v>
      </c>
      <c r="O821" t="s">
        <v>6</v>
      </c>
      <c r="R821" t="s">
        <v>288</v>
      </c>
      <c r="T821" t="s">
        <v>288</v>
      </c>
      <c r="V821" t="s">
        <v>288</v>
      </c>
      <c r="X821" t="s">
        <v>288</v>
      </c>
      <c r="Z821" t="s">
        <v>288</v>
      </c>
      <c r="AB821" t="s">
        <v>288</v>
      </c>
      <c r="AF821" t="s">
        <v>288</v>
      </c>
      <c r="AH821" t="s">
        <v>288</v>
      </c>
      <c r="AJ821" t="s">
        <v>288</v>
      </c>
      <c r="AL821" t="s">
        <v>288</v>
      </c>
      <c r="AN821" t="s">
        <v>288</v>
      </c>
      <c r="AP821" s="80"/>
      <c r="AQ821" s="80"/>
      <c r="AR821" s="80"/>
    </row>
    <row r="822" spans="1:44" ht="15" customHeight="1" x14ac:dyDescent="0.25">
      <c r="A822" s="138">
        <f t="shared" si="25"/>
        <v>1</v>
      </c>
      <c r="B822" t="s">
        <v>1872</v>
      </c>
      <c r="C822" t="s">
        <v>761</v>
      </c>
      <c r="D822" t="s">
        <v>4850</v>
      </c>
      <c r="E822" t="s">
        <v>587</v>
      </c>
      <c r="F822" t="s">
        <v>4852</v>
      </c>
      <c r="G822" t="s">
        <v>245</v>
      </c>
      <c r="H822" t="s">
        <v>1885</v>
      </c>
      <c r="K822" s="149" t="s">
        <v>6</v>
      </c>
      <c r="R822" t="s">
        <v>288</v>
      </c>
      <c r="T822" t="s">
        <v>288</v>
      </c>
      <c r="V822" t="s">
        <v>288</v>
      </c>
      <c r="X822" t="s">
        <v>288</v>
      </c>
      <c r="Z822" t="s">
        <v>288</v>
      </c>
      <c r="AB822" t="s">
        <v>288</v>
      </c>
      <c r="AF822" t="s">
        <v>288</v>
      </c>
      <c r="AH822" t="s">
        <v>288</v>
      </c>
      <c r="AJ822" t="s">
        <v>6</v>
      </c>
      <c r="AK822" s="80" t="s">
        <v>2835</v>
      </c>
      <c r="AL822" t="s">
        <v>288</v>
      </c>
      <c r="AN822" t="s">
        <v>288</v>
      </c>
      <c r="AP822" s="80"/>
      <c r="AQ822" s="80"/>
      <c r="AR822" s="80"/>
    </row>
    <row r="823" spans="1:44" ht="15" customHeight="1" x14ac:dyDescent="0.25">
      <c r="A823" s="138">
        <f t="shared" si="25"/>
        <v>4</v>
      </c>
      <c r="B823" t="s">
        <v>1872</v>
      </c>
      <c r="C823" t="s">
        <v>2001</v>
      </c>
      <c r="D823" s="138" t="s">
        <v>4851</v>
      </c>
      <c r="E823" t="s">
        <v>591</v>
      </c>
      <c r="F823" t="s">
        <v>1453</v>
      </c>
      <c r="G823" t="s">
        <v>245</v>
      </c>
      <c r="H823" t="s">
        <v>1885</v>
      </c>
      <c r="I823" t="s">
        <v>4853</v>
      </c>
      <c r="J823" t="s">
        <v>6</v>
      </c>
      <c r="M823" t="s">
        <v>6</v>
      </c>
      <c r="N823" s="80" t="s">
        <v>1452</v>
      </c>
      <c r="O823" t="s">
        <v>6</v>
      </c>
      <c r="R823" t="s">
        <v>288</v>
      </c>
      <c r="T823" t="s">
        <v>288</v>
      </c>
      <c r="V823" t="s">
        <v>6</v>
      </c>
      <c r="W823" s="80" t="s">
        <v>4908</v>
      </c>
      <c r="X823" t="s">
        <v>288</v>
      </c>
      <c r="Z823" t="s">
        <v>288</v>
      </c>
      <c r="AB823" t="s">
        <v>288</v>
      </c>
      <c r="AF823" t="s">
        <v>288</v>
      </c>
      <c r="AH823" t="s">
        <v>288</v>
      </c>
      <c r="AJ823" t="s">
        <v>6</v>
      </c>
      <c r="AK823" s="80" t="s">
        <v>1452</v>
      </c>
      <c r="AL823" t="s">
        <v>288</v>
      </c>
      <c r="AN823" t="s">
        <v>288</v>
      </c>
      <c r="AP823" s="80"/>
      <c r="AQ823" s="80"/>
      <c r="AR823" s="80"/>
    </row>
    <row r="824" spans="1:44" ht="15" customHeight="1" x14ac:dyDescent="0.25">
      <c r="A824" s="138">
        <f t="shared" si="25"/>
        <v>14</v>
      </c>
      <c r="B824" t="s">
        <v>1888</v>
      </c>
      <c r="C824" t="s">
        <v>3054</v>
      </c>
      <c r="D824" t="s">
        <v>4601</v>
      </c>
      <c r="E824" t="s">
        <v>591</v>
      </c>
      <c r="F824" t="s">
        <v>4600</v>
      </c>
      <c r="G824" t="s">
        <v>245</v>
      </c>
      <c r="H824" t="s">
        <v>1995</v>
      </c>
      <c r="I824" t="s">
        <v>4610</v>
      </c>
      <c r="J824" t="s">
        <v>6</v>
      </c>
      <c r="M824" t="s">
        <v>6</v>
      </c>
      <c r="P824" t="s">
        <v>6</v>
      </c>
      <c r="Q824" s="119" t="s">
        <v>4566</v>
      </c>
      <c r="R824" t="s">
        <v>6</v>
      </c>
      <c r="S824" s="115" t="s">
        <v>4602</v>
      </c>
      <c r="T824" t="s">
        <v>6</v>
      </c>
      <c r="U824" s="119" t="s">
        <v>4603</v>
      </c>
      <c r="V824" t="s">
        <v>6</v>
      </c>
      <c r="W824" s="119" t="s">
        <v>4604</v>
      </c>
      <c r="X824" t="s">
        <v>6</v>
      </c>
      <c r="Y824" s="80" t="s">
        <v>4605</v>
      </c>
      <c r="Z824" t="s">
        <v>6</v>
      </c>
      <c r="AA824" s="80" t="s">
        <v>4606</v>
      </c>
      <c r="AB824" t="s">
        <v>6</v>
      </c>
      <c r="AC824" s="80" t="s">
        <v>4607</v>
      </c>
      <c r="AD824" t="s">
        <v>6</v>
      </c>
      <c r="AE824" s="80" t="s">
        <v>4608</v>
      </c>
      <c r="AF824" s="138" t="s">
        <v>6</v>
      </c>
      <c r="AG824" s="119" t="s">
        <v>4609</v>
      </c>
      <c r="AH824" t="s">
        <v>6</v>
      </c>
      <c r="AI824" s="80" t="s">
        <v>4582</v>
      </c>
      <c r="AJ824" t="s">
        <v>6</v>
      </c>
      <c r="AK824" s="80" t="s">
        <v>4590</v>
      </c>
      <c r="AL824" t="s">
        <v>6</v>
      </c>
      <c r="AM824" s="80" t="s">
        <v>4592</v>
      </c>
      <c r="AN824" t="s">
        <v>6</v>
      </c>
      <c r="AO824" s="80" t="s">
        <v>4593</v>
      </c>
      <c r="AP824" s="80"/>
      <c r="AQ824" s="80"/>
      <c r="AR824" s="80"/>
    </row>
    <row r="825" spans="1:44" s="138" customFormat="1" ht="15" customHeight="1" x14ac:dyDescent="0.25">
      <c r="A825" s="138">
        <f t="shared" si="25"/>
        <v>1</v>
      </c>
      <c r="B825" s="138" t="s">
        <v>1888</v>
      </c>
      <c r="C825" s="138" t="s">
        <v>4611</v>
      </c>
      <c r="D825" s="138" t="s">
        <v>4613</v>
      </c>
      <c r="E825" s="138" t="s">
        <v>591</v>
      </c>
      <c r="F825" s="138" t="s">
        <v>4594</v>
      </c>
      <c r="G825" s="138" t="s">
        <v>245</v>
      </c>
      <c r="H825" s="138" t="s">
        <v>4066</v>
      </c>
      <c r="I825" s="138" t="s">
        <v>4595</v>
      </c>
      <c r="K825" s="149" t="s">
        <v>6</v>
      </c>
      <c r="N825" s="119"/>
      <c r="Q825" s="119"/>
      <c r="S825" s="119"/>
      <c r="U825" s="119"/>
      <c r="W825" s="119"/>
      <c r="Y825" s="119"/>
      <c r="AA825" s="119"/>
      <c r="AC825" s="119"/>
      <c r="AE825" s="119"/>
      <c r="AG825" s="119"/>
      <c r="AI825" s="119"/>
      <c r="AK825" s="119"/>
      <c r="AM825" s="119"/>
      <c r="AN825" s="138" t="s">
        <v>6</v>
      </c>
      <c r="AO825" s="119" t="s">
        <v>3126</v>
      </c>
      <c r="AP825" s="114">
        <f>COUNTIF(M825:AN825,"x")</f>
        <v>1</v>
      </c>
      <c r="AQ825" s="119"/>
      <c r="AR825" s="119"/>
    </row>
    <row r="826" spans="1:44" s="138" customFormat="1" ht="15" customHeight="1" x14ac:dyDescent="0.25">
      <c r="A826" s="138">
        <f t="shared" si="25"/>
        <v>1</v>
      </c>
      <c r="B826" s="138" t="s">
        <v>1888</v>
      </c>
      <c r="C826" s="138" t="s">
        <v>4597</v>
      </c>
      <c r="D826" s="138" t="s">
        <v>4616</v>
      </c>
      <c r="E826" s="138" t="s">
        <v>591</v>
      </c>
      <c r="F826" s="138" t="s">
        <v>4612</v>
      </c>
      <c r="G826" s="138" t="s">
        <v>245</v>
      </c>
      <c r="H826" s="138" t="s">
        <v>4066</v>
      </c>
      <c r="I826" s="138" t="s">
        <v>4596</v>
      </c>
      <c r="K826" s="149" t="s">
        <v>6</v>
      </c>
      <c r="N826" s="119"/>
      <c r="Q826" s="119"/>
      <c r="S826" s="119"/>
      <c r="U826" s="119"/>
      <c r="W826" s="119"/>
      <c r="Y826" s="119"/>
      <c r="AA826" s="119"/>
      <c r="AC826" s="119"/>
      <c r="AE826" s="119"/>
      <c r="AG826" s="119"/>
      <c r="AI826" s="119"/>
      <c r="AK826" s="119"/>
      <c r="AM826" s="119"/>
      <c r="AN826" s="138" t="s">
        <v>6</v>
      </c>
      <c r="AO826" s="119" t="s">
        <v>4599</v>
      </c>
      <c r="AP826" s="114">
        <f>COUNTIF(M826:AN826,"x")</f>
        <v>1</v>
      </c>
      <c r="AQ826" s="119"/>
      <c r="AR826" s="119"/>
    </row>
    <row r="827" spans="1:44" s="138" customFormat="1" ht="15" customHeight="1" x14ac:dyDescent="0.25">
      <c r="A827" s="138">
        <f t="shared" si="25"/>
        <v>1</v>
      </c>
      <c r="B827" s="138" t="s">
        <v>1888</v>
      </c>
      <c r="C827" s="138" t="s">
        <v>4598</v>
      </c>
      <c r="D827" s="138" t="s">
        <v>4617</v>
      </c>
      <c r="E827" s="138" t="s">
        <v>587</v>
      </c>
      <c r="F827" s="138" t="s">
        <v>4625</v>
      </c>
      <c r="G827" s="138" t="s">
        <v>245</v>
      </c>
      <c r="H827" s="138" t="s">
        <v>4066</v>
      </c>
      <c r="K827" s="149" t="s">
        <v>6</v>
      </c>
      <c r="N827" s="119"/>
      <c r="Q827" s="119"/>
      <c r="S827" s="119"/>
      <c r="U827" s="119"/>
      <c r="W827" s="119"/>
      <c r="Y827" s="119"/>
      <c r="AA827" s="119"/>
      <c r="AC827" s="119"/>
      <c r="AE827" s="119"/>
      <c r="AG827" s="119"/>
      <c r="AI827" s="119"/>
      <c r="AK827" s="119"/>
      <c r="AM827" s="119"/>
      <c r="AN827" s="138" t="s">
        <v>6</v>
      </c>
      <c r="AO827" s="119" t="s">
        <v>2974</v>
      </c>
      <c r="AP827" s="114">
        <f>COUNTIF(M827:AN827,"x")</f>
        <v>1</v>
      </c>
      <c r="AQ827" s="119"/>
      <c r="AR827" s="119"/>
    </row>
    <row r="828" spans="1:44" s="138" customFormat="1" ht="15" customHeight="1" x14ac:dyDescent="0.25">
      <c r="A828" s="138">
        <f t="shared" si="25"/>
        <v>3</v>
      </c>
      <c r="B828" s="138" t="s">
        <v>1888</v>
      </c>
      <c r="C828" s="138" t="s">
        <v>364</v>
      </c>
      <c r="D828" s="138" t="s">
        <v>4614</v>
      </c>
      <c r="E828" s="138" t="s">
        <v>587</v>
      </c>
      <c r="F828" s="138" t="s">
        <v>1555</v>
      </c>
      <c r="G828" s="138" t="s">
        <v>245</v>
      </c>
      <c r="H828" s="138" t="s">
        <v>1995</v>
      </c>
      <c r="K828" s="149" t="s">
        <v>6</v>
      </c>
      <c r="N828" s="119"/>
      <c r="Q828" s="119"/>
      <c r="S828" s="119"/>
      <c r="U828" s="119"/>
      <c r="W828" s="119"/>
      <c r="Y828" s="119"/>
      <c r="AA828" s="119"/>
      <c r="AB828" s="138" t="s">
        <v>6</v>
      </c>
      <c r="AC828" s="119" t="s">
        <v>2084</v>
      </c>
      <c r="AD828" s="138" t="s">
        <v>6</v>
      </c>
      <c r="AE828" s="119" t="s">
        <v>364</v>
      </c>
      <c r="AF828" s="138" t="s">
        <v>6</v>
      </c>
      <c r="AG828" s="119" t="s">
        <v>364</v>
      </c>
      <c r="AI828" s="119"/>
      <c r="AK828" s="119"/>
      <c r="AM828" s="119"/>
      <c r="AO828" s="119"/>
      <c r="AP828" s="114">
        <f>COUNTIF(M828:AN828,"x")</f>
        <v>3</v>
      </c>
      <c r="AQ828" s="119"/>
      <c r="AR828" s="119"/>
    </row>
    <row r="829" spans="1:44" ht="15" customHeight="1" x14ac:dyDescent="0.25">
      <c r="A829" s="138">
        <f t="shared" si="25"/>
        <v>15</v>
      </c>
      <c r="B829" t="s">
        <v>1888</v>
      </c>
      <c r="C829" t="s">
        <v>601</v>
      </c>
      <c r="E829" t="s">
        <v>589</v>
      </c>
      <c r="F829" t="s">
        <v>3121</v>
      </c>
      <c r="G829" t="s">
        <v>245</v>
      </c>
      <c r="H829" t="s">
        <v>4066</v>
      </c>
      <c r="I829" t="s">
        <v>3792</v>
      </c>
      <c r="J829" t="s">
        <v>6</v>
      </c>
      <c r="M829" t="s">
        <v>6</v>
      </c>
      <c r="N829" s="80" t="s">
        <v>1048</v>
      </c>
      <c r="O829" t="s">
        <v>6</v>
      </c>
      <c r="P829" t="s">
        <v>6</v>
      </c>
      <c r="Q829" s="80" t="s">
        <v>1048</v>
      </c>
      <c r="R829" t="s">
        <v>6</v>
      </c>
      <c r="S829" s="80" t="s">
        <v>1048</v>
      </c>
      <c r="T829" t="s">
        <v>6</v>
      </c>
      <c r="U829" s="80" t="s">
        <v>1046</v>
      </c>
      <c r="V829" t="s">
        <v>6</v>
      </c>
      <c r="W829" s="80" t="s">
        <v>1046</v>
      </c>
      <c r="X829" t="s">
        <v>6</v>
      </c>
      <c r="Y829" s="80" t="s">
        <v>1046</v>
      </c>
      <c r="Z829" t="s">
        <v>6</v>
      </c>
      <c r="AA829" s="80" t="s">
        <v>1046</v>
      </c>
      <c r="AB829" t="s">
        <v>6</v>
      </c>
      <c r="AC829" s="80" t="s">
        <v>1046</v>
      </c>
      <c r="AD829" t="s">
        <v>6</v>
      </c>
      <c r="AE829" s="80" t="s">
        <v>1048</v>
      </c>
      <c r="AF829" s="138" t="s">
        <v>6</v>
      </c>
      <c r="AG829" s="119" t="s">
        <v>1048</v>
      </c>
      <c r="AH829" t="s">
        <v>6</v>
      </c>
      <c r="AI829" s="80" t="s">
        <v>1048</v>
      </c>
      <c r="AJ829" t="s">
        <v>6</v>
      </c>
      <c r="AK829" s="80" t="s">
        <v>1048</v>
      </c>
      <c r="AL829" t="s">
        <v>6</v>
      </c>
      <c r="AM829" s="80" t="s">
        <v>1048</v>
      </c>
      <c r="AN829" t="s">
        <v>6</v>
      </c>
      <c r="AO829" s="80" t="s">
        <v>1048</v>
      </c>
      <c r="AP829" s="80"/>
      <c r="AQ829" s="80"/>
      <c r="AR829" s="80"/>
    </row>
    <row r="830" spans="1:44" ht="15" customHeight="1" x14ac:dyDescent="0.25">
      <c r="A830" s="138">
        <f t="shared" si="25"/>
        <v>15</v>
      </c>
      <c r="B830" s="138" t="s">
        <v>990</v>
      </c>
      <c r="C830" t="s">
        <v>600</v>
      </c>
      <c r="D830" t="s">
        <v>4639</v>
      </c>
      <c r="E830" t="s">
        <v>587</v>
      </c>
      <c r="F830" t="s">
        <v>600</v>
      </c>
      <c r="G830" t="s">
        <v>245</v>
      </c>
      <c r="H830" s="138" t="s">
        <v>4066</v>
      </c>
      <c r="J830" t="s">
        <v>6</v>
      </c>
      <c r="M830" t="s">
        <v>6</v>
      </c>
      <c r="N830" s="80" t="s">
        <v>1046</v>
      </c>
      <c r="O830" t="s">
        <v>6</v>
      </c>
      <c r="P830" t="s">
        <v>6</v>
      </c>
      <c r="Q830" s="80" t="s">
        <v>1046</v>
      </c>
      <c r="R830" t="s">
        <v>6</v>
      </c>
      <c r="S830" s="80" t="s">
        <v>1046</v>
      </c>
      <c r="T830" t="s">
        <v>6</v>
      </c>
      <c r="U830" s="80" t="s">
        <v>1048</v>
      </c>
      <c r="V830" t="s">
        <v>6</v>
      </c>
      <c r="W830" s="80" t="s">
        <v>1048</v>
      </c>
      <c r="X830" t="s">
        <v>6</v>
      </c>
      <c r="Y830" s="80" t="s">
        <v>1048</v>
      </c>
      <c r="Z830" t="s">
        <v>6</v>
      </c>
      <c r="AA830" s="80" t="s">
        <v>1048</v>
      </c>
      <c r="AB830" t="s">
        <v>6</v>
      </c>
      <c r="AC830" s="80" t="s">
        <v>1048</v>
      </c>
      <c r="AD830" t="s">
        <v>6</v>
      </c>
      <c r="AE830" s="80" t="s">
        <v>1046</v>
      </c>
      <c r="AF830" s="138" t="s">
        <v>6</v>
      </c>
      <c r="AG830" s="119" t="s">
        <v>1046</v>
      </c>
      <c r="AH830" t="s">
        <v>6</v>
      </c>
      <c r="AI830" s="80" t="s">
        <v>1046</v>
      </c>
      <c r="AJ830" t="s">
        <v>6</v>
      </c>
      <c r="AK830" s="80" t="s">
        <v>1046</v>
      </c>
      <c r="AL830" t="s">
        <v>6</v>
      </c>
      <c r="AM830" s="80" t="s">
        <v>1046</v>
      </c>
      <c r="AN830" t="s">
        <v>6</v>
      </c>
      <c r="AO830" s="80" t="s">
        <v>1046</v>
      </c>
      <c r="AP830" s="80"/>
      <c r="AQ830" s="80"/>
      <c r="AR830" s="80"/>
    </row>
    <row r="831" spans="1:44" ht="15" customHeight="1" x14ac:dyDescent="0.25">
      <c r="A831" s="138">
        <f t="shared" si="25"/>
        <v>11</v>
      </c>
      <c r="B831" s="138" t="s">
        <v>990</v>
      </c>
      <c r="C831" t="s">
        <v>602</v>
      </c>
      <c r="D831" t="s">
        <v>4640</v>
      </c>
      <c r="E831" t="s">
        <v>587</v>
      </c>
      <c r="F831" t="s">
        <v>602</v>
      </c>
      <c r="G831" t="s">
        <v>245</v>
      </c>
      <c r="H831" s="138" t="s">
        <v>4066</v>
      </c>
      <c r="J831" t="s">
        <v>6</v>
      </c>
      <c r="M831" t="s">
        <v>6</v>
      </c>
      <c r="N831" s="80" t="s">
        <v>1538</v>
      </c>
      <c r="P831" s="138" t="s">
        <v>6</v>
      </c>
      <c r="Q831" s="119" t="s">
        <v>1538</v>
      </c>
      <c r="R831" t="s">
        <v>6</v>
      </c>
      <c r="S831" s="80" t="s">
        <v>1538</v>
      </c>
      <c r="T831" t="s">
        <v>6</v>
      </c>
      <c r="U831" s="80" t="s">
        <v>1538</v>
      </c>
      <c r="V831" t="s">
        <v>6</v>
      </c>
      <c r="W831" s="80" t="s">
        <v>1538</v>
      </c>
      <c r="X831" t="s">
        <v>6</v>
      </c>
      <c r="Y831" s="80" t="s">
        <v>1538</v>
      </c>
      <c r="Z831" t="s">
        <v>6</v>
      </c>
      <c r="AA831" s="80" t="s">
        <v>1538</v>
      </c>
      <c r="AB831" t="s">
        <v>6</v>
      </c>
      <c r="AC831" s="80" t="s">
        <v>1538</v>
      </c>
      <c r="AD831" t="s">
        <v>6</v>
      </c>
      <c r="AE831" s="80" t="s">
        <v>1538</v>
      </c>
      <c r="AF831" s="138" t="s">
        <v>6</v>
      </c>
      <c r="AG831" s="119" t="s">
        <v>1538</v>
      </c>
      <c r="AH831" t="s">
        <v>288</v>
      </c>
      <c r="AJ831" t="s">
        <v>6</v>
      </c>
      <c r="AK831" s="80" t="s">
        <v>1538</v>
      </c>
      <c r="AL831" t="s">
        <v>288</v>
      </c>
      <c r="AN831" t="s">
        <v>288</v>
      </c>
      <c r="AP831" s="80"/>
      <c r="AQ831" s="80"/>
      <c r="AR831" s="80"/>
    </row>
    <row r="832" spans="1:44" s="138" customFormat="1" ht="15" customHeight="1" x14ac:dyDescent="0.25">
      <c r="A832" s="138">
        <f t="shared" si="25"/>
        <v>12</v>
      </c>
      <c r="B832" s="138" t="s">
        <v>990</v>
      </c>
      <c r="C832" s="138" t="s">
        <v>6204</v>
      </c>
      <c r="D832" s="138" t="s">
        <v>4641</v>
      </c>
      <c r="E832" s="138" t="s">
        <v>587</v>
      </c>
      <c r="F832" s="138" t="s">
        <v>3664</v>
      </c>
      <c r="G832" s="138" t="s">
        <v>245</v>
      </c>
      <c r="H832" s="138" t="s">
        <v>4066</v>
      </c>
      <c r="J832" s="138" t="s">
        <v>6</v>
      </c>
      <c r="K832" s="149"/>
      <c r="M832" s="138" t="s">
        <v>6</v>
      </c>
      <c r="N832" s="119" t="s">
        <v>1156</v>
      </c>
      <c r="P832" s="138" t="s">
        <v>6</v>
      </c>
      <c r="Q832" s="119" t="s">
        <v>1156</v>
      </c>
      <c r="R832" s="138" t="s">
        <v>6</v>
      </c>
      <c r="S832" s="138" t="s">
        <v>1157</v>
      </c>
      <c r="T832" s="138" t="s">
        <v>6</v>
      </c>
      <c r="U832" s="119" t="s">
        <v>1156</v>
      </c>
      <c r="W832" s="119"/>
      <c r="X832" s="138" t="s">
        <v>6</v>
      </c>
      <c r="Y832" s="119" t="s">
        <v>1540</v>
      </c>
      <c r="Z832" s="138" t="s">
        <v>6</v>
      </c>
      <c r="AA832" s="119" t="s">
        <v>2587</v>
      </c>
      <c r="AB832" s="138" t="s">
        <v>6</v>
      </c>
      <c r="AC832" s="119" t="s">
        <v>1156</v>
      </c>
      <c r="AD832" s="138" t="s">
        <v>6</v>
      </c>
      <c r="AE832" s="119" t="s">
        <v>3664</v>
      </c>
      <c r="AF832" s="138" t="s">
        <v>6</v>
      </c>
      <c r="AG832" s="119" t="s">
        <v>3664</v>
      </c>
      <c r="AH832" s="138" t="s">
        <v>6</v>
      </c>
      <c r="AI832" s="119" t="s">
        <v>1540</v>
      </c>
      <c r="AJ832" s="138" t="s">
        <v>6</v>
      </c>
      <c r="AK832" s="119" t="s">
        <v>3664</v>
      </c>
      <c r="AM832" s="119"/>
      <c r="AN832" s="138" t="s">
        <v>6</v>
      </c>
      <c r="AO832" s="119" t="s">
        <v>1156</v>
      </c>
      <c r="AP832" s="114">
        <f t="shared" ref="AP832:AP838" si="27">COUNTIF(M832:AN832,"x")</f>
        <v>12</v>
      </c>
      <c r="AQ832" s="119"/>
      <c r="AR832" s="119"/>
    </row>
    <row r="833" spans="1:44" s="138" customFormat="1" ht="15" customHeight="1" x14ac:dyDescent="0.25">
      <c r="A833" s="138">
        <f t="shared" si="25"/>
        <v>12</v>
      </c>
      <c r="B833" s="138" t="s">
        <v>990</v>
      </c>
      <c r="C833" s="151" t="s">
        <v>6205</v>
      </c>
      <c r="D833" s="138" t="s">
        <v>4308</v>
      </c>
      <c r="E833" s="138" t="s">
        <v>587</v>
      </c>
      <c r="F833" s="138" t="s">
        <v>4563</v>
      </c>
      <c r="G833" s="138" t="s">
        <v>245</v>
      </c>
      <c r="H833" s="138" t="s">
        <v>4066</v>
      </c>
      <c r="J833" s="138" t="s">
        <v>6</v>
      </c>
      <c r="K833" s="149"/>
      <c r="M833" s="138" t="s">
        <v>6</v>
      </c>
      <c r="N833" s="119" t="s">
        <v>4562</v>
      </c>
      <c r="P833" s="138" t="s">
        <v>6</v>
      </c>
      <c r="Q833" s="119" t="s">
        <v>1236</v>
      </c>
      <c r="R833" s="138" t="s">
        <v>6</v>
      </c>
      <c r="S833" s="138" t="s">
        <v>4568</v>
      </c>
      <c r="T833" s="138" t="s">
        <v>6</v>
      </c>
      <c r="U833" s="119" t="s">
        <v>1236</v>
      </c>
      <c r="W833" s="119"/>
      <c r="X833" s="138" t="s">
        <v>6</v>
      </c>
      <c r="Y833" s="119" t="s">
        <v>1382</v>
      </c>
      <c r="Z833" s="138" t="s">
        <v>6</v>
      </c>
      <c r="AA833" s="119" t="s">
        <v>2566</v>
      </c>
      <c r="AB833" s="138" t="s">
        <v>6</v>
      </c>
      <c r="AC833" s="119" t="s">
        <v>1382</v>
      </c>
      <c r="AD833" s="138" t="s">
        <v>6</v>
      </c>
      <c r="AE833" s="119" t="s">
        <v>1382</v>
      </c>
      <c r="AF833" s="138" t="s">
        <v>6</v>
      </c>
      <c r="AG833" s="119" t="s">
        <v>1382</v>
      </c>
      <c r="AH833" s="138" t="s">
        <v>6</v>
      </c>
      <c r="AI833" s="119" t="s">
        <v>2566</v>
      </c>
      <c r="AJ833" s="138" t="s">
        <v>6</v>
      </c>
      <c r="AK833" s="119" t="s">
        <v>1382</v>
      </c>
      <c r="AM833" s="119"/>
      <c r="AN833" s="138" t="s">
        <v>6</v>
      </c>
      <c r="AO833" s="119" t="s">
        <v>2566</v>
      </c>
      <c r="AP833" s="114">
        <f t="shared" si="27"/>
        <v>12</v>
      </c>
      <c r="AQ833" s="119"/>
      <c r="AR833" s="119"/>
    </row>
    <row r="834" spans="1:44" s="138" customFormat="1" ht="15" customHeight="1" x14ac:dyDescent="0.25">
      <c r="A834" s="138">
        <f t="shared" si="25"/>
        <v>12</v>
      </c>
      <c r="B834" s="138" t="s">
        <v>990</v>
      </c>
      <c r="C834" s="138" t="s">
        <v>90</v>
      </c>
      <c r="D834" s="138" t="s">
        <v>3931</v>
      </c>
      <c r="E834" s="138" t="s">
        <v>587</v>
      </c>
      <c r="F834" s="138" t="s">
        <v>4565</v>
      </c>
      <c r="G834" s="138" t="s">
        <v>245</v>
      </c>
      <c r="H834" s="138" t="s">
        <v>4066</v>
      </c>
      <c r="J834" s="138" t="s">
        <v>6</v>
      </c>
      <c r="K834" s="149"/>
      <c r="M834" s="138" t="s">
        <v>6</v>
      </c>
      <c r="N834" s="119" t="s">
        <v>1159</v>
      </c>
      <c r="P834" s="138" t="s">
        <v>6</v>
      </c>
      <c r="Q834" s="119" t="s">
        <v>1159</v>
      </c>
      <c r="R834" s="138" t="s">
        <v>6</v>
      </c>
      <c r="S834" s="138" t="s">
        <v>1159</v>
      </c>
      <c r="T834" s="138" t="s">
        <v>6</v>
      </c>
      <c r="U834" s="119" t="s">
        <v>1159</v>
      </c>
      <c r="W834" s="119"/>
      <c r="X834" s="138" t="s">
        <v>6</v>
      </c>
      <c r="Y834" s="119" t="s">
        <v>1159</v>
      </c>
      <c r="Z834" s="138" t="s">
        <v>6</v>
      </c>
      <c r="AA834" s="119" t="s">
        <v>1159</v>
      </c>
      <c r="AB834" s="138" t="s">
        <v>6</v>
      </c>
      <c r="AC834" s="119" t="s">
        <v>1159</v>
      </c>
      <c r="AD834" s="138" t="s">
        <v>6</v>
      </c>
      <c r="AE834" s="119" t="s">
        <v>1159</v>
      </c>
      <c r="AF834" s="138" t="s">
        <v>6</v>
      </c>
      <c r="AG834" s="119" t="s">
        <v>1159</v>
      </c>
      <c r="AH834" s="138" t="s">
        <v>6</v>
      </c>
      <c r="AI834" s="119" t="s">
        <v>1159</v>
      </c>
      <c r="AJ834" s="138" t="s">
        <v>6</v>
      </c>
      <c r="AK834" s="119" t="s">
        <v>1159</v>
      </c>
      <c r="AM834" s="119"/>
      <c r="AN834" s="138" t="s">
        <v>6</v>
      </c>
      <c r="AO834" s="119" t="s">
        <v>1159</v>
      </c>
      <c r="AP834" s="114">
        <f t="shared" si="27"/>
        <v>12</v>
      </c>
      <c r="AQ834" s="119"/>
      <c r="AR834" s="119"/>
    </row>
    <row r="835" spans="1:44" s="138" customFormat="1" ht="15" customHeight="1" x14ac:dyDescent="0.25">
      <c r="A835" s="138">
        <f t="shared" si="25"/>
        <v>12</v>
      </c>
      <c r="B835" s="138" t="s">
        <v>990</v>
      </c>
      <c r="C835" s="138" t="s">
        <v>16</v>
      </c>
      <c r="D835" s="138" t="s">
        <v>4311</v>
      </c>
      <c r="E835" s="138" t="s">
        <v>587</v>
      </c>
      <c r="F835" s="138" t="s">
        <v>4564</v>
      </c>
      <c r="G835" s="138" t="s">
        <v>245</v>
      </c>
      <c r="H835" s="138" t="s">
        <v>4066</v>
      </c>
      <c r="I835" s="115" t="s">
        <v>4642</v>
      </c>
      <c r="J835" s="138" t="s">
        <v>6</v>
      </c>
      <c r="K835" s="149"/>
      <c r="M835" s="138" t="s">
        <v>6</v>
      </c>
      <c r="N835" s="119" t="s">
        <v>1161</v>
      </c>
      <c r="P835" s="138" t="s">
        <v>6</v>
      </c>
      <c r="Q835" s="119" t="s">
        <v>1161</v>
      </c>
      <c r="R835" s="138" t="s">
        <v>6</v>
      </c>
      <c r="S835" s="138" t="s">
        <v>16</v>
      </c>
      <c r="T835" s="138" t="s">
        <v>6</v>
      </c>
      <c r="U835" s="119" t="s">
        <v>1161</v>
      </c>
      <c r="W835" s="119"/>
      <c r="X835" s="138" t="s">
        <v>6</v>
      </c>
      <c r="Y835" s="119" t="s">
        <v>1161</v>
      </c>
      <c r="Z835" s="138" t="s">
        <v>6</v>
      </c>
      <c r="AA835" s="119" t="s">
        <v>1161</v>
      </c>
      <c r="AB835" s="138" t="s">
        <v>6</v>
      </c>
      <c r="AC835" s="119" t="s">
        <v>1161</v>
      </c>
      <c r="AD835" s="138" t="s">
        <v>6</v>
      </c>
      <c r="AE835" s="119" t="s">
        <v>1161</v>
      </c>
      <c r="AF835" s="138" t="s">
        <v>6</v>
      </c>
      <c r="AG835" s="119" t="s">
        <v>1161</v>
      </c>
      <c r="AH835" s="138" t="s">
        <v>6</v>
      </c>
      <c r="AI835" s="119" t="s">
        <v>1161</v>
      </c>
      <c r="AJ835" s="138" t="s">
        <v>6</v>
      </c>
      <c r="AK835" s="119" t="s">
        <v>1161</v>
      </c>
      <c r="AM835" s="119"/>
      <c r="AN835" s="138" t="s">
        <v>6</v>
      </c>
      <c r="AO835" s="119" t="s">
        <v>1161</v>
      </c>
      <c r="AP835" s="114">
        <f t="shared" si="27"/>
        <v>12</v>
      </c>
      <c r="AQ835" s="119"/>
      <c r="AR835" s="119"/>
    </row>
    <row r="836" spans="1:44" s="138" customFormat="1" ht="15" customHeight="1" x14ac:dyDescent="0.25">
      <c r="A836" s="138">
        <f t="shared" si="25"/>
        <v>1</v>
      </c>
      <c r="B836" s="138" t="s">
        <v>990</v>
      </c>
      <c r="C836" s="138" t="s">
        <v>93</v>
      </c>
      <c r="D836" s="138" t="s">
        <v>4311</v>
      </c>
      <c r="E836" s="138" t="s">
        <v>587</v>
      </c>
      <c r="F836" s="138" t="s">
        <v>1166</v>
      </c>
      <c r="G836" s="138" t="s">
        <v>245</v>
      </c>
      <c r="H836" s="138" t="s">
        <v>4066</v>
      </c>
      <c r="I836" s="115" t="s">
        <v>4642</v>
      </c>
      <c r="J836" s="138" t="s">
        <v>6</v>
      </c>
      <c r="K836" s="149"/>
      <c r="N836" s="119"/>
      <c r="P836" s="138" t="s">
        <v>6</v>
      </c>
      <c r="Q836" s="119" t="s">
        <v>1237</v>
      </c>
      <c r="S836" s="119"/>
      <c r="U836" s="119"/>
      <c r="W836" s="119"/>
      <c r="Y836" s="119"/>
      <c r="AA836" s="119"/>
      <c r="AC836" s="119"/>
      <c r="AE836" s="119"/>
      <c r="AG836" s="119"/>
      <c r="AI836" s="119"/>
      <c r="AK836" s="119"/>
      <c r="AM836" s="119"/>
      <c r="AO836" s="119"/>
      <c r="AP836" s="114">
        <f t="shared" si="27"/>
        <v>1</v>
      </c>
      <c r="AQ836" s="119"/>
      <c r="AR836" s="119"/>
    </row>
    <row r="837" spans="1:44" s="138" customFormat="1" ht="15" customHeight="1" x14ac:dyDescent="0.25">
      <c r="A837" s="138">
        <f t="shared" si="25"/>
        <v>2</v>
      </c>
      <c r="B837" s="138" t="s">
        <v>990</v>
      </c>
      <c r="C837" s="138" t="s">
        <v>635</v>
      </c>
      <c r="D837" s="138" t="s">
        <v>4643</v>
      </c>
      <c r="E837" s="138" t="s">
        <v>587</v>
      </c>
      <c r="F837" s="138" t="s">
        <v>4576</v>
      </c>
      <c r="G837" s="138" t="s">
        <v>245</v>
      </c>
      <c r="H837" s="138" t="s">
        <v>4066</v>
      </c>
      <c r="J837" s="138" t="s">
        <v>6</v>
      </c>
      <c r="K837" s="149"/>
      <c r="N837" s="119"/>
      <c r="Q837" s="119"/>
      <c r="S837" s="119"/>
      <c r="U837" s="119"/>
      <c r="W837" s="119"/>
      <c r="Y837" s="119"/>
      <c r="AA837" s="119"/>
      <c r="AC837" s="119"/>
      <c r="AD837" s="138" t="s">
        <v>6</v>
      </c>
      <c r="AE837" s="119" t="s">
        <v>1272</v>
      </c>
      <c r="AF837" s="138" t="s">
        <v>6</v>
      </c>
      <c r="AG837" s="119" t="s">
        <v>1272</v>
      </c>
      <c r="AI837" s="119"/>
      <c r="AK837" s="119"/>
      <c r="AM837" s="119"/>
      <c r="AO837" s="119"/>
      <c r="AP837" s="114">
        <f t="shared" si="27"/>
        <v>2</v>
      </c>
      <c r="AQ837" s="119"/>
      <c r="AR837" s="119"/>
    </row>
    <row r="838" spans="1:44" s="138" customFormat="1" ht="15" customHeight="1" x14ac:dyDescent="0.25">
      <c r="A838" s="138">
        <f t="shared" si="25"/>
        <v>11</v>
      </c>
      <c r="B838" s="138" t="s">
        <v>990</v>
      </c>
      <c r="C838" s="138" t="s">
        <v>807</v>
      </c>
      <c r="D838" s="138" t="s">
        <v>3933</v>
      </c>
      <c r="E838" s="138" t="s">
        <v>587</v>
      </c>
      <c r="F838" s="138" t="s">
        <v>807</v>
      </c>
      <c r="G838" s="138" t="s">
        <v>245</v>
      </c>
      <c r="H838" s="138" t="s">
        <v>4066</v>
      </c>
      <c r="J838" s="138" t="s">
        <v>6</v>
      </c>
      <c r="K838" s="149"/>
      <c r="M838" s="138" t="s">
        <v>6</v>
      </c>
      <c r="N838" s="119" t="s">
        <v>1384</v>
      </c>
      <c r="P838" s="138" t="s">
        <v>6</v>
      </c>
      <c r="Q838" s="119" t="s">
        <v>1238</v>
      </c>
      <c r="R838" s="138" t="s">
        <v>6</v>
      </c>
      <c r="S838" s="138" t="s">
        <v>807</v>
      </c>
      <c r="U838" s="119"/>
      <c r="W838" s="119"/>
      <c r="X838" s="138" t="s">
        <v>6</v>
      </c>
      <c r="Y838" s="119" t="s">
        <v>1384</v>
      </c>
      <c r="Z838" s="138" t="s">
        <v>6</v>
      </c>
      <c r="AA838" s="119" t="s">
        <v>1163</v>
      </c>
      <c r="AB838" s="138" t="s">
        <v>6</v>
      </c>
      <c r="AC838" s="119" t="s">
        <v>1384</v>
      </c>
      <c r="AD838" s="138" t="s">
        <v>6</v>
      </c>
      <c r="AE838" s="119" t="s">
        <v>1384</v>
      </c>
      <c r="AF838" s="138" t="s">
        <v>6</v>
      </c>
      <c r="AG838" s="119" t="s">
        <v>1384</v>
      </c>
      <c r="AH838" s="138" t="s">
        <v>6</v>
      </c>
      <c r="AI838" s="119" t="s">
        <v>2159</v>
      </c>
      <c r="AJ838" s="138" t="s">
        <v>6</v>
      </c>
      <c r="AK838" s="119" t="s">
        <v>1384</v>
      </c>
      <c r="AM838" s="119"/>
      <c r="AN838" s="138" t="s">
        <v>6</v>
      </c>
      <c r="AO838" s="119" t="s">
        <v>1384</v>
      </c>
      <c r="AP838" s="114">
        <f t="shared" si="27"/>
        <v>11</v>
      </c>
      <c r="AQ838" s="119"/>
      <c r="AR838" s="119"/>
    </row>
    <row r="839" spans="1:44" ht="15" customHeight="1" x14ac:dyDescent="0.25">
      <c r="A839" s="138">
        <f t="shared" ref="A839:A900" si="28">COUNTIF(M839:AN839,"x")</f>
        <v>15</v>
      </c>
      <c r="B839" s="138" t="s">
        <v>990</v>
      </c>
      <c r="C839" t="s">
        <v>633</v>
      </c>
      <c r="D839" s="138" t="s">
        <v>3922</v>
      </c>
      <c r="E839" t="s">
        <v>587</v>
      </c>
      <c r="F839" t="s">
        <v>1168</v>
      </c>
      <c r="G839" t="s">
        <v>245</v>
      </c>
      <c r="H839" s="138" t="s">
        <v>4066</v>
      </c>
      <c r="J839" t="s">
        <v>6</v>
      </c>
      <c r="M839" t="s">
        <v>6</v>
      </c>
      <c r="N839" s="80" t="s">
        <v>1167</v>
      </c>
      <c r="O839" t="s">
        <v>6</v>
      </c>
      <c r="P839" t="s">
        <v>6</v>
      </c>
      <c r="Q839" s="80" t="s">
        <v>1167</v>
      </c>
      <c r="R839" t="s">
        <v>6</v>
      </c>
      <c r="S839" s="80" t="s">
        <v>1167</v>
      </c>
      <c r="T839" t="s">
        <v>6</v>
      </c>
      <c r="U839" s="80" t="s">
        <v>2325</v>
      </c>
      <c r="V839" t="s">
        <v>6</v>
      </c>
      <c r="W839" s="80" t="s">
        <v>1167</v>
      </c>
      <c r="X839" t="s">
        <v>6</v>
      </c>
      <c r="Y839" s="80" t="s">
        <v>1167</v>
      </c>
      <c r="Z839" t="s">
        <v>6</v>
      </c>
      <c r="AA839" s="80" t="s">
        <v>2082</v>
      </c>
      <c r="AB839" t="s">
        <v>6</v>
      </c>
      <c r="AC839" s="80" t="s">
        <v>2325</v>
      </c>
      <c r="AD839" t="s">
        <v>6</v>
      </c>
      <c r="AE839" s="80" t="s">
        <v>1167</v>
      </c>
      <c r="AF839" s="138" t="s">
        <v>6</v>
      </c>
      <c r="AG839" s="119" t="s">
        <v>1167</v>
      </c>
      <c r="AH839" t="s">
        <v>6</v>
      </c>
      <c r="AI839" s="80" t="s">
        <v>2082</v>
      </c>
      <c r="AJ839" t="s">
        <v>6</v>
      </c>
      <c r="AK839" s="80" t="s">
        <v>1167</v>
      </c>
      <c r="AL839" t="s">
        <v>6</v>
      </c>
      <c r="AM839" s="80" t="s">
        <v>2886</v>
      </c>
      <c r="AN839" t="s">
        <v>6</v>
      </c>
      <c r="AO839" s="80" t="s">
        <v>633</v>
      </c>
      <c r="AP839" s="80"/>
      <c r="AQ839" s="80"/>
      <c r="AR839" s="80"/>
    </row>
    <row r="840" spans="1:44" s="138" customFormat="1" ht="15" customHeight="1" x14ac:dyDescent="0.25">
      <c r="A840" s="138">
        <f t="shared" si="28"/>
        <v>1</v>
      </c>
      <c r="B840" s="138" t="s">
        <v>1888</v>
      </c>
      <c r="C840" s="138" t="s">
        <v>636</v>
      </c>
      <c r="D840" s="138" t="s">
        <v>4618</v>
      </c>
      <c r="E840" s="138" t="s">
        <v>587</v>
      </c>
      <c r="F840" s="138" t="s">
        <v>4574</v>
      </c>
      <c r="G840" s="138" t="s">
        <v>245</v>
      </c>
      <c r="H840" s="138" t="s">
        <v>4066</v>
      </c>
      <c r="K840" s="149" t="s">
        <v>6</v>
      </c>
      <c r="N840" s="119"/>
      <c r="Q840" s="119"/>
      <c r="S840" s="119"/>
      <c r="U840" s="119"/>
      <c r="W840" s="119"/>
      <c r="Y840" s="119"/>
      <c r="AA840" s="119"/>
      <c r="AC840" s="119"/>
      <c r="AE840" s="119"/>
      <c r="AF840" s="138" t="s">
        <v>6</v>
      </c>
      <c r="AG840" s="119" t="s">
        <v>4573</v>
      </c>
      <c r="AI840" s="119"/>
      <c r="AK840" s="119"/>
      <c r="AM840" s="119"/>
      <c r="AO840" s="119"/>
      <c r="AP840" s="114">
        <f>COUNTIF(M840:AN840,"x")</f>
        <v>1</v>
      </c>
      <c r="AQ840" s="119"/>
      <c r="AR840" s="119"/>
    </row>
    <row r="841" spans="1:44" s="138" customFormat="1" ht="15" customHeight="1" x14ac:dyDescent="0.25">
      <c r="A841" s="138">
        <f t="shared" si="28"/>
        <v>1</v>
      </c>
      <c r="B841" s="138" t="s">
        <v>1888</v>
      </c>
      <c r="C841" s="119" t="s">
        <v>4575</v>
      </c>
      <c r="D841" s="138" t="s">
        <v>4619</v>
      </c>
      <c r="E841" s="138" t="s">
        <v>587</v>
      </c>
      <c r="F841" s="119" t="s">
        <v>2102</v>
      </c>
      <c r="G841" s="138" t="s">
        <v>245</v>
      </c>
      <c r="H841" s="138" t="s">
        <v>4066</v>
      </c>
      <c r="K841" s="149" t="s">
        <v>6</v>
      </c>
      <c r="N841" s="119"/>
      <c r="Q841" s="119"/>
      <c r="S841" s="119"/>
      <c r="U841" s="119"/>
      <c r="W841" s="119"/>
      <c r="Y841" s="119"/>
      <c r="AA841" s="119"/>
      <c r="AC841" s="119"/>
      <c r="AE841" s="119"/>
      <c r="AF841" s="138" t="s">
        <v>6</v>
      </c>
      <c r="AG841" s="119" t="s">
        <v>2102</v>
      </c>
      <c r="AI841" s="119"/>
      <c r="AK841" s="119"/>
      <c r="AM841" s="119"/>
      <c r="AO841" s="119"/>
      <c r="AP841" s="114">
        <f>COUNTIF(M841:AN841,"x")</f>
        <v>1</v>
      </c>
      <c r="AQ841" s="119"/>
      <c r="AR841" s="119"/>
    </row>
    <row r="842" spans="1:44" ht="15" customHeight="1" x14ac:dyDescent="0.25">
      <c r="A842" s="138">
        <f t="shared" si="28"/>
        <v>12</v>
      </c>
      <c r="B842" s="138" t="s">
        <v>990</v>
      </c>
      <c r="C842" t="s">
        <v>634</v>
      </c>
      <c r="D842" t="s">
        <v>4322</v>
      </c>
      <c r="E842" t="s">
        <v>587</v>
      </c>
      <c r="F842" t="s">
        <v>1169</v>
      </c>
      <c r="G842" t="s">
        <v>245</v>
      </c>
      <c r="H842" s="138" t="s">
        <v>4066</v>
      </c>
      <c r="J842" t="s">
        <v>6</v>
      </c>
      <c r="M842" t="s">
        <v>6</v>
      </c>
      <c r="N842" s="80" t="s">
        <v>1541</v>
      </c>
      <c r="P842" t="s">
        <v>6</v>
      </c>
      <c r="Q842" s="80" t="s">
        <v>1541</v>
      </c>
      <c r="R842" t="s">
        <v>6</v>
      </c>
      <c r="S842" s="80" t="s">
        <v>1541</v>
      </c>
      <c r="T842" t="s">
        <v>288</v>
      </c>
      <c r="V842" t="s">
        <v>6</v>
      </c>
      <c r="W842" s="80" t="s">
        <v>634</v>
      </c>
      <c r="X842" t="s">
        <v>6</v>
      </c>
      <c r="Y842" s="80" t="s">
        <v>1541</v>
      </c>
      <c r="Z842" t="s">
        <v>6</v>
      </c>
      <c r="AA842" s="80" t="s">
        <v>1541</v>
      </c>
      <c r="AB842" t="s">
        <v>288</v>
      </c>
      <c r="AD842" t="s">
        <v>6</v>
      </c>
      <c r="AE842" s="80" t="s">
        <v>1541</v>
      </c>
      <c r="AF842" s="138" t="s">
        <v>6</v>
      </c>
      <c r="AG842" s="119" t="s">
        <v>1541</v>
      </c>
      <c r="AH842" t="s">
        <v>6</v>
      </c>
      <c r="AI842" s="80" t="s">
        <v>1541</v>
      </c>
      <c r="AJ842" t="s">
        <v>6</v>
      </c>
      <c r="AK842" s="80" t="s">
        <v>1541</v>
      </c>
      <c r="AL842" t="s">
        <v>6</v>
      </c>
      <c r="AM842" s="80" t="s">
        <v>1542</v>
      </c>
      <c r="AN842" t="s">
        <v>6</v>
      </c>
      <c r="AO842" s="80" t="s">
        <v>1541</v>
      </c>
      <c r="AP842" s="80"/>
      <c r="AQ842" s="80"/>
      <c r="AR842" s="80"/>
    </row>
    <row r="843" spans="1:44" ht="15" customHeight="1" x14ac:dyDescent="0.25">
      <c r="A843" s="138">
        <f t="shared" si="28"/>
        <v>10</v>
      </c>
      <c r="B843" s="138" t="s">
        <v>990</v>
      </c>
      <c r="C843" t="s">
        <v>614</v>
      </c>
      <c r="D843" t="s">
        <v>3924</v>
      </c>
      <c r="E843" t="s">
        <v>587</v>
      </c>
      <c r="F843" t="s">
        <v>1114</v>
      </c>
      <c r="G843" t="s">
        <v>245</v>
      </c>
      <c r="H843" s="138" t="s">
        <v>4066</v>
      </c>
      <c r="J843" t="s">
        <v>6</v>
      </c>
      <c r="M843" t="s">
        <v>6</v>
      </c>
      <c r="N843" s="80" t="s">
        <v>1542</v>
      </c>
      <c r="R843" t="s">
        <v>6</v>
      </c>
      <c r="S843" s="80" t="s">
        <v>1542</v>
      </c>
      <c r="T843" t="s">
        <v>288</v>
      </c>
      <c r="V843" t="s">
        <v>6</v>
      </c>
      <c r="W843" s="80" t="s">
        <v>2461</v>
      </c>
      <c r="X843" t="s">
        <v>6</v>
      </c>
      <c r="Y843" s="80" t="s">
        <v>1542</v>
      </c>
      <c r="Z843" t="s">
        <v>288</v>
      </c>
      <c r="AB843" t="s">
        <v>288</v>
      </c>
      <c r="AD843" t="s">
        <v>6</v>
      </c>
      <c r="AE843" s="80" t="s">
        <v>1542</v>
      </c>
      <c r="AF843" s="138" t="s">
        <v>6</v>
      </c>
      <c r="AG843" s="119" t="s">
        <v>1542</v>
      </c>
      <c r="AH843" t="s">
        <v>6</v>
      </c>
      <c r="AI843" s="80" t="s">
        <v>614</v>
      </c>
      <c r="AJ843" t="s">
        <v>6</v>
      </c>
      <c r="AK843" s="80" t="s">
        <v>1542</v>
      </c>
      <c r="AL843" t="s">
        <v>6</v>
      </c>
      <c r="AM843" s="80" t="s">
        <v>1541</v>
      </c>
      <c r="AN843" t="s">
        <v>6</v>
      </c>
      <c r="AO843" s="80" t="s">
        <v>614</v>
      </c>
      <c r="AP843" s="80"/>
      <c r="AQ843" s="80"/>
      <c r="AR843" s="80"/>
    </row>
    <row r="844" spans="1:44" s="138" customFormat="1" ht="15" customHeight="1" x14ac:dyDescent="0.25">
      <c r="A844" s="138">
        <f t="shared" si="28"/>
        <v>0</v>
      </c>
      <c r="B844" s="138" t="s">
        <v>1888</v>
      </c>
      <c r="C844" s="119"/>
      <c r="D844" s="138" t="s">
        <v>4620</v>
      </c>
      <c r="E844" s="138" t="s">
        <v>587</v>
      </c>
      <c r="F844" s="119"/>
      <c r="G844" s="138" t="s">
        <v>245</v>
      </c>
      <c r="H844" s="138" t="s">
        <v>4066</v>
      </c>
      <c r="K844" s="149"/>
      <c r="N844" s="119"/>
      <c r="Q844" s="119"/>
      <c r="S844" s="119"/>
      <c r="U844" s="119"/>
      <c r="W844" s="153"/>
      <c r="Y844" s="119"/>
      <c r="AA844" s="119"/>
      <c r="AC844" s="119"/>
      <c r="AE844" s="119"/>
      <c r="AG844" s="119"/>
      <c r="AI844" s="119"/>
      <c r="AK844" s="119"/>
      <c r="AM844" s="119"/>
      <c r="AO844" s="119"/>
      <c r="AP844" s="114">
        <f>COUNTIF(M844:AN844,"x")</f>
        <v>0</v>
      </c>
      <c r="AQ844" s="119"/>
      <c r="AR844" s="119"/>
    </row>
    <row r="845" spans="1:44" ht="15" customHeight="1" x14ac:dyDescent="0.25">
      <c r="A845" s="138">
        <f t="shared" si="28"/>
        <v>3</v>
      </c>
      <c r="B845" t="s">
        <v>1888</v>
      </c>
      <c r="C845" t="s">
        <v>4627</v>
      </c>
      <c r="D845" t="s">
        <v>4628</v>
      </c>
      <c r="E845" t="s">
        <v>587</v>
      </c>
      <c r="F845" t="s">
        <v>1544</v>
      </c>
      <c r="G845" t="s">
        <v>245</v>
      </c>
      <c r="H845" s="138" t="s">
        <v>4066</v>
      </c>
      <c r="J845" t="s">
        <v>6</v>
      </c>
      <c r="M845" t="s">
        <v>6</v>
      </c>
      <c r="N845" s="80" t="s">
        <v>1544</v>
      </c>
      <c r="R845" t="s">
        <v>6</v>
      </c>
      <c r="S845" s="80" t="s">
        <v>1544</v>
      </c>
      <c r="T845" t="s">
        <v>288</v>
      </c>
      <c r="V845" t="s">
        <v>288</v>
      </c>
      <c r="X845" t="s">
        <v>288</v>
      </c>
      <c r="Z845" t="s">
        <v>288</v>
      </c>
      <c r="AB845" t="s">
        <v>288</v>
      </c>
      <c r="AD845" t="s">
        <v>288</v>
      </c>
      <c r="AF845" s="138" t="s">
        <v>288</v>
      </c>
      <c r="AG845" s="119"/>
      <c r="AH845" t="s">
        <v>288</v>
      </c>
      <c r="AJ845" t="s">
        <v>6</v>
      </c>
      <c r="AK845" s="80" t="s">
        <v>1544</v>
      </c>
      <c r="AL845" t="s">
        <v>288</v>
      </c>
      <c r="AN845" t="s">
        <v>288</v>
      </c>
      <c r="AP845" s="80"/>
      <c r="AQ845" s="80"/>
      <c r="AR845" s="80"/>
    </row>
    <row r="846" spans="1:44" ht="15" customHeight="1" x14ac:dyDescent="0.25">
      <c r="A846" s="138">
        <f t="shared" si="28"/>
        <v>8</v>
      </c>
      <c r="B846" t="s">
        <v>1888</v>
      </c>
      <c r="C846" t="s">
        <v>4629</v>
      </c>
      <c r="D846" t="s">
        <v>4630</v>
      </c>
      <c r="E846" t="s">
        <v>587</v>
      </c>
      <c r="F846" t="s">
        <v>1177</v>
      </c>
      <c r="G846" t="s">
        <v>245</v>
      </c>
      <c r="H846" s="138" t="s">
        <v>4066</v>
      </c>
      <c r="J846" t="s">
        <v>6</v>
      </c>
      <c r="M846" t="s">
        <v>6</v>
      </c>
      <c r="N846" s="80" t="s">
        <v>1545</v>
      </c>
      <c r="O846" t="s">
        <v>6</v>
      </c>
      <c r="R846" t="s">
        <v>6</v>
      </c>
      <c r="S846" s="80" t="s">
        <v>2218</v>
      </c>
      <c r="T846" t="s">
        <v>288</v>
      </c>
      <c r="V846" t="s">
        <v>6</v>
      </c>
      <c r="W846" s="80" t="s">
        <v>2462</v>
      </c>
      <c r="X846" t="s">
        <v>6</v>
      </c>
      <c r="Y846" s="80" t="s">
        <v>2535</v>
      </c>
      <c r="Z846" t="s">
        <v>288</v>
      </c>
      <c r="AB846" t="s">
        <v>288</v>
      </c>
      <c r="AF846" s="138" t="s">
        <v>6</v>
      </c>
      <c r="AG846" s="119" t="s">
        <v>4577</v>
      </c>
      <c r="AH846" t="s">
        <v>288</v>
      </c>
      <c r="AJ846" t="s">
        <v>6</v>
      </c>
      <c r="AK846" s="80" t="s">
        <v>2218</v>
      </c>
      <c r="AL846" t="s">
        <v>288</v>
      </c>
      <c r="AN846" t="s">
        <v>6</v>
      </c>
      <c r="AO846" s="80" t="s">
        <v>2973</v>
      </c>
      <c r="AP846" s="80"/>
      <c r="AQ846" s="80"/>
      <c r="AR846" s="80"/>
    </row>
    <row r="847" spans="1:44" ht="15" customHeight="1" x14ac:dyDescent="0.25">
      <c r="A847" s="138">
        <f t="shared" si="28"/>
        <v>2</v>
      </c>
      <c r="B847" s="138" t="s">
        <v>1888</v>
      </c>
      <c r="C847" t="s">
        <v>4631</v>
      </c>
      <c r="D847" t="s">
        <v>4615</v>
      </c>
      <c r="E847" t="s">
        <v>588</v>
      </c>
      <c r="F847" t="s">
        <v>1547</v>
      </c>
      <c r="G847" t="s">
        <v>245</v>
      </c>
      <c r="H847" s="138" t="s">
        <v>4066</v>
      </c>
      <c r="J847" t="s">
        <v>6</v>
      </c>
      <c r="M847" t="s">
        <v>6</v>
      </c>
      <c r="N847" s="80" t="s">
        <v>1546</v>
      </c>
      <c r="R847" t="s">
        <v>288</v>
      </c>
      <c r="T847" t="s">
        <v>288</v>
      </c>
      <c r="V847" t="s">
        <v>288</v>
      </c>
      <c r="X847" t="s">
        <v>288</v>
      </c>
      <c r="Z847" t="s">
        <v>288</v>
      </c>
      <c r="AB847" t="s">
        <v>288</v>
      </c>
      <c r="AD847" t="s">
        <v>288</v>
      </c>
      <c r="AF847" t="s">
        <v>288</v>
      </c>
      <c r="AH847" t="s">
        <v>288</v>
      </c>
      <c r="AJ847" t="s">
        <v>6</v>
      </c>
      <c r="AK847" s="80" t="s">
        <v>3039</v>
      </c>
      <c r="AL847" t="s">
        <v>288</v>
      </c>
      <c r="AN847" t="s">
        <v>288</v>
      </c>
      <c r="AP847" s="80"/>
      <c r="AQ847" s="80"/>
      <c r="AR847" s="80"/>
    </row>
    <row r="848" spans="1:44" ht="15" customHeight="1" x14ac:dyDescent="0.25">
      <c r="A848" s="138">
        <f t="shared" si="28"/>
        <v>4</v>
      </c>
      <c r="B848" t="s">
        <v>1888</v>
      </c>
      <c r="C848" t="s">
        <v>644</v>
      </c>
      <c r="D848" s="138" t="s">
        <v>4624</v>
      </c>
      <c r="E848" t="s">
        <v>587</v>
      </c>
      <c r="F848" t="s">
        <v>1191</v>
      </c>
      <c r="G848" t="s">
        <v>245</v>
      </c>
      <c r="H848" t="s">
        <v>1888</v>
      </c>
      <c r="K848" s="149" t="s">
        <v>6</v>
      </c>
      <c r="R848" t="s">
        <v>6</v>
      </c>
      <c r="S848" s="80" t="s">
        <v>3621</v>
      </c>
      <c r="T848" t="s">
        <v>288</v>
      </c>
      <c r="V848" t="s">
        <v>288</v>
      </c>
      <c r="X848" t="s">
        <v>288</v>
      </c>
      <c r="Z848" s="138" t="s">
        <v>6</v>
      </c>
      <c r="AA848" s="119" t="s">
        <v>644</v>
      </c>
      <c r="AB848" t="s">
        <v>288</v>
      </c>
      <c r="AD848" t="s">
        <v>288</v>
      </c>
      <c r="AF848" s="138" t="s">
        <v>6</v>
      </c>
      <c r="AG848" s="119" t="s">
        <v>644</v>
      </c>
      <c r="AH848" t="s">
        <v>288</v>
      </c>
      <c r="AJ848" s="138" t="s">
        <v>6</v>
      </c>
      <c r="AK848" s="119" t="s">
        <v>4588</v>
      </c>
      <c r="AL848" t="s">
        <v>288</v>
      </c>
      <c r="AN848" t="s">
        <v>288</v>
      </c>
      <c r="AP848" s="80"/>
      <c r="AQ848" s="80"/>
      <c r="AR848" s="80"/>
    </row>
    <row r="849" spans="1:44" ht="15" customHeight="1" x14ac:dyDescent="0.25">
      <c r="A849" s="138">
        <f t="shared" si="28"/>
        <v>2</v>
      </c>
      <c r="B849" t="s">
        <v>1888</v>
      </c>
      <c r="C849" t="s">
        <v>800</v>
      </c>
      <c r="D849" s="138" t="s">
        <v>4637</v>
      </c>
      <c r="E849" t="s">
        <v>589</v>
      </c>
      <c r="F849" t="s">
        <v>1543</v>
      </c>
      <c r="G849" t="s">
        <v>245</v>
      </c>
      <c r="H849" t="s">
        <v>1888</v>
      </c>
      <c r="K849" s="149" t="s">
        <v>6</v>
      </c>
      <c r="R849" t="s">
        <v>6</v>
      </c>
      <c r="S849" s="80" t="s">
        <v>800</v>
      </c>
      <c r="T849" t="s">
        <v>288</v>
      </c>
      <c r="V849" t="s">
        <v>288</v>
      </c>
      <c r="X849" t="s">
        <v>288</v>
      </c>
      <c r="Z849" t="s">
        <v>288</v>
      </c>
      <c r="AB849" t="s">
        <v>288</v>
      </c>
      <c r="AD849" t="s">
        <v>288</v>
      </c>
      <c r="AF849" t="s">
        <v>288</v>
      </c>
      <c r="AH849" t="s">
        <v>288</v>
      </c>
      <c r="AJ849" s="138" t="s">
        <v>6</v>
      </c>
      <c r="AK849" s="119" t="s">
        <v>4589</v>
      </c>
      <c r="AL849" t="s">
        <v>288</v>
      </c>
      <c r="AN849" t="s">
        <v>288</v>
      </c>
      <c r="AP849" s="80"/>
      <c r="AQ849" s="80"/>
      <c r="AR849" s="80"/>
    </row>
    <row r="850" spans="1:44" ht="15" customHeight="1" x14ac:dyDescent="0.25">
      <c r="A850" s="138">
        <f t="shared" si="28"/>
        <v>2</v>
      </c>
      <c r="B850" t="s">
        <v>984</v>
      </c>
      <c r="C850" t="s">
        <v>801</v>
      </c>
      <c r="E850" t="s">
        <v>589</v>
      </c>
      <c r="F850" t="s">
        <v>1550</v>
      </c>
      <c r="G850" t="s">
        <v>245</v>
      </c>
      <c r="H850" t="s">
        <v>1888</v>
      </c>
      <c r="I850" t="s">
        <v>4932</v>
      </c>
      <c r="K850" s="149" t="s">
        <v>6</v>
      </c>
      <c r="R850" t="s">
        <v>288</v>
      </c>
      <c r="T850" t="s">
        <v>288</v>
      </c>
      <c r="V850" t="s">
        <v>288</v>
      </c>
      <c r="X850" t="s">
        <v>288</v>
      </c>
      <c r="Z850" t="s">
        <v>6</v>
      </c>
      <c r="AA850" s="80" t="s">
        <v>2585</v>
      </c>
      <c r="AB850" t="s">
        <v>288</v>
      </c>
      <c r="AD850" t="s">
        <v>288</v>
      </c>
      <c r="AF850" t="s">
        <v>288</v>
      </c>
      <c r="AH850" t="s">
        <v>288</v>
      </c>
      <c r="AJ850" t="s">
        <v>6</v>
      </c>
      <c r="AK850" s="80" t="s">
        <v>2851</v>
      </c>
      <c r="AL850" t="s">
        <v>288</v>
      </c>
      <c r="AN850" t="s">
        <v>288</v>
      </c>
      <c r="AP850" s="80"/>
      <c r="AQ850" s="80"/>
      <c r="AR850" s="80"/>
    </row>
    <row r="851" spans="1:44" ht="15" customHeight="1" x14ac:dyDescent="0.25">
      <c r="A851" s="138">
        <f t="shared" si="28"/>
        <v>2</v>
      </c>
      <c r="B851" t="s">
        <v>1888</v>
      </c>
      <c r="C851" t="s">
        <v>4075</v>
      </c>
      <c r="D851" t="s">
        <v>4626</v>
      </c>
      <c r="E851" t="s">
        <v>587</v>
      </c>
      <c r="F851" t="s">
        <v>1552</v>
      </c>
      <c r="G851" t="s">
        <v>245</v>
      </c>
      <c r="H851" t="s">
        <v>1888</v>
      </c>
      <c r="K851" s="149" t="s">
        <v>6</v>
      </c>
      <c r="R851" t="s">
        <v>288</v>
      </c>
      <c r="T851" t="s">
        <v>6</v>
      </c>
      <c r="U851" s="80" t="s">
        <v>2326</v>
      </c>
      <c r="V851" t="s">
        <v>288</v>
      </c>
      <c r="X851" t="s">
        <v>288</v>
      </c>
      <c r="Z851" t="s">
        <v>6</v>
      </c>
      <c r="AA851" s="80" t="s">
        <v>4074</v>
      </c>
      <c r="AB851" t="s">
        <v>288</v>
      </c>
      <c r="AD851" t="s">
        <v>288</v>
      </c>
      <c r="AF851" t="s">
        <v>288</v>
      </c>
      <c r="AH851" t="s">
        <v>288</v>
      </c>
      <c r="AJ851" t="s">
        <v>288</v>
      </c>
      <c r="AL851" t="s">
        <v>288</v>
      </c>
      <c r="AN851" t="s">
        <v>288</v>
      </c>
      <c r="AP851" s="80"/>
      <c r="AQ851" s="80"/>
      <c r="AR851" s="80"/>
    </row>
    <row r="852" spans="1:44" ht="15" customHeight="1" x14ac:dyDescent="0.25">
      <c r="A852" s="138">
        <f t="shared" si="28"/>
        <v>1</v>
      </c>
      <c r="B852" t="s">
        <v>1888</v>
      </c>
      <c r="C852" t="s">
        <v>944</v>
      </c>
      <c r="E852" t="s">
        <v>591</v>
      </c>
      <c r="F852" t="s">
        <v>1551</v>
      </c>
      <c r="G852" t="s">
        <v>245</v>
      </c>
      <c r="H852" t="s">
        <v>1888</v>
      </c>
      <c r="I852" t="s">
        <v>4933</v>
      </c>
      <c r="K852" s="149" t="s">
        <v>6</v>
      </c>
      <c r="R852" t="s">
        <v>288</v>
      </c>
      <c r="T852" t="s">
        <v>6</v>
      </c>
      <c r="U852" s="80" t="s">
        <v>2370</v>
      </c>
      <c r="V852" t="s">
        <v>288</v>
      </c>
      <c r="X852" t="s">
        <v>288</v>
      </c>
      <c r="Z852" t="s">
        <v>288</v>
      </c>
      <c r="AB852" t="s">
        <v>288</v>
      </c>
      <c r="AD852" t="s">
        <v>288</v>
      </c>
      <c r="AF852" t="s">
        <v>288</v>
      </c>
      <c r="AH852" t="s">
        <v>288</v>
      </c>
      <c r="AJ852" t="s">
        <v>288</v>
      </c>
      <c r="AL852" t="s">
        <v>288</v>
      </c>
      <c r="AN852" t="s">
        <v>288</v>
      </c>
      <c r="AP852" s="80"/>
      <c r="AQ852" s="80"/>
      <c r="AR852" s="80"/>
    </row>
    <row r="853" spans="1:44" ht="15" customHeight="1" x14ac:dyDescent="0.25">
      <c r="A853" s="138">
        <f t="shared" si="28"/>
        <v>2</v>
      </c>
      <c r="B853" t="s">
        <v>161</v>
      </c>
      <c r="C853" t="s">
        <v>4527</v>
      </c>
      <c r="D853" t="s">
        <v>4528</v>
      </c>
      <c r="E853" s="139" t="s">
        <v>587</v>
      </c>
      <c r="F853" t="s">
        <v>4526</v>
      </c>
      <c r="G853" t="s">
        <v>245</v>
      </c>
      <c r="H853" t="s">
        <v>161</v>
      </c>
      <c r="K853" s="149" t="s">
        <v>6</v>
      </c>
      <c r="R853" t="s">
        <v>288</v>
      </c>
      <c r="T853" t="s">
        <v>6</v>
      </c>
      <c r="U853" s="80" t="s">
        <v>2307</v>
      </c>
      <c r="V853" t="s">
        <v>6</v>
      </c>
      <c r="W853" s="80" t="s">
        <v>2443</v>
      </c>
      <c r="X853" t="s">
        <v>288</v>
      </c>
      <c r="Z853" t="s">
        <v>288</v>
      </c>
      <c r="AB853" t="s">
        <v>288</v>
      </c>
      <c r="AD853" t="s">
        <v>288</v>
      </c>
      <c r="AF853" t="s">
        <v>288</v>
      </c>
      <c r="AH853" t="s">
        <v>288</v>
      </c>
      <c r="AJ853" t="s">
        <v>288</v>
      </c>
      <c r="AL853" t="s">
        <v>288</v>
      </c>
      <c r="AN853" t="s">
        <v>288</v>
      </c>
      <c r="AP853" s="80"/>
      <c r="AQ853" s="80"/>
      <c r="AR853" s="80"/>
    </row>
    <row r="854" spans="1:44" ht="15" customHeight="1" x14ac:dyDescent="0.25">
      <c r="A854" s="138">
        <f t="shared" si="28"/>
        <v>1</v>
      </c>
      <c r="B854" s="123" t="s">
        <v>161</v>
      </c>
      <c r="C854" t="s">
        <v>4529</v>
      </c>
      <c r="D854" t="s">
        <v>4530</v>
      </c>
      <c r="E854" s="139" t="s">
        <v>588</v>
      </c>
      <c r="F854" t="s">
        <v>1454</v>
      </c>
      <c r="G854" t="s">
        <v>245</v>
      </c>
      <c r="H854" t="s">
        <v>161</v>
      </c>
      <c r="K854" s="149" t="s">
        <v>6</v>
      </c>
      <c r="R854" t="s">
        <v>288</v>
      </c>
      <c r="T854" t="s">
        <v>288</v>
      </c>
      <c r="V854" t="s">
        <v>288</v>
      </c>
      <c r="X854" t="s">
        <v>288</v>
      </c>
      <c r="Z854" t="s">
        <v>288</v>
      </c>
      <c r="AB854" t="s">
        <v>288</v>
      </c>
      <c r="AD854" t="s">
        <v>288</v>
      </c>
      <c r="AF854" t="s">
        <v>288</v>
      </c>
      <c r="AH854" t="s">
        <v>288</v>
      </c>
      <c r="AJ854" t="s">
        <v>6</v>
      </c>
      <c r="AK854" s="80" t="s">
        <v>2836</v>
      </c>
      <c r="AL854" t="s">
        <v>288</v>
      </c>
      <c r="AN854" t="s">
        <v>288</v>
      </c>
      <c r="AP854" s="80"/>
      <c r="AQ854" s="80"/>
      <c r="AR854" s="80"/>
    </row>
    <row r="855" spans="1:44" ht="15" customHeight="1" x14ac:dyDescent="0.25">
      <c r="A855" s="138">
        <f t="shared" si="28"/>
        <v>2</v>
      </c>
      <c r="B855" s="123" t="s">
        <v>161</v>
      </c>
      <c r="C855" t="s">
        <v>762</v>
      </c>
      <c r="D855" t="s">
        <v>4531</v>
      </c>
      <c r="E855" s="139" t="s">
        <v>587</v>
      </c>
      <c r="F855" t="s">
        <v>1455</v>
      </c>
      <c r="G855" t="s">
        <v>245</v>
      </c>
      <c r="H855" t="s">
        <v>161</v>
      </c>
      <c r="K855" s="149" t="s">
        <v>6</v>
      </c>
      <c r="R855" t="s">
        <v>288</v>
      </c>
      <c r="T855" t="s">
        <v>288</v>
      </c>
      <c r="V855" t="s">
        <v>288</v>
      </c>
      <c r="X855" t="s">
        <v>288</v>
      </c>
      <c r="Z855" t="s">
        <v>6</v>
      </c>
      <c r="AB855" t="s">
        <v>288</v>
      </c>
      <c r="AD855" t="s">
        <v>288</v>
      </c>
      <c r="AF855" t="s">
        <v>288</v>
      </c>
      <c r="AH855" t="s">
        <v>288</v>
      </c>
      <c r="AJ855" t="s">
        <v>6</v>
      </c>
      <c r="AK855" s="80" t="s">
        <v>2837</v>
      </c>
      <c r="AL855" t="s">
        <v>288</v>
      </c>
      <c r="AN855" t="s">
        <v>288</v>
      </c>
      <c r="AP855" s="80"/>
      <c r="AQ855" s="80"/>
      <c r="AR855" s="80"/>
    </row>
    <row r="856" spans="1:44" ht="15" customHeight="1" x14ac:dyDescent="0.25">
      <c r="A856" s="138">
        <f t="shared" si="28"/>
        <v>2</v>
      </c>
      <c r="B856" s="123" t="s">
        <v>161</v>
      </c>
      <c r="C856" t="s">
        <v>763</v>
      </c>
      <c r="D856" s="138" t="s">
        <v>4532</v>
      </c>
      <c r="E856" s="139" t="s">
        <v>587</v>
      </c>
      <c r="F856" t="s">
        <v>1456</v>
      </c>
      <c r="G856" t="s">
        <v>245</v>
      </c>
      <c r="H856" t="s">
        <v>161</v>
      </c>
      <c r="K856" s="149" t="s">
        <v>6</v>
      </c>
      <c r="R856" t="s">
        <v>288</v>
      </c>
      <c r="T856" t="s">
        <v>288</v>
      </c>
      <c r="V856" t="s">
        <v>288</v>
      </c>
      <c r="X856" t="s">
        <v>288</v>
      </c>
      <c r="Z856" t="s">
        <v>6</v>
      </c>
      <c r="AB856" t="s">
        <v>288</v>
      </c>
      <c r="AD856" t="s">
        <v>288</v>
      </c>
      <c r="AF856" t="s">
        <v>288</v>
      </c>
      <c r="AH856" t="s">
        <v>288</v>
      </c>
      <c r="AJ856" t="s">
        <v>6</v>
      </c>
      <c r="AK856" s="80" t="s">
        <v>2838</v>
      </c>
      <c r="AL856" t="s">
        <v>288</v>
      </c>
      <c r="AN856" t="s">
        <v>288</v>
      </c>
      <c r="AP856" s="80"/>
      <c r="AQ856" s="80"/>
      <c r="AR856" s="80"/>
    </row>
    <row r="857" spans="1:44" ht="15" customHeight="1" x14ac:dyDescent="0.25">
      <c r="A857" s="138">
        <f t="shared" si="28"/>
        <v>3</v>
      </c>
      <c r="B857" s="123" t="s">
        <v>161</v>
      </c>
      <c r="C857" t="s">
        <v>764</v>
      </c>
      <c r="D857" s="138" t="s">
        <v>4533</v>
      </c>
      <c r="E857" s="139" t="s">
        <v>587</v>
      </c>
      <c r="F857" t="s">
        <v>1457</v>
      </c>
      <c r="G857" t="s">
        <v>245</v>
      </c>
      <c r="H857" t="s">
        <v>161</v>
      </c>
      <c r="K857" s="149" t="s">
        <v>6</v>
      </c>
      <c r="R857" t="s">
        <v>288</v>
      </c>
      <c r="T857" t="s">
        <v>288</v>
      </c>
      <c r="V857" t="s">
        <v>6</v>
      </c>
      <c r="X857" t="s">
        <v>288</v>
      </c>
      <c r="Z857" t="s">
        <v>6</v>
      </c>
      <c r="AB857" t="s">
        <v>288</v>
      </c>
      <c r="AD857" t="s">
        <v>288</v>
      </c>
      <c r="AF857" t="s">
        <v>288</v>
      </c>
      <c r="AH857" t="s">
        <v>288</v>
      </c>
      <c r="AJ857" t="s">
        <v>6</v>
      </c>
      <c r="AK857" s="80" t="s">
        <v>2839</v>
      </c>
      <c r="AL857" t="s">
        <v>288</v>
      </c>
      <c r="AN857" t="s">
        <v>288</v>
      </c>
      <c r="AP857" s="80"/>
      <c r="AQ857" s="80"/>
      <c r="AR857" s="80"/>
    </row>
    <row r="858" spans="1:44" ht="15" customHeight="1" x14ac:dyDescent="0.25">
      <c r="A858" s="138">
        <f t="shared" si="28"/>
        <v>2</v>
      </c>
      <c r="B858" s="123" t="s">
        <v>161</v>
      </c>
      <c r="C858" t="s">
        <v>4534</v>
      </c>
      <c r="D858" s="138" t="s">
        <v>4539</v>
      </c>
      <c r="E858" s="139" t="s">
        <v>587</v>
      </c>
      <c r="F858" t="s">
        <v>1458</v>
      </c>
      <c r="G858" t="s">
        <v>245</v>
      </c>
      <c r="H858" t="s">
        <v>161</v>
      </c>
      <c r="K858" s="149" t="s">
        <v>6</v>
      </c>
      <c r="R858" t="s">
        <v>6</v>
      </c>
      <c r="S858" s="80" t="s">
        <v>2210</v>
      </c>
      <c r="T858" t="s">
        <v>288</v>
      </c>
      <c r="V858" t="s">
        <v>288</v>
      </c>
      <c r="X858" t="s">
        <v>288</v>
      </c>
      <c r="Z858" t="s">
        <v>288</v>
      </c>
      <c r="AB858" t="s">
        <v>6</v>
      </c>
      <c r="AC858" s="80" t="s">
        <v>765</v>
      </c>
      <c r="AD858" t="s">
        <v>288</v>
      </c>
      <c r="AF858" t="s">
        <v>288</v>
      </c>
      <c r="AH858" t="s">
        <v>288</v>
      </c>
      <c r="AJ858" t="s">
        <v>288</v>
      </c>
      <c r="AL858" t="s">
        <v>288</v>
      </c>
      <c r="AN858" t="s">
        <v>288</v>
      </c>
      <c r="AP858" s="80"/>
      <c r="AQ858" s="80"/>
      <c r="AR858" s="80"/>
    </row>
    <row r="859" spans="1:44" ht="15" customHeight="1" x14ac:dyDescent="0.25">
      <c r="A859" s="138">
        <f t="shared" si="28"/>
        <v>2</v>
      </c>
      <c r="B859" s="123" t="s">
        <v>161</v>
      </c>
      <c r="C859" t="s">
        <v>3046</v>
      </c>
      <c r="D859" s="138" t="s">
        <v>4540</v>
      </c>
      <c r="E859" s="139" t="s">
        <v>587</v>
      </c>
      <c r="F859" t="s">
        <v>1459</v>
      </c>
      <c r="G859" t="s">
        <v>245</v>
      </c>
      <c r="H859" t="s">
        <v>161</v>
      </c>
      <c r="K859" s="149" t="s">
        <v>6</v>
      </c>
      <c r="R859" t="s">
        <v>6</v>
      </c>
      <c r="S859" s="80" t="s">
        <v>2211</v>
      </c>
      <c r="T859" t="s">
        <v>288</v>
      </c>
      <c r="V859" t="s">
        <v>6</v>
      </c>
      <c r="X859" t="s">
        <v>288</v>
      </c>
      <c r="Z859" t="s">
        <v>288</v>
      </c>
      <c r="AB859" t="s">
        <v>288</v>
      </c>
      <c r="AD859" t="s">
        <v>288</v>
      </c>
      <c r="AF859" t="s">
        <v>288</v>
      </c>
      <c r="AH859" t="s">
        <v>288</v>
      </c>
      <c r="AJ859" t="s">
        <v>288</v>
      </c>
      <c r="AL859" t="s">
        <v>288</v>
      </c>
      <c r="AN859" t="s">
        <v>288</v>
      </c>
      <c r="AP859" s="80"/>
      <c r="AQ859" s="80"/>
      <c r="AR859" s="80"/>
    </row>
    <row r="860" spans="1:44" ht="15" customHeight="1" x14ac:dyDescent="0.25">
      <c r="A860" s="138">
        <f t="shared" si="28"/>
        <v>1</v>
      </c>
      <c r="B860" s="123" t="s">
        <v>161</v>
      </c>
      <c r="C860" t="s">
        <v>4535</v>
      </c>
      <c r="D860" s="138" t="s">
        <v>4537</v>
      </c>
      <c r="E860" s="139" t="s">
        <v>591</v>
      </c>
      <c r="F860" t="s">
        <v>1460</v>
      </c>
      <c r="G860" t="s">
        <v>245</v>
      </c>
      <c r="H860" t="s">
        <v>161</v>
      </c>
      <c r="K860" s="149" t="s">
        <v>6</v>
      </c>
      <c r="R860" t="s">
        <v>288</v>
      </c>
      <c r="T860" t="s">
        <v>288</v>
      </c>
      <c r="V860" t="s">
        <v>6</v>
      </c>
      <c r="W860" s="80" t="s">
        <v>2447</v>
      </c>
      <c r="X860" t="s">
        <v>288</v>
      </c>
      <c r="Z860" t="s">
        <v>288</v>
      </c>
      <c r="AB860" t="s">
        <v>288</v>
      </c>
      <c r="AD860" t="s">
        <v>288</v>
      </c>
      <c r="AF860" t="s">
        <v>288</v>
      </c>
      <c r="AH860" t="s">
        <v>288</v>
      </c>
      <c r="AJ860" t="s">
        <v>288</v>
      </c>
      <c r="AL860" t="s">
        <v>288</v>
      </c>
      <c r="AN860" t="s">
        <v>288</v>
      </c>
      <c r="AP860" s="80"/>
      <c r="AQ860" s="80"/>
      <c r="AR860" s="80"/>
    </row>
    <row r="861" spans="1:44" ht="15" customHeight="1" x14ac:dyDescent="0.25">
      <c r="A861" s="138">
        <f t="shared" si="28"/>
        <v>1</v>
      </c>
      <c r="B861" s="123" t="s">
        <v>161</v>
      </c>
      <c r="C861" t="s">
        <v>4536</v>
      </c>
      <c r="D861" s="138" t="s">
        <v>4538</v>
      </c>
      <c r="E861" s="139" t="s">
        <v>591</v>
      </c>
      <c r="F861" t="s">
        <v>1461</v>
      </c>
      <c r="G861" t="s">
        <v>245</v>
      </c>
      <c r="H861" t="s">
        <v>161</v>
      </c>
      <c r="K861" s="149" t="s">
        <v>6</v>
      </c>
      <c r="R861" t="s">
        <v>288</v>
      </c>
      <c r="T861" t="s">
        <v>288</v>
      </c>
      <c r="V861" t="s">
        <v>6</v>
      </c>
      <c r="W861" s="80" t="s">
        <v>2448</v>
      </c>
      <c r="X861" t="s">
        <v>288</v>
      </c>
      <c r="Z861" t="s">
        <v>288</v>
      </c>
      <c r="AB861" t="s">
        <v>288</v>
      </c>
      <c r="AD861" t="s">
        <v>288</v>
      </c>
      <c r="AF861" t="s">
        <v>288</v>
      </c>
      <c r="AH861" t="s">
        <v>288</v>
      </c>
      <c r="AJ861" t="s">
        <v>288</v>
      </c>
      <c r="AL861" t="s">
        <v>288</v>
      </c>
      <c r="AN861" t="s">
        <v>288</v>
      </c>
      <c r="AP861" s="80"/>
      <c r="AQ861" s="80"/>
      <c r="AR861" s="80"/>
    </row>
    <row r="862" spans="1:44" s="135" customFormat="1" ht="15" customHeight="1" x14ac:dyDescent="0.25">
      <c r="A862" s="138">
        <f t="shared" si="28"/>
        <v>7</v>
      </c>
      <c r="B862" s="135" t="s">
        <v>161</v>
      </c>
      <c r="C862" s="135" t="s">
        <v>4515</v>
      </c>
      <c r="D862" s="135" t="s">
        <v>4521</v>
      </c>
      <c r="E862" s="139" t="s">
        <v>591</v>
      </c>
      <c r="F862" s="135" t="s">
        <v>4520</v>
      </c>
      <c r="G862" s="135" t="s">
        <v>245</v>
      </c>
      <c r="H862" s="135" t="s">
        <v>161</v>
      </c>
      <c r="K862" s="149" t="s">
        <v>6</v>
      </c>
      <c r="M862" s="135" t="s">
        <v>6</v>
      </c>
      <c r="N862" s="136"/>
      <c r="P862" s="135" t="s">
        <v>6</v>
      </c>
      <c r="Q862" s="136"/>
      <c r="S862" s="136"/>
      <c r="T862" s="135" t="s">
        <v>6</v>
      </c>
      <c r="U862" s="136"/>
      <c r="V862" s="135" t="s">
        <v>6</v>
      </c>
      <c r="W862" s="136"/>
      <c r="Y862" s="136"/>
      <c r="AA862" s="136"/>
      <c r="AC862" s="136"/>
      <c r="AD862" s="135" t="s">
        <v>6</v>
      </c>
      <c r="AE862" s="136"/>
      <c r="AF862" s="135" t="s">
        <v>6</v>
      </c>
      <c r="AG862" s="136"/>
      <c r="AI862" s="136"/>
      <c r="AK862" s="136"/>
      <c r="AM862" s="136"/>
      <c r="AN862" s="135" t="s">
        <v>6</v>
      </c>
      <c r="AO862" s="136"/>
      <c r="AP862" s="134">
        <v>7</v>
      </c>
      <c r="AQ862" s="136"/>
      <c r="AR862" s="136"/>
    </row>
    <row r="863" spans="1:44" s="135" customFormat="1" ht="15" customHeight="1" x14ac:dyDescent="0.25">
      <c r="A863" s="138">
        <f t="shared" si="28"/>
        <v>7</v>
      </c>
      <c r="B863" s="135" t="s">
        <v>161</v>
      </c>
      <c r="C863" s="135" t="s">
        <v>161</v>
      </c>
      <c r="D863" s="135" t="s">
        <v>4482</v>
      </c>
      <c r="E863" s="139" t="s">
        <v>591</v>
      </c>
      <c r="F863" s="135" t="s">
        <v>4516</v>
      </c>
      <c r="G863" s="135" t="s">
        <v>245</v>
      </c>
      <c r="H863" s="135" t="s">
        <v>161</v>
      </c>
      <c r="K863" s="149" t="s">
        <v>6</v>
      </c>
      <c r="M863" s="135" t="s">
        <v>6</v>
      </c>
      <c r="N863" s="136"/>
      <c r="P863" s="135" t="s">
        <v>6</v>
      </c>
      <c r="Q863" s="136"/>
      <c r="S863" s="136"/>
      <c r="T863" s="135" t="s">
        <v>6</v>
      </c>
      <c r="U863" s="136"/>
      <c r="V863" s="135" t="s">
        <v>6</v>
      </c>
      <c r="W863" s="136"/>
      <c r="Y863" s="136"/>
      <c r="AA863" s="136"/>
      <c r="AC863" s="136"/>
      <c r="AD863" s="135" t="s">
        <v>6</v>
      </c>
      <c r="AE863" s="136"/>
      <c r="AF863" s="135" t="s">
        <v>6</v>
      </c>
      <c r="AG863" s="136"/>
      <c r="AI863" s="136"/>
      <c r="AK863" s="136"/>
      <c r="AM863" s="136"/>
      <c r="AN863" s="135" t="s">
        <v>6</v>
      </c>
      <c r="AO863" s="136"/>
      <c r="AP863" s="134">
        <v>7</v>
      </c>
      <c r="AQ863" s="136"/>
      <c r="AR863" s="136"/>
    </row>
    <row r="864" spans="1:44" s="135" customFormat="1" ht="15" customHeight="1" x14ac:dyDescent="0.25">
      <c r="A864" s="138">
        <f t="shared" si="28"/>
        <v>7</v>
      </c>
      <c r="B864" s="135" t="s">
        <v>161</v>
      </c>
      <c r="C864" s="135" t="s">
        <v>4517</v>
      </c>
      <c r="D864" s="135" t="s">
        <v>4519</v>
      </c>
      <c r="E864" s="139" t="s">
        <v>591</v>
      </c>
      <c r="F864" s="135" t="s">
        <v>3127</v>
      </c>
      <c r="G864" s="135" t="s">
        <v>245</v>
      </c>
      <c r="H864" s="135" t="s">
        <v>161</v>
      </c>
      <c r="K864" s="149" t="s">
        <v>6</v>
      </c>
      <c r="M864" s="135" t="s">
        <v>6</v>
      </c>
      <c r="N864" s="136"/>
      <c r="P864" s="135" t="s">
        <v>6</v>
      </c>
      <c r="Q864" s="136"/>
      <c r="S864" s="136"/>
      <c r="T864" s="135" t="s">
        <v>6</v>
      </c>
      <c r="U864" s="136"/>
      <c r="V864" s="135" t="s">
        <v>6</v>
      </c>
      <c r="W864" s="136"/>
      <c r="Y864" s="136"/>
      <c r="AA864" s="136"/>
      <c r="AC864" s="136"/>
      <c r="AD864" s="135" t="s">
        <v>6</v>
      </c>
      <c r="AE864" s="136"/>
      <c r="AF864" s="135" t="s">
        <v>6</v>
      </c>
      <c r="AG864" s="136"/>
      <c r="AI864" s="136"/>
      <c r="AK864" s="136"/>
      <c r="AM864" s="136"/>
      <c r="AN864" s="135" t="s">
        <v>6</v>
      </c>
      <c r="AO864" s="136"/>
      <c r="AP864" s="134">
        <v>7</v>
      </c>
      <c r="AQ864" s="136"/>
      <c r="AR864" s="136"/>
    </row>
    <row r="865" spans="1:44" ht="15" customHeight="1" x14ac:dyDescent="0.25">
      <c r="A865" s="138">
        <f t="shared" si="28"/>
        <v>7</v>
      </c>
      <c r="B865" s="123" t="s">
        <v>161</v>
      </c>
      <c r="C865" t="s">
        <v>768</v>
      </c>
      <c r="E865" s="139"/>
      <c r="F865" t="s">
        <v>1463</v>
      </c>
      <c r="G865" t="s">
        <v>245</v>
      </c>
      <c r="H865" t="s">
        <v>161</v>
      </c>
      <c r="I865" s="137" t="s">
        <v>4518</v>
      </c>
      <c r="K865" s="149" t="s">
        <v>6</v>
      </c>
      <c r="M865" t="s">
        <v>6</v>
      </c>
      <c r="N865" s="80" t="s">
        <v>1462</v>
      </c>
      <c r="P865" t="s">
        <v>6</v>
      </c>
      <c r="Q865" s="80" t="s">
        <v>1462</v>
      </c>
      <c r="R865" t="s">
        <v>288</v>
      </c>
      <c r="T865" t="s">
        <v>6</v>
      </c>
      <c r="U865" s="80" t="s">
        <v>2311</v>
      </c>
      <c r="V865" t="s">
        <v>6</v>
      </c>
      <c r="W865" s="80" t="s">
        <v>3044</v>
      </c>
      <c r="X865" t="s">
        <v>288</v>
      </c>
      <c r="Z865" t="s">
        <v>288</v>
      </c>
      <c r="AB865" t="s">
        <v>288</v>
      </c>
      <c r="AD865" t="s">
        <v>6</v>
      </c>
      <c r="AE865" s="80" t="s">
        <v>1462</v>
      </c>
      <c r="AF865" t="s">
        <v>6</v>
      </c>
      <c r="AG865" s="80" t="s">
        <v>1462</v>
      </c>
      <c r="AH865" t="s">
        <v>288</v>
      </c>
      <c r="AJ865" t="s">
        <v>288</v>
      </c>
      <c r="AL865" t="s">
        <v>288</v>
      </c>
      <c r="AN865" t="s">
        <v>6</v>
      </c>
      <c r="AO865" s="80" t="s">
        <v>3044</v>
      </c>
      <c r="AP865" s="80"/>
      <c r="AQ865" s="80"/>
      <c r="AR865" s="80"/>
    </row>
    <row r="866" spans="1:44" ht="15" customHeight="1" x14ac:dyDescent="0.25">
      <c r="A866" s="138">
        <f t="shared" si="28"/>
        <v>11</v>
      </c>
      <c r="B866" s="123" t="s">
        <v>161</v>
      </c>
      <c r="C866" t="s">
        <v>769</v>
      </c>
      <c r="D866" t="s">
        <v>4522</v>
      </c>
      <c r="E866" s="139" t="s">
        <v>591</v>
      </c>
      <c r="F866" t="s">
        <v>1464</v>
      </c>
      <c r="G866" t="s">
        <v>245</v>
      </c>
      <c r="H866" t="s">
        <v>161</v>
      </c>
      <c r="I866" s="137"/>
      <c r="K866" s="149" t="s">
        <v>6</v>
      </c>
      <c r="M866" t="s">
        <v>6</v>
      </c>
      <c r="N866" s="80" t="s">
        <v>4057</v>
      </c>
      <c r="P866" t="s">
        <v>6</v>
      </c>
      <c r="R866" t="s">
        <v>6</v>
      </c>
      <c r="T866" t="s">
        <v>6</v>
      </c>
      <c r="V866" t="s">
        <v>6</v>
      </c>
      <c r="X866" t="s">
        <v>288</v>
      </c>
      <c r="Z866" t="s">
        <v>6</v>
      </c>
      <c r="AB866" t="s">
        <v>6</v>
      </c>
      <c r="AD866" t="s">
        <v>6</v>
      </c>
      <c r="AF866" t="s">
        <v>6</v>
      </c>
      <c r="AH866" t="s">
        <v>288</v>
      </c>
      <c r="AJ866" t="s">
        <v>6</v>
      </c>
      <c r="AL866" t="s">
        <v>288</v>
      </c>
      <c r="AN866" t="s">
        <v>6</v>
      </c>
      <c r="AP866" s="80"/>
      <c r="AQ866" s="80"/>
      <c r="AR866" s="80"/>
    </row>
    <row r="867" spans="1:44" ht="15" customHeight="1" x14ac:dyDescent="0.25">
      <c r="A867" s="138">
        <f t="shared" si="28"/>
        <v>7</v>
      </c>
      <c r="B867" s="123" t="s">
        <v>161</v>
      </c>
      <c r="C867" t="s">
        <v>770</v>
      </c>
      <c r="E867" s="139"/>
      <c r="F867" t="s">
        <v>1465</v>
      </c>
      <c r="G867" t="s">
        <v>245</v>
      </c>
      <c r="H867" t="s">
        <v>161</v>
      </c>
      <c r="I867" s="137" t="s">
        <v>4518</v>
      </c>
      <c r="K867" s="149" t="s">
        <v>6</v>
      </c>
      <c r="M867" t="s">
        <v>6</v>
      </c>
      <c r="N867" s="80" t="s">
        <v>3045</v>
      </c>
      <c r="P867" t="s">
        <v>6</v>
      </c>
      <c r="Q867" s="80" t="s">
        <v>2109</v>
      </c>
      <c r="R867" t="s">
        <v>288</v>
      </c>
      <c r="T867" t="s">
        <v>6</v>
      </c>
      <c r="U867" s="80" t="s">
        <v>2312</v>
      </c>
      <c r="V867" t="s">
        <v>6</v>
      </c>
      <c r="W867" s="80" t="s">
        <v>3045</v>
      </c>
      <c r="X867" t="s">
        <v>288</v>
      </c>
      <c r="Z867" t="s">
        <v>288</v>
      </c>
      <c r="AB867" t="s">
        <v>288</v>
      </c>
      <c r="AD867" t="s">
        <v>6</v>
      </c>
      <c r="AE867" s="80" t="s">
        <v>2109</v>
      </c>
      <c r="AF867" t="s">
        <v>6</v>
      </c>
      <c r="AG867" s="80" t="s">
        <v>2109</v>
      </c>
      <c r="AH867" t="s">
        <v>288</v>
      </c>
      <c r="AJ867" t="s">
        <v>288</v>
      </c>
      <c r="AL867" t="s">
        <v>288</v>
      </c>
      <c r="AN867" t="s">
        <v>6</v>
      </c>
      <c r="AO867" s="80" t="s">
        <v>3045</v>
      </c>
      <c r="AP867" s="80"/>
      <c r="AQ867" s="80"/>
      <c r="AR867" s="80"/>
    </row>
    <row r="868" spans="1:44" ht="15" customHeight="1" x14ac:dyDescent="0.25">
      <c r="A868" s="138">
        <f t="shared" si="28"/>
        <v>10</v>
      </c>
      <c r="B868" s="123" t="s">
        <v>161</v>
      </c>
      <c r="C868" t="s">
        <v>4523</v>
      </c>
      <c r="D868" t="s">
        <v>4524</v>
      </c>
      <c r="E868" t="s">
        <v>591</v>
      </c>
      <c r="F868" t="s">
        <v>3124</v>
      </c>
      <c r="G868" t="s">
        <v>245</v>
      </c>
      <c r="H868" t="s">
        <v>161</v>
      </c>
      <c r="K868" s="149" t="s">
        <v>6</v>
      </c>
      <c r="M868" t="s">
        <v>6</v>
      </c>
      <c r="N868" s="80" t="s">
        <v>3125</v>
      </c>
      <c r="P868" t="s">
        <v>6</v>
      </c>
      <c r="R868" t="s">
        <v>288</v>
      </c>
      <c r="T868" t="s">
        <v>6</v>
      </c>
      <c r="V868" t="s">
        <v>6</v>
      </c>
      <c r="X868" t="s">
        <v>288</v>
      </c>
      <c r="Z868" t="s">
        <v>6</v>
      </c>
      <c r="AB868" t="s">
        <v>6</v>
      </c>
      <c r="AD868" t="s">
        <v>6</v>
      </c>
      <c r="AF868" t="s">
        <v>6</v>
      </c>
      <c r="AH868" t="s">
        <v>288</v>
      </c>
      <c r="AJ868" t="s">
        <v>6</v>
      </c>
      <c r="AL868" t="s">
        <v>288</v>
      </c>
      <c r="AN868" t="s">
        <v>6</v>
      </c>
      <c r="AP868" s="80"/>
      <c r="AQ868" s="80"/>
      <c r="AR868" s="80"/>
    </row>
    <row r="869" spans="1:44" ht="15" customHeight="1" x14ac:dyDescent="0.25">
      <c r="A869" s="138">
        <f t="shared" si="28"/>
        <v>7</v>
      </c>
      <c r="B869" s="123" t="s">
        <v>161</v>
      </c>
      <c r="C869" t="s">
        <v>1993</v>
      </c>
      <c r="D869" t="s">
        <v>4525</v>
      </c>
      <c r="E869" t="s">
        <v>587</v>
      </c>
      <c r="F869" t="s">
        <v>1388</v>
      </c>
      <c r="G869" t="s">
        <v>245</v>
      </c>
      <c r="H869" t="s">
        <v>161</v>
      </c>
      <c r="K869" s="149" t="s">
        <v>6</v>
      </c>
      <c r="M869" t="s">
        <v>6</v>
      </c>
      <c r="N869" s="80" t="s">
        <v>1387</v>
      </c>
      <c r="P869" t="s">
        <v>6</v>
      </c>
      <c r="Q869" s="80" t="s">
        <v>2102</v>
      </c>
      <c r="R869" t="s">
        <v>6</v>
      </c>
      <c r="S869" s="80" t="s">
        <v>1387</v>
      </c>
      <c r="T869" t="s">
        <v>288</v>
      </c>
      <c r="V869" t="s">
        <v>288</v>
      </c>
      <c r="X869" t="s">
        <v>288</v>
      </c>
      <c r="Z869" t="s">
        <v>6</v>
      </c>
      <c r="AA869" s="80" t="s">
        <v>2567</v>
      </c>
      <c r="AB869" t="s">
        <v>288</v>
      </c>
      <c r="AD869" t="s">
        <v>6</v>
      </c>
      <c r="AE869" s="80" t="s">
        <v>2102</v>
      </c>
      <c r="AF869" t="s">
        <v>288</v>
      </c>
      <c r="AH869" t="s">
        <v>288</v>
      </c>
      <c r="AJ869" t="s">
        <v>6</v>
      </c>
      <c r="AK869" s="80" t="s">
        <v>2825</v>
      </c>
      <c r="AL869" t="s">
        <v>288</v>
      </c>
      <c r="AN869" t="s">
        <v>6</v>
      </c>
      <c r="AO869" s="80" t="s">
        <v>2946</v>
      </c>
      <c r="AP869" s="80"/>
      <c r="AQ869" s="80"/>
      <c r="AR869" s="80"/>
    </row>
    <row r="870" spans="1:44" s="138" customFormat="1" ht="15" customHeight="1" x14ac:dyDescent="0.25">
      <c r="A870" s="138">
        <f t="shared" si="28"/>
        <v>1</v>
      </c>
      <c r="B870" s="138" t="s">
        <v>161</v>
      </c>
      <c r="C870" s="138" t="s">
        <v>1043</v>
      </c>
      <c r="D870" s="138" t="s">
        <v>4845</v>
      </c>
      <c r="E870" s="138" t="s">
        <v>587</v>
      </c>
      <c r="F870" s="138" t="s">
        <v>4846</v>
      </c>
      <c r="G870" s="138" t="s">
        <v>245</v>
      </c>
      <c r="H870" s="138" t="s">
        <v>161</v>
      </c>
      <c r="I870" s="138" t="s">
        <v>4473</v>
      </c>
      <c r="K870" s="149" t="s">
        <v>6</v>
      </c>
      <c r="N870" s="119"/>
      <c r="Q870" s="119"/>
      <c r="S870" s="119"/>
      <c r="U870" s="119"/>
      <c r="W870" s="119"/>
      <c r="Y870" s="119"/>
      <c r="AA870" s="119"/>
      <c r="AC870" s="119"/>
      <c r="AD870" s="138" t="s">
        <v>6</v>
      </c>
      <c r="AE870" s="115" t="s">
        <v>4578</v>
      </c>
      <c r="AG870" s="119"/>
      <c r="AI870" s="119"/>
      <c r="AK870" s="119"/>
      <c r="AM870" s="119"/>
      <c r="AO870" s="119"/>
      <c r="AP870" s="114">
        <f>COUNTIF(M870:AN870,"x")</f>
        <v>1</v>
      </c>
      <c r="AQ870" s="119"/>
      <c r="AR870" s="119"/>
    </row>
    <row r="871" spans="1:44" ht="15" customHeight="1" x14ac:dyDescent="0.25">
      <c r="A871" s="138">
        <f t="shared" si="28"/>
        <v>1</v>
      </c>
      <c r="B871" s="123" t="s">
        <v>4068</v>
      </c>
      <c r="C871" t="s">
        <v>3793</v>
      </c>
      <c r="D871" t="s">
        <v>4934</v>
      </c>
      <c r="E871" t="s">
        <v>588</v>
      </c>
      <c r="F871" t="s">
        <v>4935</v>
      </c>
      <c r="G871" t="s">
        <v>245</v>
      </c>
      <c r="K871" s="149" t="s">
        <v>6</v>
      </c>
      <c r="V871" t="s">
        <v>6</v>
      </c>
      <c r="W871" s="80" t="s">
        <v>3794</v>
      </c>
      <c r="AP871" s="80"/>
      <c r="AQ871" s="80"/>
      <c r="AR871" s="80"/>
    </row>
    <row r="872" spans="1:44" ht="15" customHeight="1" x14ac:dyDescent="0.25">
      <c r="A872" s="138">
        <f t="shared" si="28"/>
        <v>1</v>
      </c>
      <c r="B872" s="138" t="s">
        <v>1887</v>
      </c>
      <c r="C872" t="s">
        <v>4943</v>
      </c>
      <c r="E872" t="s">
        <v>588</v>
      </c>
      <c r="F872" t="s">
        <v>4940</v>
      </c>
      <c r="G872" t="s">
        <v>245</v>
      </c>
      <c r="I872" s="138" t="s">
        <v>4153</v>
      </c>
      <c r="K872" s="149" t="s">
        <v>6</v>
      </c>
      <c r="V872" t="s">
        <v>6</v>
      </c>
      <c r="W872" s="80" t="s">
        <v>3795</v>
      </c>
      <c r="AP872" s="80"/>
      <c r="AQ872" s="80"/>
      <c r="AR872" s="80"/>
    </row>
    <row r="873" spans="1:44" ht="15" customHeight="1" x14ac:dyDescent="0.25">
      <c r="A873" s="138">
        <f t="shared" si="28"/>
        <v>1</v>
      </c>
      <c r="B873" s="138" t="s">
        <v>1887</v>
      </c>
      <c r="C873" t="s">
        <v>4944</v>
      </c>
      <c r="E873" t="s">
        <v>588</v>
      </c>
      <c r="F873" t="s">
        <v>4941</v>
      </c>
      <c r="G873" t="s">
        <v>245</v>
      </c>
      <c r="I873" s="138" t="s">
        <v>4153</v>
      </c>
      <c r="K873" s="149" t="s">
        <v>6</v>
      </c>
      <c r="V873" t="s">
        <v>6</v>
      </c>
      <c r="W873" s="80" t="s">
        <v>3796</v>
      </c>
      <c r="AP873" s="80"/>
      <c r="AQ873" s="80"/>
      <c r="AR873" s="80"/>
    </row>
    <row r="874" spans="1:44" ht="15" customHeight="1" x14ac:dyDescent="0.25">
      <c r="A874" s="138">
        <f t="shared" si="28"/>
        <v>1</v>
      </c>
      <c r="B874" s="138" t="s">
        <v>1887</v>
      </c>
      <c r="C874" t="s">
        <v>3798</v>
      </c>
      <c r="G874" t="s">
        <v>245</v>
      </c>
      <c r="I874" t="s">
        <v>4957</v>
      </c>
      <c r="K874" s="149" t="s">
        <v>6</v>
      </c>
      <c r="V874" t="s">
        <v>6</v>
      </c>
      <c r="W874" s="80" t="s">
        <v>4942</v>
      </c>
      <c r="AP874" s="80"/>
      <c r="AQ874" s="80"/>
      <c r="AR874" s="80"/>
    </row>
    <row r="875" spans="1:44" s="138" customFormat="1" ht="15" customHeight="1" x14ac:dyDescent="0.25">
      <c r="A875" s="138">
        <f t="shared" si="28"/>
        <v>1</v>
      </c>
      <c r="B875" s="138" t="s">
        <v>1887</v>
      </c>
      <c r="C875" s="138" t="s">
        <v>4947</v>
      </c>
      <c r="F875" s="138" t="s">
        <v>4952</v>
      </c>
      <c r="G875" s="138" t="s">
        <v>245</v>
      </c>
      <c r="I875" s="138" t="s">
        <v>4153</v>
      </c>
      <c r="K875" s="149" t="s">
        <v>6</v>
      </c>
      <c r="N875" s="119"/>
      <c r="Q875" s="119"/>
      <c r="S875" s="119"/>
      <c r="U875" s="119"/>
      <c r="V875" s="138" t="s">
        <v>6</v>
      </c>
      <c r="W875" s="119" t="s">
        <v>4946</v>
      </c>
      <c r="Y875" s="119"/>
      <c r="AA875" s="119"/>
      <c r="AC875" s="119"/>
      <c r="AE875" s="119"/>
      <c r="AG875" s="119"/>
      <c r="AI875" s="119"/>
      <c r="AK875" s="119"/>
      <c r="AM875" s="119"/>
      <c r="AO875" s="119"/>
      <c r="AP875" s="114">
        <f>COUNTIF(M875:AN875,"x")</f>
        <v>1</v>
      </c>
      <c r="AQ875" s="119"/>
      <c r="AR875" s="119"/>
    </row>
    <row r="876" spans="1:44" s="138" customFormat="1" ht="15" customHeight="1" x14ac:dyDescent="0.25">
      <c r="A876" s="138">
        <f t="shared" si="28"/>
        <v>1</v>
      </c>
      <c r="B876" s="138" t="s">
        <v>1887</v>
      </c>
      <c r="C876" s="138" t="s">
        <v>4948</v>
      </c>
      <c r="F876" s="138" t="s">
        <v>4953</v>
      </c>
      <c r="G876" s="138" t="s">
        <v>245</v>
      </c>
      <c r="I876" s="138" t="s">
        <v>4153</v>
      </c>
      <c r="K876" s="149" t="s">
        <v>6</v>
      </c>
      <c r="N876" s="119"/>
      <c r="Q876" s="119"/>
      <c r="S876" s="119"/>
      <c r="U876" s="119"/>
      <c r="V876" s="138" t="s">
        <v>6</v>
      </c>
      <c r="W876" s="119" t="s">
        <v>1875</v>
      </c>
      <c r="Y876" s="119"/>
      <c r="AA876" s="119"/>
      <c r="AC876" s="119"/>
      <c r="AE876" s="119"/>
      <c r="AG876" s="119"/>
      <c r="AI876" s="119"/>
      <c r="AK876" s="119"/>
      <c r="AM876" s="119"/>
      <c r="AO876" s="119"/>
      <c r="AP876" s="114">
        <f>COUNTIF(M876:AN876,"x")</f>
        <v>1</v>
      </c>
      <c r="AQ876" s="119"/>
      <c r="AR876" s="119"/>
    </row>
    <row r="877" spans="1:44" s="138" customFormat="1" ht="15" customHeight="1" x14ac:dyDescent="0.25">
      <c r="A877" s="138">
        <f t="shared" si="28"/>
        <v>1</v>
      </c>
      <c r="B877" s="138" t="s">
        <v>1887</v>
      </c>
      <c r="C877" s="138" t="s">
        <v>4949</v>
      </c>
      <c r="F877" s="138" t="s">
        <v>4954</v>
      </c>
      <c r="G877" s="138" t="s">
        <v>245</v>
      </c>
      <c r="I877" s="138" t="s">
        <v>4153</v>
      </c>
      <c r="K877" s="149" t="s">
        <v>6</v>
      </c>
      <c r="N877" s="119"/>
      <c r="Q877" s="119"/>
      <c r="S877" s="119"/>
      <c r="U877" s="119"/>
      <c r="V877" s="138" t="s">
        <v>6</v>
      </c>
      <c r="W877" s="119" t="s">
        <v>3051</v>
      </c>
      <c r="Y877" s="119"/>
      <c r="AA877" s="119"/>
      <c r="AC877" s="119"/>
      <c r="AE877" s="119"/>
      <c r="AG877" s="119"/>
      <c r="AI877" s="119"/>
      <c r="AK877" s="119"/>
      <c r="AM877" s="119"/>
      <c r="AO877" s="119"/>
      <c r="AP877" s="114">
        <f>COUNTIF(M877:AN877,"x")</f>
        <v>1</v>
      </c>
      <c r="AQ877" s="119"/>
      <c r="AR877" s="119"/>
    </row>
    <row r="878" spans="1:44" s="138" customFormat="1" ht="15" customHeight="1" x14ac:dyDescent="0.25">
      <c r="A878" s="138">
        <f t="shared" si="28"/>
        <v>1</v>
      </c>
      <c r="B878" s="138" t="s">
        <v>1887</v>
      </c>
      <c r="C878" s="138" t="s">
        <v>4950</v>
      </c>
      <c r="F878" s="138" t="s">
        <v>4955</v>
      </c>
      <c r="G878" s="138" t="s">
        <v>245</v>
      </c>
      <c r="I878" s="138" t="s">
        <v>4153</v>
      </c>
      <c r="K878" s="149" t="s">
        <v>6</v>
      </c>
      <c r="N878" s="119"/>
      <c r="Q878" s="119"/>
      <c r="S878" s="119"/>
      <c r="U878" s="119"/>
      <c r="V878" s="138" t="s">
        <v>6</v>
      </c>
      <c r="W878" s="119" t="s">
        <v>3052</v>
      </c>
      <c r="Y878" s="119"/>
      <c r="AA878" s="119"/>
      <c r="AC878" s="119"/>
      <c r="AE878" s="119"/>
      <c r="AG878" s="119"/>
      <c r="AI878" s="119"/>
      <c r="AK878" s="119"/>
      <c r="AM878" s="119"/>
      <c r="AO878" s="119"/>
      <c r="AP878" s="114">
        <f>COUNTIF(M878:AN878,"x")</f>
        <v>1</v>
      </c>
      <c r="AQ878" s="119"/>
      <c r="AR878" s="119"/>
    </row>
    <row r="879" spans="1:44" s="138" customFormat="1" ht="15" customHeight="1" x14ac:dyDescent="0.25">
      <c r="A879" s="138">
        <f t="shared" si="28"/>
        <v>1</v>
      </c>
      <c r="B879" s="138" t="s">
        <v>1887</v>
      </c>
      <c r="C879" s="138" t="s">
        <v>4951</v>
      </c>
      <c r="D879" s="138" t="s">
        <v>4958</v>
      </c>
      <c r="E879" s="138" t="s">
        <v>587</v>
      </c>
      <c r="F879" s="138" t="s">
        <v>4956</v>
      </c>
      <c r="G879" s="138" t="s">
        <v>245</v>
      </c>
      <c r="K879" s="149" t="s">
        <v>6</v>
      </c>
      <c r="N879" s="119"/>
      <c r="Q879" s="119"/>
      <c r="S879" s="119"/>
      <c r="U879" s="119"/>
      <c r="V879" s="138" t="s">
        <v>6</v>
      </c>
      <c r="W879" s="119" t="s">
        <v>3053</v>
      </c>
      <c r="Y879" s="119"/>
      <c r="AA879" s="119"/>
      <c r="AC879" s="119"/>
      <c r="AE879" s="119"/>
      <c r="AG879" s="119"/>
      <c r="AI879" s="119"/>
      <c r="AK879" s="119"/>
      <c r="AM879" s="119"/>
      <c r="AO879" s="119"/>
      <c r="AP879" s="114">
        <f>COUNTIF(M879:AN879,"x")</f>
        <v>1</v>
      </c>
      <c r="AQ879" s="119"/>
      <c r="AR879" s="119"/>
    </row>
    <row r="880" spans="1:44" ht="15" customHeight="1" x14ac:dyDescent="0.25">
      <c r="A880" s="138">
        <f t="shared" si="28"/>
        <v>1</v>
      </c>
      <c r="B880" s="138" t="s">
        <v>1887</v>
      </c>
      <c r="C880" t="s">
        <v>4945</v>
      </c>
      <c r="E880" t="s">
        <v>588</v>
      </c>
      <c r="F880" t="s">
        <v>4959</v>
      </c>
      <c r="G880" s="138" t="s">
        <v>245</v>
      </c>
      <c r="H880" s="138"/>
      <c r="I880" s="138" t="s">
        <v>4153</v>
      </c>
      <c r="K880" s="149" t="s">
        <v>6</v>
      </c>
      <c r="V880" t="s">
        <v>6</v>
      </c>
      <c r="W880" s="80" t="s">
        <v>3799</v>
      </c>
      <c r="AP880" s="80"/>
      <c r="AQ880" s="80"/>
      <c r="AR880" s="80"/>
    </row>
    <row r="881" spans="1:44" ht="15" customHeight="1" x14ac:dyDescent="0.25">
      <c r="A881" s="138">
        <f t="shared" si="28"/>
        <v>1</v>
      </c>
      <c r="B881" t="s">
        <v>984</v>
      </c>
      <c r="C881" t="s">
        <v>4964</v>
      </c>
      <c r="D881" t="s">
        <v>4963</v>
      </c>
      <c r="E881" t="s">
        <v>588</v>
      </c>
      <c r="F881" s="118" t="s">
        <v>3800</v>
      </c>
      <c r="G881" t="s">
        <v>245</v>
      </c>
      <c r="H881" t="s">
        <v>1499</v>
      </c>
      <c r="K881" s="149" t="s">
        <v>6</v>
      </c>
      <c r="AN881" t="s">
        <v>6</v>
      </c>
      <c r="AO881" s="80" t="s">
        <v>3802</v>
      </c>
      <c r="AP881" s="80"/>
      <c r="AQ881" s="80"/>
      <c r="AR881" s="80"/>
    </row>
    <row r="882" spans="1:44" ht="15" customHeight="1" x14ac:dyDescent="0.25">
      <c r="A882" s="138">
        <f t="shared" si="28"/>
        <v>1</v>
      </c>
      <c r="B882" t="s">
        <v>984</v>
      </c>
      <c r="C882" t="s">
        <v>4960</v>
      </c>
      <c r="D882" t="s">
        <v>4965</v>
      </c>
      <c r="E882" t="s">
        <v>588</v>
      </c>
      <c r="F882" s="119" t="s">
        <v>4936</v>
      </c>
      <c r="G882" t="s">
        <v>245</v>
      </c>
      <c r="H882" s="138" t="s">
        <v>1499</v>
      </c>
      <c r="K882" s="149" t="s">
        <v>6</v>
      </c>
      <c r="AN882" t="s">
        <v>6</v>
      </c>
      <c r="AO882" s="80" t="s">
        <v>3803</v>
      </c>
      <c r="AP882" s="80"/>
      <c r="AQ882" s="80"/>
      <c r="AR882" s="80"/>
    </row>
    <row r="883" spans="1:44" ht="15" customHeight="1" x14ac:dyDescent="0.25">
      <c r="A883" s="138">
        <f t="shared" si="28"/>
        <v>1</v>
      </c>
      <c r="B883" t="s">
        <v>984</v>
      </c>
      <c r="C883" t="s">
        <v>4961</v>
      </c>
      <c r="D883" t="s">
        <v>4966</v>
      </c>
      <c r="E883" t="s">
        <v>588</v>
      </c>
      <c r="F883" s="119" t="s">
        <v>4937</v>
      </c>
      <c r="G883" t="s">
        <v>245</v>
      </c>
      <c r="H883" s="138" t="s">
        <v>1499</v>
      </c>
      <c r="K883" s="149" t="s">
        <v>6</v>
      </c>
      <c r="AN883" t="s">
        <v>6</v>
      </c>
      <c r="AO883" s="80" t="s">
        <v>3804</v>
      </c>
      <c r="AP883" s="80"/>
      <c r="AQ883" s="80"/>
      <c r="AR883" s="80"/>
    </row>
    <row r="884" spans="1:44" ht="15" customHeight="1" x14ac:dyDescent="0.25">
      <c r="A884" s="138">
        <f t="shared" si="28"/>
        <v>1</v>
      </c>
      <c r="B884" t="s">
        <v>984</v>
      </c>
      <c r="C884" t="s">
        <v>4962</v>
      </c>
      <c r="D884" t="s">
        <v>4967</v>
      </c>
      <c r="E884" t="s">
        <v>588</v>
      </c>
      <c r="F884" s="119" t="s">
        <v>4939</v>
      </c>
      <c r="G884" t="s">
        <v>245</v>
      </c>
      <c r="H884" s="138" t="s">
        <v>1499</v>
      </c>
      <c r="K884" s="149" t="s">
        <v>6</v>
      </c>
      <c r="AN884" t="s">
        <v>6</v>
      </c>
      <c r="AO884" s="80" t="s">
        <v>3805</v>
      </c>
      <c r="AP884" s="80"/>
      <c r="AQ884" s="80"/>
      <c r="AR884" s="80"/>
    </row>
    <row r="885" spans="1:44" ht="15" customHeight="1" x14ac:dyDescent="0.25">
      <c r="A885" s="138">
        <f t="shared" si="28"/>
        <v>1</v>
      </c>
      <c r="B885" t="s">
        <v>984</v>
      </c>
      <c r="C885" t="s">
        <v>4968</v>
      </c>
      <c r="D885" t="s">
        <v>4969</v>
      </c>
      <c r="E885" t="s">
        <v>588</v>
      </c>
      <c r="F885" s="119" t="s">
        <v>4938</v>
      </c>
      <c r="G885" t="s">
        <v>245</v>
      </c>
      <c r="H885" s="138" t="s">
        <v>1499</v>
      </c>
      <c r="K885" s="149" t="s">
        <v>6</v>
      </c>
      <c r="AN885" t="s">
        <v>6</v>
      </c>
      <c r="AO885" s="80" t="s">
        <v>3806</v>
      </c>
      <c r="AP885" s="80"/>
      <c r="AQ885" s="80"/>
      <c r="AR885" s="80"/>
    </row>
    <row r="886" spans="1:44" ht="15" customHeight="1" x14ac:dyDescent="0.25">
      <c r="A886" s="138">
        <f>COUNTIF(M886:AN886,"x")</f>
        <v>11</v>
      </c>
      <c r="B886" t="s">
        <v>984</v>
      </c>
      <c r="C886" t="s">
        <v>4078</v>
      </c>
      <c r="D886" t="s">
        <v>4079</v>
      </c>
      <c r="E886" t="s">
        <v>588</v>
      </c>
      <c r="F886" t="s">
        <v>4077</v>
      </c>
      <c r="G886" t="s">
        <v>245</v>
      </c>
      <c r="H886" t="s">
        <v>1886</v>
      </c>
      <c r="K886" s="149" t="s">
        <v>6</v>
      </c>
      <c r="M886" t="s">
        <v>6</v>
      </c>
      <c r="N886" s="80" t="s">
        <v>1472</v>
      </c>
      <c r="O886" t="s">
        <v>6</v>
      </c>
      <c r="R886" t="s">
        <v>6</v>
      </c>
      <c r="S886" s="80" t="s">
        <v>1472</v>
      </c>
      <c r="T886" t="s">
        <v>6</v>
      </c>
      <c r="U886" s="80" t="s">
        <v>2313</v>
      </c>
      <c r="V886" t="s">
        <v>6</v>
      </c>
      <c r="W886" s="80" t="s">
        <v>2449</v>
      </c>
      <c r="X886" t="s">
        <v>288</v>
      </c>
      <c r="Z886" t="s">
        <v>6</v>
      </c>
      <c r="AA886" s="80" t="s">
        <v>2571</v>
      </c>
      <c r="AB886" t="s">
        <v>6</v>
      </c>
      <c r="AC886" s="80" t="s">
        <v>2639</v>
      </c>
      <c r="AD886" t="s">
        <v>6</v>
      </c>
      <c r="AE886" s="80" t="s">
        <v>2681</v>
      </c>
      <c r="AF886" s="138" t="s">
        <v>6</v>
      </c>
      <c r="AG886" s="119" t="s">
        <v>3807</v>
      </c>
      <c r="AH886" t="s">
        <v>288</v>
      </c>
      <c r="AJ886" t="s">
        <v>6</v>
      </c>
      <c r="AK886" s="80" t="s">
        <v>2841</v>
      </c>
      <c r="AL886" t="s">
        <v>288</v>
      </c>
      <c r="AN886" t="s">
        <v>6</v>
      </c>
      <c r="AO886" s="80" t="s">
        <v>3801</v>
      </c>
      <c r="AP886" s="80"/>
      <c r="AQ886" s="80"/>
      <c r="AR886" s="80"/>
    </row>
    <row r="887" spans="1:44" ht="15" customHeight="1" x14ac:dyDescent="0.25">
      <c r="A887" s="138">
        <f t="shared" si="28"/>
        <v>4</v>
      </c>
      <c r="B887" t="s">
        <v>984</v>
      </c>
      <c r="C887" t="s">
        <v>4103</v>
      </c>
      <c r="D887" t="s">
        <v>4105</v>
      </c>
      <c r="E887" t="s">
        <v>590</v>
      </c>
      <c r="F887" t="s">
        <v>1475</v>
      </c>
      <c r="G887" t="s">
        <v>245</v>
      </c>
      <c r="H887" t="s">
        <v>1886</v>
      </c>
      <c r="K887" s="149" t="s">
        <v>6</v>
      </c>
      <c r="M887" t="s">
        <v>6</v>
      </c>
      <c r="N887" s="80" t="s">
        <v>1474</v>
      </c>
      <c r="R887" t="s">
        <v>288</v>
      </c>
      <c r="T887" t="s">
        <v>6</v>
      </c>
      <c r="U887" s="80" t="s">
        <v>2314</v>
      </c>
      <c r="V887" t="s">
        <v>288</v>
      </c>
      <c r="X887" t="s">
        <v>288</v>
      </c>
      <c r="Z887" t="s">
        <v>288</v>
      </c>
      <c r="AB887" t="s">
        <v>6</v>
      </c>
      <c r="AC887" s="80" t="s">
        <v>2640</v>
      </c>
      <c r="AD887" t="s">
        <v>288</v>
      </c>
      <c r="AH887" t="s">
        <v>288</v>
      </c>
      <c r="AJ887" t="s">
        <v>6</v>
      </c>
      <c r="AK887" s="80" t="s">
        <v>2842</v>
      </c>
      <c r="AL887" t="s">
        <v>288</v>
      </c>
      <c r="AP887" s="80"/>
      <c r="AQ887" s="80"/>
      <c r="AR887" s="80"/>
    </row>
    <row r="888" spans="1:44" ht="15" customHeight="1" x14ac:dyDescent="0.25">
      <c r="A888" s="138">
        <f t="shared" si="28"/>
        <v>2</v>
      </c>
      <c r="B888" t="s">
        <v>984</v>
      </c>
      <c r="C888" t="s">
        <v>4086</v>
      </c>
      <c r="D888" t="s">
        <v>4081</v>
      </c>
      <c r="E888" t="s">
        <v>588</v>
      </c>
      <c r="F888" t="s">
        <v>4080</v>
      </c>
      <c r="G888" t="s">
        <v>245</v>
      </c>
      <c r="H888" t="s">
        <v>1886</v>
      </c>
      <c r="K888" s="149" t="s">
        <v>6</v>
      </c>
      <c r="M888" t="s">
        <v>6</v>
      </c>
      <c r="N888" s="80" t="s">
        <v>2017</v>
      </c>
      <c r="V888" s="138" t="s">
        <v>6</v>
      </c>
      <c r="W888" s="119" t="s">
        <v>3797</v>
      </c>
      <c r="AP888" s="80"/>
      <c r="AQ888" s="80"/>
      <c r="AR888" s="80"/>
    </row>
    <row r="889" spans="1:44" ht="15" customHeight="1" x14ac:dyDescent="0.25">
      <c r="A889" s="138">
        <f t="shared" si="28"/>
        <v>1</v>
      </c>
      <c r="B889" t="s">
        <v>984</v>
      </c>
      <c r="C889" t="s">
        <v>3808</v>
      </c>
      <c r="D889" t="s">
        <v>4970</v>
      </c>
      <c r="E889" t="s">
        <v>588</v>
      </c>
      <c r="F889" t="s">
        <v>3809</v>
      </c>
      <c r="G889" t="s">
        <v>245</v>
      </c>
      <c r="H889" t="s">
        <v>1886</v>
      </c>
      <c r="K889" s="149" t="s">
        <v>6</v>
      </c>
      <c r="AF889" t="s">
        <v>6</v>
      </c>
      <c r="AG889" s="80" t="s">
        <v>3810</v>
      </c>
      <c r="AP889" s="80"/>
      <c r="AQ889" s="80"/>
      <c r="AR889" s="80"/>
    </row>
    <row r="890" spans="1:44" ht="15" customHeight="1" x14ac:dyDescent="0.25">
      <c r="A890" s="138">
        <f t="shared" si="28"/>
        <v>3</v>
      </c>
      <c r="B890" t="s">
        <v>984</v>
      </c>
      <c r="C890" t="s">
        <v>4083</v>
      </c>
      <c r="D890" t="s">
        <v>4082</v>
      </c>
      <c r="E890" t="s">
        <v>588</v>
      </c>
      <c r="F890" t="s">
        <v>3811</v>
      </c>
      <c r="G890" t="s">
        <v>245</v>
      </c>
      <c r="H890" t="s">
        <v>1886</v>
      </c>
      <c r="K890" s="149" t="s">
        <v>6</v>
      </c>
      <c r="M890" t="s">
        <v>6</v>
      </c>
      <c r="N890" s="80" t="s">
        <v>2014</v>
      </c>
      <c r="AF890" s="138" t="s">
        <v>6</v>
      </c>
      <c r="AG890" s="119" t="s">
        <v>2740</v>
      </c>
      <c r="AJ890" t="s">
        <v>6</v>
      </c>
      <c r="AK890" s="80" t="s">
        <v>3812</v>
      </c>
      <c r="AP890" s="80"/>
      <c r="AQ890" s="80"/>
      <c r="AR890" s="80"/>
    </row>
    <row r="891" spans="1:44" ht="15" customHeight="1" x14ac:dyDescent="0.25">
      <c r="A891" s="138">
        <f t="shared" si="28"/>
        <v>3</v>
      </c>
      <c r="B891" t="s">
        <v>984</v>
      </c>
      <c r="C891" t="s">
        <v>4087</v>
      </c>
      <c r="D891" t="s">
        <v>4088</v>
      </c>
      <c r="E891" t="s">
        <v>588</v>
      </c>
      <c r="F891" t="s">
        <v>3813</v>
      </c>
      <c r="G891" t="s">
        <v>245</v>
      </c>
      <c r="H891" t="s">
        <v>1886</v>
      </c>
      <c r="K891" s="149" t="s">
        <v>6</v>
      </c>
      <c r="M891" t="s">
        <v>6</v>
      </c>
      <c r="N891" s="80" t="s">
        <v>2015</v>
      </c>
      <c r="AJ891" t="s">
        <v>6</v>
      </c>
      <c r="AK891" s="80" t="s">
        <v>3814</v>
      </c>
      <c r="AN891" t="s">
        <v>6</v>
      </c>
      <c r="AO891" s="80" t="s">
        <v>4995</v>
      </c>
      <c r="AP891" s="80"/>
      <c r="AQ891" s="80"/>
      <c r="AR891" s="80"/>
    </row>
    <row r="892" spans="1:44" ht="15" customHeight="1" x14ac:dyDescent="0.25">
      <c r="A892" s="138">
        <f t="shared" si="28"/>
        <v>3</v>
      </c>
      <c r="B892" t="s">
        <v>984</v>
      </c>
      <c r="C892" t="s">
        <v>4091</v>
      </c>
      <c r="D892" t="s">
        <v>4090</v>
      </c>
      <c r="E892" t="s">
        <v>588</v>
      </c>
      <c r="F892" t="s">
        <v>3815</v>
      </c>
      <c r="G892" t="s">
        <v>245</v>
      </c>
      <c r="H892" t="s">
        <v>1886</v>
      </c>
      <c r="K892" s="149" t="s">
        <v>6</v>
      </c>
      <c r="M892" t="s">
        <v>6</v>
      </c>
      <c r="N892" s="80" t="s">
        <v>3132</v>
      </c>
      <c r="AD892" t="s">
        <v>6</v>
      </c>
      <c r="AE892" s="80" t="s">
        <v>3816</v>
      </c>
      <c r="AJ892" t="s">
        <v>6</v>
      </c>
      <c r="AK892" s="80" t="s">
        <v>3817</v>
      </c>
      <c r="AP892" s="80"/>
      <c r="AQ892" s="80"/>
      <c r="AR892" s="80"/>
    </row>
    <row r="893" spans="1:44" ht="15" customHeight="1" x14ac:dyDescent="0.25">
      <c r="A893" s="138">
        <f t="shared" si="28"/>
        <v>2</v>
      </c>
      <c r="B893" t="s">
        <v>984</v>
      </c>
      <c r="C893" t="s">
        <v>4092</v>
      </c>
      <c r="D893" t="s">
        <v>4089</v>
      </c>
      <c r="E893" t="s">
        <v>588</v>
      </c>
      <c r="F893" t="s">
        <v>3818</v>
      </c>
      <c r="G893" t="s">
        <v>245</v>
      </c>
      <c r="H893" t="s">
        <v>1886</v>
      </c>
      <c r="K893" s="149" t="s">
        <v>6</v>
      </c>
      <c r="M893" t="s">
        <v>6</v>
      </c>
      <c r="N893" s="80" t="s">
        <v>3133</v>
      </c>
      <c r="AJ893" t="s">
        <v>6</v>
      </c>
      <c r="AK893" s="80" t="s">
        <v>3819</v>
      </c>
      <c r="AP893" s="80"/>
      <c r="AQ893" s="80"/>
      <c r="AR893" s="80"/>
    </row>
    <row r="894" spans="1:44" ht="15" customHeight="1" x14ac:dyDescent="0.25">
      <c r="A894" s="138">
        <f t="shared" si="28"/>
        <v>1</v>
      </c>
      <c r="B894" t="s">
        <v>984</v>
      </c>
      <c r="C894" s="120" t="s">
        <v>4102</v>
      </c>
      <c r="D894" t="s">
        <v>4104</v>
      </c>
      <c r="E894" t="s">
        <v>588</v>
      </c>
      <c r="F894" t="s">
        <v>3820</v>
      </c>
      <c r="G894" t="s">
        <v>245</v>
      </c>
      <c r="H894" t="s">
        <v>1886</v>
      </c>
      <c r="K894" s="149" t="s">
        <v>6</v>
      </c>
      <c r="M894" t="s">
        <v>6</v>
      </c>
      <c r="N894" s="80" t="s">
        <v>2016</v>
      </c>
      <c r="AP894" s="80"/>
      <c r="AQ894" s="80"/>
      <c r="AR894" s="80"/>
    </row>
    <row r="895" spans="1:44" ht="15" customHeight="1" x14ac:dyDescent="0.25">
      <c r="A895" s="138">
        <f t="shared" si="28"/>
        <v>1</v>
      </c>
      <c r="B895" t="s">
        <v>984</v>
      </c>
      <c r="C895" t="s">
        <v>776</v>
      </c>
      <c r="E895" t="s">
        <v>587</v>
      </c>
      <c r="F895" t="s">
        <v>1476</v>
      </c>
      <c r="G895" t="s">
        <v>245</v>
      </c>
      <c r="H895" t="s">
        <v>1886</v>
      </c>
      <c r="I895" t="s">
        <v>4973</v>
      </c>
      <c r="K895" s="149" t="s">
        <v>6</v>
      </c>
      <c r="O895" t="s">
        <v>6</v>
      </c>
      <c r="AP895" s="80"/>
      <c r="AQ895" s="80"/>
      <c r="AR895" s="80"/>
    </row>
    <row r="896" spans="1:44" ht="15" customHeight="1" x14ac:dyDescent="0.25">
      <c r="A896" s="138">
        <f t="shared" si="28"/>
        <v>4</v>
      </c>
      <c r="B896" t="s">
        <v>984</v>
      </c>
      <c r="C896" t="s">
        <v>1996</v>
      </c>
      <c r="D896" t="s">
        <v>4095</v>
      </c>
      <c r="E896" t="s">
        <v>588</v>
      </c>
      <c r="F896" t="s">
        <v>1403</v>
      </c>
      <c r="G896" t="s">
        <v>245</v>
      </c>
      <c r="H896" t="s">
        <v>1886</v>
      </c>
      <c r="K896" s="149" t="s">
        <v>6</v>
      </c>
      <c r="M896" t="s">
        <v>6</v>
      </c>
      <c r="N896" s="80" t="s">
        <v>1402</v>
      </c>
      <c r="O896" t="s">
        <v>6</v>
      </c>
      <c r="R896" t="s">
        <v>288</v>
      </c>
      <c r="T896" t="s">
        <v>288</v>
      </c>
      <c r="V896" t="s">
        <v>288</v>
      </c>
      <c r="X896" t="s">
        <v>288</v>
      </c>
      <c r="Z896" t="s">
        <v>288</v>
      </c>
      <c r="AB896" t="s">
        <v>288</v>
      </c>
      <c r="AD896" t="s">
        <v>288</v>
      </c>
      <c r="AF896" t="s">
        <v>288</v>
      </c>
      <c r="AH896" t="s">
        <v>288</v>
      </c>
      <c r="AJ896" t="s">
        <v>6</v>
      </c>
      <c r="AK896" s="80" t="s">
        <v>1402</v>
      </c>
      <c r="AL896" t="s">
        <v>288</v>
      </c>
      <c r="AN896" t="s">
        <v>6</v>
      </c>
      <c r="AO896" s="80" t="s">
        <v>4996</v>
      </c>
      <c r="AP896" s="80"/>
      <c r="AQ896" s="80"/>
      <c r="AR896" s="80"/>
    </row>
    <row r="897" spans="1:44" ht="15" customHeight="1" x14ac:dyDescent="0.25">
      <c r="A897" s="138">
        <f t="shared" si="28"/>
        <v>6</v>
      </c>
      <c r="B897" t="s">
        <v>984</v>
      </c>
      <c r="C897" t="s">
        <v>4093</v>
      </c>
      <c r="D897" t="s">
        <v>4094</v>
      </c>
      <c r="E897" t="s">
        <v>588</v>
      </c>
      <c r="F897" t="s">
        <v>1479</v>
      </c>
      <c r="G897" t="s">
        <v>245</v>
      </c>
      <c r="H897" t="s">
        <v>1886</v>
      </c>
      <c r="J897" t="s">
        <v>6</v>
      </c>
      <c r="M897" t="s">
        <v>6</v>
      </c>
      <c r="N897" s="80" t="s">
        <v>1478</v>
      </c>
      <c r="O897" t="s">
        <v>6</v>
      </c>
      <c r="R897" t="s">
        <v>288</v>
      </c>
      <c r="T897" t="s">
        <v>288</v>
      </c>
      <c r="V897" t="s">
        <v>6</v>
      </c>
      <c r="W897" s="80" t="s">
        <v>2450</v>
      </c>
      <c r="X897" t="s">
        <v>288</v>
      </c>
      <c r="Z897" t="s">
        <v>6</v>
      </c>
      <c r="AA897" s="80" t="s">
        <v>2572</v>
      </c>
      <c r="AB897" t="s">
        <v>288</v>
      </c>
      <c r="AD897" t="s">
        <v>288</v>
      </c>
      <c r="AF897" t="s">
        <v>288</v>
      </c>
      <c r="AH897" t="s">
        <v>288</v>
      </c>
      <c r="AJ897" t="s">
        <v>6</v>
      </c>
      <c r="AK897" s="80" t="s">
        <v>1478</v>
      </c>
      <c r="AL897" t="s">
        <v>288</v>
      </c>
      <c r="AN897" t="s">
        <v>6</v>
      </c>
      <c r="AO897" s="80" t="s">
        <v>2962</v>
      </c>
      <c r="AP897" s="80"/>
      <c r="AQ897" s="80"/>
      <c r="AR897" s="80"/>
    </row>
    <row r="898" spans="1:44" ht="15" customHeight="1" x14ac:dyDescent="0.25">
      <c r="A898" s="138">
        <f t="shared" si="28"/>
        <v>5</v>
      </c>
      <c r="B898" t="s">
        <v>984</v>
      </c>
      <c r="C898" t="s">
        <v>777</v>
      </c>
      <c r="D898" t="s">
        <v>4084</v>
      </c>
      <c r="E898" t="s">
        <v>587</v>
      </c>
      <c r="F898" t="s">
        <v>4096</v>
      </c>
      <c r="G898" t="s">
        <v>245</v>
      </c>
      <c r="H898" t="s">
        <v>1886</v>
      </c>
      <c r="J898" t="s">
        <v>6</v>
      </c>
      <c r="M898" t="s">
        <v>6</v>
      </c>
      <c r="N898" s="80" t="s">
        <v>1480</v>
      </c>
      <c r="O898" t="s">
        <v>6</v>
      </c>
      <c r="R898" t="s">
        <v>288</v>
      </c>
      <c r="T898" t="s">
        <v>288</v>
      </c>
      <c r="V898" t="s">
        <v>6</v>
      </c>
      <c r="W898" s="80" t="s">
        <v>2451</v>
      </c>
      <c r="X898" t="s">
        <v>288</v>
      </c>
      <c r="Z898" t="s">
        <v>288</v>
      </c>
      <c r="AB898" t="s">
        <v>288</v>
      </c>
      <c r="AD898" t="s">
        <v>288</v>
      </c>
      <c r="AF898" t="s">
        <v>288</v>
      </c>
      <c r="AH898" t="s">
        <v>288</v>
      </c>
      <c r="AJ898" t="s">
        <v>6</v>
      </c>
      <c r="AK898" s="80" t="s">
        <v>1480</v>
      </c>
      <c r="AL898" t="s">
        <v>288</v>
      </c>
      <c r="AN898" t="s">
        <v>6</v>
      </c>
      <c r="AO898" s="80" t="s">
        <v>2963</v>
      </c>
      <c r="AP898" s="80"/>
      <c r="AQ898" s="80"/>
      <c r="AR898" s="80"/>
    </row>
    <row r="899" spans="1:44" ht="15" customHeight="1" x14ac:dyDescent="0.25">
      <c r="A899" s="138">
        <f t="shared" si="28"/>
        <v>4</v>
      </c>
      <c r="B899" t="s">
        <v>984</v>
      </c>
      <c r="C899" t="s">
        <v>778</v>
      </c>
      <c r="D899" s="118" t="s">
        <v>4085</v>
      </c>
      <c r="E899" t="s">
        <v>587</v>
      </c>
      <c r="F899" t="s">
        <v>4097</v>
      </c>
      <c r="G899" t="s">
        <v>245</v>
      </c>
      <c r="H899" t="s">
        <v>1886</v>
      </c>
      <c r="J899" t="s">
        <v>6</v>
      </c>
      <c r="M899" t="s">
        <v>6</v>
      </c>
      <c r="N899" s="80" t="s">
        <v>1482</v>
      </c>
      <c r="R899" t="s">
        <v>288</v>
      </c>
      <c r="T899" t="s">
        <v>288</v>
      </c>
      <c r="V899" t="s">
        <v>6</v>
      </c>
      <c r="W899" s="80" t="s">
        <v>2452</v>
      </c>
      <c r="X899" t="s">
        <v>288</v>
      </c>
      <c r="Z899" t="s">
        <v>288</v>
      </c>
      <c r="AB899" t="s">
        <v>288</v>
      </c>
      <c r="AD899" t="s">
        <v>288</v>
      </c>
      <c r="AF899" t="s">
        <v>288</v>
      </c>
      <c r="AH899" t="s">
        <v>288</v>
      </c>
      <c r="AJ899" t="s">
        <v>6</v>
      </c>
      <c r="AK899" s="80" t="s">
        <v>2843</v>
      </c>
      <c r="AL899" t="s">
        <v>288</v>
      </c>
      <c r="AN899" t="s">
        <v>6</v>
      </c>
      <c r="AO899" s="80" t="s">
        <v>2964</v>
      </c>
      <c r="AP899" s="80"/>
      <c r="AQ899" s="80"/>
      <c r="AR899" s="80"/>
    </row>
    <row r="900" spans="1:44" ht="15" customHeight="1" x14ac:dyDescent="0.25">
      <c r="A900" s="138">
        <f t="shared" si="28"/>
        <v>9</v>
      </c>
      <c r="B900" t="s">
        <v>984</v>
      </c>
      <c r="C900" t="s">
        <v>4098</v>
      </c>
      <c r="D900" t="s">
        <v>4099</v>
      </c>
      <c r="E900" t="s">
        <v>590</v>
      </c>
      <c r="F900" t="s">
        <v>1485</v>
      </c>
      <c r="G900" t="s">
        <v>245</v>
      </c>
      <c r="H900" t="s">
        <v>1886</v>
      </c>
      <c r="J900" t="s">
        <v>6</v>
      </c>
      <c r="M900" t="s">
        <v>6</v>
      </c>
      <c r="N900" s="80" t="s">
        <v>1484</v>
      </c>
      <c r="R900" t="s">
        <v>6</v>
      </c>
      <c r="S900" s="80" t="s">
        <v>2212</v>
      </c>
      <c r="T900" t="s">
        <v>288</v>
      </c>
      <c r="V900" t="s">
        <v>6</v>
      </c>
      <c r="W900" s="80" t="s">
        <v>2453</v>
      </c>
      <c r="X900" t="s">
        <v>288</v>
      </c>
      <c r="Z900" t="s">
        <v>6</v>
      </c>
      <c r="AA900" s="80" t="s">
        <v>2573</v>
      </c>
      <c r="AB900" t="s">
        <v>6</v>
      </c>
      <c r="AC900" s="80" t="s">
        <v>2641</v>
      </c>
      <c r="AD900" t="s">
        <v>6</v>
      </c>
      <c r="AE900" s="80" t="s">
        <v>2682</v>
      </c>
      <c r="AF900" t="s">
        <v>6</v>
      </c>
      <c r="AG900" s="80" t="s">
        <v>2741</v>
      </c>
      <c r="AH900" t="s">
        <v>288</v>
      </c>
      <c r="AJ900" t="s">
        <v>6</v>
      </c>
      <c r="AK900" s="80" t="s">
        <v>1484</v>
      </c>
      <c r="AL900" t="s">
        <v>288</v>
      </c>
      <c r="AN900" t="s">
        <v>6</v>
      </c>
      <c r="AO900" s="80" t="s">
        <v>4993</v>
      </c>
      <c r="AP900" s="80"/>
      <c r="AQ900" s="80"/>
      <c r="AR900" s="80"/>
    </row>
    <row r="901" spans="1:44" ht="15" customHeight="1" x14ac:dyDescent="0.25">
      <c r="A901" s="138">
        <f t="shared" ref="A901:A964" si="29">COUNTIF(M901:AN901,"x")</f>
        <v>1</v>
      </c>
      <c r="B901" t="s">
        <v>984</v>
      </c>
      <c r="C901" t="s">
        <v>4976</v>
      </c>
      <c r="D901" t="s">
        <v>4975</v>
      </c>
      <c r="E901" t="s">
        <v>588</v>
      </c>
      <c r="F901" t="s">
        <v>4974</v>
      </c>
      <c r="G901" t="s">
        <v>245</v>
      </c>
      <c r="H901" t="s">
        <v>1886</v>
      </c>
      <c r="K901" s="149" t="s">
        <v>6</v>
      </c>
      <c r="R901" t="s">
        <v>288</v>
      </c>
      <c r="T901" t="s">
        <v>6</v>
      </c>
      <c r="U901" s="80" t="s">
        <v>2315</v>
      </c>
      <c r="V901" t="s">
        <v>288</v>
      </c>
      <c r="X901" t="s">
        <v>288</v>
      </c>
      <c r="Z901" t="s">
        <v>288</v>
      </c>
      <c r="AB901" t="s">
        <v>288</v>
      </c>
      <c r="AD901" t="s">
        <v>288</v>
      </c>
      <c r="AF901" t="s">
        <v>288</v>
      </c>
      <c r="AH901" t="s">
        <v>288</v>
      </c>
      <c r="AJ901" t="s">
        <v>288</v>
      </c>
      <c r="AL901" t="s">
        <v>288</v>
      </c>
      <c r="AN901" t="s">
        <v>288</v>
      </c>
      <c r="AP901" s="80"/>
      <c r="AQ901" s="80"/>
      <c r="AR901" s="80"/>
    </row>
    <row r="902" spans="1:44" ht="15" customHeight="1" x14ac:dyDescent="0.25">
      <c r="A902" s="138">
        <f t="shared" si="29"/>
        <v>1</v>
      </c>
      <c r="B902" t="s">
        <v>984</v>
      </c>
      <c r="C902" t="s">
        <v>4978</v>
      </c>
      <c r="D902" t="s">
        <v>4977</v>
      </c>
      <c r="E902" t="s">
        <v>590</v>
      </c>
      <c r="F902" t="s">
        <v>1487</v>
      </c>
      <c r="G902" t="s">
        <v>245</v>
      </c>
      <c r="H902" t="s">
        <v>1886</v>
      </c>
      <c r="K902" s="149" t="s">
        <v>6</v>
      </c>
      <c r="R902" t="s">
        <v>288</v>
      </c>
      <c r="T902" t="s">
        <v>6</v>
      </c>
      <c r="U902" s="80" t="s">
        <v>2316</v>
      </c>
      <c r="V902" t="s">
        <v>288</v>
      </c>
      <c r="X902" t="s">
        <v>288</v>
      </c>
      <c r="Z902" t="s">
        <v>288</v>
      </c>
      <c r="AB902" t="s">
        <v>288</v>
      </c>
      <c r="AD902" t="s">
        <v>288</v>
      </c>
      <c r="AF902" t="s">
        <v>288</v>
      </c>
      <c r="AH902" t="s">
        <v>288</v>
      </c>
      <c r="AJ902" t="s">
        <v>288</v>
      </c>
      <c r="AL902" t="s">
        <v>288</v>
      </c>
      <c r="AN902" t="s">
        <v>288</v>
      </c>
      <c r="AP902" s="80"/>
      <c r="AQ902" s="80"/>
      <c r="AR902" s="80"/>
    </row>
    <row r="903" spans="1:44" ht="15" customHeight="1" x14ac:dyDescent="0.25">
      <c r="A903" s="138">
        <f t="shared" si="29"/>
        <v>3</v>
      </c>
      <c r="B903" t="s">
        <v>984</v>
      </c>
      <c r="C903" t="s">
        <v>4101</v>
      </c>
      <c r="D903" t="s">
        <v>4100</v>
      </c>
      <c r="E903" t="s">
        <v>591</v>
      </c>
      <c r="F903" t="s">
        <v>1488</v>
      </c>
      <c r="G903" t="s">
        <v>245</v>
      </c>
      <c r="H903" t="s">
        <v>1886</v>
      </c>
      <c r="J903" t="s">
        <v>6</v>
      </c>
      <c r="M903" t="s">
        <v>6</v>
      </c>
      <c r="N903" s="80" t="s">
        <v>3137</v>
      </c>
      <c r="O903" t="s">
        <v>6</v>
      </c>
      <c r="R903" t="s">
        <v>288</v>
      </c>
      <c r="T903" t="s">
        <v>288</v>
      </c>
      <c r="V903" t="s">
        <v>288</v>
      </c>
      <c r="X903" t="s">
        <v>288</v>
      </c>
      <c r="Z903" t="s">
        <v>288</v>
      </c>
      <c r="AB903" t="s">
        <v>288</v>
      </c>
      <c r="AD903" t="s">
        <v>288</v>
      </c>
      <c r="AF903" t="s">
        <v>288</v>
      </c>
      <c r="AH903" t="s">
        <v>288</v>
      </c>
      <c r="AJ903" t="s">
        <v>6</v>
      </c>
      <c r="AK903" s="80" t="s">
        <v>2844</v>
      </c>
      <c r="AL903" t="s">
        <v>288</v>
      </c>
      <c r="AN903" t="s">
        <v>288</v>
      </c>
      <c r="AP903" s="80"/>
      <c r="AQ903" s="80"/>
      <c r="AR903" s="80"/>
    </row>
    <row r="904" spans="1:44" ht="15" customHeight="1" x14ac:dyDescent="0.25">
      <c r="A904" s="138">
        <f t="shared" si="29"/>
        <v>1</v>
      </c>
      <c r="B904" t="s">
        <v>1888</v>
      </c>
      <c r="C904" t="s">
        <v>945</v>
      </c>
      <c r="D904" t="s">
        <v>4621</v>
      </c>
      <c r="E904" t="s">
        <v>587</v>
      </c>
      <c r="F904" t="s">
        <v>1806</v>
      </c>
      <c r="G904" t="s">
        <v>245</v>
      </c>
      <c r="H904" t="s">
        <v>1955</v>
      </c>
      <c r="K904" s="149" t="s">
        <v>6</v>
      </c>
      <c r="R904" t="s">
        <v>288</v>
      </c>
      <c r="T904" t="s">
        <v>6</v>
      </c>
      <c r="U904" s="80" t="s">
        <v>2371</v>
      </c>
      <c r="V904" t="s">
        <v>288</v>
      </c>
      <c r="X904" t="s">
        <v>288</v>
      </c>
      <c r="Z904" t="s">
        <v>288</v>
      </c>
      <c r="AB904" t="s">
        <v>288</v>
      </c>
      <c r="AD904" t="s">
        <v>288</v>
      </c>
      <c r="AF904" t="s">
        <v>288</v>
      </c>
      <c r="AH904" t="s">
        <v>288</v>
      </c>
      <c r="AJ904" t="s">
        <v>288</v>
      </c>
      <c r="AL904" t="s">
        <v>288</v>
      </c>
      <c r="AN904" t="s">
        <v>288</v>
      </c>
      <c r="AP904" s="80"/>
      <c r="AQ904" s="80"/>
      <c r="AR904" s="80"/>
    </row>
    <row r="905" spans="1:44" ht="15" customHeight="1" x14ac:dyDescent="0.25">
      <c r="A905" s="138">
        <f t="shared" si="29"/>
        <v>1</v>
      </c>
      <c r="B905" t="s">
        <v>1888</v>
      </c>
      <c r="C905" t="s">
        <v>946</v>
      </c>
      <c r="D905" t="s">
        <v>4622</v>
      </c>
      <c r="E905" t="s">
        <v>591</v>
      </c>
      <c r="F905" t="s">
        <v>1807</v>
      </c>
      <c r="G905" t="s">
        <v>245</v>
      </c>
      <c r="H905" t="s">
        <v>1955</v>
      </c>
      <c r="K905" s="149" t="s">
        <v>6</v>
      </c>
      <c r="R905" t="s">
        <v>288</v>
      </c>
      <c r="T905" t="s">
        <v>6</v>
      </c>
      <c r="U905" s="80" t="s">
        <v>2372</v>
      </c>
      <c r="V905" t="s">
        <v>288</v>
      </c>
      <c r="X905" t="s">
        <v>288</v>
      </c>
      <c r="Z905" t="s">
        <v>288</v>
      </c>
      <c r="AB905" t="s">
        <v>288</v>
      </c>
      <c r="AD905" t="s">
        <v>288</v>
      </c>
      <c r="AF905" t="s">
        <v>288</v>
      </c>
      <c r="AH905" t="s">
        <v>288</v>
      </c>
      <c r="AJ905" t="s">
        <v>288</v>
      </c>
      <c r="AL905" t="s">
        <v>288</v>
      </c>
      <c r="AN905" t="s">
        <v>288</v>
      </c>
      <c r="AP905" s="80"/>
      <c r="AQ905" s="80"/>
      <c r="AR905" s="80"/>
    </row>
    <row r="906" spans="1:44" ht="15" customHeight="1" x14ac:dyDescent="0.25">
      <c r="A906" s="138">
        <f t="shared" si="29"/>
        <v>1</v>
      </c>
      <c r="B906" t="s">
        <v>1888</v>
      </c>
      <c r="C906" t="s">
        <v>4632</v>
      </c>
      <c r="D906" t="s">
        <v>4633</v>
      </c>
      <c r="E906" t="s">
        <v>587</v>
      </c>
      <c r="F906" t="s">
        <v>4634</v>
      </c>
      <c r="G906" t="s">
        <v>245</v>
      </c>
      <c r="H906" t="s">
        <v>1955</v>
      </c>
      <c r="K906" s="149" t="s">
        <v>6</v>
      </c>
      <c r="R906" t="s">
        <v>288</v>
      </c>
      <c r="T906" t="s">
        <v>6</v>
      </c>
      <c r="U906" s="80" t="s">
        <v>4634</v>
      </c>
      <c r="V906" t="s">
        <v>288</v>
      </c>
      <c r="X906" t="s">
        <v>288</v>
      </c>
      <c r="Z906" t="s">
        <v>288</v>
      </c>
      <c r="AB906" t="s">
        <v>288</v>
      </c>
      <c r="AD906" t="s">
        <v>288</v>
      </c>
      <c r="AF906" t="s">
        <v>288</v>
      </c>
      <c r="AH906" t="s">
        <v>288</v>
      </c>
      <c r="AJ906" t="s">
        <v>288</v>
      </c>
      <c r="AL906" t="s">
        <v>288</v>
      </c>
      <c r="AN906" t="s">
        <v>288</v>
      </c>
      <c r="AP906" s="80"/>
      <c r="AQ906" s="80"/>
      <c r="AR906" s="80"/>
    </row>
    <row r="907" spans="1:44" ht="15" customHeight="1" x14ac:dyDescent="0.25">
      <c r="A907" s="138">
        <f t="shared" si="29"/>
        <v>1</v>
      </c>
      <c r="B907" t="s">
        <v>3765</v>
      </c>
      <c r="C907" t="s">
        <v>6204</v>
      </c>
      <c r="D907" t="s">
        <v>4308</v>
      </c>
      <c r="E907" t="s">
        <v>587</v>
      </c>
      <c r="F907" t="s">
        <v>1235</v>
      </c>
      <c r="G907" t="s">
        <v>245</v>
      </c>
      <c r="H907" t="s">
        <v>1955</v>
      </c>
      <c r="K907" s="149" t="s">
        <v>6</v>
      </c>
      <c r="R907" t="s">
        <v>288</v>
      </c>
      <c r="T907" t="s">
        <v>6</v>
      </c>
      <c r="U907" s="80" t="s">
        <v>2374</v>
      </c>
      <c r="V907" t="s">
        <v>288</v>
      </c>
      <c r="X907" t="s">
        <v>288</v>
      </c>
      <c r="Z907" t="s">
        <v>288</v>
      </c>
      <c r="AB907" t="s">
        <v>288</v>
      </c>
      <c r="AD907" t="s">
        <v>288</v>
      </c>
      <c r="AF907" t="s">
        <v>288</v>
      </c>
      <c r="AH907" t="s">
        <v>288</v>
      </c>
      <c r="AJ907" t="s">
        <v>288</v>
      </c>
      <c r="AL907" t="s">
        <v>288</v>
      </c>
      <c r="AN907" t="s">
        <v>288</v>
      </c>
      <c r="AP907" s="80"/>
      <c r="AQ907" s="80"/>
      <c r="AR907" s="80"/>
    </row>
    <row r="908" spans="1:44" ht="15" customHeight="1" x14ac:dyDescent="0.25">
      <c r="A908" s="138">
        <f t="shared" si="29"/>
        <v>1</v>
      </c>
      <c r="B908" t="s">
        <v>3765</v>
      </c>
      <c r="C908" s="151" t="s">
        <v>6205</v>
      </c>
      <c r="D908" t="s">
        <v>4309</v>
      </c>
      <c r="E908" t="s">
        <v>587</v>
      </c>
      <c r="F908" t="s">
        <v>1158</v>
      </c>
      <c r="G908" t="s">
        <v>245</v>
      </c>
      <c r="H908" t="s">
        <v>1955</v>
      </c>
      <c r="K908" s="149" t="s">
        <v>6</v>
      </c>
      <c r="R908" t="s">
        <v>288</v>
      </c>
      <c r="T908" t="s">
        <v>6</v>
      </c>
      <c r="U908" s="80" t="s">
        <v>1236</v>
      </c>
      <c r="V908" t="s">
        <v>288</v>
      </c>
      <c r="X908" t="s">
        <v>288</v>
      </c>
      <c r="Z908" t="s">
        <v>288</v>
      </c>
      <c r="AB908" t="s">
        <v>288</v>
      </c>
      <c r="AD908" t="s">
        <v>288</v>
      </c>
      <c r="AF908" t="s">
        <v>288</v>
      </c>
      <c r="AH908" t="s">
        <v>288</v>
      </c>
      <c r="AJ908" t="s">
        <v>288</v>
      </c>
      <c r="AL908" t="s">
        <v>288</v>
      </c>
      <c r="AN908" t="s">
        <v>288</v>
      </c>
      <c r="AP908" s="80"/>
      <c r="AQ908" s="80"/>
      <c r="AR908" s="80"/>
    </row>
    <row r="909" spans="1:44" ht="15" customHeight="1" x14ac:dyDescent="0.25">
      <c r="A909" s="138">
        <f t="shared" si="29"/>
        <v>1</v>
      </c>
      <c r="B909" t="s">
        <v>3765</v>
      </c>
      <c r="C909" t="s">
        <v>90</v>
      </c>
      <c r="D909" t="s">
        <v>3931</v>
      </c>
      <c r="E909" t="s">
        <v>587</v>
      </c>
      <c r="F909" t="s">
        <v>1160</v>
      </c>
      <c r="G909" t="s">
        <v>245</v>
      </c>
      <c r="H909" t="s">
        <v>1955</v>
      </c>
      <c r="K909" s="149" t="s">
        <v>6</v>
      </c>
      <c r="R909" t="s">
        <v>288</v>
      </c>
      <c r="T909" t="s">
        <v>6</v>
      </c>
      <c r="U909" s="80" t="s">
        <v>1159</v>
      </c>
      <c r="V909" t="s">
        <v>288</v>
      </c>
      <c r="X909" t="s">
        <v>288</v>
      </c>
      <c r="Z909" t="s">
        <v>288</v>
      </c>
      <c r="AB909" t="s">
        <v>288</v>
      </c>
      <c r="AD909" t="s">
        <v>288</v>
      </c>
      <c r="AF909" t="s">
        <v>288</v>
      </c>
      <c r="AH909" t="s">
        <v>288</v>
      </c>
      <c r="AJ909" t="s">
        <v>288</v>
      </c>
      <c r="AL909" t="s">
        <v>288</v>
      </c>
      <c r="AN909" t="s">
        <v>288</v>
      </c>
      <c r="AP909" s="80"/>
      <c r="AQ909" s="80"/>
      <c r="AR909" s="80"/>
    </row>
    <row r="910" spans="1:44" ht="15" customHeight="1" x14ac:dyDescent="0.25">
      <c r="A910" s="138">
        <f t="shared" si="29"/>
        <v>1</v>
      </c>
      <c r="B910" t="s">
        <v>3765</v>
      </c>
      <c r="C910" t="s">
        <v>16</v>
      </c>
      <c r="D910" t="s">
        <v>4311</v>
      </c>
      <c r="E910" t="s">
        <v>587</v>
      </c>
      <c r="F910" t="s">
        <v>1162</v>
      </c>
      <c r="G910" t="s">
        <v>245</v>
      </c>
      <c r="H910" t="s">
        <v>1955</v>
      </c>
      <c r="K910" s="149" t="s">
        <v>6</v>
      </c>
      <c r="R910" t="s">
        <v>288</v>
      </c>
      <c r="T910" t="s">
        <v>6</v>
      </c>
      <c r="U910" s="80" t="s">
        <v>1161</v>
      </c>
      <c r="V910" t="s">
        <v>288</v>
      </c>
      <c r="X910" t="s">
        <v>288</v>
      </c>
      <c r="Z910" t="s">
        <v>288</v>
      </c>
      <c r="AB910" t="s">
        <v>288</v>
      </c>
      <c r="AD910" t="s">
        <v>288</v>
      </c>
      <c r="AF910" t="s">
        <v>288</v>
      </c>
      <c r="AH910" t="s">
        <v>288</v>
      </c>
      <c r="AJ910" t="s">
        <v>288</v>
      </c>
      <c r="AL910" t="s">
        <v>288</v>
      </c>
      <c r="AN910" t="s">
        <v>288</v>
      </c>
      <c r="AP910" s="80"/>
      <c r="AQ910" s="80"/>
      <c r="AR910" s="80"/>
    </row>
    <row r="911" spans="1:44" ht="15" customHeight="1" x14ac:dyDescent="0.25">
      <c r="A911" s="138">
        <f t="shared" si="29"/>
        <v>1</v>
      </c>
      <c r="B911" t="s">
        <v>3765</v>
      </c>
      <c r="C911" t="s">
        <v>631</v>
      </c>
      <c r="D911" t="s">
        <v>3933</v>
      </c>
      <c r="E911" t="s">
        <v>587</v>
      </c>
      <c r="F911" t="s">
        <v>1239</v>
      </c>
      <c r="G911" t="s">
        <v>245</v>
      </c>
      <c r="H911" t="s">
        <v>1955</v>
      </c>
      <c r="K911" s="149" t="s">
        <v>6</v>
      </c>
      <c r="R911" t="s">
        <v>288</v>
      </c>
      <c r="T911" t="s">
        <v>6</v>
      </c>
      <c r="U911" s="80" t="s">
        <v>1238</v>
      </c>
      <c r="V911" t="s">
        <v>288</v>
      </c>
      <c r="X911" t="s">
        <v>288</v>
      </c>
      <c r="Z911" t="s">
        <v>288</v>
      </c>
      <c r="AB911" t="s">
        <v>288</v>
      </c>
      <c r="AD911" t="s">
        <v>288</v>
      </c>
      <c r="AF911" t="s">
        <v>288</v>
      </c>
      <c r="AH911" t="s">
        <v>288</v>
      </c>
      <c r="AJ911" t="s">
        <v>288</v>
      </c>
      <c r="AL911" t="s">
        <v>288</v>
      </c>
      <c r="AN911" t="s">
        <v>288</v>
      </c>
      <c r="AP911" s="80"/>
      <c r="AQ911" s="80"/>
      <c r="AR911" s="80"/>
    </row>
    <row r="912" spans="1:44" ht="15" customHeight="1" x14ac:dyDescent="0.25">
      <c r="A912" s="138">
        <f t="shared" si="29"/>
        <v>1</v>
      </c>
      <c r="B912" t="s">
        <v>3765</v>
      </c>
      <c r="C912" t="s">
        <v>633</v>
      </c>
      <c r="D912" t="s">
        <v>4971</v>
      </c>
      <c r="E912" t="s">
        <v>587</v>
      </c>
      <c r="F912" t="s">
        <v>1168</v>
      </c>
      <c r="G912" t="s">
        <v>245</v>
      </c>
      <c r="H912" t="s">
        <v>1955</v>
      </c>
      <c r="K912" s="149" t="s">
        <v>6</v>
      </c>
      <c r="R912" t="s">
        <v>288</v>
      </c>
      <c r="T912" t="s">
        <v>6</v>
      </c>
      <c r="U912" s="80" t="s">
        <v>2375</v>
      </c>
      <c r="V912" t="s">
        <v>288</v>
      </c>
      <c r="X912" t="s">
        <v>288</v>
      </c>
      <c r="Z912" t="s">
        <v>288</v>
      </c>
      <c r="AB912" t="s">
        <v>288</v>
      </c>
      <c r="AD912" t="s">
        <v>288</v>
      </c>
      <c r="AF912" t="s">
        <v>288</v>
      </c>
      <c r="AH912" t="s">
        <v>288</v>
      </c>
      <c r="AJ912" t="s">
        <v>288</v>
      </c>
      <c r="AL912" t="s">
        <v>288</v>
      </c>
      <c r="AN912" t="s">
        <v>288</v>
      </c>
      <c r="AP912" s="80"/>
      <c r="AQ912" s="80"/>
      <c r="AR912" s="80"/>
    </row>
    <row r="913" spans="1:44" ht="15" customHeight="1" x14ac:dyDescent="0.25">
      <c r="A913" s="138">
        <f t="shared" si="29"/>
        <v>1</v>
      </c>
      <c r="B913" t="s">
        <v>3765</v>
      </c>
      <c r="C913" t="s">
        <v>93</v>
      </c>
      <c r="D913" s="138" t="s">
        <v>4311</v>
      </c>
      <c r="E913" t="s">
        <v>587</v>
      </c>
      <c r="F913" t="s">
        <v>1166</v>
      </c>
      <c r="G913" t="s">
        <v>245</v>
      </c>
      <c r="H913" t="s">
        <v>1955</v>
      </c>
      <c r="K913" s="149" t="s">
        <v>6</v>
      </c>
      <c r="R913" t="s">
        <v>288</v>
      </c>
      <c r="T913" t="s">
        <v>2051</v>
      </c>
      <c r="U913" s="80" t="s">
        <v>1237</v>
      </c>
      <c r="V913" t="s">
        <v>288</v>
      </c>
      <c r="X913" t="s">
        <v>288</v>
      </c>
      <c r="Z913" t="s">
        <v>288</v>
      </c>
      <c r="AB913" t="s">
        <v>288</v>
      </c>
      <c r="AD913" t="s">
        <v>288</v>
      </c>
      <c r="AF913" t="s">
        <v>288</v>
      </c>
      <c r="AH913" t="s">
        <v>288</v>
      </c>
      <c r="AJ913" t="s">
        <v>288</v>
      </c>
      <c r="AL913" t="s">
        <v>288</v>
      </c>
      <c r="AN913" t="s">
        <v>288</v>
      </c>
      <c r="AP913" s="80"/>
      <c r="AQ913" s="80"/>
      <c r="AR913" s="80"/>
    </row>
    <row r="914" spans="1:44" ht="15" customHeight="1" x14ac:dyDescent="0.25">
      <c r="A914" s="138">
        <f t="shared" si="29"/>
        <v>1</v>
      </c>
      <c r="B914" t="s">
        <v>3765</v>
      </c>
      <c r="C914" t="s">
        <v>1139</v>
      </c>
      <c r="D914" t="s">
        <v>4972</v>
      </c>
      <c r="E914" t="s">
        <v>587</v>
      </c>
      <c r="F914" t="s">
        <v>1140</v>
      </c>
      <c r="G914" t="s">
        <v>245</v>
      </c>
      <c r="H914" t="s">
        <v>1955</v>
      </c>
      <c r="K914" s="149" t="s">
        <v>6</v>
      </c>
      <c r="R914" t="s">
        <v>288</v>
      </c>
      <c r="T914" t="s">
        <v>2051</v>
      </c>
      <c r="V914" t="s">
        <v>288</v>
      </c>
      <c r="X914" t="s">
        <v>288</v>
      </c>
      <c r="Z914" t="s">
        <v>288</v>
      </c>
      <c r="AB914" t="s">
        <v>288</v>
      </c>
      <c r="AD914" t="s">
        <v>288</v>
      </c>
      <c r="AF914" t="s">
        <v>288</v>
      </c>
      <c r="AH914" t="s">
        <v>288</v>
      </c>
      <c r="AJ914" t="s">
        <v>288</v>
      </c>
      <c r="AL914" t="s">
        <v>288</v>
      </c>
      <c r="AN914" t="s">
        <v>288</v>
      </c>
      <c r="AP914" s="80"/>
      <c r="AQ914" s="80"/>
      <c r="AR914" s="80"/>
    </row>
    <row r="915" spans="1:44" ht="15" customHeight="1" x14ac:dyDescent="0.25">
      <c r="A915" s="138">
        <f t="shared" si="29"/>
        <v>3</v>
      </c>
      <c r="B915" t="s">
        <v>3063</v>
      </c>
      <c r="C915" t="s">
        <v>722</v>
      </c>
      <c r="F915" t="s">
        <v>1364</v>
      </c>
      <c r="G915" t="s">
        <v>245</v>
      </c>
      <c r="H915" t="s">
        <v>3063</v>
      </c>
      <c r="I915" s="115" t="s">
        <v>4872</v>
      </c>
      <c r="K915" s="149" t="s">
        <v>6</v>
      </c>
      <c r="R915" t="s">
        <v>6</v>
      </c>
      <c r="S915" s="80" t="s">
        <v>4871</v>
      </c>
      <c r="T915" t="s">
        <v>288</v>
      </c>
      <c r="V915" t="s">
        <v>288</v>
      </c>
      <c r="X915" t="s">
        <v>288</v>
      </c>
      <c r="Z915" t="s">
        <v>6</v>
      </c>
      <c r="AA915" s="80" t="s">
        <v>4873</v>
      </c>
      <c r="AB915" t="s">
        <v>288</v>
      </c>
      <c r="AD915" t="s">
        <v>288</v>
      </c>
      <c r="AF915" t="s">
        <v>288</v>
      </c>
      <c r="AH915" t="s">
        <v>288</v>
      </c>
      <c r="AJ915" t="s">
        <v>6</v>
      </c>
      <c r="AK915" s="80" t="s">
        <v>4871</v>
      </c>
      <c r="AL915" t="s">
        <v>288</v>
      </c>
      <c r="AN915" t="s">
        <v>288</v>
      </c>
      <c r="AP915" s="80"/>
      <c r="AQ915" s="80"/>
      <c r="AR915" s="80"/>
    </row>
    <row r="916" spans="1:44" s="138" customFormat="1" ht="15" customHeight="1" x14ac:dyDescent="0.25">
      <c r="A916" s="138">
        <f t="shared" si="29"/>
        <v>3</v>
      </c>
      <c r="B916" s="138" t="s">
        <v>3063</v>
      </c>
      <c r="C916" s="138" t="s">
        <v>724</v>
      </c>
      <c r="D916" s="138" t="s">
        <v>4877</v>
      </c>
      <c r="E916" s="138" t="s">
        <v>591</v>
      </c>
      <c r="F916" s="138" t="s">
        <v>1366</v>
      </c>
      <c r="G916" s="138" t="s">
        <v>245</v>
      </c>
      <c r="H916" s="138" t="s">
        <v>3063</v>
      </c>
      <c r="K916" s="149" t="s">
        <v>6</v>
      </c>
      <c r="N916" s="119"/>
      <c r="Q916" s="119"/>
      <c r="R916" s="138" t="s">
        <v>6</v>
      </c>
      <c r="S916" s="115" t="s">
        <v>4869</v>
      </c>
      <c r="U916" s="119"/>
      <c r="W916" s="119"/>
      <c r="Y916" s="119"/>
      <c r="Z916" s="138" t="s">
        <v>6</v>
      </c>
      <c r="AA916" s="115" t="s">
        <v>4874</v>
      </c>
      <c r="AC916" s="119"/>
      <c r="AE916" s="119"/>
      <c r="AG916" s="119"/>
      <c r="AI916" s="119"/>
      <c r="AJ916" s="138" t="s">
        <v>6</v>
      </c>
      <c r="AK916" s="115" t="s">
        <v>4875</v>
      </c>
      <c r="AM916" s="119"/>
      <c r="AO916" s="119"/>
      <c r="AP916" s="114">
        <f>COUNTIF(M916:AN916,"x")</f>
        <v>3</v>
      </c>
      <c r="AQ916" s="119"/>
      <c r="AR916" s="119"/>
    </row>
    <row r="917" spans="1:44" ht="15" customHeight="1" x14ac:dyDescent="0.25">
      <c r="A917" s="138">
        <f t="shared" si="29"/>
        <v>2</v>
      </c>
      <c r="B917" t="s">
        <v>3063</v>
      </c>
      <c r="C917" t="s">
        <v>646</v>
      </c>
      <c r="D917" s="138" t="s">
        <v>4361</v>
      </c>
      <c r="E917" t="s">
        <v>595</v>
      </c>
      <c r="F917" t="s">
        <v>1196</v>
      </c>
      <c r="G917" t="s">
        <v>245</v>
      </c>
      <c r="H917" t="s">
        <v>3063</v>
      </c>
      <c r="K917" s="149" t="s">
        <v>6</v>
      </c>
      <c r="R917" t="s">
        <v>6</v>
      </c>
      <c r="S917" s="80" t="s">
        <v>4870</v>
      </c>
      <c r="T917" t="s">
        <v>288</v>
      </c>
      <c r="V917" t="s">
        <v>288</v>
      </c>
      <c r="X917" t="s">
        <v>288</v>
      </c>
      <c r="AB917" t="s">
        <v>288</v>
      </c>
      <c r="AD917" t="s">
        <v>288</v>
      </c>
      <c r="AF917" t="s">
        <v>288</v>
      </c>
      <c r="AH917" t="s">
        <v>288</v>
      </c>
      <c r="AJ917" t="s">
        <v>6</v>
      </c>
      <c r="AK917" s="80" t="s">
        <v>1195</v>
      </c>
      <c r="AL917" t="s">
        <v>288</v>
      </c>
      <c r="AN917" t="s">
        <v>288</v>
      </c>
      <c r="AP917" s="80"/>
      <c r="AQ917" s="80"/>
      <c r="AR917" s="80"/>
    </row>
    <row r="918" spans="1:44" ht="15" customHeight="1" x14ac:dyDescent="0.25">
      <c r="A918" s="138">
        <f t="shared" si="29"/>
        <v>3</v>
      </c>
      <c r="B918" t="s">
        <v>3063</v>
      </c>
      <c r="C918" s="138" t="s">
        <v>729</v>
      </c>
      <c r="D918" t="s">
        <v>4878</v>
      </c>
      <c r="E918" t="s">
        <v>587</v>
      </c>
      <c r="F918" t="s">
        <v>4879</v>
      </c>
      <c r="G918" t="s">
        <v>245</v>
      </c>
      <c r="H918" t="s">
        <v>3063</v>
      </c>
      <c r="K918" s="149" t="s">
        <v>6</v>
      </c>
      <c r="R918" t="s">
        <v>6</v>
      </c>
      <c r="S918" s="80" t="s">
        <v>2202</v>
      </c>
      <c r="T918" t="s">
        <v>288</v>
      </c>
      <c r="V918" t="s">
        <v>288</v>
      </c>
      <c r="X918" t="s">
        <v>288</v>
      </c>
      <c r="Z918" t="s">
        <v>6</v>
      </c>
      <c r="AA918" s="80" t="s">
        <v>3052</v>
      </c>
      <c r="AB918" t="s">
        <v>288</v>
      </c>
      <c r="AD918" t="s">
        <v>288</v>
      </c>
      <c r="AF918" t="s">
        <v>288</v>
      </c>
      <c r="AH918" t="s">
        <v>288</v>
      </c>
      <c r="AJ918" t="s">
        <v>6</v>
      </c>
      <c r="AK918" s="80" t="s">
        <v>4876</v>
      </c>
      <c r="AL918" t="s">
        <v>288</v>
      </c>
      <c r="AN918" t="s">
        <v>288</v>
      </c>
      <c r="AP918" s="80"/>
      <c r="AQ918" s="80"/>
      <c r="AR918" s="80"/>
    </row>
    <row r="919" spans="1:44" ht="15" customHeight="1" x14ac:dyDescent="0.25">
      <c r="A919" s="138">
        <f t="shared" si="29"/>
        <v>1</v>
      </c>
      <c r="B919" t="s">
        <v>3063</v>
      </c>
      <c r="C919" t="s">
        <v>4880</v>
      </c>
      <c r="D919" t="s">
        <v>4882</v>
      </c>
      <c r="E919" t="s">
        <v>588</v>
      </c>
      <c r="F919" t="s">
        <v>1503</v>
      </c>
      <c r="G919" t="s">
        <v>245</v>
      </c>
      <c r="H919" t="s">
        <v>3063</v>
      </c>
      <c r="K919" s="149" t="s">
        <v>6</v>
      </c>
      <c r="R919" t="s">
        <v>288</v>
      </c>
      <c r="T919" t="s">
        <v>288</v>
      </c>
      <c r="V919" t="s">
        <v>288</v>
      </c>
      <c r="X919" t="s">
        <v>288</v>
      </c>
      <c r="Z919" t="s">
        <v>288</v>
      </c>
      <c r="AB919" t="s">
        <v>288</v>
      </c>
      <c r="AD919" t="s">
        <v>288</v>
      </c>
      <c r="AF919" t="s">
        <v>288</v>
      </c>
      <c r="AH919" t="s">
        <v>288</v>
      </c>
      <c r="AJ919" t="s">
        <v>6</v>
      </c>
      <c r="AK919" s="80" t="s">
        <v>2847</v>
      </c>
      <c r="AL919" t="s">
        <v>288</v>
      </c>
      <c r="AN919" t="s">
        <v>288</v>
      </c>
      <c r="AP919" s="80"/>
      <c r="AQ919" s="80"/>
      <c r="AR919" s="80"/>
    </row>
    <row r="920" spans="1:44" ht="15" customHeight="1" x14ac:dyDescent="0.25">
      <c r="A920" s="138">
        <f t="shared" si="29"/>
        <v>1</v>
      </c>
      <c r="B920" t="s">
        <v>3063</v>
      </c>
      <c r="C920" t="s">
        <v>4881</v>
      </c>
      <c r="D920" t="s">
        <v>4883</v>
      </c>
      <c r="E920" t="s">
        <v>588</v>
      </c>
      <c r="F920" t="s">
        <v>1504</v>
      </c>
      <c r="G920" t="s">
        <v>245</v>
      </c>
      <c r="H920" t="s">
        <v>3063</v>
      </c>
      <c r="K920" s="149" t="s">
        <v>6</v>
      </c>
      <c r="R920" t="s">
        <v>288</v>
      </c>
      <c r="T920" t="s">
        <v>288</v>
      </c>
      <c r="V920" t="s">
        <v>288</v>
      </c>
      <c r="X920" t="s">
        <v>288</v>
      </c>
      <c r="Z920" t="s">
        <v>288</v>
      </c>
      <c r="AB920" t="s">
        <v>288</v>
      </c>
      <c r="AD920" t="s">
        <v>288</v>
      </c>
      <c r="AF920" t="s">
        <v>288</v>
      </c>
      <c r="AH920" t="s">
        <v>288</v>
      </c>
      <c r="AJ920" t="s">
        <v>6</v>
      </c>
      <c r="AK920" s="80" t="s">
        <v>2846</v>
      </c>
      <c r="AL920" t="s">
        <v>288</v>
      </c>
      <c r="AN920" t="s">
        <v>288</v>
      </c>
      <c r="AP920" s="80"/>
      <c r="AQ920" s="80"/>
      <c r="AR920" s="80"/>
    </row>
    <row r="921" spans="1:44" ht="15" customHeight="1" x14ac:dyDescent="0.25">
      <c r="A921" s="138">
        <f t="shared" si="29"/>
        <v>2</v>
      </c>
      <c r="B921" t="s">
        <v>984</v>
      </c>
      <c r="C921" t="s">
        <v>2003</v>
      </c>
      <c r="D921" t="s">
        <v>4980</v>
      </c>
      <c r="E921" t="s">
        <v>588</v>
      </c>
      <c r="F921" t="s">
        <v>1394</v>
      </c>
      <c r="G921" t="s">
        <v>245</v>
      </c>
      <c r="H921" t="s">
        <v>1995</v>
      </c>
      <c r="J921" t="s">
        <v>6</v>
      </c>
      <c r="M921" t="s">
        <v>6</v>
      </c>
      <c r="N921" s="80" t="s">
        <v>1393</v>
      </c>
      <c r="O921" t="s">
        <v>6</v>
      </c>
      <c r="R921" t="s">
        <v>288</v>
      </c>
      <c r="T921" t="s">
        <v>288</v>
      </c>
      <c r="V921" t="s">
        <v>288</v>
      </c>
      <c r="X921" t="s">
        <v>288</v>
      </c>
      <c r="Z921" t="s">
        <v>288</v>
      </c>
      <c r="AB921" t="s">
        <v>288</v>
      </c>
      <c r="AD921" t="s">
        <v>288</v>
      </c>
      <c r="AF921" t="s">
        <v>288</v>
      </c>
      <c r="AH921" t="s">
        <v>288</v>
      </c>
      <c r="AL921" t="s">
        <v>288</v>
      </c>
      <c r="AN921" t="s">
        <v>288</v>
      </c>
      <c r="AP921" s="80"/>
      <c r="AQ921" s="80"/>
      <c r="AR921" s="80"/>
    </row>
    <row r="922" spans="1:44" ht="15" customHeight="1" x14ac:dyDescent="0.25">
      <c r="A922" s="138">
        <f t="shared" si="29"/>
        <v>1</v>
      </c>
      <c r="B922" t="s">
        <v>984</v>
      </c>
      <c r="C922" t="s">
        <v>4981</v>
      </c>
      <c r="D922" t="s">
        <v>4983</v>
      </c>
      <c r="E922" t="s">
        <v>588</v>
      </c>
      <c r="F922" t="s">
        <v>4982</v>
      </c>
      <c r="G922" t="s">
        <v>245</v>
      </c>
      <c r="H922" t="s">
        <v>1995</v>
      </c>
      <c r="K922" s="149" t="s">
        <v>6</v>
      </c>
      <c r="AN922" t="s">
        <v>6</v>
      </c>
      <c r="AO922" s="80" t="s">
        <v>3821</v>
      </c>
      <c r="AP922" s="80"/>
      <c r="AQ922" s="80"/>
      <c r="AR922" s="80"/>
    </row>
    <row r="923" spans="1:44" ht="15" customHeight="1" x14ac:dyDescent="0.25">
      <c r="A923" s="138">
        <f t="shared" si="29"/>
        <v>8</v>
      </c>
      <c r="B923" t="s">
        <v>984</v>
      </c>
      <c r="C923" t="s">
        <v>2004</v>
      </c>
      <c r="D923" t="s">
        <v>4984</v>
      </c>
      <c r="E923" t="s">
        <v>588</v>
      </c>
      <c r="F923" t="s">
        <v>1401</v>
      </c>
      <c r="G923" t="s">
        <v>245</v>
      </c>
      <c r="H923" t="s">
        <v>1995</v>
      </c>
      <c r="J923" t="s">
        <v>6</v>
      </c>
      <c r="M923" t="s">
        <v>6</v>
      </c>
      <c r="N923" s="80" t="s">
        <v>1400</v>
      </c>
      <c r="O923" t="s">
        <v>6</v>
      </c>
      <c r="R923" t="s">
        <v>6</v>
      </c>
      <c r="S923" s="80" t="s">
        <v>2204</v>
      </c>
      <c r="T923" t="s">
        <v>288</v>
      </c>
      <c r="V923" t="s">
        <v>6</v>
      </c>
      <c r="W923" s="80" t="s">
        <v>2437</v>
      </c>
      <c r="X923" t="s">
        <v>288</v>
      </c>
      <c r="Z923" t="s">
        <v>6</v>
      </c>
      <c r="AA923" s="80" t="s">
        <v>2569</v>
      </c>
      <c r="AB923" t="s">
        <v>288</v>
      </c>
      <c r="AD923" t="s">
        <v>288</v>
      </c>
      <c r="AF923" t="s">
        <v>6</v>
      </c>
      <c r="AG923" s="80" t="s">
        <v>2733</v>
      </c>
      <c r="AH923" t="s">
        <v>288</v>
      </c>
      <c r="AJ923" s="138" t="s">
        <v>6</v>
      </c>
      <c r="AK923" s="119" t="s">
        <v>2840</v>
      </c>
      <c r="AL923" t="s">
        <v>288</v>
      </c>
      <c r="AN923" t="s">
        <v>6</v>
      </c>
      <c r="AO923" s="80" t="s">
        <v>2948</v>
      </c>
      <c r="AP923" s="80"/>
      <c r="AQ923" s="80"/>
      <c r="AR923" s="80"/>
    </row>
    <row r="924" spans="1:44" ht="15" customHeight="1" x14ac:dyDescent="0.25">
      <c r="A924" s="138">
        <f t="shared" si="29"/>
        <v>1</v>
      </c>
      <c r="B924" t="s">
        <v>984</v>
      </c>
      <c r="C924" t="s">
        <v>4988</v>
      </c>
      <c r="D924" t="s">
        <v>4987</v>
      </c>
      <c r="E924" t="s">
        <v>588</v>
      </c>
      <c r="F924" s="119" t="s">
        <v>4979</v>
      </c>
      <c r="G924" t="s">
        <v>245</v>
      </c>
      <c r="H924" t="s">
        <v>1995</v>
      </c>
      <c r="K924" s="149" t="s">
        <v>6</v>
      </c>
      <c r="R924" t="s">
        <v>288</v>
      </c>
      <c r="T924" t="s">
        <v>288</v>
      </c>
      <c r="V924" t="s">
        <v>288</v>
      </c>
      <c r="X924" t="s">
        <v>288</v>
      </c>
      <c r="Z924" t="s">
        <v>288</v>
      </c>
      <c r="AB924" t="s">
        <v>288</v>
      </c>
      <c r="AD924" t="s">
        <v>288</v>
      </c>
      <c r="AF924" t="s">
        <v>288</v>
      </c>
      <c r="AH924" t="s">
        <v>288</v>
      </c>
      <c r="AJ924" t="s">
        <v>288</v>
      </c>
      <c r="AL924" t="s">
        <v>288</v>
      </c>
      <c r="AN924" t="s">
        <v>6</v>
      </c>
      <c r="AO924" s="80" t="s">
        <v>2960</v>
      </c>
      <c r="AP924" s="80"/>
      <c r="AQ924" s="80"/>
      <c r="AR924" s="80"/>
    </row>
    <row r="925" spans="1:44" ht="15" customHeight="1" x14ac:dyDescent="0.25">
      <c r="A925" s="138">
        <f t="shared" si="29"/>
        <v>3</v>
      </c>
      <c r="B925" t="s">
        <v>984</v>
      </c>
      <c r="C925" t="s">
        <v>4929</v>
      </c>
      <c r="D925" t="s">
        <v>4985</v>
      </c>
      <c r="E925" t="s">
        <v>591</v>
      </c>
      <c r="F925" t="s">
        <v>1470</v>
      </c>
      <c r="G925" t="s">
        <v>245</v>
      </c>
      <c r="H925" t="s">
        <v>1995</v>
      </c>
      <c r="I925" t="s">
        <v>4989</v>
      </c>
      <c r="K925" s="149" t="s">
        <v>6</v>
      </c>
      <c r="M925" t="s">
        <v>6</v>
      </c>
      <c r="N925" s="80" t="s">
        <v>1469</v>
      </c>
      <c r="O925" t="s">
        <v>6</v>
      </c>
      <c r="R925" t="s">
        <v>6</v>
      </c>
      <c r="S925" s="80" t="s">
        <v>1469</v>
      </c>
      <c r="T925" t="s">
        <v>288</v>
      </c>
      <c r="V925" t="s">
        <v>288</v>
      </c>
      <c r="X925" t="s">
        <v>288</v>
      </c>
      <c r="Z925" t="s">
        <v>288</v>
      </c>
      <c r="AB925" t="s">
        <v>288</v>
      </c>
      <c r="AF925" t="s">
        <v>288</v>
      </c>
      <c r="AH925" t="s">
        <v>288</v>
      </c>
      <c r="AL925" t="s">
        <v>288</v>
      </c>
      <c r="AO925" s="119"/>
      <c r="AP925" s="80"/>
      <c r="AQ925" s="80"/>
      <c r="AR925" s="80"/>
    </row>
    <row r="926" spans="1:44" s="138" customFormat="1" ht="15" customHeight="1" x14ac:dyDescent="0.25">
      <c r="A926" s="138">
        <f t="shared" si="29"/>
        <v>2</v>
      </c>
      <c r="B926" s="138" t="s">
        <v>984</v>
      </c>
      <c r="C926" s="138" t="s">
        <v>4931</v>
      </c>
      <c r="D926" s="138" t="s">
        <v>4986</v>
      </c>
      <c r="E926" s="138" t="s">
        <v>587</v>
      </c>
      <c r="F926" s="138" t="s">
        <v>4930</v>
      </c>
      <c r="G926" s="138" t="s">
        <v>245</v>
      </c>
      <c r="H926" s="138" t="s">
        <v>1995</v>
      </c>
      <c r="K926" s="149" t="s">
        <v>6</v>
      </c>
      <c r="N926" s="119"/>
      <c r="Q926" s="119"/>
      <c r="S926" s="119"/>
      <c r="U926" s="119"/>
      <c r="W926" s="119"/>
      <c r="Y926" s="119"/>
      <c r="AA926" s="119"/>
      <c r="AC926" s="119"/>
      <c r="AD926" s="138" t="s">
        <v>6</v>
      </c>
      <c r="AE926" s="119" t="s">
        <v>2680</v>
      </c>
      <c r="AG926" s="119"/>
      <c r="AI926" s="119"/>
      <c r="AK926" s="119"/>
      <c r="AM926" s="119"/>
      <c r="AN926" s="138" t="s">
        <v>6</v>
      </c>
      <c r="AO926" s="119" t="s">
        <v>3822</v>
      </c>
      <c r="AP926" s="114">
        <f>COUNTIF(M926:AN926,"x")</f>
        <v>2</v>
      </c>
      <c r="AQ926" s="119"/>
      <c r="AR926" s="119"/>
    </row>
    <row r="927" spans="1:44" ht="15" customHeight="1" x14ac:dyDescent="0.25">
      <c r="A927" s="138">
        <f t="shared" si="29"/>
        <v>1</v>
      </c>
      <c r="B927" t="s">
        <v>1888</v>
      </c>
      <c r="C927" t="s">
        <v>4635</v>
      </c>
      <c r="D927" t="s">
        <v>4636</v>
      </c>
      <c r="E927" t="s">
        <v>588</v>
      </c>
      <c r="F927" t="s">
        <v>1549</v>
      </c>
      <c r="G927" t="s">
        <v>245</v>
      </c>
      <c r="H927" t="s">
        <v>1995</v>
      </c>
      <c r="J927" t="s">
        <v>6</v>
      </c>
      <c r="M927" t="s">
        <v>6</v>
      </c>
      <c r="N927" s="80" t="s">
        <v>1548</v>
      </c>
      <c r="R927" t="s">
        <v>288</v>
      </c>
      <c r="T927" t="s">
        <v>288</v>
      </c>
      <c r="V927" t="s">
        <v>288</v>
      </c>
      <c r="X927" t="s">
        <v>288</v>
      </c>
      <c r="Z927" t="s">
        <v>288</v>
      </c>
      <c r="AB927" t="s">
        <v>288</v>
      </c>
      <c r="AD927" t="s">
        <v>288</v>
      </c>
      <c r="AF927" t="s">
        <v>288</v>
      </c>
      <c r="AH927" t="s">
        <v>288</v>
      </c>
      <c r="AJ927" t="s">
        <v>288</v>
      </c>
      <c r="AL927" t="s">
        <v>288</v>
      </c>
      <c r="AN927" t="s">
        <v>288</v>
      </c>
      <c r="AP927" s="80"/>
      <c r="AQ927" s="80"/>
      <c r="AR927" s="80"/>
    </row>
    <row r="928" spans="1:44" ht="15" customHeight="1" x14ac:dyDescent="0.25">
      <c r="A928" s="138">
        <f t="shared" si="29"/>
        <v>6</v>
      </c>
      <c r="B928" t="s">
        <v>1888</v>
      </c>
      <c r="C928" t="s">
        <v>1892</v>
      </c>
      <c r="D928" t="s">
        <v>4623</v>
      </c>
      <c r="E928" s="138" t="s">
        <v>587</v>
      </c>
      <c r="F928" t="s">
        <v>4572</v>
      </c>
      <c r="G928" t="s">
        <v>245</v>
      </c>
      <c r="H928" t="s">
        <v>1995</v>
      </c>
      <c r="J928" t="s">
        <v>6</v>
      </c>
      <c r="M928" t="s">
        <v>6</v>
      </c>
      <c r="N928" s="80" t="s">
        <v>1892</v>
      </c>
      <c r="R928" t="s">
        <v>288</v>
      </c>
      <c r="T928" t="s">
        <v>6</v>
      </c>
      <c r="U928" s="80" t="s">
        <v>1273</v>
      </c>
      <c r="V928" t="s">
        <v>6</v>
      </c>
      <c r="W928" s="80" t="s">
        <v>3126</v>
      </c>
      <c r="X928" t="s">
        <v>288</v>
      </c>
      <c r="Z928" t="s">
        <v>6</v>
      </c>
      <c r="AA928" s="80" t="s">
        <v>4572</v>
      </c>
      <c r="AB928" t="s">
        <v>288</v>
      </c>
      <c r="AF928" s="138" t="s">
        <v>6</v>
      </c>
      <c r="AG928" s="119" t="s">
        <v>1892</v>
      </c>
      <c r="AH928" t="s">
        <v>288</v>
      </c>
      <c r="AJ928" s="138" t="s">
        <v>6</v>
      </c>
      <c r="AK928" s="119" t="s">
        <v>157</v>
      </c>
      <c r="AL928" t="s">
        <v>288</v>
      </c>
      <c r="AN928" t="s">
        <v>288</v>
      </c>
      <c r="AP928" s="80"/>
      <c r="AQ928" s="80"/>
      <c r="AR928" s="80"/>
    </row>
    <row r="929" spans="1:44" ht="15" customHeight="1" x14ac:dyDescent="0.25">
      <c r="A929" s="138">
        <f t="shared" si="29"/>
        <v>9</v>
      </c>
      <c r="B929" t="s">
        <v>1888</v>
      </c>
      <c r="C929" t="s">
        <v>673</v>
      </c>
      <c r="D929" t="s">
        <v>4638</v>
      </c>
      <c r="E929" t="s">
        <v>587</v>
      </c>
      <c r="F929" t="s">
        <v>1275</v>
      </c>
      <c r="G929" t="s">
        <v>245</v>
      </c>
      <c r="H929" t="s">
        <v>1995</v>
      </c>
      <c r="J929" t="s">
        <v>6</v>
      </c>
      <c r="M929" t="s">
        <v>6</v>
      </c>
      <c r="N929" s="80" t="s">
        <v>1560</v>
      </c>
      <c r="P929" t="s">
        <v>6</v>
      </c>
      <c r="Q929" s="119" t="s">
        <v>1560</v>
      </c>
      <c r="R929" t="s">
        <v>6</v>
      </c>
      <c r="S929" s="119" t="s">
        <v>1560</v>
      </c>
      <c r="T929" t="s">
        <v>6</v>
      </c>
      <c r="U929" s="80" t="s">
        <v>1560</v>
      </c>
      <c r="V929" t="s">
        <v>6</v>
      </c>
      <c r="W929" s="80" t="s">
        <v>4569</v>
      </c>
      <c r="X929" t="s">
        <v>288</v>
      </c>
      <c r="Z929" t="s">
        <v>288</v>
      </c>
      <c r="AB929" t="s">
        <v>288</v>
      </c>
      <c r="AF929" s="138" t="s">
        <v>6</v>
      </c>
      <c r="AG929" s="119" t="s">
        <v>972</v>
      </c>
      <c r="AH929" t="s">
        <v>6</v>
      </c>
      <c r="AI929" s="80" t="s">
        <v>1560</v>
      </c>
      <c r="AJ929" t="s">
        <v>6</v>
      </c>
      <c r="AK929" s="80" t="s">
        <v>673</v>
      </c>
      <c r="AL929" t="s">
        <v>288</v>
      </c>
      <c r="AN929" t="s">
        <v>6</v>
      </c>
      <c r="AO929" s="80" t="s">
        <v>972</v>
      </c>
      <c r="AP929" s="80"/>
      <c r="AQ929" s="80"/>
      <c r="AR929" s="80"/>
    </row>
    <row r="930" spans="1:44" ht="15" customHeight="1" x14ac:dyDescent="0.25">
      <c r="A930" s="138">
        <f t="shared" si="29"/>
        <v>3</v>
      </c>
      <c r="B930" t="s">
        <v>984</v>
      </c>
      <c r="C930" t="s">
        <v>4148</v>
      </c>
      <c r="D930" t="s">
        <v>4990</v>
      </c>
      <c r="E930" t="s">
        <v>588</v>
      </c>
      <c r="F930" t="s">
        <v>4910</v>
      </c>
      <c r="G930" t="s">
        <v>245</v>
      </c>
      <c r="H930" t="s">
        <v>1499</v>
      </c>
      <c r="K930" s="149" t="s">
        <v>6</v>
      </c>
      <c r="R930" t="s">
        <v>6</v>
      </c>
      <c r="S930" s="80" t="s">
        <v>2206</v>
      </c>
      <c r="T930" t="s">
        <v>288</v>
      </c>
      <c r="V930" t="s">
        <v>288</v>
      </c>
      <c r="X930" t="s">
        <v>288</v>
      </c>
      <c r="Z930" t="s">
        <v>288</v>
      </c>
      <c r="AB930" t="s">
        <v>288</v>
      </c>
      <c r="AD930" t="s">
        <v>288</v>
      </c>
      <c r="AF930" t="s">
        <v>288</v>
      </c>
      <c r="AH930" t="s">
        <v>288</v>
      </c>
      <c r="AJ930" t="s">
        <v>6</v>
      </c>
      <c r="AK930" s="80" t="s">
        <v>2831</v>
      </c>
      <c r="AL930" t="s">
        <v>288</v>
      </c>
      <c r="AN930" t="s">
        <v>6</v>
      </c>
      <c r="AO930" s="80" t="s">
        <v>2951</v>
      </c>
      <c r="AP930" s="80"/>
      <c r="AQ930" s="80"/>
      <c r="AR930" s="80"/>
    </row>
    <row r="931" spans="1:44" ht="15" customHeight="1" x14ac:dyDescent="0.25">
      <c r="A931" s="138">
        <f t="shared" si="29"/>
        <v>4</v>
      </c>
      <c r="B931" s="138" t="s">
        <v>984</v>
      </c>
      <c r="C931" t="s">
        <v>4107</v>
      </c>
      <c r="D931" t="s">
        <v>4108</v>
      </c>
      <c r="E931" t="s">
        <v>588</v>
      </c>
      <c r="F931" t="s">
        <v>1405</v>
      </c>
      <c r="G931" t="s">
        <v>245</v>
      </c>
      <c r="H931" t="s">
        <v>1499</v>
      </c>
      <c r="K931" s="149" t="s">
        <v>6</v>
      </c>
      <c r="M931" t="s">
        <v>6</v>
      </c>
      <c r="N931" s="80" t="s">
        <v>1404</v>
      </c>
      <c r="O931" t="s">
        <v>6</v>
      </c>
      <c r="R931" t="s">
        <v>288</v>
      </c>
      <c r="T931" t="s">
        <v>288</v>
      </c>
      <c r="V931" t="s">
        <v>288</v>
      </c>
      <c r="X931" t="s">
        <v>288</v>
      </c>
      <c r="Z931" t="s">
        <v>288</v>
      </c>
      <c r="AB931" t="s">
        <v>288</v>
      </c>
      <c r="AD931" t="s">
        <v>6</v>
      </c>
      <c r="AE931" s="80" t="s">
        <v>3823</v>
      </c>
      <c r="AF931" t="s">
        <v>288</v>
      </c>
      <c r="AH931" t="s">
        <v>288</v>
      </c>
      <c r="AJ931" t="s">
        <v>6</v>
      </c>
      <c r="AK931" s="80" t="s">
        <v>1404</v>
      </c>
      <c r="AL931" t="s">
        <v>288</v>
      </c>
      <c r="AN931" t="s">
        <v>288</v>
      </c>
      <c r="AP931" s="80"/>
      <c r="AQ931" s="80"/>
      <c r="AR931" s="80"/>
    </row>
    <row r="932" spans="1:44" ht="15" customHeight="1" x14ac:dyDescent="0.25">
      <c r="A932" s="138">
        <f t="shared" si="29"/>
        <v>4</v>
      </c>
      <c r="B932" s="138" t="s">
        <v>984</v>
      </c>
      <c r="C932" t="s">
        <v>4110</v>
      </c>
      <c r="D932" t="s">
        <v>4109</v>
      </c>
      <c r="E932" t="s">
        <v>588</v>
      </c>
      <c r="F932" s="118" t="s">
        <v>4106</v>
      </c>
      <c r="G932" t="s">
        <v>245</v>
      </c>
      <c r="H932" t="s">
        <v>1499</v>
      </c>
      <c r="K932" s="149" t="s">
        <v>6</v>
      </c>
      <c r="M932" t="s">
        <v>6</v>
      </c>
      <c r="N932" s="80" t="s">
        <v>3139</v>
      </c>
      <c r="R932" t="s">
        <v>6</v>
      </c>
      <c r="S932" s="80" t="s">
        <v>3139</v>
      </c>
      <c r="V932" s="138" t="s">
        <v>6</v>
      </c>
      <c r="W932" s="119" t="s">
        <v>3826</v>
      </c>
      <c r="AF932" t="s">
        <v>6</v>
      </c>
      <c r="AG932" s="115" t="s">
        <v>4992</v>
      </c>
      <c r="AP932" s="80"/>
      <c r="AQ932" s="80"/>
      <c r="AR932" s="80"/>
    </row>
    <row r="933" spans="1:44" ht="15" customHeight="1" x14ac:dyDescent="0.25">
      <c r="A933" s="138">
        <f t="shared" si="29"/>
        <v>11</v>
      </c>
      <c r="B933" s="138" t="s">
        <v>984</v>
      </c>
      <c r="C933" t="s">
        <v>4111</v>
      </c>
      <c r="D933" t="s">
        <v>4115</v>
      </c>
      <c r="E933" t="s">
        <v>588</v>
      </c>
      <c r="F933" t="s">
        <v>3143</v>
      </c>
      <c r="G933" t="s">
        <v>245</v>
      </c>
      <c r="H933" t="s">
        <v>1499</v>
      </c>
      <c r="K933" s="149" t="s">
        <v>6</v>
      </c>
      <c r="M933" t="s">
        <v>6</v>
      </c>
      <c r="N933" s="80" t="s">
        <v>1495</v>
      </c>
      <c r="O933" t="s">
        <v>6</v>
      </c>
      <c r="P933" t="s">
        <v>6</v>
      </c>
      <c r="Q933" s="80" t="s">
        <v>2019</v>
      </c>
      <c r="R933" t="s">
        <v>6</v>
      </c>
      <c r="S933" s="80" t="s">
        <v>2019</v>
      </c>
      <c r="T933" t="s">
        <v>6</v>
      </c>
      <c r="U933" s="80" t="s">
        <v>1495</v>
      </c>
      <c r="V933" t="s">
        <v>6</v>
      </c>
      <c r="W933" s="80" t="s">
        <v>2455</v>
      </c>
      <c r="X933" t="s">
        <v>288</v>
      </c>
      <c r="Z933" t="s">
        <v>6</v>
      </c>
      <c r="AA933" s="80" t="s">
        <v>2575</v>
      </c>
      <c r="AB933" t="s">
        <v>6</v>
      </c>
      <c r="AC933" s="80" t="s">
        <v>2643</v>
      </c>
      <c r="AD933" t="s">
        <v>288</v>
      </c>
      <c r="AF933" t="s">
        <v>6</v>
      </c>
      <c r="AG933" s="80" t="s">
        <v>2743</v>
      </c>
      <c r="AH933" t="s">
        <v>288</v>
      </c>
      <c r="AJ933" t="s">
        <v>6</v>
      </c>
      <c r="AK933" s="80" t="s">
        <v>1495</v>
      </c>
      <c r="AL933" t="s">
        <v>288</v>
      </c>
      <c r="AN933" t="s">
        <v>6</v>
      </c>
      <c r="AO933" s="80" t="s">
        <v>2965</v>
      </c>
      <c r="AP933" s="80"/>
      <c r="AQ933" s="80"/>
      <c r="AR933" s="80"/>
    </row>
    <row r="934" spans="1:44" ht="15" customHeight="1" x14ac:dyDescent="0.25">
      <c r="A934" s="138">
        <f t="shared" si="29"/>
        <v>5</v>
      </c>
      <c r="B934" s="138" t="s">
        <v>984</v>
      </c>
      <c r="C934" t="s">
        <v>4112</v>
      </c>
      <c r="D934" t="s">
        <v>4116</v>
      </c>
      <c r="E934" t="s">
        <v>588</v>
      </c>
      <c r="F934" t="s">
        <v>3144</v>
      </c>
      <c r="G934" t="s">
        <v>245</v>
      </c>
      <c r="H934" t="s">
        <v>1499</v>
      </c>
      <c r="K934" s="149" t="s">
        <v>6</v>
      </c>
      <c r="M934" t="s">
        <v>6</v>
      </c>
      <c r="N934" s="80" t="s">
        <v>2020</v>
      </c>
      <c r="P934" t="s">
        <v>6</v>
      </c>
      <c r="Q934" s="80" t="s">
        <v>2020</v>
      </c>
      <c r="R934" t="s">
        <v>6</v>
      </c>
      <c r="S934" s="80" t="s">
        <v>2020</v>
      </c>
      <c r="T934" t="s">
        <v>6</v>
      </c>
      <c r="U934" s="80" t="s">
        <v>2020</v>
      </c>
      <c r="AJ934" t="s">
        <v>6</v>
      </c>
      <c r="AK934" s="80" t="s">
        <v>2020</v>
      </c>
      <c r="AP934" s="80"/>
      <c r="AQ934" s="80"/>
      <c r="AR934" s="80"/>
    </row>
    <row r="935" spans="1:44" ht="15" customHeight="1" x14ac:dyDescent="0.25">
      <c r="A935" s="138">
        <f t="shared" si="29"/>
        <v>5</v>
      </c>
      <c r="B935" s="138" t="s">
        <v>984</v>
      </c>
      <c r="C935" t="s">
        <v>4113</v>
      </c>
      <c r="D935" t="s">
        <v>4117</v>
      </c>
      <c r="E935" t="s">
        <v>588</v>
      </c>
      <c r="F935" t="s">
        <v>3145</v>
      </c>
      <c r="G935" t="s">
        <v>245</v>
      </c>
      <c r="H935" t="s">
        <v>1499</v>
      </c>
      <c r="K935" s="149" t="s">
        <v>6</v>
      </c>
      <c r="M935" t="s">
        <v>6</v>
      </c>
      <c r="N935" s="80" t="s">
        <v>2021</v>
      </c>
      <c r="P935" t="s">
        <v>6</v>
      </c>
      <c r="Q935" s="80" t="s">
        <v>2021</v>
      </c>
      <c r="R935" t="s">
        <v>6</v>
      </c>
      <c r="S935" s="80" t="s">
        <v>2021</v>
      </c>
      <c r="T935" t="s">
        <v>6</v>
      </c>
      <c r="U935" s="80" t="s">
        <v>2021</v>
      </c>
      <c r="AJ935" t="s">
        <v>6</v>
      </c>
      <c r="AK935" s="80" t="s">
        <v>2021</v>
      </c>
      <c r="AP935" s="80"/>
      <c r="AQ935" s="80"/>
      <c r="AR935" s="80"/>
    </row>
    <row r="936" spans="1:44" ht="15" customHeight="1" x14ac:dyDescent="0.25">
      <c r="A936" s="138">
        <f t="shared" si="29"/>
        <v>2</v>
      </c>
      <c r="B936" s="138" t="s">
        <v>984</v>
      </c>
      <c r="C936" t="s">
        <v>4114</v>
      </c>
      <c r="D936" t="s">
        <v>4118</v>
      </c>
      <c r="E936" t="s">
        <v>588</v>
      </c>
      <c r="F936" t="s">
        <v>3147</v>
      </c>
      <c r="G936" t="s">
        <v>245</v>
      </c>
      <c r="H936" t="s">
        <v>1499</v>
      </c>
      <c r="K936" s="149" t="s">
        <v>6</v>
      </c>
      <c r="L936" s="118"/>
      <c r="T936" t="s">
        <v>6</v>
      </c>
      <c r="U936" s="80" t="s">
        <v>2055</v>
      </c>
      <c r="AF936" t="s">
        <v>6</v>
      </c>
      <c r="AG936" s="80" t="s">
        <v>3824</v>
      </c>
      <c r="AP936" s="80"/>
      <c r="AQ936" s="80"/>
      <c r="AR936" s="80"/>
    </row>
    <row r="937" spans="1:44" ht="15" customHeight="1" x14ac:dyDescent="0.25">
      <c r="A937" s="138">
        <f t="shared" si="29"/>
        <v>3</v>
      </c>
      <c r="B937" s="138" t="s">
        <v>984</v>
      </c>
      <c r="C937" t="s">
        <v>4998</v>
      </c>
      <c r="D937" t="s">
        <v>4999</v>
      </c>
      <c r="E937" t="s">
        <v>587</v>
      </c>
      <c r="F937" t="s">
        <v>5000</v>
      </c>
      <c r="G937" t="s">
        <v>245</v>
      </c>
      <c r="H937" t="s">
        <v>1499</v>
      </c>
      <c r="K937" s="149" t="s">
        <v>6</v>
      </c>
      <c r="M937" t="s">
        <v>6</v>
      </c>
      <c r="N937" s="80" t="s">
        <v>1497</v>
      </c>
      <c r="P937" t="s">
        <v>288</v>
      </c>
      <c r="T937" t="s">
        <v>288</v>
      </c>
      <c r="V937" t="s">
        <v>288</v>
      </c>
      <c r="X937" t="s">
        <v>288</v>
      </c>
      <c r="Z937" t="s">
        <v>288</v>
      </c>
      <c r="AB937" t="s">
        <v>288</v>
      </c>
      <c r="AD937" t="s">
        <v>288</v>
      </c>
      <c r="AF937" t="s">
        <v>6</v>
      </c>
      <c r="AG937" s="80" t="s">
        <v>2744</v>
      </c>
      <c r="AH937" t="s">
        <v>288</v>
      </c>
      <c r="AJ937" t="s">
        <v>6</v>
      </c>
      <c r="AK937" s="80" t="s">
        <v>3825</v>
      </c>
      <c r="AL937" t="s">
        <v>288</v>
      </c>
      <c r="AP937" s="80"/>
      <c r="AQ937" s="80"/>
      <c r="AR937" s="80"/>
    </row>
    <row r="938" spans="1:44" ht="15" customHeight="1" x14ac:dyDescent="0.25">
      <c r="A938" s="138">
        <f t="shared" si="29"/>
        <v>0</v>
      </c>
      <c r="B938" s="138" t="s">
        <v>984</v>
      </c>
      <c r="C938" t="s">
        <v>783</v>
      </c>
      <c r="E938" t="s">
        <v>587</v>
      </c>
      <c r="F938" t="s">
        <v>1500</v>
      </c>
      <c r="G938" t="s">
        <v>245</v>
      </c>
      <c r="H938" t="s">
        <v>1499</v>
      </c>
      <c r="I938" t="s">
        <v>4991</v>
      </c>
      <c r="K938" s="149" t="s">
        <v>6</v>
      </c>
      <c r="X938" t="s">
        <v>288</v>
      </c>
      <c r="AD938" t="s">
        <v>288</v>
      </c>
      <c r="AH938" t="s">
        <v>288</v>
      </c>
      <c r="AL938" t="s">
        <v>288</v>
      </c>
      <c r="AP938" s="80"/>
      <c r="AQ938" s="80"/>
      <c r="AR938" s="80"/>
    </row>
    <row r="939" spans="1:44" ht="15" customHeight="1" x14ac:dyDescent="0.25">
      <c r="A939" s="138">
        <f t="shared" si="29"/>
        <v>5</v>
      </c>
      <c r="B939" s="138" t="s">
        <v>984</v>
      </c>
      <c r="C939" t="s">
        <v>2025</v>
      </c>
      <c r="D939" t="s">
        <v>4119</v>
      </c>
      <c r="E939" t="s">
        <v>588</v>
      </c>
      <c r="F939" t="s">
        <v>3148</v>
      </c>
      <c r="G939" t="s">
        <v>245</v>
      </c>
      <c r="H939" t="s">
        <v>1499</v>
      </c>
      <c r="K939" s="149" t="s">
        <v>6</v>
      </c>
      <c r="M939" t="s">
        <v>6</v>
      </c>
      <c r="N939" s="80" t="s">
        <v>3153</v>
      </c>
      <c r="P939" t="s">
        <v>6</v>
      </c>
      <c r="Q939" s="80" t="s">
        <v>3827</v>
      </c>
      <c r="R939" t="s">
        <v>6</v>
      </c>
      <c r="S939" s="80" t="s">
        <v>3828</v>
      </c>
      <c r="V939" t="s">
        <v>6</v>
      </c>
      <c r="W939" s="80" t="s">
        <v>3829</v>
      </c>
      <c r="AN939" t="s">
        <v>6</v>
      </c>
      <c r="AO939" s="80" t="s">
        <v>4994</v>
      </c>
      <c r="AP939" s="80"/>
      <c r="AQ939" s="80"/>
      <c r="AR939" s="80"/>
    </row>
    <row r="940" spans="1:44" ht="15" customHeight="1" x14ac:dyDescent="0.25">
      <c r="A940" s="138">
        <f t="shared" si="29"/>
        <v>3</v>
      </c>
      <c r="B940" s="138" t="s">
        <v>984</v>
      </c>
      <c r="C940" t="s">
        <v>4121</v>
      </c>
      <c r="D940" t="s">
        <v>4122</v>
      </c>
      <c r="E940" t="s">
        <v>588</v>
      </c>
      <c r="F940" t="s">
        <v>3149</v>
      </c>
      <c r="G940" t="s">
        <v>245</v>
      </c>
      <c r="H940" t="s">
        <v>1499</v>
      </c>
      <c r="K940" s="149" t="s">
        <v>6</v>
      </c>
      <c r="M940" t="s">
        <v>6</v>
      </c>
      <c r="N940" s="80" t="s">
        <v>2026</v>
      </c>
      <c r="P940" t="s">
        <v>6</v>
      </c>
      <c r="Q940" s="80" t="s">
        <v>3830</v>
      </c>
      <c r="AJ940" t="s">
        <v>6</v>
      </c>
      <c r="AK940" s="80" t="s">
        <v>2026</v>
      </c>
      <c r="AP940" s="80"/>
      <c r="AQ940" s="80"/>
      <c r="AR940" s="80"/>
    </row>
    <row r="941" spans="1:44" ht="15" customHeight="1" x14ac:dyDescent="0.25">
      <c r="A941" s="138">
        <f t="shared" si="29"/>
        <v>2</v>
      </c>
      <c r="B941" s="138" t="s">
        <v>984</v>
      </c>
      <c r="C941" t="s">
        <v>2027</v>
      </c>
      <c r="D941" t="s">
        <v>4123</v>
      </c>
      <c r="E941" t="s">
        <v>588</v>
      </c>
      <c r="F941" t="s">
        <v>3150</v>
      </c>
      <c r="G941" t="s">
        <v>245</v>
      </c>
      <c r="H941" t="s">
        <v>1499</v>
      </c>
      <c r="K941" s="149" t="s">
        <v>6</v>
      </c>
      <c r="M941" t="s">
        <v>6</v>
      </c>
      <c r="N941" s="80" t="s">
        <v>3152</v>
      </c>
      <c r="P941" t="s">
        <v>6</v>
      </c>
      <c r="Q941" s="80" t="s">
        <v>3831</v>
      </c>
      <c r="AP941" s="80"/>
      <c r="AQ941" s="80"/>
      <c r="AR941" s="80"/>
    </row>
    <row r="942" spans="1:44" ht="15" customHeight="1" x14ac:dyDescent="0.25">
      <c r="A942" s="138">
        <f t="shared" si="29"/>
        <v>3</v>
      </c>
      <c r="B942" s="138" t="s">
        <v>984</v>
      </c>
      <c r="C942" t="s">
        <v>3154</v>
      </c>
      <c r="D942" t="s">
        <v>4125</v>
      </c>
      <c r="E942" t="s">
        <v>588</v>
      </c>
      <c r="F942" t="s">
        <v>3151</v>
      </c>
      <c r="G942" t="s">
        <v>245</v>
      </c>
      <c r="H942" t="s">
        <v>1499</v>
      </c>
      <c r="K942" s="149" t="s">
        <v>6</v>
      </c>
      <c r="M942" t="s">
        <v>6</v>
      </c>
      <c r="N942" s="80" t="s">
        <v>2028</v>
      </c>
      <c r="P942" t="s">
        <v>6</v>
      </c>
      <c r="Q942" s="80" t="s">
        <v>3832</v>
      </c>
      <c r="AJ942" t="s">
        <v>6</v>
      </c>
      <c r="AK942" s="80" t="s">
        <v>2028</v>
      </c>
      <c r="AP942" s="80"/>
      <c r="AQ942" s="80"/>
      <c r="AR942" s="80"/>
    </row>
    <row r="943" spans="1:44" ht="15" customHeight="1" x14ac:dyDescent="0.25">
      <c r="A943" s="138">
        <f t="shared" si="29"/>
        <v>3</v>
      </c>
      <c r="B943" s="138" t="s">
        <v>984</v>
      </c>
      <c r="C943" t="s">
        <v>2030</v>
      </c>
      <c r="D943" t="s">
        <v>4124</v>
      </c>
      <c r="E943" t="s">
        <v>587</v>
      </c>
      <c r="F943" t="s">
        <v>3161</v>
      </c>
      <c r="G943" t="s">
        <v>245</v>
      </c>
      <c r="H943" t="s">
        <v>1499</v>
      </c>
      <c r="K943" s="149" t="s">
        <v>6</v>
      </c>
      <c r="M943" t="s">
        <v>6</v>
      </c>
      <c r="N943" s="80" t="s">
        <v>3155</v>
      </c>
      <c r="R943" s="138" t="s">
        <v>6</v>
      </c>
      <c r="S943" s="119" t="s">
        <v>2215</v>
      </c>
      <c r="AJ943" t="s">
        <v>6</v>
      </c>
      <c r="AK943" s="80" t="s">
        <v>3155</v>
      </c>
      <c r="AP943" s="80"/>
      <c r="AQ943" s="80"/>
      <c r="AR943" s="80"/>
    </row>
    <row r="944" spans="1:44" ht="15" customHeight="1" x14ac:dyDescent="0.25">
      <c r="A944" s="138">
        <f t="shared" si="29"/>
        <v>4</v>
      </c>
      <c r="B944" s="138" t="s">
        <v>984</v>
      </c>
      <c r="C944" t="s">
        <v>4126</v>
      </c>
      <c r="D944" t="s">
        <v>4127</v>
      </c>
      <c r="E944" t="s">
        <v>588</v>
      </c>
      <c r="F944" t="s">
        <v>3156</v>
      </c>
      <c r="G944" t="s">
        <v>245</v>
      </c>
      <c r="H944" t="s">
        <v>1499</v>
      </c>
      <c r="K944" s="149" t="s">
        <v>6</v>
      </c>
      <c r="M944" t="s">
        <v>6</v>
      </c>
      <c r="N944" s="80" t="s">
        <v>3164</v>
      </c>
      <c r="P944" t="s">
        <v>6</v>
      </c>
      <c r="Q944" s="80" t="s">
        <v>3164</v>
      </c>
      <c r="R944" t="s">
        <v>6</v>
      </c>
      <c r="S944" s="80" t="s">
        <v>3164</v>
      </c>
      <c r="AJ944" t="s">
        <v>6</v>
      </c>
      <c r="AP944" s="80"/>
      <c r="AQ944" s="80"/>
      <c r="AR944" s="80"/>
    </row>
    <row r="945" spans="1:44" ht="15" customHeight="1" x14ac:dyDescent="0.25">
      <c r="A945" s="138">
        <f t="shared" si="29"/>
        <v>2</v>
      </c>
      <c r="B945" s="138" t="s">
        <v>984</v>
      </c>
      <c r="C945" t="s">
        <v>3833</v>
      </c>
      <c r="D945" t="s">
        <v>4120</v>
      </c>
      <c r="E945" t="s">
        <v>588</v>
      </c>
      <c r="F945" t="s">
        <v>4128</v>
      </c>
      <c r="G945" t="s">
        <v>245</v>
      </c>
      <c r="H945" t="s">
        <v>1499</v>
      </c>
      <c r="K945" s="149" t="s">
        <v>6</v>
      </c>
      <c r="R945" t="s">
        <v>6</v>
      </c>
      <c r="S945" s="80" t="s">
        <v>3834</v>
      </c>
      <c r="AJ945" t="s">
        <v>6</v>
      </c>
      <c r="AK945" s="80" t="s">
        <v>3834</v>
      </c>
      <c r="AP945" s="80"/>
      <c r="AQ945" s="80"/>
      <c r="AR945" s="80"/>
    </row>
    <row r="946" spans="1:44" ht="15" customHeight="1" x14ac:dyDescent="0.25">
      <c r="A946" s="138">
        <f t="shared" si="29"/>
        <v>3</v>
      </c>
      <c r="B946" s="138" t="s">
        <v>984</v>
      </c>
      <c r="C946" t="s">
        <v>2022</v>
      </c>
      <c r="D946" t="s">
        <v>4130</v>
      </c>
      <c r="E946" t="s">
        <v>588</v>
      </c>
      <c r="F946" t="s">
        <v>4129</v>
      </c>
      <c r="G946" t="s">
        <v>245</v>
      </c>
      <c r="H946" t="s">
        <v>1499</v>
      </c>
      <c r="K946" s="149" t="s">
        <v>6</v>
      </c>
      <c r="M946" t="s">
        <v>6</v>
      </c>
      <c r="N946" s="80" t="s">
        <v>3165</v>
      </c>
      <c r="P946" t="s">
        <v>6</v>
      </c>
      <c r="Q946" s="80" t="s">
        <v>3835</v>
      </c>
      <c r="AJ946" t="s">
        <v>6</v>
      </c>
      <c r="AK946" s="80" t="s">
        <v>3836</v>
      </c>
      <c r="AP946" s="80"/>
      <c r="AQ946" s="80"/>
      <c r="AR946" s="80"/>
    </row>
    <row r="947" spans="1:44" ht="15" customHeight="1" x14ac:dyDescent="0.25">
      <c r="A947" s="138">
        <f t="shared" si="29"/>
        <v>3</v>
      </c>
      <c r="B947" s="138" t="s">
        <v>984</v>
      </c>
      <c r="C947" t="s">
        <v>4131</v>
      </c>
      <c r="D947" t="s">
        <v>4132</v>
      </c>
      <c r="E947" t="s">
        <v>588</v>
      </c>
      <c r="F947" t="s">
        <v>4133</v>
      </c>
      <c r="G947" t="s">
        <v>245</v>
      </c>
      <c r="H947" t="s">
        <v>1499</v>
      </c>
      <c r="K947" s="149" t="s">
        <v>6</v>
      </c>
      <c r="M947" t="s">
        <v>6</v>
      </c>
      <c r="N947" s="80" t="s">
        <v>3166</v>
      </c>
      <c r="P947" t="s">
        <v>6</v>
      </c>
      <c r="Q947" s="80" t="s">
        <v>3837</v>
      </c>
      <c r="AJ947" t="s">
        <v>6</v>
      </c>
      <c r="AK947" s="80" t="s">
        <v>3166</v>
      </c>
      <c r="AP947" s="80"/>
      <c r="AQ947" s="80"/>
      <c r="AR947" s="80"/>
    </row>
    <row r="948" spans="1:44" ht="15" customHeight="1" x14ac:dyDescent="0.25">
      <c r="A948" s="138">
        <f t="shared" si="29"/>
        <v>3</v>
      </c>
      <c r="B948" s="138" t="s">
        <v>984</v>
      </c>
      <c r="C948" t="s">
        <v>4134</v>
      </c>
      <c r="D948" t="s">
        <v>4135</v>
      </c>
      <c r="E948" t="s">
        <v>588</v>
      </c>
      <c r="F948" t="s">
        <v>4136</v>
      </c>
      <c r="G948" t="s">
        <v>245</v>
      </c>
      <c r="H948" t="s">
        <v>1499</v>
      </c>
      <c r="K948" s="149" t="s">
        <v>6</v>
      </c>
      <c r="M948" t="s">
        <v>6</v>
      </c>
      <c r="N948" s="80" t="s">
        <v>3167</v>
      </c>
      <c r="P948" t="s">
        <v>6</v>
      </c>
      <c r="Q948" s="80" t="s">
        <v>3838</v>
      </c>
      <c r="AJ948" t="s">
        <v>6</v>
      </c>
      <c r="AK948" s="80" t="s">
        <v>3167</v>
      </c>
      <c r="AP948" s="80"/>
      <c r="AQ948" s="80"/>
      <c r="AR948" s="80"/>
    </row>
    <row r="949" spans="1:44" ht="15" customHeight="1" x14ac:dyDescent="0.25">
      <c r="A949" s="138">
        <f t="shared" si="29"/>
        <v>3</v>
      </c>
      <c r="B949" s="138" t="s">
        <v>984</v>
      </c>
      <c r="C949" t="s">
        <v>3160</v>
      </c>
      <c r="D949" t="s">
        <v>4139</v>
      </c>
      <c r="E949" t="s">
        <v>587</v>
      </c>
      <c r="F949" t="s">
        <v>3162</v>
      </c>
      <c r="G949" t="s">
        <v>245</v>
      </c>
      <c r="H949" t="s">
        <v>1499</v>
      </c>
      <c r="K949" s="149" t="s">
        <v>6</v>
      </c>
      <c r="M949" t="s">
        <v>6</v>
      </c>
      <c r="N949" s="80" t="s">
        <v>3160</v>
      </c>
      <c r="AJ949" t="s">
        <v>6</v>
      </c>
      <c r="AK949" s="80" t="s">
        <v>3160</v>
      </c>
      <c r="AN949" t="s">
        <v>6</v>
      </c>
      <c r="AO949" s="80" t="s">
        <v>4997</v>
      </c>
      <c r="AP949" s="80"/>
      <c r="AQ949" s="80"/>
      <c r="AR949" s="80"/>
    </row>
    <row r="950" spans="1:44" ht="15" customHeight="1" x14ac:dyDescent="0.25">
      <c r="A950" s="138">
        <f t="shared" si="29"/>
        <v>1</v>
      </c>
      <c r="B950" s="138" t="s">
        <v>984</v>
      </c>
      <c r="C950" t="s">
        <v>4137</v>
      </c>
      <c r="D950" t="s">
        <v>4138</v>
      </c>
      <c r="E950" t="s">
        <v>588</v>
      </c>
      <c r="F950" t="s">
        <v>3839</v>
      </c>
      <c r="G950" t="s">
        <v>245</v>
      </c>
      <c r="H950" t="s">
        <v>1499</v>
      </c>
      <c r="K950" s="149" t="s">
        <v>6</v>
      </c>
      <c r="V950" t="s">
        <v>6</v>
      </c>
      <c r="W950" s="80" t="s">
        <v>3840</v>
      </c>
      <c r="AP950" s="80"/>
      <c r="AQ950" s="80"/>
      <c r="AR950" s="80"/>
    </row>
    <row r="951" spans="1:44" ht="15" customHeight="1" x14ac:dyDescent="0.25">
      <c r="A951" s="138">
        <f t="shared" si="29"/>
        <v>1</v>
      </c>
      <c r="B951" s="138" t="s">
        <v>984</v>
      </c>
      <c r="C951" t="s">
        <v>4141</v>
      </c>
      <c r="D951" t="s">
        <v>4140</v>
      </c>
      <c r="E951" t="s">
        <v>588</v>
      </c>
      <c r="F951" t="s">
        <v>3841</v>
      </c>
      <c r="G951" t="s">
        <v>245</v>
      </c>
      <c r="H951" t="s">
        <v>1499</v>
      </c>
      <c r="I951" s="123" t="s">
        <v>4142</v>
      </c>
      <c r="K951" s="149" t="s">
        <v>6</v>
      </c>
      <c r="R951" t="s">
        <v>288</v>
      </c>
      <c r="T951" t="s">
        <v>6</v>
      </c>
      <c r="U951" s="80" t="s">
        <v>2367</v>
      </c>
      <c r="V951" t="s">
        <v>288</v>
      </c>
      <c r="X951" t="s">
        <v>288</v>
      </c>
      <c r="Z951" t="s">
        <v>288</v>
      </c>
      <c r="AB951" t="s">
        <v>288</v>
      </c>
      <c r="AD951" t="s">
        <v>288</v>
      </c>
      <c r="AF951" t="s">
        <v>288</v>
      </c>
      <c r="AH951" t="s">
        <v>288</v>
      </c>
      <c r="AJ951" t="s">
        <v>288</v>
      </c>
      <c r="AL951" t="s">
        <v>288</v>
      </c>
      <c r="AN951" t="s">
        <v>288</v>
      </c>
      <c r="AP951" s="80"/>
      <c r="AQ951" s="80"/>
      <c r="AR951" s="80"/>
    </row>
    <row r="952" spans="1:44" ht="15" customHeight="1" x14ac:dyDescent="0.25">
      <c r="A952" s="138">
        <f t="shared" si="29"/>
        <v>1</v>
      </c>
      <c r="B952" s="138" t="s">
        <v>984</v>
      </c>
      <c r="C952" t="s">
        <v>4143</v>
      </c>
      <c r="D952" t="s">
        <v>4144</v>
      </c>
      <c r="E952" t="s">
        <v>588</v>
      </c>
      <c r="F952" t="s">
        <v>1798</v>
      </c>
      <c r="G952" t="s">
        <v>245</v>
      </c>
      <c r="H952" t="s">
        <v>1499</v>
      </c>
      <c r="I952" s="123" t="s">
        <v>4142</v>
      </c>
      <c r="K952" s="149" t="s">
        <v>6</v>
      </c>
      <c r="R952" t="s">
        <v>288</v>
      </c>
      <c r="T952" t="s">
        <v>6</v>
      </c>
      <c r="U952" s="80" t="s">
        <v>2368</v>
      </c>
      <c r="V952" t="s">
        <v>288</v>
      </c>
      <c r="X952" t="s">
        <v>288</v>
      </c>
      <c r="Z952" t="s">
        <v>288</v>
      </c>
      <c r="AB952" t="s">
        <v>288</v>
      </c>
      <c r="AD952" t="s">
        <v>288</v>
      </c>
      <c r="AF952" t="s">
        <v>288</v>
      </c>
      <c r="AH952" t="s">
        <v>288</v>
      </c>
      <c r="AJ952" t="s">
        <v>288</v>
      </c>
      <c r="AL952" t="s">
        <v>288</v>
      </c>
      <c r="AN952" t="s">
        <v>288</v>
      </c>
      <c r="AP952" s="80"/>
      <c r="AQ952" s="80"/>
      <c r="AR952" s="80"/>
    </row>
    <row r="953" spans="1:44" ht="15" customHeight="1" x14ac:dyDescent="0.25">
      <c r="A953" s="138">
        <f t="shared" si="29"/>
        <v>1</v>
      </c>
      <c r="B953" s="138" t="s">
        <v>984</v>
      </c>
      <c r="C953" t="s">
        <v>4146</v>
      </c>
      <c r="D953" t="s">
        <v>4147</v>
      </c>
      <c r="E953" t="s">
        <v>588</v>
      </c>
      <c r="F953" t="s">
        <v>3842</v>
      </c>
      <c r="G953" t="s">
        <v>245</v>
      </c>
      <c r="H953" t="s">
        <v>1499</v>
      </c>
      <c r="I953" s="123" t="s">
        <v>4142</v>
      </c>
      <c r="K953" s="149" t="s">
        <v>6</v>
      </c>
      <c r="R953" t="s">
        <v>288</v>
      </c>
      <c r="T953" t="s">
        <v>6</v>
      </c>
      <c r="U953" s="80" t="s">
        <v>2369</v>
      </c>
      <c r="V953" t="s">
        <v>288</v>
      </c>
      <c r="X953" t="s">
        <v>288</v>
      </c>
      <c r="Z953" t="s">
        <v>288</v>
      </c>
      <c r="AB953" t="s">
        <v>288</v>
      </c>
      <c r="AD953" t="s">
        <v>288</v>
      </c>
      <c r="AF953" t="s">
        <v>288</v>
      </c>
      <c r="AH953" t="s">
        <v>288</v>
      </c>
      <c r="AJ953" t="s">
        <v>288</v>
      </c>
      <c r="AL953" t="s">
        <v>288</v>
      </c>
      <c r="AN953" t="s">
        <v>288</v>
      </c>
      <c r="AP953" s="80"/>
      <c r="AQ953" s="80"/>
      <c r="AR953" s="80"/>
    </row>
    <row r="954" spans="1:44" ht="15" customHeight="1" x14ac:dyDescent="0.25">
      <c r="A954" s="138">
        <f t="shared" si="29"/>
        <v>1</v>
      </c>
      <c r="B954" s="138" t="s">
        <v>984</v>
      </c>
      <c r="C954" t="s">
        <v>2062</v>
      </c>
      <c r="D954" t="s">
        <v>4145</v>
      </c>
      <c r="E954" t="s">
        <v>587</v>
      </c>
      <c r="F954" t="s">
        <v>2061</v>
      </c>
      <c r="G954" t="s">
        <v>245</v>
      </c>
      <c r="H954" t="s">
        <v>1499</v>
      </c>
      <c r="I954" s="123" t="s">
        <v>4142</v>
      </c>
      <c r="K954" s="149" t="s">
        <v>6</v>
      </c>
      <c r="R954" t="s">
        <v>288</v>
      </c>
      <c r="T954" t="s">
        <v>6</v>
      </c>
      <c r="V954" t="s">
        <v>288</v>
      </c>
      <c r="X954" t="s">
        <v>288</v>
      </c>
      <c r="Z954" t="s">
        <v>288</v>
      </c>
      <c r="AB954" t="s">
        <v>288</v>
      </c>
      <c r="AD954" t="s">
        <v>288</v>
      </c>
      <c r="AF954" t="s">
        <v>288</v>
      </c>
      <c r="AH954" t="s">
        <v>288</v>
      </c>
      <c r="AJ954" t="s">
        <v>288</v>
      </c>
      <c r="AL954" t="s">
        <v>288</v>
      </c>
      <c r="AN954" t="s">
        <v>288</v>
      </c>
      <c r="AP954" s="80"/>
      <c r="AQ954" s="80"/>
      <c r="AR954" s="80"/>
    </row>
    <row r="955" spans="1:44" ht="15" customHeight="1" x14ac:dyDescent="0.25">
      <c r="A955" s="138">
        <f t="shared" si="29"/>
        <v>7</v>
      </c>
      <c r="B955" t="s">
        <v>974</v>
      </c>
      <c r="C955" t="s">
        <v>4301</v>
      </c>
      <c r="D955" t="s">
        <v>4302</v>
      </c>
      <c r="E955" t="s">
        <v>591</v>
      </c>
      <c r="F955" t="s">
        <v>1490</v>
      </c>
      <c r="G955" t="s">
        <v>245</v>
      </c>
      <c r="H955" t="s">
        <v>974</v>
      </c>
      <c r="J955" t="s">
        <v>6</v>
      </c>
      <c r="M955" t="s">
        <v>6</v>
      </c>
      <c r="N955" s="80" t="s">
        <v>4856</v>
      </c>
      <c r="P955" t="s">
        <v>6</v>
      </c>
      <c r="Q955" s="80" t="s">
        <v>4856</v>
      </c>
      <c r="R955" t="s">
        <v>288</v>
      </c>
      <c r="T955" t="s">
        <v>6</v>
      </c>
      <c r="U955" s="80" t="s">
        <v>4854</v>
      </c>
      <c r="V955" t="s">
        <v>288</v>
      </c>
      <c r="X955" t="s">
        <v>288</v>
      </c>
      <c r="Z955" t="s">
        <v>6</v>
      </c>
      <c r="AA955" s="80" t="s">
        <v>4856</v>
      </c>
      <c r="AB955" t="s">
        <v>6</v>
      </c>
      <c r="AC955" s="80" t="s">
        <v>4856</v>
      </c>
      <c r="AD955" t="s">
        <v>6</v>
      </c>
      <c r="AE955" s="80" t="s">
        <v>4856</v>
      </c>
      <c r="AF955" t="s">
        <v>288</v>
      </c>
      <c r="AH955" t="s">
        <v>288</v>
      </c>
      <c r="AJ955" t="s">
        <v>6</v>
      </c>
      <c r="AK955" s="80" t="s">
        <v>4856</v>
      </c>
      <c r="AL955" t="s">
        <v>288</v>
      </c>
      <c r="AN955" t="s">
        <v>288</v>
      </c>
      <c r="AP955" s="80"/>
      <c r="AQ955" s="80"/>
      <c r="AR955" s="80"/>
    </row>
    <row r="956" spans="1:44" ht="15" customHeight="1" x14ac:dyDescent="0.25">
      <c r="A956" s="138">
        <f t="shared" si="29"/>
        <v>1</v>
      </c>
      <c r="B956" t="s">
        <v>974</v>
      </c>
      <c r="C956" t="s">
        <v>780</v>
      </c>
      <c r="D956" t="s">
        <v>4865</v>
      </c>
      <c r="E956" t="s">
        <v>587</v>
      </c>
      <c r="F956" t="s">
        <v>1491</v>
      </c>
      <c r="G956" t="s">
        <v>245</v>
      </c>
      <c r="H956" t="s">
        <v>974</v>
      </c>
      <c r="K956" s="149" t="s">
        <v>6</v>
      </c>
      <c r="R956" t="s">
        <v>6</v>
      </c>
      <c r="S956" s="80" t="s">
        <v>2213</v>
      </c>
      <c r="T956" t="s">
        <v>288</v>
      </c>
      <c r="V956" t="s">
        <v>288</v>
      </c>
      <c r="X956" t="s">
        <v>288</v>
      </c>
      <c r="Z956" t="s">
        <v>288</v>
      </c>
      <c r="AB956" t="s">
        <v>288</v>
      </c>
      <c r="AD956" t="s">
        <v>288</v>
      </c>
      <c r="AF956" t="s">
        <v>288</v>
      </c>
      <c r="AH956" t="s">
        <v>288</v>
      </c>
      <c r="AL956" t="s">
        <v>288</v>
      </c>
      <c r="AN956" t="s">
        <v>288</v>
      </c>
      <c r="AP956" s="80"/>
      <c r="AQ956" s="80"/>
      <c r="AR956" s="80"/>
    </row>
    <row r="957" spans="1:44" ht="15" customHeight="1" x14ac:dyDescent="0.25">
      <c r="A957" s="138">
        <f t="shared" si="29"/>
        <v>10</v>
      </c>
      <c r="B957" t="s">
        <v>974</v>
      </c>
      <c r="C957" t="s">
        <v>974</v>
      </c>
      <c r="D957" t="s">
        <v>4304</v>
      </c>
      <c r="E957" t="s">
        <v>589</v>
      </c>
      <c r="F957" t="s">
        <v>1189</v>
      </c>
      <c r="G957" t="s">
        <v>245</v>
      </c>
      <c r="H957" t="s">
        <v>974</v>
      </c>
      <c r="J957" t="s">
        <v>6</v>
      </c>
      <c r="M957" t="s">
        <v>6</v>
      </c>
      <c r="N957" s="80" t="s">
        <v>1492</v>
      </c>
      <c r="P957" t="s">
        <v>6</v>
      </c>
      <c r="Q957" s="80" t="s">
        <v>1492</v>
      </c>
      <c r="R957" t="s">
        <v>6</v>
      </c>
      <c r="S957" s="80" t="s">
        <v>2214</v>
      </c>
      <c r="T957" t="s">
        <v>6</v>
      </c>
      <c r="U957" s="119" t="s">
        <v>4854</v>
      </c>
      <c r="V957" t="s">
        <v>6</v>
      </c>
      <c r="W957" s="80" t="s">
        <v>2454</v>
      </c>
      <c r="X957" t="s">
        <v>288</v>
      </c>
      <c r="Z957" t="s">
        <v>6</v>
      </c>
      <c r="AA957" s="80" t="s">
        <v>4857</v>
      </c>
      <c r="AB957" t="s">
        <v>6</v>
      </c>
      <c r="AC957" s="80" t="s">
        <v>2642</v>
      </c>
      <c r="AD957" t="s">
        <v>6</v>
      </c>
      <c r="AE957" s="80" t="s">
        <v>1492</v>
      </c>
      <c r="AF957" t="s">
        <v>6</v>
      </c>
      <c r="AG957" s="80" t="s">
        <v>4860</v>
      </c>
      <c r="AH957" t="s">
        <v>288</v>
      </c>
      <c r="AJ957" t="s">
        <v>6</v>
      </c>
      <c r="AK957" s="80" t="s">
        <v>4863</v>
      </c>
      <c r="AL957" t="s">
        <v>288</v>
      </c>
      <c r="AN957" t="s">
        <v>288</v>
      </c>
      <c r="AP957" s="80"/>
      <c r="AQ957" s="80"/>
      <c r="AR957" s="80"/>
    </row>
    <row r="958" spans="1:44" ht="15" customHeight="1" x14ac:dyDescent="0.25">
      <c r="A958" s="138">
        <f t="shared" si="29"/>
        <v>7</v>
      </c>
      <c r="B958" t="s">
        <v>974</v>
      </c>
      <c r="C958" t="s">
        <v>4867</v>
      </c>
      <c r="D958" t="s">
        <v>4868</v>
      </c>
      <c r="E958" t="s">
        <v>591</v>
      </c>
      <c r="F958" t="s">
        <v>1493</v>
      </c>
      <c r="G958" t="s">
        <v>245</v>
      </c>
      <c r="H958" t="s">
        <v>974</v>
      </c>
      <c r="J958" t="s">
        <v>6</v>
      </c>
      <c r="M958" t="s">
        <v>6</v>
      </c>
      <c r="N958" s="80" t="s">
        <v>4864</v>
      </c>
      <c r="P958" t="s">
        <v>6</v>
      </c>
      <c r="Q958" s="80" t="s">
        <v>4859</v>
      </c>
      <c r="T958" t="s">
        <v>6</v>
      </c>
      <c r="U958" s="80" t="s">
        <v>4855</v>
      </c>
      <c r="V958" t="s">
        <v>288</v>
      </c>
      <c r="X958" t="s">
        <v>288</v>
      </c>
      <c r="Z958" t="s">
        <v>6</v>
      </c>
      <c r="AA958" s="80" t="s">
        <v>4858</v>
      </c>
      <c r="AB958" t="s">
        <v>288</v>
      </c>
      <c r="AD958" t="s">
        <v>6</v>
      </c>
      <c r="AE958" s="80" t="s">
        <v>4859</v>
      </c>
      <c r="AF958" t="s">
        <v>6</v>
      </c>
      <c r="AG958" s="80" t="s">
        <v>4861</v>
      </c>
      <c r="AH958" t="s">
        <v>288</v>
      </c>
      <c r="AJ958" t="s">
        <v>6</v>
      </c>
      <c r="AK958" s="80" t="s">
        <v>4862</v>
      </c>
      <c r="AL958" t="s">
        <v>288</v>
      </c>
      <c r="AN958" t="s">
        <v>288</v>
      </c>
      <c r="AP958" s="80"/>
      <c r="AQ958" s="80"/>
      <c r="AR958" s="80"/>
    </row>
    <row r="959" spans="1:44" s="123" customFormat="1" ht="15" customHeight="1" x14ac:dyDescent="0.25">
      <c r="A959" s="138">
        <f t="shared" si="29"/>
        <v>1</v>
      </c>
      <c r="B959" s="123" t="s">
        <v>1887</v>
      </c>
      <c r="C959" s="123" t="s">
        <v>4217</v>
      </c>
      <c r="D959" s="123" t="s">
        <v>4218</v>
      </c>
      <c r="E959" s="123" t="s">
        <v>591</v>
      </c>
      <c r="F959" s="123" t="s">
        <v>4219</v>
      </c>
      <c r="G959" s="123" t="s">
        <v>245</v>
      </c>
      <c r="H959" s="123" t="s">
        <v>1887</v>
      </c>
      <c r="K959" s="149" t="s">
        <v>6</v>
      </c>
      <c r="N959" s="119"/>
      <c r="Q959" s="119"/>
      <c r="S959" s="119"/>
      <c r="T959" s="123" t="s">
        <v>6</v>
      </c>
      <c r="U959" s="119" t="s">
        <v>4222</v>
      </c>
      <c r="W959" s="119"/>
      <c r="Y959" s="119"/>
      <c r="AA959" s="119"/>
      <c r="AC959" s="119"/>
      <c r="AE959" s="119"/>
      <c r="AG959" s="119"/>
      <c r="AI959" s="119"/>
      <c r="AK959" s="119"/>
      <c r="AM959" s="119"/>
      <c r="AO959" s="119"/>
      <c r="AP959" s="114">
        <f>COUNTIF(M959:AN959,"x")</f>
        <v>1</v>
      </c>
      <c r="AQ959" s="119"/>
      <c r="AR959" s="119"/>
    </row>
    <row r="960" spans="1:44" s="123" customFormat="1" ht="15" customHeight="1" x14ac:dyDescent="0.25">
      <c r="A960" s="138">
        <f t="shared" si="29"/>
        <v>1</v>
      </c>
      <c r="B960" s="123" t="s">
        <v>1887</v>
      </c>
      <c r="C960" s="123" t="s">
        <v>4438</v>
      </c>
      <c r="D960" s="123" t="s">
        <v>4435</v>
      </c>
      <c r="E960" s="123" t="s">
        <v>587</v>
      </c>
      <c r="F960" s="123" t="s">
        <v>4436</v>
      </c>
      <c r="G960" s="123" t="s">
        <v>245</v>
      </c>
      <c r="H960" s="123" t="s">
        <v>1887</v>
      </c>
      <c r="K960" s="149" t="s">
        <v>6</v>
      </c>
      <c r="N960" s="119"/>
      <c r="Q960" s="119"/>
      <c r="S960" s="119"/>
      <c r="T960" s="123" t="s">
        <v>6</v>
      </c>
      <c r="U960" s="119"/>
      <c r="W960" s="119"/>
      <c r="Y960" s="119"/>
      <c r="AA960" s="119"/>
      <c r="AC960" s="119"/>
      <c r="AE960" s="119"/>
      <c r="AG960" s="119"/>
      <c r="AI960" s="119"/>
      <c r="AK960" s="119"/>
      <c r="AM960" s="119"/>
      <c r="AO960" s="119"/>
      <c r="AP960" s="114">
        <f>COUNTIF(M960:AN960,"x")</f>
        <v>1</v>
      </c>
      <c r="AQ960" s="119"/>
      <c r="AR960" s="119"/>
    </row>
    <row r="961" spans="1:44" ht="15" customHeight="1" x14ac:dyDescent="0.25">
      <c r="A961" s="138">
        <f t="shared" si="29"/>
        <v>1</v>
      </c>
      <c r="B961" s="123" t="s">
        <v>1887</v>
      </c>
      <c r="C961" t="s">
        <v>4221</v>
      </c>
      <c r="F961" s="119" t="s">
        <v>4425</v>
      </c>
      <c r="G961" t="s">
        <v>245</v>
      </c>
      <c r="H961" t="s">
        <v>1887</v>
      </c>
      <c r="I961" s="115" t="s">
        <v>4153</v>
      </c>
      <c r="K961" s="149" t="s">
        <v>6</v>
      </c>
      <c r="R961" t="s">
        <v>288</v>
      </c>
      <c r="T961" t="s">
        <v>6</v>
      </c>
      <c r="U961" s="80" t="s">
        <v>2308</v>
      </c>
      <c r="X961" t="s">
        <v>288</v>
      </c>
      <c r="Z961" t="s">
        <v>288</v>
      </c>
      <c r="AB961" t="s">
        <v>288</v>
      </c>
      <c r="AD961" t="s">
        <v>288</v>
      </c>
      <c r="AF961" t="s">
        <v>288</v>
      </c>
      <c r="AH961" t="s">
        <v>288</v>
      </c>
      <c r="AJ961" t="s">
        <v>288</v>
      </c>
      <c r="AL961" t="s">
        <v>288</v>
      </c>
      <c r="AN961" t="s">
        <v>288</v>
      </c>
      <c r="AP961" s="80"/>
      <c r="AQ961" s="80"/>
      <c r="AR961" s="80"/>
    </row>
    <row r="962" spans="1:44" s="123" customFormat="1" ht="15" customHeight="1" x14ac:dyDescent="0.25">
      <c r="A962" s="138">
        <f t="shared" si="29"/>
        <v>1</v>
      </c>
      <c r="B962" s="123" t="s">
        <v>1887</v>
      </c>
      <c r="C962" s="115" t="s">
        <v>4439</v>
      </c>
      <c r="F962" s="123" t="s">
        <v>4426</v>
      </c>
      <c r="G962" s="123" t="s">
        <v>245</v>
      </c>
      <c r="H962" s="123" t="s">
        <v>1887</v>
      </c>
      <c r="I962" s="115" t="s">
        <v>4153</v>
      </c>
      <c r="K962" s="149" t="s">
        <v>6</v>
      </c>
      <c r="N962" s="119"/>
      <c r="Q962" s="119"/>
      <c r="S962" s="119"/>
      <c r="T962" s="123" t="s">
        <v>6</v>
      </c>
      <c r="U962" s="119" t="s">
        <v>4220</v>
      </c>
      <c r="W962" s="119"/>
      <c r="Y962" s="119"/>
      <c r="AA962" s="119"/>
      <c r="AC962" s="119"/>
      <c r="AE962" s="119"/>
      <c r="AG962" s="119"/>
      <c r="AI962" s="119"/>
      <c r="AK962" s="119"/>
      <c r="AM962" s="119"/>
      <c r="AO962" s="119"/>
      <c r="AP962" s="114">
        <f>COUNTIF(M962:AN962,"x")</f>
        <v>1</v>
      </c>
      <c r="AQ962" s="119"/>
      <c r="AR962" s="119"/>
    </row>
    <row r="963" spans="1:44" ht="15" customHeight="1" x14ac:dyDescent="0.25">
      <c r="A963" s="138">
        <f t="shared" si="29"/>
        <v>2</v>
      </c>
      <c r="B963" s="123" t="s">
        <v>1887</v>
      </c>
      <c r="C963" s="115" t="s">
        <v>4440</v>
      </c>
      <c r="F963" s="123" t="s">
        <v>4427</v>
      </c>
      <c r="G963" t="s">
        <v>245</v>
      </c>
      <c r="H963" t="s">
        <v>1887</v>
      </c>
      <c r="I963" s="115" t="s">
        <v>4153</v>
      </c>
      <c r="K963" s="149" t="s">
        <v>6</v>
      </c>
      <c r="T963" t="s">
        <v>6</v>
      </c>
      <c r="U963" s="119" t="s">
        <v>3050</v>
      </c>
      <c r="V963" t="s">
        <v>6</v>
      </c>
      <c r="W963" s="80" t="s">
        <v>3782</v>
      </c>
      <c r="AP963" s="80"/>
      <c r="AQ963" s="80"/>
      <c r="AR963" s="80"/>
    </row>
    <row r="964" spans="1:44" s="123" customFormat="1" ht="15" customHeight="1" x14ac:dyDescent="0.25">
      <c r="A964" s="138">
        <f t="shared" si="29"/>
        <v>1</v>
      </c>
      <c r="B964" s="123" t="s">
        <v>1887</v>
      </c>
      <c r="C964" s="115" t="s">
        <v>4441</v>
      </c>
      <c r="F964" s="123" t="s">
        <v>4428</v>
      </c>
      <c r="G964" s="123" t="s">
        <v>245</v>
      </c>
      <c r="H964" s="123" t="s">
        <v>1887</v>
      </c>
      <c r="I964" s="115" t="s">
        <v>4153</v>
      </c>
      <c r="K964" s="149" t="s">
        <v>6</v>
      </c>
      <c r="N964" s="119"/>
      <c r="Q964" s="119"/>
      <c r="S964" s="119"/>
      <c r="T964" s="123" t="s">
        <v>6</v>
      </c>
      <c r="U964" s="115" t="s">
        <v>4223</v>
      </c>
      <c r="W964" s="119"/>
      <c r="Y964" s="119"/>
      <c r="AA964" s="119"/>
      <c r="AC964" s="119"/>
      <c r="AE964" s="119"/>
      <c r="AG964" s="119"/>
      <c r="AI964" s="119"/>
      <c r="AK964" s="119"/>
      <c r="AM964" s="119"/>
      <c r="AO964" s="119"/>
      <c r="AP964" s="114">
        <f>COUNTIF(M964:AN964,"x")</f>
        <v>1</v>
      </c>
      <c r="AQ964" s="119"/>
      <c r="AR964" s="119"/>
    </row>
    <row r="965" spans="1:44" s="123" customFormat="1" ht="15" customHeight="1" x14ac:dyDescent="0.25">
      <c r="A965" s="138">
        <f t="shared" ref="A965:A1028" si="30">COUNTIF(M965:AN965,"x")</f>
        <v>2</v>
      </c>
      <c r="B965" s="123" t="s">
        <v>1887</v>
      </c>
      <c r="C965" s="115" t="s">
        <v>4442</v>
      </c>
      <c r="F965" s="123" t="s">
        <v>4429</v>
      </c>
      <c r="G965" s="123" t="s">
        <v>245</v>
      </c>
      <c r="H965" s="123" t="s">
        <v>1887</v>
      </c>
      <c r="I965" s="115" t="s">
        <v>4153</v>
      </c>
      <c r="K965" s="149" t="s">
        <v>6</v>
      </c>
      <c r="N965" s="119"/>
      <c r="Q965" s="119"/>
      <c r="S965" s="119"/>
      <c r="T965" s="123" t="s">
        <v>6</v>
      </c>
      <c r="U965" s="115" t="s">
        <v>4224</v>
      </c>
      <c r="V965" s="123" t="s">
        <v>6</v>
      </c>
      <c r="W965" s="119" t="s">
        <v>2459</v>
      </c>
      <c r="Y965" s="119"/>
      <c r="AA965" s="119"/>
      <c r="AC965" s="119"/>
      <c r="AE965" s="119"/>
      <c r="AG965" s="119"/>
      <c r="AI965" s="119"/>
      <c r="AK965" s="119"/>
      <c r="AM965" s="119"/>
      <c r="AO965" s="119"/>
      <c r="AP965" s="114">
        <f>COUNTIF(M965:AN965,"x")</f>
        <v>2</v>
      </c>
      <c r="AQ965" s="119"/>
      <c r="AR965" s="119"/>
    </row>
    <row r="966" spans="1:44" s="123" customFormat="1" ht="15" customHeight="1" x14ac:dyDescent="0.25">
      <c r="A966" s="138">
        <f t="shared" si="30"/>
        <v>1</v>
      </c>
      <c r="B966" s="123" t="s">
        <v>1887</v>
      </c>
      <c r="C966" s="115" t="s">
        <v>4443</v>
      </c>
      <c r="F966" s="123" t="s">
        <v>4430</v>
      </c>
      <c r="G966" s="123" t="s">
        <v>245</v>
      </c>
      <c r="H966" s="123" t="s">
        <v>1887</v>
      </c>
      <c r="I966" s="115" t="s">
        <v>4153</v>
      </c>
      <c r="K966" s="149" t="s">
        <v>6</v>
      </c>
      <c r="N966" s="119"/>
      <c r="Q966" s="119"/>
      <c r="S966" s="119"/>
      <c r="T966" s="123" t="s">
        <v>6</v>
      </c>
      <c r="U966" s="115" t="s">
        <v>4225</v>
      </c>
      <c r="W966" s="119"/>
      <c r="Y966" s="119"/>
      <c r="AA966" s="119"/>
      <c r="AC966" s="119"/>
      <c r="AE966" s="119"/>
      <c r="AG966" s="119"/>
      <c r="AI966" s="119"/>
      <c r="AK966" s="119"/>
      <c r="AM966" s="119"/>
      <c r="AO966" s="119"/>
      <c r="AP966" s="114">
        <f>COUNTIF(M966:AN966,"x")</f>
        <v>1</v>
      </c>
      <c r="AQ966" s="119"/>
      <c r="AR966" s="119"/>
    </row>
    <row r="967" spans="1:44" ht="15" customHeight="1" x14ac:dyDescent="0.25">
      <c r="A967" s="138">
        <f t="shared" si="30"/>
        <v>1</v>
      </c>
      <c r="B967" s="123" t="s">
        <v>1887</v>
      </c>
      <c r="C967" t="s">
        <v>4461</v>
      </c>
      <c r="F967" t="s">
        <v>4437</v>
      </c>
      <c r="G967" t="s">
        <v>245</v>
      </c>
      <c r="H967" t="s">
        <v>1887</v>
      </c>
      <c r="I967" s="115" t="s">
        <v>4462</v>
      </c>
      <c r="K967" s="149" t="s">
        <v>6</v>
      </c>
      <c r="R967" t="s">
        <v>288</v>
      </c>
      <c r="V967" t="s">
        <v>6</v>
      </c>
      <c r="W967" s="80" t="s">
        <v>3781</v>
      </c>
      <c r="X967" t="s">
        <v>288</v>
      </c>
      <c r="Z967" t="s">
        <v>288</v>
      </c>
      <c r="AB967" t="s">
        <v>288</v>
      </c>
      <c r="AD967" t="s">
        <v>288</v>
      </c>
      <c r="AF967" t="s">
        <v>288</v>
      </c>
      <c r="AH967" t="s">
        <v>288</v>
      </c>
      <c r="AJ967" t="s">
        <v>288</v>
      </c>
      <c r="AL967" t="s">
        <v>288</v>
      </c>
      <c r="AN967" t="s">
        <v>288</v>
      </c>
      <c r="AP967" s="80"/>
      <c r="AQ967" s="80"/>
      <c r="AR967" s="80"/>
    </row>
    <row r="968" spans="1:44" ht="15" customHeight="1" x14ac:dyDescent="0.25">
      <c r="A968" s="138">
        <f t="shared" si="30"/>
        <v>1</v>
      </c>
      <c r="B968" s="123" t="s">
        <v>1887</v>
      </c>
      <c r="C968" t="s">
        <v>4463</v>
      </c>
      <c r="F968" s="119" t="s">
        <v>4431</v>
      </c>
      <c r="G968" t="s">
        <v>245</v>
      </c>
      <c r="H968" t="s">
        <v>1887</v>
      </c>
      <c r="I968" s="115" t="s">
        <v>4153</v>
      </c>
      <c r="K968" s="149" t="s">
        <v>6</v>
      </c>
      <c r="R968" t="s">
        <v>288</v>
      </c>
      <c r="T968" t="s">
        <v>6</v>
      </c>
      <c r="U968" s="80" t="s">
        <v>4215</v>
      </c>
      <c r="X968" t="s">
        <v>288</v>
      </c>
      <c r="Z968" t="s">
        <v>288</v>
      </c>
      <c r="AB968" t="s">
        <v>288</v>
      </c>
      <c r="AD968" t="s">
        <v>288</v>
      </c>
      <c r="AF968" t="s">
        <v>288</v>
      </c>
      <c r="AH968" t="s">
        <v>288</v>
      </c>
      <c r="AJ968" t="s">
        <v>288</v>
      </c>
      <c r="AL968" t="s">
        <v>288</v>
      </c>
      <c r="AN968" t="s">
        <v>288</v>
      </c>
      <c r="AP968" s="80"/>
      <c r="AQ968" s="80"/>
      <c r="AR968" s="80"/>
    </row>
    <row r="969" spans="1:44" ht="15" customHeight="1" x14ac:dyDescent="0.25">
      <c r="A969" s="138">
        <f t="shared" si="30"/>
        <v>1</v>
      </c>
      <c r="B969" s="123" t="s">
        <v>1887</v>
      </c>
      <c r="C969" t="s">
        <v>4226</v>
      </c>
      <c r="F969" s="119" t="s">
        <v>4432</v>
      </c>
      <c r="G969" t="s">
        <v>245</v>
      </c>
      <c r="H969" t="s">
        <v>1887</v>
      </c>
      <c r="I969" s="115" t="s">
        <v>4153</v>
      </c>
      <c r="K969" s="149" t="s">
        <v>6</v>
      </c>
      <c r="R969" t="s">
        <v>288</v>
      </c>
      <c r="T969" t="s">
        <v>6</v>
      </c>
      <c r="U969" s="80" t="s">
        <v>4228</v>
      </c>
      <c r="V969" t="s">
        <v>288</v>
      </c>
      <c r="X969" t="s">
        <v>288</v>
      </c>
      <c r="Z969" t="s">
        <v>288</v>
      </c>
      <c r="AB969" t="s">
        <v>288</v>
      </c>
      <c r="AD969" t="s">
        <v>288</v>
      </c>
      <c r="AF969" t="s">
        <v>288</v>
      </c>
      <c r="AH969" t="s">
        <v>288</v>
      </c>
      <c r="AJ969" t="s">
        <v>288</v>
      </c>
      <c r="AL969" t="s">
        <v>288</v>
      </c>
      <c r="AN969" t="s">
        <v>288</v>
      </c>
      <c r="AP969" s="80"/>
      <c r="AQ969" s="80"/>
      <c r="AR969" s="80"/>
    </row>
    <row r="970" spans="1:44" s="123" customFormat="1" ht="15" customHeight="1" x14ac:dyDescent="0.25">
      <c r="A970" s="138">
        <f t="shared" si="30"/>
        <v>1</v>
      </c>
      <c r="B970" s="123" t="s">
        <v>1887</v>
      </c>
      <c r="C970" s="123" t="s">
        <v>4227</v>
      </c>
      <c r="F970" s="119" t="s">
        <v>4433</v>
      </c>
      <c r="G970" s="123" t="s">
        <v>245</v>
      </c>
      <c r="H970" s="123" t="s">
        <v>1887</v>
      </c>
      <c r="I970" s="115" t="s">
        <v>4153</v>
      </c>
      <c r="K970" s="149" t="s">
        <v>6</v>
      </c>
      <c r="N970" s="119"/>
      <c r="Q970" s="119"/>
      <c r="S970" s="119"/>
      <c r="T970" s="123" t="s">
        <v>6</v>
      </c>
      <c r="U970" s="119" t="s">
        <v>4216</v>
      </c>
      <c r="W970" s="119"/>
      <c r="Y970" s="119"/>
      <c r="AA970" s="119"/>
      <c r="AC970" s="119"/>
      <c r="AE970" s="119"/>
      <c r="AG970" s="119"/>
      <c r="AI970" s="119"/>
      <c r="AK970" s="119"/>
      <c r="AM970" s="119"/>
      <c r="AO970" s="119"/>
      <c r="AP970" s="114">
        <f>COUNTIF(M970:AN970,"x")</f>
        <v>1</v>
      </c>
      <c r="AQ970" s="119"/>
      <c r="AR970" s="119"/>
    </row>
    <row r="971" spans="1:44" ht="15" customHeight="1" x14ac:dyDescent="0.25">
      <c r="A971" s="138">
        <f t="shared" si="30"/>
        <v>1</v>
      </c>
      <c r="B971" s="123" t="s">
        <v>1887</v>
      </c>
      <c r="C971" s="123" t="s">
        <v>4229</v>
      </c>
      <c r="E971" s="123"/>
      <c r="F971" s="119" t="s">
        <v>4434</v>
      </c>
      <c r="G971" s="123" t="s">
        <v>245</v>
      </c>
      <c r="H971" s="123" t="s">
        <v>1887</v>
      </c>
      <c r="I971" s="115" t="s">
        <v>4153</v>
      </c>
      <c r="K971" s="149" t="s">
        <v>6</v>
      </c>
      <c r="R971" t="s">
        <v>288</v>
      </c>
      <c r="T971" t="s">
        <v>6</v>
      </c>
      <c r="U971" s="80" t="s">
        <v>2321</v>
      </c>
      <c r="V971" t="s">
        <v>288</v>
      </c>
      <c r="X971" t="s">
        <v>288</v>
      </c>
      <c r="Z971" t="s">
        <v>288</v>
      </c>
      <c r="AB971" t="s">
        <v>288</v>
      </c>
      <c r="AD971" t="s">
        <v>288</v>
      </c>
      <c r="AF971" t="s">
        <v>288</v>
      </c>
      <c r="AH971" t="s">
        <v>288</v>
      </c>
      <c r="AJ971" t="s">
        <v>288</v>
      </c>
      <c r="AL971" t="s">
        <v>288</v>
      </c>
      <c r="AN971" t="s">
        <v>288</v>
      </c>
      <c r="AP971" s="80">
        <f>COUNTIF(M971:AN971,"x")</f>
        <v>1</v>
      </c>
      <c r="AQ971" s="80"/>
      <c r="AR971" s="80"/>
    </row>
    <row r="972" spans="1:44" s="123" customFormat="1" ht="15" customHeight="1" x14ac:dyDescent="0.25">
      <c r="A972" s="138">
        <f t="shared" si="30"/>
        <v>0</v>
      </c>
      <c r="B972" s="123" t="s">
        <v>1887</v>
      </c>
      <c r="C972" s="123" t="s">
        <v>1040</v>
      </c>
      <c r="D972" s="123" t="s">
        <v>4149</v>
      </c>
      <c r="E972" s="123" t="s">
        <v>591</v>
      </c>
      <c r="F972" s="123" t="s">
        <v>4150</v>
      </c>
      <c r="G972" s="123" t="s">
        <v>245</v>
      </c>
      <c r="H972" s="123" t="s">
        <v>1887</v>
      </c>
      <c r="I972" s="115" t="s">
        <v>4151</v>
      </c>
      <c r="K972" s="149"/>
      <c r="L972" s="123" t="s">
        <v>6</v>
      </c>
      <c r="N972" s="119"/>
      <c r="Q972" s="119"/>
      <c r="S972" s="119"/>
      <c r="U972" s="119"/>
      <c r="W972" s="119"/>
      <c r="Y972" s="119"/>
      <c r="AA972" s="119"/>
      <c r="AC972" s="119"/>
      <c r="AE972" s="119"/>
      <c r="AG972" s="119"/>
      <c r="AI972" s="119"/>
      <c r="AK972" s="119"/>
      <c r="AM972" s="119"/>
      <c r="AO972" s="119"/>
      <c r="AP972" s="114">
        <f>COUNTIF(M972:AN972,"x")</f>
        <v>0</v>
      </c>
      <c r="AQ972" s="119"/>
      <c r="AR972" s="119"/>
    </row>
    <row r="973" spans="1:44" ht="15" customHeight="1" x14ac:dyDescent="0.25">
      <c r="A973" s="138">
        <f t="shared" si="30"/>
        <v>6</v>
      </c>
      <c r="B973" t="s">
        <v>1887</v>
      </c>
      <c r="C973" t="s">
        <v>4152</v>
      </c>
      <c r="F973" t="s">
        <v>4160</v>
      </c>
      <c r="G973" t="s">
        <v>245</v>
      </c>
      <c r="H973" t="s">
        <v>1887</v>
      </c>
      <c r="I973" s="115" t="s">
        <v>4153</v>
      </c>
      <c r="J973" t="s">
        <v>6</v>
      </c>
      <c r="M973" t="s">
        <v>6</v>
      </c>
      <c r="N973" s="80" t="s">
        <v>1395</v>
      </c>
      <c r="O973" t="s">
        <v>6</v>
      </c>
      <c r="R973" t="s">
        <v>6</v>
      </c>
      <c r="S973" s="80" t="s">
        <v>2203</v>
      </c>
      <c r="T973" t="s">
        <v>288</v>
      </c>
      <c r="V973" t="s">
        <v>288</v>
      </c>
      <c r="X973" t="s">
        <v>288</v>
      </c>
      <c r="Z973" t="s">
        <v>6</v>
      </c>
      <c r="AA973" s="80" t="s">
        <v>2568</v>
      </c>
      <c r="AB973" t="s">
        <v>6</v>
      </c>
      <c r="AC973" s="80" t="s">
        <v>2203</v>
      </c>
      <c r="AD973" t="s">
        <v>288</v>
      </c>
      <c r="AF973" t="s">
        <v>288</v>
      </c>
      <c r="AH973" t="s">
        <v>288</v>
      </c>
      <c r="AJ973" t="s">
        <v>6</v>
      </c>
      <c r="AK973" s="80" t="s">
        <v>2826</v>
      </c>
      <c r="AL973" t="s">
        <v>288</v>
      </c>
      <c r="AN973" t="s">
        <v>288</v>
      </c>
      <c r="AP973" s="80"/>
      <c r="AQ973" s="80"/>
      <c r="AR973" s="80"/>
    </row>
    <row r="974" spans="1:44" ht="15" customHeight="1" x14ac:dyDescent="0.25">
      <c r="A974" s="138">
        <f t="shared" si="30"/>
        <v>5</v>
      </c>
      <c r="B974" t="s">
        <v>1887</v>
      </c>
      <c r="C974" t="s">
        <v>4154</v>
      </c>
      <c r="D974" t="s">
        <v>5014</v>
      </c>
      <c r="E974" t="s">
        <v>588</v>
      </c>
      <c r="F974" t="s">
        <v>1408</v>
      </c>
      <c r="G974" t="s">
        <v>245</v>
      </c>
      <c r="H974" t="s">
        <v>1887</v>
      </c>
      <c r="I974" s="115" t="s">
        <v>4153</v>
      </c>
      <c r="J974" t="s">
        <v>6</v>
      </c>
      <c r="M974" t="s">
        <v>6</v>
      </c>
      <c r="N974" s="80" t="s">
        <v>1407</v>
      </c>
      <c r="O974" t="s">
        <v>6</v>
      </c>
      <c r="R974" t="s">
        <v>288</v>
      </c>
      <c r="T974" t="s">
        <v>288</v>
      </c>
      <c r="V974" t="s">
        <v>6</v>
      </c>
      <c r="W974" s="80" t="s">
        <v>2438</v>
      </c>
      <c r="X974" t="s">
        <v>288</v>
      </c>
      <c r="Z974" t="s">
        <v>288</v>
      </c>
      <c r="AB974" t="s">
        <v>6</v>
      </c>
      <c r="AC974" s="80" t="s">
        <v>2633</v>
      </c>
      <c r="AD974" t="s">
        <v>288</v>
      </c>
      <c r="AF974" t="s">
        <v>288</v>
      </c>
      <c r="AH974" t="s">
        <v>288</v>
      </c>
      <c r="AJ974" t="s">
        <v>6</v>
      </c>
      <c r="AK974" s="80" t="s">
        <v>1407</v>
      </c>
      <c r="AL974" t="s">
        <v>288</v>
      </c>
      <c r="AN974" t="s">
        <v>288</v>
      </c>
      <c r="AP974" s="80"/>
      <c r="AQ974" s="80"/>
      <c r="AR974" s="80"/>
    </row>
    <row r="975" spans="1:44" ht="15" customHeight="1" x14ac:dyDescent="0.25">
      <c r="A975" s="138">
        <f t="shared" si="30"/>
        <v>1</v>
      </c>
      <c r="B975" t="s">
        <v>974</v>
      </c>
      <c r="C975" t="s">
        <v>3843</v>
      </c>
      <c r="D975" t="s">
        <v>4866</v>
      </c>
      <c r="E975" t="s">
        <v>587</v>
      </c>
      <c r="F975" t="s">
        <v>3844</v>
      </c>
      <c r="G975" t="s">
        <v>245</v>
      </c>
      <c r="H975" t="s">
        <v>1887</v>
      </c>
      <c r="K975" s="149" t="s">
        <v>6</v>
      </c>
      <c r="V975" t="s">
        <v>6</v>
      </c>
      <c r="W975" s="80" t="s">
        <v>3845</v>
      </c>
      <c r="AP975" s="80"/>
      <c r="AQ975" s="80"/>
      <c r="AR975" s="80"/>
    </row>
    <row r="976" spans="1:44" ht="15" customHeight="1" x14ac:dyDescent="0.25">
      <c r="A976" s="138">
        <f t="shared" si="30"/>
        <v>7</v>
      </c>
      <c r="B976" t="s">
        <v>1887</v>
      </c>
      <c r="C976" t="s">
        <v>4164</v>
      </c>
      <c r="F976" t="s">
        <v>4159</v>
      </c>
      <c r="G976" t="s">
        <v>245</v>
      </c>
      <c r="H976" t="s">
        <v>1887</v>
      </c>
      <c r="I976" s="123" t="s">
        <v>4153</v>
      </c>
      <c r="J976" t="s">
        <v>6</v>
      </c>
      <c r="M976" t="s">
        <v>6</v>
      </c>
      <c r="N976" s="80" t="s">
        <v>1507</v>
      </c>
      <c r="R976" t="s">
        <v>6</v>
      </c>
      <c r="S976" s="80" t="s">
        <v>3846</v>
      </c>
      <c r="T976" t="s">
        <v>6</v>
      </c>
      <c r="U976" s="80" t="s">
        <v>4157</v>
      </c>
      <c r="V976" t="s">
        <v>6</v>
      </c>
      <c r="W976" s="80" t="s">
        <v>2456</v>
      </c>
      <c r="X976" t="s">
        <v>288</v>
      </c>
      <c r="Z976" t="s">
        <v>288</v>
      </c>
      <c r="AB976" t="s">
        <v>288</v>
      </c>
      <c r="AD976" t="s">
        <v>288</v>
      </c>
      <c r="AF976" t="s">
        <v>6</v>
      </c>
      <c r="AG976" s="80" t="s">
        <v>2745</v>
      </c>
      <c r="AH976" t="s">
        <v>288</v>
      </c>
      <c r="AJ976" t="s">
        <v>6</v>
      </c>
      <c r="AK976" s="80" t="s">
        <v>3847</v>
      </c>
      <c r="AL976" t="s">
        <v>288</v>
      </c>
      <c r="AN976" t="s">
        <v>6</v>
      </c>
      <c r="AO976" s="80" t="s">
        <v>2966</v>
      </c>
      <c r="AP976" s="80"/>
      <c r="AQ976" s="80"/>
      <c r="AR976" s="80"/>
    </row>
    <row r="977" spans="1:44" ht="15" customHeight="1" x14ac:dyDescent="0.25">
      <c r="A977" s="138">
        <f t="shared" si="30"/>
        <v>3</v>
      </c>
      <c r="B977" t="s">
        <v>1887</v>
      </c>
      <c r="C977" t="s">
        <v>4465</v>
      </c>
      <c r="D977" t="s">
        <v>4464</v>
      </c>
      <c r="E977" t="s">
        <v>587</v>
      </c>
      <c r="F977" t="s">
        <v>1520</v>
      </c>
      <c r="G977" t="s">
        <v>245</v>
      </c>
      <c r="H977" t="s">
        <v>1887</v>
      </c>
      <c r="I977" s="123"/>
      <c r="J977" t="s">
        <v>6</v>
      </c>
      <c r="M977" t="s">
        <v>6</v>
      </c>
      <c r="N977" s="80" t="s">
        <v>1519</v>
      </c>
      <c r="R977" t="s">
        <v>288</v>
      </c>
      <c r="T977" t="s">
        <v>288</v>
      </c>
      <c r="V977" t="s">
        <v>288</v>
      </c>
      <c r="X977" t="s">
        <v>288</v>
      </c>
      <c r="Z977" t="s">
        <v>288</v>
      </c>
      <c r="AB977" t="s">
        <v>288</v>
      </c>
      <c r="AD977" t="s">
        <v>288</v>
      </c>
      <c r="AF977" t="s">
        <v>288</v>
      </c>
      <c r="AH977" t="s">
        <v>288</v>
      </c>
      <c r="AJ977" t="s">
        <v>6</v>
      </c>
      <c r="AK977" s="80" t="s">
        <v>1519</v>
      </c>
      <c r="AL977" t="s">
        <v>288</v>
      </c>
      <c r="AN977" t="s">
        <v>6</v>
      </c>
      <c r="AO977" s="80" t="s">
        <v>2528</v>
      </c>
      <c r="AP977" s="80">
        <f t="shared" ref="AP977:AP1001" si="31">COUNTIF(M977:AN977,"x")</f>
        <v>3</v>
      </c>
      <c r="AQ977" s="80"/>
      <c r="AR977" s="80"/>
    </row>
    <row r="978" spans="1:44" ht="15" customHeight="1" x14ac:dyDescent="0.25">
      <c r="A978" s="138">
        <f t="shared" si="30"/>
        <v>1</v>
      </c>
      <c r="B978" t="s">
        <v>1887</v>
      </c>
      <c r="C978" t="s">
        <v>4155</v>
      </c>
      <c r="D978" t="s">
        <v>4208</v>
      </c>
      <c r="E978" t="s">
        <v>591</v>
      </c>
      <c r="F978" t="s">
        <v>4156</v>
      </c>
      <c r="G978" t="s">
        <v>245</v>
      </c>
      <c r="H978" t="s">
        <v>1887</v>
      </c>
      <c r="K978" s="149" t="s">
        <v>6</v>
      </c>
      <c r="T978" t="s">
        <v>6</v>
      </c>
      <c r="U978" s="115" t="s">
        <v>4158</v>
      </c>
      <c r="AP978" s="80">
        <f t="shared" si="31"/>
        <v>1</v>
      </c>
      <c r="AQ978" s="80"/>
      <c r="AR978" s="80"/>
    </row>
    <row r="979" spans="1:44" ht="15" customHeight="1" x14ac:dyDescent="0.25">
      <c r="A979" s="138">
        <f t="shared" si="30"/>
        <v>1</v>
      </c>
      <c r="B979" t="s">
        <v>1887</v>
      </c>
      <c r="C979" t="s">
        <v>3075</v>
      </c>
      <c r="F979" t="s">
        <v>4161</v>
      </c>
      <c r="G979" t="s">
        <v>245</v>
      </c>
      <c r="H979" t="s">
        <v>1887</v>
      </c>
      <c r="I979" s="123" t="s">
        <v>4153</v>
      </c>
      <c r="K979" s="149" t="s">
        <v>6</v>
      </c>
      <c r="AF979" t="s">
        <v>6</v>
      </c>
      <c r="AG979" s="80" t="s">
        <v>3075</v>
      </c>
      <c r="AP979" s="80">
        <f t="shared" si="31"/>
        <v>1</v>
      </c>
      <c r="AQ979" s="80"/>
      <c r="AR979" s="80"/>
    </row>
    <row r="980" spans="1:44" ht="15" customHeight="1" x14ac:dyDescent="0.25">
      <c r="A980" s="138">
        <f t="shared" si="30"/>
        <v>2</v>
      </c>
      <c r="B980" t="s">
        <v>1887</v>
      </c>
      <c r="C980" t="s">
        <v>4162</v>
      </c>
      <c r="D980" t="s">
        <v>4209</v>
      </c>
      <c r="E980" t="s">
        <v>588</v>
      </c>
      <c r="F980" t="s">
        <v>4163</v>
      </c>
      <c r="G980" t="s">
        <v>245</v>
      </c>
      <c r="H980" t="s">
        <v>1887</v>
      </c>
      <c r="I980" s="123"/>
      <c r="K980" s="149" t="s">
        <v>6</v>
      </c>
      <c r="AF980" t="s">
        <v>6</v>
      </c>
      <c r="AG980" s="80" t="s">
        <v>3848</v>
      </c>
      <c r="AN980" t="s">
        <v>6</v>
      </c>
      <c r="AO980" s="80" t="s">
        <v>3849</v>
      </c>
      <c r="AP980" s="80">
        <f t="shared" si="31"/>
        <v>2</v>
      </c>
      <c r="AQ980" s="80"/>
      <c r="AR980" s="80"/>
    </row>
    <row r="981" spans="1:44" ht="15" customHeight="1" x14ac:dyDescent="0.25">
      <c r="A981" s="138">
        <f t="shared" si="30"/>
        <v>5</v>
      </c>
      <c r="B981" t="s">
        <v>1887</v>
      </c>
      <c r="C981" t="s">
        <v>3851</v>
      </c>
      <c r="F981" t="s">
        <v>4165</v>
      </c>
      <c r="G981" t="s">
        <v>245</v>
      </c>
      <c r="H981" t="s">
        <v>1887</v>
      </c>
      <c r="I981" s="123" t="s">
        <v>4153</v>
      </c>
      <c r="J981" t="s">
        <v>6</v>
      </c>
      <c r="M981" t="s">
        <v>6</v>
      </c>
      <c r="N981" s="80" t="s">
        <v>3169</v>
      </c>
      <c r="R981" t="s">
        <v>6</v>
      </c>
      <c r="S981" s="80" t="s">
        <v>3850</v>
      </c>
      <c r="AF981" t="s">
        <v>6</v>
      </c>
      <c r="AG981" s="80" t="s">
        <v>3851</v>
      </c>
      <c r="AJ981" t="s">
        <v>6</v>
      </c>
      <c r="AK981" s="80" t="s">
        <v>2848</v>
      </c>
      <c r="AN981" t="s">
        <v>6</v>
      </c>
      <c r="AO981" s="80" t="s">
        <v>3850</v>
      </c>
      <c r="AP981" s="80">
        <f t="shared" si="31"/>
        <v>5</v>
      </c>
      <c r="AQ981" s="80"/>
      <c r="AR981" s="80"/>
    </row>
    <row r="982" spans="1:44" ht="15" customHeight="1" x14ac:dyDescent="0.25">
      <c r="A982" s="138">
        <f t="shared" si="30"/>
        <v>2</v>
      </c>
      <c r="B982" t="s">
        <v>1887</v>
      </c>
      <c r="C982" t="s">
        <v>4166</v>
      </c>
      <c r="F982" t="s">
        <v>3852</v>
      </c>
      <c r="G982" t="s">
        <v>245</v>
      </c>
      <c r="H982" t="s">
        <v>1887</v>
      </c>
      <c r="I982" s="123" t="s">
        <v>4153</v>
      </c>
      <c r="K982" s="149" t="s">
        <v>6</v>
      </c>
      <c r="V982" t="s">
        <v>6</v>
      </c>
      <c r="W982" s="80" t="s">
        <v>3853</v>
      </c>
      <c r="AJ982" t="s">
        <v>6</v>
      </c>
      <c r="AK982" s="80" t="s">
        <v>3854</v>
      </c>
      <c r="AP982" s="80">
        <f t="shared" si="31"/>
        <v>2</v>
      </c>
      <c r="AQ982" s="80"/>
      <c r="AR982" s="80"/>
    </row>
    <row r="983" spans="1:44" ht="15" customHeight="1" x14ac:dyDescent="0.25">
      <c r="A983" s="138">
        <f t="shared" si="30"/>
        <v>3</v>
      </c>
      <c r="B983" t="s">
        <v>1887</v>
      </c>
      <c r="C983" t="s">
        <v>3855</v>
      </c>
      <c r="D983" t="s">
        <v>4466</v>
      </c>
      <c r="E983" t="s">
        <v>587</v>
      </c>
      <c r="F983" t="s">
        <v>3856</v>
      </c>
      <c r="G983" t="s">
        <v>245</v>
      </c>
      <c r="H983" t="s">
        <v>1887</v>
      </c>
      <c r="J983" t="s">
        <v>6</v>
      </c>
      <c r="M983" t="s">
        <v>6</v>
      </c>
      <c r="N983" s="80" t="s">
        <v>1517</v>
      </c>
      <c r="R983" t="s">
        <v>288</v>
      </c>
      <c r="V983" t="s">
        <v>288</v>
      </c>
      <c r="X983" t="s">
        <v>288</v>
      </c>
      <c r="Z983" t="s">
        <v>6</v>
      </c>
      <c r="AA983" s="140" t="s">
        <v>5016</v>
      </c>
      <c r="AB983" t="s">
        <v>288</v>
      </c>
      <c r="AD983" t="s">
        <v>288</v>
      </c>
      <c r="AF983" t="s">
        <v>288</v>
      </c>
      <c r="AH983" t="s">
        <v>288</v>
      </c>
      <c r="AJ983" t="s">
        <v>6</v>
      </c>
      <c r="AK983" s="80" t="s">
        <v>2850</v>
      </c>
      <c r="AL983" t="s">
        <v>288</v>
      </c>
      <c r="AN983" t="s">
        <v>288</v>
      </c>
      <c r="AP983" s="80">
        <f t="shared" si="31"/>
        <v>3</v>
      </c>
      <c r="AQ983" s="80"/>
      <c r="AR983" s="80"/>
    </row>
    <row r="984" spans="1:44" ht="15" customHeight="1" x14ac:dyDescent="0.25">
      <c r="A984" s="138">
        <f t="shared" si="30"/>
        <v>6</v>
      </c>
      <c r="B984" t="s">
        <v>1887</v>
      </c>
      <c r="C984" t="s">
        <v>3857</v>
      </c>
      <c r="F984" t="s">
        <v>4167</v>
      </c>
      <c r="G984" t="s">
        <v>245</v>
      </c>
      <c r="H984" t="s">
        <v>1887</v>
      </c>
      <c r="I984" s="123" t="s">
        <v>4153</v>
      </c>
      <c r="J984" t="s">
        <v>6</v>
      </c>
      <c r="M984" t="s">
        <v>6</v>
      </c>
      <c r="N984" s="80" t="s">
        <v>3171</v>
      </c>
      <c r="R984" t="s">
        <v>6</v>
      </c>
      <c r="S984" s="80" t="s">
        <v>3857</v>
      </c>
      <c r="T984" t="s">
        <v>6</v>
      </c>
      <c r="V984" t="s">
        <v>6</v>
      </c>
      <c r="W984" s="80" t="s">
        <v>3858</v>
      </c>
      <c r="AF984" t="s">
        <v>6</v>
      </c>
      <c r="AG984" s="80" t="s">
        <v>3859</v>
      </c>
      <c r="AN984" t="s">
        <v>6</v>
      </c>
      <c r="AO984" s="80" t="s">
        <v>3857</v>
      </c>
      <c r="AP984" s="80">
        <f t="shared" si="31"/>
        <v>6</v>
      </c>
      <c r="AQ984" s="80"/>
      <c r="AR984" s="80"/>
    </row>
    <row r="985" spans="1:44" s="123" customFormat="1" ht="15" customHeight="1" x14ac:dyDescent="0.25">
      <c r="A985" s="138">
        <f t="shared" si="30"/>
        <v>1</v>
      </c>
      <c r="B985" s="123" t="s">
        <v>1887</v>
      </c>
      <c r="C985" s="123" t="s">
        <v>3062</v>
      </c>
      <c r="F985" s="123" t="s">
        <v>4191</v>
      </c>
      <c r="G985" s="123" t="s">
        <v>245</v>
      </c>
      <c r="H985" s="123" t="s">
        <v>1887</v>
      </c>
      <c r="I985" s="123" t="s">
        <v>4153</v>
      </c>
      <c r="K985" s="149" t="s">
        <v>6</v>
      </c>
      <c r="N985" s="119"/>
      <c r="Q985" s="119"/>
      <c r="S985" s="119"/>
      <c r="U985" s="119"/>
      <c r="V985" s="123" t="s">
        <v>6</v>
      </c>
      <c r="W985" s="119" t="s">
        <v>3062</v>
      </c>
      <c r="Y985" s="119"/>
      <c r="AA985" s="119"/>
      <c r="AC985" s="119"/>
      <c r="AE985" s="119"/>
      <c r="AG985" s="119"/>
      <c r="AI985" s="119"/>
      <c r="AK985" s="119"/>
      <c r="AM985" s="119"/>
      <c r="AO985" s="119"/>
      <c r="AP985" s="114">
        <f>COUNTIF(M985:AN985,"x")</f>
        <v>1</v>
      </c>
      <c r="AQ985" s="119"/>
      <c r="AR985" s="119"/>
    </row>
    <row r="986" spans="1:44" s="123" customFormat="1" ht="15" customHeight="1" x14ac:dyDescent="0.25">
      <c r="A986" s="138">
        <f t="shared" si="30"/>
        <v>1</v>
      </c>
      <c r="B986" s="123" t="s">
        <v>1887</v>
      </c>
      <c r="C986" s="123" t="s">
        <v>4190</v>
      </c>
      <c r="D986" s="123" t="s">
        <v>4193</v>
      </c>
      <c r="E986" s="123" t="s">
        <v>587</v>
      </c>
      <c r="F986" s="123" t="s">
        <v>4192</v>
      </c>
      <c r="G986" s="123" t="s">
        <v>245</v>
      </c>
      <c r="H986" s="123" t="s">
        <v>1887</v>
      </c>
      <c r="K986" s="149" t="s">
        <v>6</v>
      </c>
      <c r="N986" s="119"/>
      <c r="Q986" s="119"/>
      <c r="S986" s="119"/>
      <c r="U986" s="119"/>
      <c r="V986" s="123" t="s">
        <v>6</v>
      </c>
      <c r="W986" s="119" t="s">
        <v>2457</v>
      </c>
      <c r="Y986" s="119"/>
      <c r="AA986" s="119"/>
      <c r="AC986" s="119"/>
      <c r="AE986" s="119"/>
      <c r="AG986" s="119"/>
      <c r="AI986" s="119"/>
      <c r="AK986" s="119"/>
      <c r="AM986" s="119"/>
      <c r="AO986" s="119"/>
      <c r="AP986" s="114">
        <f>COUNTIF(M986:AN986,"x")</f>
        <v>1</v>
      </c>
      <c r="AQ986" s="119"/>
      <c r="AR986" s="119"/>
    </row>
    <row r="987" spans="1:44" ht="15" customHeight="1" x14ac:dyDescent="0.25">
      <c r="A987" s="138">
        <f t="shared" si="30"/>
        <v>1</v>
      </c>
      <c r="B987" t="s">
        <v>1887</v>
      </c>
      <c r="C987" t="s">
        <v>3860</v>
      </c>
      <c r="F987" t="s">
        <v>4168</v>
      </c>
      <c r="G987" t="s">
        <v>245</v>
      </c>
      <c r="H987" t="s">
        <v>1887</v>
      </c>
      <c r="I987" s="123" t="s">
        <v>4153</v>
      </c>
      <c r="K987" s="149" t="s">
        <v>6</v>
      </c>
      <c r="V987" t="s">
        <v>6</v>
      </c>
      <c r="W987" s="80" t="s">
        <v>3860</v>
      </c>
      <c r="AP987" s="80">
        <f t="shared" si="31"/>
        <v>1</v>
      </c>
      <c r="AQ987" s="80"/>
      <c r="AR987" s="80"/>
    </row>
    <row r="988" spans="1:44" ht="15" customHeight="1" x14ac:dyDescent="0.25">
      <c r="A988" s="138">
        <f t="shared" si="30"/>
        <v>1</v>
      </c>
      <c r="B988" t="s">
        <v>1887</v>
      </c>
      <c r="C988" t="s">
        <v>4169</v>
      </c>
      <c r="F988" t="s">
        <v>4170</v>
      </c>
      <c r="G988" t="s">
        <v>245</v>
      </c>
      <c r="H988" t="s">
        <v>1887</v>
      </c>
      <c r="I988" s="123" t="s">
        <v>4153</v>
      </c>
      <c r="K988" s="149" t="s">
        <v>6</v>
      </c>
      <c r="V988" t="s">
        <v>6</v>
      </c>
      <c r="W988" s="80" t="s">
        <v>3861</v>
      </c>
      <c r="AP988" s="80">
        <f t="shared" si="31"/>
        <v>1</v>
      </c>
      <c r="AQ988" s="80"/>
      <c r="AR988" s="80"/>
    </row>
    <row r="989" spans="1:44" ht="15" customHeight="1" x14ac:dyDescent="0.25">
      <c r="A989" s="138">
        <f t="shared" si="30"/>
        <v>4</v>
      </c>
      <c r="B989" t="s">
        <v>1887</v>
      </c>
      <c r="C989" t="s">
        <v>4172</v>
      </c>
      <c r="F989" t="s">
        <v>4171</v>
      </c>
      <c r="G989" t="s">
        <v>245</v>
      </c>
      <c r="H989" t="s">
        <v>1887</v>
      </c>
      <c r="I989" s="123" t="s">
        <v>4153</v>
      </c>
      <c r="J989" s="151" t="s">
        <v>6</v>
      </c>
      <c r="M989" t="s">
        <v>6</v>
      </c>
      <c r="N989" s="80" t="s">
        <v>3170</v>
      </c>
      <c r="R989" t="s">
        <v>6</v>
      </c>
      <c r="S989" s="80" t="s">
        <v>3862</v>
      </c>
      <c r="T989" t="s">
        <v>6</v>
      </c>
      <c r="AJ989" t="s">
        <v>6</v>
      </c>
      <c r="AK989" s="80" t="s">
        <v>3863</v>
      </c>
      <c r="AP989" s="80">
        <f t="shared" si="31"/>
        <v>4</v>
      </c>
      <c r="AQ989" s="80"/>
      <c r="AR989" s="80"/>
    </row>
    <row r="990" spans="1:44" ht="15" customHeight="1" x14ac:dyDescent="0.25">
      <c r="A990" s="138">
        <f t="shared" si="30"/>
        <v>4</v>
      </c>
      <c r="B990" t="s">
        <v>1887</v>
      </c>
      <c r="C990" t="s">
        <v>4173</v>
      </c>
      <c r="F990" t="s">
        <v>4174</v>
      </c>
      <c r="G990" t="s">
        <v>245</v>
      </c>
      <c r="H990" t="s">
        <v>1887</v>
      </c>
      <c r="I990" s="123" t="s">
        <v>4153</v>
      </c>
      <c r="J990" s="151" t="s">
        <v>6</v>
      </c>
      <c r="M990" t="s">
        <v>6</v>
      </c>
      <c r="N990" s="80" t="s">
        <v>3172</v>
      </c>
      <c r="R990" t="s">
        <v>6</v>
      </c>
      <c r="S990" s="80" t="s">
        <v>3864</v>
      </c>
      <c r="T990" t="s">
        <v>6</v>
      </c>
      <c r="AJ990" t="s">
        <v>6</v>
      </c>
      <c r="AK990" s="80" t="s">
        <v>3865</v>
      </c>
      <c r="AP990" s="80">
        <f t="shared" si="31"/>
        <v>4</v>
      </c>
      <c r="AQ990" s="80"/>
      <c r="AR990" s="80"/>
    </row>
    <row r="991" spans="1:44" ht="15" customHeight="1" x14ac:dyDescent="0.25">
      <c r="A991" s="138">
        <f t="shared" si="30"/>
        <v>3</v>
      </c>
      <c r="B991" t="s">
        <v>1887</v>
      </c>
      <c r="C991" t="s">
        <v>3867</v>
      </c>
      <c r="F991" t="s">
        <v>3866</v>
      </c>
      <c r="G991" t="s">
        <v>245</v>
      </c>
      <c r="H991" t="s">
        <v>1887</v>
      </c>
      <c r="I991" s="123" t="s">
        <v>4153</v>
      </c>
      <c r="J991" s="151" t="s">
        <v>6</v>
      </c>
      <c r="M991" t="s">
        <v>6</v>
      </c>
      <c r="N991" s="80" t="s">
        <v>3173</v>
      </c>
      <c r="R991" t="s">
        <v>6</v>
      </c>
      <c r="S991" s="80" t="s">
        <v>3867</v>
      </c>
      <c r="AJ991" t="s">
        <v>6</v>
      </c>
      <c r="AP991" s="80">
        <f t="shared" si="31"/>
        <v>3</v>
      </c>
      <c r="AQ991" s="80"/>
      <c r="AR991" s="80"/>
    </row>
    <row r="992" spans="1:44" ht="15" customHeight="1" x14ac:dyDescent="0.25">
      <c r="A992" s="138">
        <f t="shared" si="30"/>
        <v>4</v>
      </c>
      <c r="B992" t="s">
        <v>1887</v>
      </c>
      <c r="C992" t="s">
        <v>4175</v>
      </c>
      <c r="F992" t="s">
        <v>3868</v>
      </c>
      <c r="G992" t="s">
        <v>245</v>
      </c>
      <c r="H992" t="s">
        <v>1887</v>
      </c>
      <c r="I992" t="s">
        <v>4153</v>
      </c>
      <c r="J992" s="151" t="s">
        <v>6</v>
      </c>
      <c r="M992" t="s">
        <v>6</v>
      </c>
      <c r="N992" s="80" t="s">
        <v>3174</v>
      </c>
      <c r="R992" t="s">
        <v>6</v>
      </c>
      <c r="S992" s="80" t="s">
        <v>3869</v>
      </c>
      <c r="T992" t="s">
        <v>6</v>
      </c>
      <c r="AJ992" t="s">
        <v>6</v>
      </c>
      <c r="AP992" s="80">
        <f t="shared" si="31"/>
        <v>4</v>
      </c>
      <c r="AQ992" s="80"/>
      <c r="AR992" s="80"/>
    </row>
    <row r="993" spans="1:44" ht="15" customHeight="1" x14ac:dyDescent="0.25">
      <c r="A993" s="138">
        <f t="shared" si="30"/>
        <v>4</v>
      </c>
      <c r="B993" t="s">
        <v>1887</v>
      </c>
      <c r="C993" t="s">
        <v>2039</v>
      </c>
      <c r="F993" t="s">
        <v>4176</v>
      </c>
      <c r="G993" t="s">
        <v>245</v>
      </c>
      <c r="H993" t="s">
        <v>1887</v>
      </c>
      <c r="I993" s="123" t="s">
        <v>4153</v>
      </c>
      <c r="J993" s="151" t="s">
        <v>6</v>
      </c>
      <c r="M993" t="s">
        <v>6</v>
      </c>
      <c r="N993" s="80" t="s">
        <v>3175</v>
      </c>
      <c r="R993" t="s">
        <v>6</v>
      </c>
      <c r="S993" s="80" t="s">
        <v>3870</v>
      </c>
      <c r="T993" t="s">
        <v>6</v>
      </c>
      <c r="AJ993" t="s">
        <v>6</v>
      </c>
      <c r="AK993" s="80" t="s">
        <v>3871</v>
      </c>
      <c r="AP993" s="80">
        <f t="shared" si="31"/>
        <v>4</v>
      </c>
      <c r="AQ993" s="80"/>
      <c r="AR993" s="80"/>
    </row>
    <row r="994" spans="1:44" ht="15" customHeight="1" x14ac:dyDescent="0.25">
      <c r="A994" s="138">
        <f t="shared" si="30"/>
        <v>4</v>
      </c>
      <c r="B994" t="s">
        <v>1887</v>
      </c>
      <c r="C994" t="s">
        <v>3873</v>
      </c>
      <c r="F994" t="s">
        <v>3872</v>
      </c>
      <c r="G994" t="s">
        <v>245</v>
      </c>
      <c r="H994" t="s">
        <v>1887</v>
      </c>
      <c r="I994" s="123" t="s">
        <v>4153</v>
      </c>
      <c r="J994" s="151" t="s">
        <v>6</v>
      </c>
      <c r="M994" t="s">
        <v>6</v>
      </c>
      <c r="N994" s="80" t="s">
        <v>2040</v>
      </c>
      <c r="R994" t="s">
        <v>6</v>
      </c>
      <c r="S994" s="80" t="s">
        <v>3873</v>
      </c>
      <c r="T994" t="s">
        <v>6</v>
      </c>
      <c r="AJ994" t="s">
        <v>6</v>
      </c>
      <c r="AP994" s="80">
        <f t="shared" si="31"/>
        <v>4</v>
      </c>
      <c r="AQ994" s="80"/>
      <c r="AR994" s="80"/>
    </row>
    <row r="995" spans="1:44" ht="15" customHeight="1" x14ac:dyDescent="0.25">
      <c r="A995" s="138">
        <f t="shared" si="30"/>
        <v>4</v>
      </c>
      <c r="B995" t="s">
        <v>1887</v>
      </c>
      <c r="C995" t="s">
        <v>4177</v>
      </c>
      <c r="F995" t="s">
        <v>4178</v>
      </c>
      <c r="G995" t="s">
        <v>245</v>
      </c>
      <c r="H995" t="s">
        <v>1887</v>
      </c>
      <c r="I995" s="123" t="s">
        <v>4153</v>
      </c>
      <c r="J995" s="151" t="s">
        <v>6</v>
      </c>
      <c r="M995" t="s">
        <v>6</v>
      </c>
      <c r="N995" s="80" t="s">
        <v>3176</v>
      </c>
      <c r="R995" t="s">
        <v>6</v>
      </c>
      <c r="S995" s="80" t="s">
        <v>3874</v>
      </c>
      <c r="T995" t="s">
        <v>6</v>
      </c>
      <c r="U995" s="80" t="s">
        <v>2318</v>
      </c>
      <c r="AJ995" t="s">
        <v>6</v>
      </c>
      <c r="AP995" s="80">
        <f t="shared" si="31"/>
        <v>4</v>
      </c>
      <c r="AQ995" s="80"/>
      <c r="AR995" s="80"/>
    </row>
    <row r="996" spans="1:44" ht="15" customHeight="1" x14ac:dyDescent="0.25">
      <c r="A996" s="138">
        <f t="shared" si="30"/>
        <v>6</v>
      </c>
      <c r="B996" t="s">
        <v>1887</v>
      </c>
      <c r="C996" t="s">
        <v>2042</v>
      </c>
      <c r="F996" t="s">
        <v>4179</v>
      </c>
      <c r="G996" t="s">
        <v>245</v>
      </c>
      <c r="H996" t="s">
        <v>1887</v>
      </c>
      <c r="I996" s="123" t="s">
        <v>4153</v>
      </c>
      <c r="J996" s="151" t="s">
        <v>6</v>
      </c>
      <c r="M996" t="s">
        <v>6</v>
      </c>
      <c r="N996" s="80" t="s">
        <v>3177</v>
      </c>
      <c r="R996" t="s">
        <v>6</v>
      </c>
      <c r="S996" s="80" t="s">
        <v>2042</v>
      </c>
      <c r="T996" t="s">
        <v>6</v>
      </c>
      <c r="AF996" t="s">
        <v>6</v>
      </c>
      <c r="AG996" s="80" t="s">
        <v>3875</v>
      </c>
      <c r="AJ996" t="s">
        <v>6</v>
      </c>
      <c r="AN996" t="s">
        <v>6</v>
      </c>
      <c r="AO996" s="80" t="s">
        <v>3875</v>
      </c>
      <c r="AP996" s="80">
        <f t="shared" si="31"/>
        <v>6</v>
      </c>
      <c r="AQ996" s="80"/>
      <c r="AR996" s="80"/>
    </row>
    <row r="997" spans="1:44" ht="15" customHeight="1" x14ac:dyDescent="0.25">
      <c r="A997" s="138">
        <f t="shared" si="30"/>
        <v>6</v>
      </c>
      <c r="B997" t="s">
        <v>1887</v>
      </c>
      <c r="C997" s="115" t="s">
        <v>4180</v>
      </c>
      <c r="F997" t="s">
        <v>3876</v>
      </c>
      <c r="G997" t="s">
        <v>245</v>
      </c>
      <c r="H997" t="s">
        <v>1887</v>
      </c>
      <c r="I997" s="123" t="s">
        <v>4153</v>
      </c>
      <c r="J997" s="151" t="s">
        <v>6</v>
      </c>
      <c r="M997" t="s">
        <v>6</v>
      </c>
      <c r="N997" s="80" t="s">
        <v>3178</v>
      </c>
      <c r="R997" t="s">
        <v>6</v>
      </c>
      <c r="S997" s="80" t="s">
        <v>3877</v>
      </c>
      <c r="T997" t="s">
        <v>6</v>
      </c>
      <c r="AF997" t="s">
        <v>6</v>
      </c>
      <c r="AG997" s="80" t="s">
        <v>3878</v>
      </c>
      <c r="AJ997" t="s">
        <v>6</v>
      </c>
      <c r="AN997" t="s">
        <v>6</v>
      </c>
      <c r="AO997" s="80" t="s">
        <v>3879</v>
      </c>
      <c r="AP997" s="80">
        <f t="shared" si="31"/>
        <v>6</v>
      </c>
      <c r="AQ997" s="80"/>
      <c r="AR997" s="80"/>
    </row>
    <row r="998" spans="1:44" ht="15" customHeight="1" x14ac:dyDescent="0.25">
      <c r="A998" s="138">
        <f t="shared" si="30"/>
        <v>2</v>
      </c>
      <c r="B998" t="s">
        <v>1887</v>
      </c>
      <c r="C998" t="s">
        <v>3076</v>
      </c>
      <c r="F998" t="s">
        <v>4181</v>
      </c>
      <c r="G998" t="s">
        <v>245</v>
      </c>
      <c r="H998" t="s">
        <v>1887</v>
      </c>
      <c r="I998" s="123" t="s">
        <v>4153</v>
      </c>
      <c r="K998" s="149" t="s">
        <v>6</v>
      </c>
      <c r="AF998" t="s">
        <v>6</v>
      </c>
      <c r="AG998" s="80" t="s">
        <v>3076</v>
      </c>
      <c r="AN998" t="s">
        <v>6</v>
      </c>
      <c r="AO998" s="80" t="s">
        <v>3076</v>
      </c>
      <c r="AP998" s="80">
        <f t="shared" si="31"/>
        <v>2</v>
      </c>
      <c r="AQ998" s="80"/>
      <c r="AR998" s="80"/>
    </row>
    <row r="999" spans="1:44" ht="15" customHeight="1" x14ac:dyDescent="0.25">
      <c r="A999" s="138">
        <f t="shared" si="30"/>
        <v>4</v>
      </c>
      <c r="B999" t="s">
        <v>1887</v>
      </c>
      <c r="C999" t="s">
        <v>3880</v>
      </c>
      <c r="F999" t="s">
        <v>4182</v>
      </c>
      <c r="G999" t="s">
        <v>245</v>
      </c>
      <c r="H999" t="s">
        <v>1887</v>
      </c>
      <c r="I999" s="123" t="s">
        <v>4153</v>
      </c>
      <c r="J999" s="151" t="s">
        <v>6</v>
      </c>
      <c r="M999" t="s">
        <v>6</v>
      </c>
      <c r="N999" s="80" t="s">
        <v>3179</v>
      </c>
      <c r="R999" t="s">
        <v>6</v>
      </c>
      <c r="S999" s="80" t="s">
        <v>3880</v>
      </c>
      <c r="T999" t="s">
        <v>6</v>
      </c>
      <c r="AJ999" t="s">
        <v>6</v>
      </c>
      <c r="AP999" s="80">
        <f t="shared" si="31"/>
        <v>4</v>
      </c>
      <c r="AQ999" s="80"/>
      <c r="AR999" s="80"/>
    </row>
    <row r="1000" spans="1:44" ht="15" customHeight="1" x14ac:dyDescent="0.25">
      <c r="A1000" s="138">
        <f t="shared" si="30"/>
        <v>4</v>
      </c>
      <c r="B1000" t="s">
        <v>1887</v>
      </c>
      <c r="C1000" t="s">
        <v>3882</v>
      </c>
      <c r="F1000" t="s">
        <v>3881</v>
      </c>
      <c r="G1000" t="s">
        <v>245</v>
      </c>
      <c r="H1000" t="s">
        <v>1887</v>
      </c>
      <c r="I1000" s="123" t="s">
        <v>4153</v>
      </c>
      <c r="J1000" s="151" t="s">
        <v>6</v>
      </c>
      <c r="M1000" t="s">
        <v>6</v>
      </c>
      <c r="N1000" s="80" t="s">
        <v>2045</v>
      </c>
      <c r="R1000" t="s">
        <v>6</v>
      </c>
      <c r="S1000" s="80" t="s">
        <v>3882</v>
      </c>
      <c r="T1000" t="s">
        <v>6</v>
      </c>
      <c r="AJ1000" t="s">
        <v>6</v>
      </c>
      <c r="AP1000" s="80">
        <f t="shared" si="31"/>
        <v>4</v>
      </c>
      <c r="AQ1000" s="80"/>
      <c r="AR1000" s="80"/>
    </row>
    <row r="1001" spans="1:44" ht="15" customHeight="1" x14ac:dyDescent="0.25">
      <c r="A1001" s="138">
        <f t="shared" si="30"/>
        <v>4</v>
      </c>
      <c r="B1001" t="s">
        <v>1887</v>
      </c>
      <c r="C1001" t="s">
        <v>4183</v>
      </c>
      <c r="F1001" t="s">
        <v>4184</v>
      </c>
      <c r="G1001" t="s">
        <v>245</v>
      </c>
      <c r="H1001" t="s">
        <v>1887</v>
      </c>
      <c r="I1001" s="123" t="s">
        <v>4153</v>
      </c>
      <c r="J1001" s="151" t="s">
        <v>6</v>
      </c>
      <c r="M1001" t="s">
        <v>6</v>
      </c>
      <c r="N1001" s="80" t="s">
        <v>3180</v>
      </c>
      <c r="R1001" t="s">
        <v>6</v>
      </c>
      <c r="S1001" s="80" t="s">
        <v>3883</v>
      </c>
      <c r="T1001" t="s">
        <v>6</v>
      </c>
      <c r="U1001" s="80" t="s">
        <v>3883</v>
      </c>
      <c r="AJ1001" t="s">
        <v>6</v>
      </c>
      <c r="AP1001" s="80">
        <f t="shared" si="31"/>
        <v>4</v>
      </c>
      <c r="AQ1001" s="80"/>
      <c r="AR1001" s="80"/>
    </row>
    <row r="1002" spans="1:44" ht="15" customHeight="1" x14ac:dyDescent="0.25">
      <c r="A1002" s="138">
        <f t="shared" si="30"/>
        <v>3</v>
      </c>
      <c r="B1002" t="s">
        <v>1887</v>
      </c>
      <c r="C1002" t="s">
        <v>2047</v>
      </c>
      <c r="F1002" t="s">
        <v>4185</v>
      </c>
      <c r="G1002" t="s">
        <v>245</v>
      </c>
      <c r="H1002" t="s">
        <v>1887</v>
      </c>
      <c r="I1002" s="123" t="s">
        <v>4153</v>
      </c>
      <c r="J1002" s="151" t="s">
        <v>6</v>
      </c>
      <c r="M1002" t="s">
        <v>6</v>
      </c>
      <c r="N1002" s="80" t="s">
        <v>3181</v>
      </c>
      <c r="R1002" t="s">
        <v>6</v>
      </c>
      <c r="S1002" s="80" t="s">
        <v>2047</v>
      </c>
      <c r="AJ1002" t="s">
        <v>6</v>
      </c>
      <c r="AP1002" s="80">
        <f t="shared" ref="AP1002:AP1035" si="32">COUNTIF(M1002:AN1002,"x")</f>
        <v>3</v>
      </c>
      <c r="AQ1002" s="80"/>
      <c r="AR1002" s="80"/>
    </row>
    <row r="1003" spans="1:44" ht="15" customHeight="1" x14ac:dyDescent="0.25">
      <c r="A1003" s="138">
        <f t="shared" si="30"/>
        <v>4</v>
      </c>
      <c r="B1003" t="s">
        <v>1887</v>
      </c>
      <c r="C1003" t="s">
        <v>2048</v>
      </c>
      <c r="F1003" t="s">
        <v>4186</v>
      </c>
      <c r="G1003" t="s">
        <v>245</v>
      </c>
      <c r="H1003" t="s">
        <v>1887</v>
      </c>
      <c r="I1003" s="123" t="s">
        <v>4153</v>
      </c>
      <c r="J1003" s="151" t="s">
        <v>6</v>
      </c>
      <c r="M1003" t="s">
        <v>6</v>
      </c>
      <c r="N1003" s="80" t="s">
        <v>3182</v>
      </c>
      <c r="R1003" t="s">
        <v>6</v>
      </c>
      <c r="S1003" s="80" t="s">
        <v>2048</v>
      </c>
      <c r="T1003" t="s">
        <v>6</v>
      </c>
      <c r="AJ1003" t="s">
        <v>6</v>
      </c>
      <c r="AP1003" s="80">
        <f t="shared" si="32"/>
        <v>4</v>
      </c>
      <c r="AQ1003" s="80"/>
      <c r="AR1003" s="80"/>
    </row>
    <row r="1004" spans="1:44" ht="15" customHeight="1" x14ac:dyDescent="0.25">
      <c r="A1004" s="138">
        <f t="shared" si="30"/>
        <v>4</v>
      </c>
      <c r="B1004" t="s">
        <v>1887</v>
      </c>
      <c r="C1004" t="s">
        <v>4188</v>
      </c>
      <c r="F1004" t="s">
        <v>4187</v>
      </c>
      <c r="G1004" t="s">
        <v>245</v>
      </c>
      <c r="H1004" t="s">
        <v>1887</v>
      </c>
      <c r="I1004" s="123" t="s">
        <v>4153</v>
      </c>
      <c r="J1004" s="151" t="s">
        <v>6</v>
      </c>
      <c r="M1004" t="s">
        <v>6</v>
      </c>
      <c r="N1004" s="80" t="s">
        <v>3183</v>
      </c>
      <c r="R1004" t="s">
        <v>6</v>
      </c>
      <c r="S1004" s="80" t="s">
        <v>3884</v>
      </c>
      <c r="Z1004" t="s">
        <v>6</v>
      </c>
      <c r="AA1004" s="80" t="s">
        <v>4468</v>
      </c>
      <c r="AJ1004" t="s">
        <v>6</v>
      </c>
      <c r="AP1004" s="80">
        <f t="shared" si="32"/>
        <v>4</v>
      </c>
      <c r="AQ1004" s="80"/>
      <c r="AR1004" s="80"/>
    </row>
    <row r="1005" spans="1:44" ht="15" customHeight="1" x14ac:dyDescent="0.25">
      <c r="A1005" s="138">
        <f t="shared" si="30"/>
        <v>2</v>
      </c>
      <c r="B1005" t="s">
        <v>1887</v>
      </c>
      <c r="C1005" s="123" t="s">
        <v>3885</v>
      </c>
      <c r="F1005" t="s">
        <v>4212</v>
      </c>
      <c r="G1005" t="s">
        <v>245</v>
      </c>
      <c r="H1005" t="s">
        <v>1887</v>
      </c>
      <c r="I1005" s="123" t="s">
        <v>4153</v>
      </c>
      <c r="K1005" s="149" t="s">
        <v>6</v>
      </c>
      <c r="R1005" t="s">
        <v>6</v>
      </c>
      <c r="S1005" s="80" t="s">
        <v>4210</v>
      </c>
      <c r="T1005" t="s">
        <v>6</v>
      </c>
      <c r="U1005" s="80" t="s">
        <v>3885</v>
      </c>
      <c r="AP1005" s="80">
        <f t="shared" si="32"/>
        <v>2</v>
      </c>
      <c r="AQ1005" s="80"/>
      <c r="AR1005" s="80"/>
    </row>
    <row r="1006" spans="1:44" s="123" customFormat="1" ht="15" customHeight="1" x14ac:dyDescent="0.25">
      <c r="A1006" s="138">
        <f t="shared" si="30"/>
        <v>1</v>
      </c>
      <c r="B1006" s="123" t="s">
        <v>1887</v>
      </c>
      <c r="C1006" s="123" t="s">
        <v>4211</v>
      </c>
      <c r="D1006" s="123" t="s">
        <v>4213</v>
      </c>
      <c r="E1006" s="123" t="s">
        <v>587</v>
      </c>
      <c r="F1006" s="123" t="s">
        <v>3074</v>
      </c>
      <c r="G1006" s="123" t="s">
        <v>245</v>
      </c>
      <c r="H1006" s="123" t="s">
        <v>1887</v>
      </c>
      <c r="K1006" s="149" t="s">
        <v>6</v>
      </c>
      <c r="N1006" s="119"/>
      <c r="Q1006" s="119"/>
      <c r="S1006" s="119"/>
      <c r="U1006" s="119"/>
      <c r="W1006" s="119"/>
      <c r="Y1006" s="119"/>
      <c r="AA1006" s="119"/>
      <c r="AC1006" s="119"/>
      <c r="AD1006" s="123" t="s">
        <v>6</v>
      </c>
      <c r="AE1006" s="119" t="s">
        <v>3886</v>
      </c>
      <c r="AG1006" s="119"/>
      <c r="AI1006" s="119"/>
      <c r="AK1006" s="119"/>
      <c r="AM1006" s="119"/>
      <c r="AO1006" s="119"/>
      <c r="AP1006" s="114">
        <f>COUNTIF(M1006:AN1006,"x")</f>
        <v>1</v>
      </c>
      <c r="AQ1006" s="119"/>
      <c r="AR1006" s="119"/>
    </row>
    <row r="1007" spans="1:44" ht="15" customHeight="1" x14ac:dyDescent="0.25">
      <c r="A1007" s="138">
        <f t="shared" si="30"/>
        <v>4</v>
      </c>
      <c r="B1007" t="s">
        <v>1887</v>
      </c>
      <c r="C1007" t="s">
        <v>787</v>
      </c>
      <c r="D1007" t="s">
        <v>4214</v>
      </c>
      <c r="E1007" t="s">
        <v>587</v>
      </c>
      <c r="F1007" t="s">
        <v>1510</v>
      </c>
      <c r="G1007" t="s">
        <v>245</v>
      </c>
      <c r="H1007" t="s">
        <v>1887</v>
      </c>
      <c r="J1007" t="s">
        <v>6</v>
      </c>
      <c r="M1007" t="s">
        <v>6</v>
      </c>
      <c r="N1007" s="80" t="s">
        <v>1509</v>
      </c>
      <c r="R1007" t="s">
        <v>6</v>
      </c>
      <c r="S1007" s="80" t="s">
        <v>2217</v>
      </c>
      <c r="T1007" t="s">
        <v>288</v>
      </c>
      <c r="V1007" t="s">
        <v>288</v>
      </c>
      <c r="X1007" t="s">
        <v>288</v>
      </c>
      <c r="Z1007" t="s">
        <v>6</v>
      </c>
      <c r="AA1007" s="115" t="s">
        <v>4469</v>
      </c>
      <c r="AB1007" t="s">
        <v>288</v>
      </c>
      <c r="AD1007" t="s">
        <v>288</v>
      </c>
      <c r="AF1007" t="s">
        <v>288</v>
      </c>
      <c r="AH1007" t="s">
        <v>288</v>
      </c>
      <c r="AJ1007" t="s">
        <v>6</v>
      </c>
      <c r="AK1007" s="80" t="s">
        <v>1509</v>
      </c>
      <c r="AL1007" t="s">
        <v>288</v>
      </c>
      <c r="AN1007" t="s">
        <v>288</v>
      </c>
      <c r="AP1007" s="80">
        <f t="shared" si="32"/>
        <v>4</v>
      </c>
      <c r="AQ1007" s="80"/>
      <c r="AR1007" s="80"/>
    </row>
    <row r="1008" spans="1:44" ht="15" customHeight="1" x14ac:dyDescent="0.25">
      <c r="A1008" s="138">
        <f t="shared" si="30"/>
        <v>3</v>
      </c>
      <c r="B1008" t="s">
        <v>1887</v>
      </c>
      <c r="C1008" t="s">
        <v>2031</v>
      </c>
      <c r="D1008" t="s">
        <v>5001</v>
      </c>
      <c r="E1008" t="s">
        <v>587</v>
      </c>
      <c r="F1008" t="s">
        <v>1512</v>
      </c>
      <c r="G1008" t="s">
        <v>245</v>
      </c>
      <c r="H1008" t="s">
        <v>1887</v>
      </c>
      <c r="J1008" t="s">
        <v>6</v>
      </c>
      <c r="M1008" t="s">
        <v>6</v>
      </c>
      <c r="N1008" s="80" t="s">
        <v>1511</v>
      </c>
      <c r="R1008" t="s">
        <v>6</v>
      </c>
      <c r="S1008" s="80" t="s">
        <v>1513</v>
      </c>
      <c r="T1008" t="s">
        <v>288</v>
      </c>
      <c r="V1008" t="s">
        <v>288</v>
      </c>
      <c r="X1008" t="s">
        <v>288</v>
      </c>
      <c r="Z1008" t="s">
        <v>288</v>
      </c>
      <c r="AB1008" t="s">
        <v>288</v>
      </c>
      <c r="AD1008" t="s">
        <v>288</v>
      </c>
      <c r="AF1008" t="s">
        <v>288</v>
      </c>
      <c r="AH1008" t="s">
        <v>288</v>
      </c>
      <c r="AJ1008" t="s">
        <v>6</v>
      </c>
      <c r="AK1008" s="80" t="s">
        <v>1513</v>
      </c>
      <c r="AL1008" t="s">
        <v>288</v>
      </c>
      <c r="AN1008" t="s">
        <v>288</v>
      </c>
      <c r="AP1008" s="80">
        <f t="shared" si="32"/>
        <v>3</v>
      </c>
      <c r="AQ1008" s="80"/>
      <c r="AR1008" s="80"/>
    </row>
    <row r="1009" spans="1:44" ht="15" customHeight="1" x14ac:dyDescent="0.25">
      <c r="A1009" s="138">
        <f t="shared" si="30"/>
        <v>3</v>
      </c>
      <c r="B1009" t="s">
        <v>1887</v>
      </c>
      <c r="C1009" t="s">
        <v>2032</v>
      </c>
      <c r="D1009" s="138" t="s">
        <v>5002</v>
      </c>
      <c r="E1009" t="s">
        <v>587</v>
      </c>
      <c r="F1009" t="s">
        <v>1514</v>
      </c>
      <c r="G1009" t="s">
        <v>245</v>
      </c>
      <c r="H1009" t="s">
        <v>1887</v>
      </c>
      <c r="J1009" t="s">
        <v>6</v>
      </c>
      <c r="M1009" t="s">
        <v>6</v>
      </c>
      <c r="N1009" s="80" t="s">
        <v>1513</v>
      </c>
      <c r="R1009" t="s">
        <v>6</v>
      </c>
      <c r="S1009" s="80" t="s">
        <v>1511</v>
      </c>
      <c r="T1009" t="s">
        <v>288</v>
      </c>
      <c r="V1009" t="s">
        <v>288</v>
      </c>
      <c r="X1009" t="s">
        <v>288</v>
      </c>
      <c r="Z1009" t="s">
        <v>288</v>
      </c>
      <c r="AB1009" t="s">
        <v>288</v>
      </c>
      <c r="AD1009" t="s">
        <v>288</v>
      </c>
      <c r="AF1009" t="s">
        <v>288</v>
      </c>
      <c r="AH1009" t="s">
        <v>288</v>
      </c>
      <c r="AJ1009" t="s">
        <v>6</v>
      </c>
      <c r="AK1009" s="80" t="s">
        <v>1511</v>
      </c>
      <c r="AL1009" t="s">
        <v>288</v>
      </c>
      <c r="AN1009" t="s">
        <v>288</v>
      </c>
      <c r="AP1009" s="80">
        <f t="shared" si="32"/>
        <v>3</v>
      </c>
      <c r="AQ1009" s="80"/>
      <c r="AR1009" s="80"/>
    </row>
    <row r="1010" spans="1:44" ht="15" customHeight="1" x14ac:dyDescent="0.25">
      <c r="A1010" s="138">
        <f t="shared" si="30"/>
        <v>3</v>
      </c>
      <c r="B1010" t="s">
        <v>1887</v>
      </c>
      <c r="C1010" t="s">
        <v>3887</v>
      </c>
      <c r="F1010" t="s">
        <v>4194</v>
      </c>
      <c r="G1010" t="s">
        <v>245</v>
      </c>
      <c r="H1010" t="s">
        <v>1887</v>
      </c>
      <c r="I1010" s="123" t="s">
        <v>4153</v>
      </c>
      <c r="K1010" s="149" t="s">
        <v>6</v>
      </c>
      <c r="R1010" t="s">
        <v>6</v>
      </c>
      <c r="S1010" s="80" t="s">
        <v>3888</v>
      </c>
      <c r="AD1010" t="s">
        <v>6</v>
      </c>
      <c r="AE1010" s="80" t="s">
        <v>3889</v>
      </c>
      <c r="AJ1010" t="s">
        <v>6</v>
      </c>
      <c r="AP1010" s="80">
        <f t="shared" si="32"/>
        <v>3</v>
      </c>
      <c r="AQ1010" s="80"/>
      <c r="AR1010" s="80"/>
    </row>
    <row r="1011" spans="1:44" ht="15" customHeight="1" x14ac:dyDescent="0.25">
      <c r="A1011" s="138">
        <f t="shared" si="30"/>
        <v>8</v>
      </c>
      <c r="B1011" t="s">
        <v>1887</v>
      </c>
      <c r="C1011" t="s">
        <v>3887</v>
      </c>
      <c r="D1011" t="s">
        <v>4195</v>
      </c>
      <c r="E1011" t="s">
        <v>587</v>
      </c>
      <c r="F1011" t="s">
        <v>4196</v>
      </c>
      <c r="G1011" t="s">
        <v>245</v>
      </c>
      <c r="H1011" t="s">
        <v>1887</v>
      </c>
      <c r="J1011" t="s">
        <v>6</v>
      </c>
      <c r="M1011" t="s">
        <v>6</v>
      </c>
      <c r="N1011" s="80" t="s">
        <v>1515</v>
      </c>
      <c r="R1011" t="s">
        <v>288</v>
      </c>
      <c r="T1011" t="s">
        <v>6</v>
      </c>
      <c r="U1011" s="80" t="s">
        <v>2057</v>
      </c>
      <c r="V1011" t="s">
        <v>6</v>
      </c>
      <c r="W1011" s="80" t="s">
        <v>4189</v>
      </c>
      <c r="X1011" t="s">
        <v>288</v>
      </c>
      <c r="Z1011" t="s">
        <v>6</v>
      </c>
      <c r="AA1011" s="80" t="s">
        <v>3072</v>
      </c>
      <c r="AB1011" t="s">
        <v>288</v>
      </c>
      <c r="AD1011" t="s">
        <v>6</v>
      </c>
      <c r="AE1011" s="80" t="s">
        <v>4467</v>
      </c>
      <c r="AF1011" t="s">
        <v>6</v>
      </c>
      <c r="AG1011" s="80" t="s">
        <v>3052</v>
      </c>
      <c r="AH1011" t="s">
        <v>288</v>
      </c>
      <c r="AJ1011" t="s">
        <v>6</v>
      </c>
      <c r="AK1011" s="80" t="s">
        <v>2849</v>
      </c>
      <c r="AL1011" t="s">
        <v>288</v>
      </c>
      <c r="AN1011" t="s">
        <v>6</v>
      </c>
      <c r="AO1011" s="80" t="s">
        <v>2967</v>
      </c>
      <c r="AP1011" s="80">
        <f t="shared" si="32"/>
        <v>8</v>
      </c>
      <c r="AQ1011" s="80"/>
      <c r="AR1011" s="80"/>
    </row>
    <row r="1012" spans="1:44" ht="15" customHeight="1" x14ac:dyDescent="0.25">
      <c r="A1012" s="138">
        <f t="shared" si="30"/>
        <v>1</v>
      </c>
      <c r="B1012" t="s">
        <v>1887</v>
      </c>
      <c r="C1012" t="s">
        <v>790</v>
      </c>
      <c r="D1012" t="s">
        <v>4471</v>
      </c>
      <c r="E1012" t="s">
        <v>590</v>
      </c>
      <c r="F1012" t="s">
        <v>4470</v>
      </c>
      <c r="G1012" t="s">
        <v>245</v>
      </c>
      <c r="H1012" t="s">
        <v>1887</v>
      </c>
      <c r="I1012" t="s">
        <v>4473</v>
      </c>
      <c r="K1012" s="149" t="s">
        <v>6</v>
      </c>
      <c r="R1012" t="s">
        <v>288</v>
      </c>
      <c r="V1012" t="s">
        <v>288</v>
      </c>
      <c r="X1012" t="s">
        <v>288</v>
      </c>
      <c r="Z1012" t="s">
        <v>288</v>
      </c>
      <c r="AB1012" t="s">
        <v>288</v>
      </c>
      <c r="AD1012" t="s">
        <v>6</v>
      </c>
      <c r="AE1012" s="80" t="s">
        <v>2684</v>
      </c>
      <c r="AF1012" t="s">
        <v>288</v>
      </c>
      <c r="AH1012" t="s">
        <v>288</v>
      </c>
      <c r="AJ1012" t="s">
        <v>288</v>
      </c>
      <c r="AL1012" t="s">
        <v>288</v>
      </c>
      <c r="AN1012" t="s">
        <v>288</v>
      </c>
      <c r="AP1012" s="80">
        <f t="shared" si="32"/>
        <v>1</v>
      </c>
      <c r="AQ1012" s="80"/>
      <c r="AR1012" s="80"/>
    </row>
    <row r="1013" spans="1:44" ht="15" customHeight="1" x14ac:dyDescent="0.25">
      <c r="A1013" s="138">
        <f t="shared" si="30"/>
        <v>2</v>
      </c>
      <c r="B1013" t="s">
        <v>3063</v>
      </c>
      <c r="C1013" t="s">
        <v>5004</v>
      </c>
      <c r="F1013" t="s">
        <v>1524</v>
      </c>
      <c r="G1013" t="s">
        <v>245</v>
      </c>
      <c r="H1013" t="s">
        <v>1887</v>
      </c>
      <c r="I1013" t="s">
        <v>5003</v>
      </c>
      <c r="K1013" s="149" t="s">
        <v>6</v>
      </c>
      <c r="R1013" t="s">
        <v>288</v>
      </c>
      <c r="T1013" t="s">
        <v>6</v>
      </c>
      <c r="U1013" s="80" t="s">
        <v>2323</v>
      </c>
      <c r="X1013" t="s">
        <v>288</v>
      </c>
      <c r="Z1013" t="s">
        <v>6</v>
      </c>
      <c r="AA1013" s="80" t="s">
        <v>2578</v>
      </c>
      <c r="AB1013" t="s">
        <v>288</v>
      </c>
      <c r="AD1013" t="s">
        <v>288</v>
      </c>
      <c r="AF1013" t="s">
        <v>288</v>
      </c>
      <c r="AH1013" t="s">
        <v>288</v>
      </c>
      <c r="AJ1013" t="s">
        <v>288</v>
      </c>
      <c r="AL1013" t="s">
        <v>288</v>
      </c>
      <c r="AN1013" t="s">
        <v>288</v>
      </c>
      <c r="AP1013" s="80">
        <f t="shared" si="32"/>
        <v>2</v>
      </c>
      <c r="AQ1013" s="80"/>
      <c r="AR1013" s="80"/>
    </row>
    <row r="1014" spans="1:44" ht="15" customHeight="1" x14ac:dyDescent="0.25">
      <c r="A1014" s="138">
        <f t="shared" si="30"/>
        <v>1</v>
      </c>
      <c r="B1014" t="s">
        <v>3063</v>
      </c>
      <c r="C1014" t="s">
        <v>2053</v>
      </c>
      <c r="D1014" t="s">
        <v>4361</v>
      </c>
      <c r="E1014" t="s">
        <v>595</v>
      </c>
      <c r="F1014" t="s">
        <v>1525</v>
      </c>
      <c r="G1014" t="s">
        <v>245</v>
      </c>
      <c r="H1014" t="s">
        <v>1887</v>
      </c>
      <c r="K1014" s="149" t="s">
        <v>6</v>
      </c>
      <c r="R1014" t="s">
        <v>288</v>
      </c>
      <c r="T1014" t="s">
        <v>6</v>
      </c>
      <c r="U1014" s="80" t="s">
        <v>2324</v>
      </c>
      <c r="V1014" t="s">
        <v>288</v>
      </c>
      <c r="X1014" t="s">
        <v>288</v>
      </c>
      <c r="Z1014" t="s">
        <v>288</v>
      </c>
      <c r="AB1014" t="s">
        <v>288</v>
      </c>
      <c r="AD1014" t="s">
        <v>288</v>
      </c>
      <c r="AF1014" t="s">
        <v>288</v>
      </c>
      <c r="AH1014" t="s">
        <v>288</v>
      </c>
      <c r="AJ1014" t="s">
        <v>288</v>
      </c>
      <c r="AL1014" t="s">
        <v>288</v>
      </c>
      <c r="AN1014" t="s">
        <v>288</v>
      </c>
      <c r="AP1014" s="80">
        <f t="shared" si="32"/>
        <v>1</v>
      </c>
      <c r="AQ1014" s="80"/>
      <c r="AR1014" s="80"/>
    </row>
    <row r="1015" spans="1:44" ht="15" customHeight="1" x14ac:dyDescent="0.25">
      <c r="A1015" s="138">
        <f t="shared" si="30"/>
        <v>2</v>
      </c>
      <c r="B1015" s="138" t="s">
        <v>3063</v>
      </c>
      <c r="C1015" t="s">
        <v>5005</v>
      </c>
      <c r="F1015" t="s">
        <v>1526</v>
      </c>
      <c r="G1015" t="s">
        <v>245</v>
      </c>
      <c r="H1015" t="s">
        <v>1887</v>
      </c>
      <c r="I1015" s="138" t="s">
        <v>5003</v>
      </c>
      <c r="K1015" s="149" t="s">
        <v>6</v>
      </c>
      <c r="R1015" t="s">
        <v>288</v>
      </c>
      <c r="T1015" t="s">
        <v>288</v>
      </c>
      <c r="V1015" t="s">
        <v>6</v>
      </c>
      <c r="W1015" s="80" t="s">
        <v>2460</v>
      </c>
      <c r="X1015" t="s">
        <v>288</v>
      </c>
      <c r="Z1015" t="s">
        <v>6</v>
      </c>
      <c r="AA1015" s="80" t="s">
        <v>2579</v>
      </c>
      <c r="AB1015" t="s">
        <v>288</v>
      </c>
      <c r="AD1015" t="s">
        <v>288</v>
      </c>
      <c r="AF1015" t="s">
        <v>288</v>
      </c>
      <c r="AH1015" t="s">
        <v>288</v>
      </c>
      <c r="AJ1015" t="s">
        <v>288</v>
      </c>
      <c r="AL1015" t="s">
        <v>288</v>
      </c>
      <c r="AN1015" t="s">
        <v>288</v>
      </c>
      <c r="AP1015" s="80">
        <f t="shared" si="32"/>
        <v>2</v>
      </c>
      <c r="AQ1015" s="80"/>
      <c r="AR1015" s="80"/>
    </row>
    <row r="1016" spans="1:44" ht="15" customHeight="1" x14ac:dyDescent="0.25">
      <c r="A1016" s="138">
        <f t="shared" si="30"/>
        <v>3</v>
      </c>
      <c r="B1016" s="138" t="s">
        <v>3063</v>
      </c>
      <c r="C1016" t="s">
        <v>5007</v>
      </c>
      <c r="D1016" t="s">
        <v>5008</v>
      </c>
      <c r="E1016" t="s">
        <v>587</v>
      </c>
      <c r="F1016" t="s">
        <v>5006</v>
      </c>
      <c r="G1016" t="s">
        <v>245</v>
      </c>
      <c r="H1016" t="s">
        <v>1887</v>
      </c>
      <c r="K1016" s="149" t="s">
        <v>6</v>
      </c>
      <c r="R1016" t="s">
        <v>288</v>
      </c>
      <c r="T1016" t="s">
        <v>288</v>
      </c>
      <c r="V1016" t="s">
        <v>288</v>
      </c>
      <c r="X1016" t="s">
        <v>288</v>
      </c>
      <c r="Z1016" t="s">
        <v>6</v>
      </c>
      <c r="AA1016" s="80" t="s">
        <v>2580</v>
      </c>
      <c r="AB1016" t="s">
        <v>288</v>
      </c>
      <c r="AD1016" t="s">
        <v>288</v>
      </c>
      <c r="AF1016" t="s">
        <v>6</v>
      </c>
      <c r="AG1016" s="80" t="s">
        <v>2746</v>
      </c>
      <c r="AH1016" t="s">
        <v>288</v>
      </c>
      <c r="AJ1016" t="s">
        <v>288</v>
      </c>
      <c r="AL1016" t="s">
        <v>288</v>
      </c>
      <c r="AN1016" t="s">
        <v>6</v>
      </c>
      <c r="AO1016" s="80" t="s">
        <v>2968</v>
      </c>
      <c r="AP1016" s="80">
        <f t="shared" si="32"/>
        <v>3</v>
      </c>
      <c r="AQ1016" s="80"/>
      <c r="AR1016" s="80"/>
    </row>
    <row r="1017" spans="1:44" ht="15" customHeight="1" x14ac:dyDescent="0.25">
      <c r="A1017" s="138">
        <f t="shared" si="30"/>
        <v>1</v>
      </c>
      <c r="B1017" s="138" t="s">
        <v>3063</v>
      </c>
      <c r="C1017" t="s">
        <v>1528</v>
      </c>
      <c r="D1017" s="138" t="s">
        <v>5008</v>
      </c>
      <c r="E1017" t="s">
        <v>587</v>
      </c>
      <c r="F1017" t="s">
        <v>5009</v>
      </c>
      <c r="G1017" t="s">
        <v>245</v>
      </c>
      <c r="H1017" t="s">
        <v>1887</v>
      </c>
      <c r="K1017" s="149" t="s">
        <v>6</v>
      </c>
      <c r="R1017" t="s">
        <v>288</v>
      </c>
      <c r="T1017" t="s">
        <v>288</v>
      </c>
      <c r="V1017" t="s">
        <v>288</v>
      </c>
      <c r="X1017" t="s">
        <v>288</v>
      </c>
      <c r="Z1017" t="s">
        <v>288</v>
      </c>
      <c r="AB1017" t="s">
        <v>288</v>
      </c>
      <c r="AD1017" t="s">
        <v>288</v>
      </c>
      <c r="AF1017" t="s">
        <v>6</v>
      </c>
      <c r="AG1017" s="80" t="s">
        <v>2747</v>
      </c>
      <c r="AH1017" t="s">
        <v>288</v>
      </c>
      <c r="AJ1017" t="s">
        <v>288</v>
      </c>
      <c r="AL1017" t="s">
        <v>288</v>
      </c>
      <c r="AN1017" t="s">
        <v>288</v>
      </c>
      <c r="AP1017" s="80">
        <f t="shared" si="32"/>
        <v>1</v>
      </c>
      <c r="AQ1017" s="80"/>
      <c r="AR1017" s="80"/>
    </row>
    <row r="1018" spans="1:44" ht="15" customHeight="1" x14ac:dyDescent="0.25">
      <c r="A1018" s="138">
        <f t="shared" si="30"/>
        <v>1</v>
      </c>
      <c r="B1018" s="138" t="s">
        <v>3063</v>
      </c>
      <c r="C1018" t="s">
        <v>793</v>
      </c>
      <c r="D1018" s="138" t="s">
        <v>4361</v>
      </c>
      <c r="E1018" s="138" t="s">
        <v>595</v>
      </c>
      <c r="F1018" t="s">
        <v>1529</v>
      </c>
      <c r="G1018" t="s">
        <v>245</v>
      </c>
      <c r="H1018" t="s">
        <v>1887</v>
      </c>
      <c r="K1018" s="149" t="s">
        <v>6</v>
      </c>
      <c r="R1018" t="s">
        <v>288</v>
      </c>
      <c r="T1018" t="s">
        <v>288</v>
      </c>
      <c r="V1018" t="s">
        <v>288</v>
      </c>
      <c r="X1018" t="s">
        <v>288</v>
      </c>
      <c r="Z1018" t="s">
        <v>6</v>
      </c>
      <c r="AA1018" s="80" t="s">
        <v>2581</v>
      </c>
      <c r="AB1018" t="s">
        <v>288</v>
      </c>
      <c r="AD1018" t="s">
        <v>288</v>
      </c>
      <c r="AF1018" t="s">
        <v>288</v>
      </c>
      <c r="AH1018" t="s">
        <v>288</v>
      </c>
      <c r="AJ1018" t="s">
        <v>288</v>
      </c>
      <c r="AL1018" t="s">
        <v>288</v>
      </c>
      <c r="AN1018" t="s">
        <v>288</v>
      </c>
      <c r="AP1018" s="80">
        <f t="shared" si="32"/>
        <v>1</v>
      </c>
      <c r="AQ1018" s="80"/>
      <c r="AR1018" s="80"/>
    </row>
    <row r="1019" spans="1:44" ht="15" customHeight="1" x14ac:dyDescent="0.25">
      <c r="A1019" s="138">
        <f t="shared" si="30"/>
        <v>1</v>
      </c>
      <c r="B1019" t="s">
        <v>1872</v>
      </c>
      <c r="C1019" t="s">
        <v>4076</v>
      </c>
      <c r="F1019" t="s">
        <v>5011</v>
      </c>
      <c r="G1019" t="s">
        <v>245</v>
      </c>
      <c r="H1019" t="s">
        <v>1887</v>
      </c>
      <c r="I1019" t="s">
        <v>5012</v>
      </c>
      <c r="K1019" s="149" t="s">
        <v>6</v>
      </c>
      <c r="R1019" t="s">
        <v>288</v>
      </c>
      <c r="T1019" t="s">
        <v>288</v>
      </c>
      <c r="V1019" t="s">
        <v>288</v>
      </c>
      <c r="X1019" t="s">
        <v>288</v>
      </c>
      <c r="Z1019" t="s">
        <v>6</v>
      </c>
      <c r="AA1019" s="80" t="s">
        <v>2582</v>
      </c>
      <c r="AB1019" t="s">
        <v>288</v>
      </c>
      <c r="AD1019" t="s">
        <v>288</v>
      </c>
      <c r="AF1019" t="s">
        <v>288</v>
      </c>
      <c r="AH1019" t="s">
        <v>288</v>
      </c>
      <c r="AJ1019" t="s">
        <v>288</v>
      </c>
      <c r="AL1019" t="s">
        <v>288</v>
      </c>
      <c r="AN1019" t="s">
        <v>288</v>
      </c>
      <c r="AP1019" s="80">
        <f t="shared" si="32"/>
        <v>1</v>
      </c>
      <c r="AQ1019" s="80"/>
      <c r="AR1019" s="80"/>
    </row>
    <row r="1020" spans="1:44" ht="15" customHeight="1" x14ac:dyDescent="0.25">
      <c r="A1020" s="138">
        <f t="shared" si="30"/>
        <v>1</v>
      </c>
      <c r="B1020" t="s">
        <v>984</v>
      </c>
      <c r="C1020" t="s">
        <v>5010</v>
      </c>
      <c r="D1020" t="s">
        <v>5013</v>
      </c>
      <c r="E1020" t="s">
        <v>587</v>
      </c>
      <c r="F1020" t="s">
        <v>1532</v>
      </c>
      <c r="G1020" t="s">
        <v>245</v>
      </c>
      <c r="H1020" t="s">
        <v>1887</v>
      </c>
      <c r="K1020" s="149" t="s">
        <v>6</v>
      </c>
      <c r="R1020" t="s">
        <v>288</v>
      </c>
      <c r="T1020" t="s">
        <v>288</v>
      </c>
      <c r="V1020" t="s">
        <v>288</v>
      </c>
      <c r="X1020" t="s">
        <v>288</v>
      </c>
      <c r="Z1020" t="s">
        <v>6</v>
      </c>
      <c r="AA1020" s="80" t="s">
        <v>2583</v>
      </c>
      <c r="AB1020" t="s">
        <v>288</v>
      </c>
      <c r="AD1020" t="s">
        <v>288</v>
      </c>
      <c r="AF1020" t="s">
        <v>288</v>
      </c>
      <c r="AH1020" t="s">
        <v>288</v>
      </c>
      <c r="AJ1020" t="s">
        <v>288</v>
      </c>
      <c r="AL1020" t="s">
        <v>288</v>
      </c>
      <c r="AN1020" t="s">
        <v>288</v>
      </c>
      <c r="AP1020" s="80">
        <f t="shared" si="32"/>
        <v>1</v>
      </c>
      <c r="AQ1020" s="80"/>
      <c r="AR1020" s="80"/>
    </row>
    <row r="1021" spans="1:44" ht="15" customHeight="1" x14ac:dyDescent="0.25">
      <c r="A1021" s="138">
        <f t="shared" si="30"/>
        <v>1</v>
      </c>
      <c r="B1021" t="s">
        <v>1887</v>
      </c>
      <c r="C1021" t="s">
        <v>796</v>
      </c>
      <c r="D1021" t="s">
        <v>4472</v>
      </c>
      <c r="E1021" t="s">
        <v>587</v>
      </c>
      <c r="F1021" t="s">
        <v>4474</v>
      </c>
      <c r="G1021" t="s">
        <v>245</v>
      </c>
      <c r="H1021" t="s">
        <v>1887</v>
      </c>
      <c r="K1021" s="149" t="s">
        <v>6</v>
      </c>
      <c r="R1021" t="s">
        <v>288</v>
      </c>
      <c r="T1021" t="s">
        <v>288</v>
      </c>
      <c r="V1021" t="s">
        <v>288</v>
      </c>
      <c r="X1021" t="s">
        <v>288</v>
      </c>
      <c r="Z1021" t="s">
        <v>288</v>
      </c>
      <c r="AB1021" t="s">
        <v>288</v>
      </c>
      <c r="AD1021" t="s">
        <v>288</v>
      </c>
      <c r="AF1021" t="s">
        <v>288</v>
      </c>
      <c r="AH1021" t="s">
        <v>288</v>
      </c>
      <c r="AJ1021" t="s">
        <v>288</v>
      </c>
      <c r="AL1021" t="s">
        <v>288</v>
      </c>
      <c r="AN1021" t="s">
        <v>6</v>
      </c>
      <c r="AO1021" s="80" t="s">
        <v>2969</v>
      </c>
      <c r="AP1021" s="80">
        <f t="shared" si="32"/>
        <v>1</v>
      </c>
      <c r="AQ1021" s="80"/>
      <c r="AR1021" s="80"/>
    </row>
    <row r="1022" spans="1:44" ht="15" customHeight="1" x14ac:dyDescent="0.25">
      <c r="A1022" s="138">
        <f t="shared" si="30"/>
        <v>1</v>
      </c>
      <c r="B1022" t="s">
        <v>1887</v>
      </c>
      <c r="C1022" t="s">
        <v>3057</v>
      </c>
      <c r="F1022" t="s">
        <v>4197</v>
      </c>
      <c r="G1022" t="s">
        <v>245</v>
      </c>
      <c r="H1022" t="s">
        <v>1887</v>
      </c>
      <c r="I1022" s="123" t="s">
        <v>4153</v>
      </c>
      <c r="K1022" s="149" t="s">
        <v>6</v>
      </c>
      <c r="V1022" t="s">
        <v>6</v>
      </c>
      <c r="W1022" s="80" t="s">
        <v>3057</v>
      </c>
      <c r="AP1022" s="80">
        <f t="shared" si="32"/>
        <v>1</v>
      </c>
      <c r="AQ1022" s="80"/>
      <c r="AR1022" s="80"/>
    </row>
    <row r="1023" spans="1:44" ht="15" customHeight="1" x14ac:dyDescent="0.25">
      <c r="A1023" s="138">
        <f t="shared" si="30"/>
        <v>1</v>
      </c>
      <c r="B1023" t="s">
        <v>1887</v>
      </c>
      <c r="C1023" t="s">
        <v>3058</v>
      </c>
      <c r="F1023" t="s">
        <v>4198</v>
      </c>
      <c r="G1023" t="s">
        <v>245</v>
      </c>
      <c r="H1023" t="s">
        <v>1887</v>
      </c>
      <c r="I1023" s="123" t="s">
        <v>4153</v>
      </c>
      <c r="K1023" s="149" t="s">
        <v>6</v>
      </c>
      <c r="V1023" t="s">
        <v>6</v>
      </c>
      <c r="W1023" s="80" t="s">
        <v>3058</v>
      </c>
      <c r="AP1023" s="80">
        <f t="shared" si="32"/>
        <v>1</v>
      </c>
      <c r="AQ1023" s="80"/>
      <c r="AR1023" s="80"/>
    </row>
    <row r="1024" spans="1:44" ht="15" customHeight="1" x14ac:dyDescent="0.25">
      <c r="A1024" s="138">
        <f t="shared" si="30"/>
        <v>1</v>
      </c>
      <c r="B1024" t="s">
        <v>1887</v>
      </c>
      <c r="C1024" t="s">
        <v>3890</v>
      </c>
      <c r="F1024" t="s">
        <v>4199</v>
      </c>
      <c r="G1024" t="s">
        <v>245</v>
      </c>
      <c r="H1024" t="s">
        <v>1887</v>
      </c>
      <c r="I1024" s="123" t="s">
        <v>4153</v>
      </c>
      <c r="K1024" s="149" t="s">
        <v>6</v>
      </c>
      <c r="V1024" t="s">
        <v>6</v>
      </c>
      <c r="W1024" s="80" t="s">
        <v>3890</v>
      </c>
      <c r="AP1024" s="80">
        <f t="shared" si="32"/>
        <v>1</v>
      </c>
      <c r="AQ1024" s="80"/>
      <c r="AR1024" s="80"/>
    </row>
    <row r="1025" spans="1:44" ht="15" customHeight="1" x14ac:dyDescent="0.25">
      <c r="A1025" s="138">
        <f t="shared" si="30"/>
        <v>1</v>
      </c>
      <c r="B1025" t="s">
        <v>1887</v>
      </c>
      <c r="C1025" t="s">
        <v>3050</v>
      </c>
      <c r="F1025" t="s">
        <v>4200</v>
      </c>
      <c r="G1025" t="s">
        <v>245</v>
      </c>
      <c r="H1025" t="s">
        <v>1887</v>
      </c>
      <c r="I1025" s="123" t="s">
        <v>4153</v>
      </c>
      <c r="K1025" s="149" t="s">
        <v>6</v>
      </c>
      <c r="V1025" t="s">
        <v>6</v>
      </c>
      <c r="W1025" s="80" t="s">
        <v>3050</v>
      </c>
      <c r="AP1025" s="80">
        <f t="shared" si="32"/>
        <v>1</v>
      </c>
      <c r="AQ1025" s="80"/>
      <c r="AR1025" s="80"/>
    </row>
    <row r="1026" spans="1:44" ht="15" customHeight="1" x14ac:dyDescent="0.25">
      <c r="A1026" s="138">
        <f t="shared" si="30"/>
        <v>1</v>
      </c>
      <c r="B1026" t="s">
        <v>1887</v>
      </c>
      <c r="C1026" t="s">
        <v>3059</v>
      </c>
      <c r="D1026" t="s">
        <v>288</v>
      </c>
      <c r="F1026" t="s">
        <v>4201</v>
      </c>
      <c r="G1026" t="s">
        <v>245</v>
      </c>
      <c r="H1026" t="s">
        <v>1887</v>
      </c>
      <c r="I1026" s="123" t="s">
        <v>4153</v>
      </c>
      <c r="K1026" s="149" t="s">
        <v>6</v>
      </c>
      <c r="V1026" t="s">
        <v>6</v>
      </c>
      <c r="W1026" s="80" t="s">
        <v>3059</v>
      </c>
      <c r="AP1026" s="80">
        <f t="shared" si="32"/>
        <v>1</v>
      </c>
      <c r="AQ1026" s="80"/>
      <c r="AR1026" s="80"/>
    </row>
    <row r="1027" spans="1:44" ht="15" customHeight="1" x14ac:dyDescent="0.25">
      <c r="A1027" s="138">
        <f t="shared" si="30"/>
        <v>1</v>
      </c>
      <c r="B1027" t="s">
        <v>1887</v>
      </c>
      <c r="C1027" t="s">
        <v>4202</v>
      </c>
      <c r="D1027" t="s">
        <v>4206</v>
      </c>
      <c r="E1027" t="s">
        <v>595</v>
      </c>
      <c r="F1027" t="s">
        <v>4204</v>
      </c>
      <c r="G1027" t="s">
        <v>245</v>
      </c>
      <c r="H1027" t="s">
        <v>1887</v>
      </c>
      <c r="I1027" s="123" t="s">
        <v>4153</v>
      </c>
      <c r="K1027" s="149" t="s">
        <v>6</v>
      </c>
      <c r="V1027" t="s">
        <v>6</v>
      </c>
      <c r="W1027" s="80" t="s">
        <v>3391</v>
      </c>
      <c r="AP1027" s="80">
        <f t="shared" si="32"/>
        <v>1</v>
      </c>
      <c r="AQ1027" s="80"/>
      <c r="AR1027" s="80"/>
    </row>
    <row r="1028" spans="1:44" ht="15" customHeight="1" x14ac:dyDescent="0.25">
      <c r="A1028" s="138">
        <f t="shared" si="30"/>
        <v>1</v>
      </c>
      <c r="B1028" t="s">
        <v>1887</v>
      </c>
      <c r="C1028" s="123" t="s">
        <v>4203</v>
      </c>
      <c r="D1028" s="123" t="s">
        <v>4207</v>
      </c>
      <c r="E1028" t="s">
        <v>595</v>
      </c>
      <c r="F1028" t="s">
        <v>4205</v>
      </c>
      <c r="G1028" t="s">
        <v>245</v>
      </c>
      <c r="H1028" t="s">
        <v>1887</v>
      </c>
      <c r="I1028" s="123" t="s">
        <v>4153</v>
      </c>
      <c r="K1028" s="149" t="s">
        <v>6</v>
      </c>
      <c r="V1028" t="s">
        <v>6</v>
      </c>
      <c r="W1028" s="80" t="s">
        <v>3392</v>
      </c>
      <c r="AP1028" s="80">
        <f t="shared" si="32"/>
        <v>1</v>
      </c>
      <c r="AQ1028" s="80"/>
      <c r="AR1028" s="80"/>
    </row>
    <row r="1029" spans="1:44" ht="15" customHeight="1" x14ac:dyDescent="0.25">
      <c r="A1029" s="138">
        <f t="shared" ref="A1029:A1031" si="33">COUNTIF(M1029:AN1029,"x")</f>
        <v>0</v>
      </c>
      <c r="F1029" t="s">
        <v>3891</v>
      </c>
      <c r="AP1029" s="80">
        <f t="shared" si="32"/>
        <v>0</v>
      </c>
      <c r="AQ1029" s="80"/>
      <c r="AR1029" s="80"/>
    </row>
    <row r="1030" spans="1:44" s="138" customFormat="1" ht="15" customHeight="1" x14ac:dyDescent="0.25">
      <c r="A1030" s="138">
        <f t="shared" si="33"/>
        <v>4</v>
      </c>
      <c r="B1030" s="138" t="s">
        <v>972</v>
      </c>
      <c r="C1030" s="138" t="s">
        <v>673</v>
      </c>
      <c r="D1030" s="138" t="s">
        <v>4892</v>
      </c>
      <c r="E1030" s="138" t="s">
        <v>589</v>
      </c>
      <c r="F1030" s="138" t="s">
        <v>1275</v>
      </c>
      <c r="G1030" s="138" t="s">
        <v>245</v>
      </c>
      <c r="H1030" s="138" t="s">
        <v>972</v>
      </c>
      <c r="I1030" s="138" t="s">
        <v>4884</v>
      </c>
      <c r="K1030" s="149" t="s">
        <v>6</v>
      </c>
      <c r="N1030" s="119"/>
      <c r="Q1030" s="119"/>
      <c r="S1030" s="119"/>
      <c r="T1030" s="138" t="s">
        <v>6</v>
      </c>
      <c r="U1030" s="119"/>
      <c r="V1030" s="138" t="s">
        <v>6</v>
      </c>
      <c r="W1030" s="119"/>
      <c r="Y1030" s="119"/>
      <c r="Z1030" s="138" t="s">
        <v>6</v>
      </c>
      <c r="AA1030" s="119"/>
      <c r="AC1030" s="119"/>
      <c r="AE1030" s="119"/>
      <c r="AG1030" s="119"/>
      <c r="AI1030" s="119"/>
      <c r="AK1030" s="119"/>
      <c r="AM1030" s="119"/>
      <c r="AN1030" s="138" t="s">
        <v>6</v>
      </c>
      <c r="AO1030" s="119"/>
      <c r="AP1030" s="114">
        <f>COUNTIF(M1030:AN1030,"x")</f>
        <v>4</v>
      </c>
      <c r="AQ1030" s="119"/>
      <c r="AR1030" s="119"/>
    </row>
    <row r="1031" spans="1:44" s="138" customFormat="1" ht="15" customHeight="1" x14ac:dyDescent="0.25">
      <c r="A1031" s="138">
        <f t="shared" si="33"/>
        <v>3</v>
      </c>
      <c r="B1031" s="138" t="s">
        <v>972</v>
      </c>
      <c r="C1031" s="138" t="s">
        <v>3102</v>
      </c>
      <c r="D1031" s="138" t="s">
        <v>4895</v>
      </c>
      <c r="E1031" s="138" t="s">
        <v>591</v>
      </c>
      <c r="F1031" s="138" t="s">
        <v>4894</v>
      </c>
      <c r="G1031" s="138" t="s">
        <v>245</v>
      </c>
      <c r="H1031" s="138" t="s">
        <v>972</v>
      </c>
      <c r="I1031" s="138" t="s">
        <v>4891</v>
      </c>
      <c r="K1031" s="149" t="s">
        <v>6</v>
      </c>
      <c r="N1031" s="119"/>
      <c r="Q1031" s="119"/>
      <c r="S1031" s="119"/>
      <c r="T1031" s="138" t="s">
        <v>6</v>
      </c>
      <c r="U1031" s="119"/>
      <c r="V1031" s="138" t="s">
        <v>6</v>
      </c>
      <c r="W1031" s="119"/>
      <c r="Y1031" s="119"/>
      <c r="AA1031" s="119"/>
      <c r="AC1031" s="119"/>
      <c r="AE1031" s="119"/>
      <c r="AG1031" s="119"/>
      <c r="AI1031" s="119"/>
      <c r="AK1031" s="119"/>
      <c r="AM1031" s="119"/>
      <c r="AN1031" s="138" t="s">
        <v>6</v>
      </c>
      <c r="AO1031" s="119"/>
      <c r="AP1031" s="114">
        <f>COUNTIF(M1031:AN1031,"x")</f>
        <v>3</v>
      </c>
      <c r="AQ1031" s="119"/>
      <c r="AR1031" s="119"/>
    </row>
    <row r="1032" spans="1:44" ht="15" customHeight="1" x14ac:dyDescent="0.25">
      <c r="A1032" s="138">
        <f t="shared" ref="A1032:A1054" si="34">COUNTIF(M1032:AN1032,"x")</f>
        <v>3</v>
      </c>
      <c r="B1032" t="s">
        <v>972</v>
      </c>
      <c r="C1032" t="s">
        <v>4887</v>
      </c>
      <c r="D1032" t="s">
        <v>4896</v>
      </c>
      <c r="E1032" t="s">
        <v>588</v>
      </c>
      <c r="F1032" t="s">
        <v>2011</v>
      </c>
      <c r="G1032" t="s">
        <v>245</v>
      </c>
      <c r="H1032" t="s">
        <v>972</v>
      </c>
      <c r="I1032" t="s">
        <v>3892</v>
      </c>
      <c r="K1032" s="149" t="s">
        <v>6</v>
      </c>
      <c r="R1032" t="s">
        <v>288</v>
      </c>
      <c r="T1032" t="s">
        <v>288</v>
      </c>
      <c r="V1032" t="s">
        <v>6</v>
      </c>
      <c r="W1032" s="80" t="s">
        <v>4542</v>
      </c>
      <c r="X1032" t="s">
        <v>288</v>
      </c>
      <c r="Z1032" t="s">
        <v>6</v>
      </c>
      <c r="AA1032" s="80" t="s">
        <v>2599</v>
      </c>
      <c r="AB1032" t="s">
        <v>288</v>
      </c>
      <c r="AD1032" t="s">
        <v>288</v>
      </c>
      <c r="AF1032" t="s">
        <v>288</v>
      </c>
      <c r="AH1032" t="s">
        <v>6</v>
      </c>
      <c r="AI1032" s="80" t="s">
        <v>3578</v>
      </c>
      <c r="AJ1032" t="s">
        <v>288</v>
      </c>
      <c r="AL1032" t="s">
        <v>288</v>
      </c>
      <c r="AN1032" t="s">
        <v>288</v>
      </c>
      <c r="AP1032" s="80">
        <f t="shared" si="32"/>
        <v>3</v>
      </c>
      <c r="AQ1032" s="80"/>
      <c r="AR1032" s="80"/>
    </row>
    <row r="1033" spans="1:44" ht="15" customHeight="1" x14ac:dyDescent="0.25">
      <c r="A1033" s="138">
        <f t="shared" si="34"/>
        <v>1</v>
      </c>
      <c r="B1033" t="s">
        <v>972</v>
      </c>
      <c r="C1033" t="s">
        <v>4888</v>
      </c>
      <c r="D1033" t="s">
        <v>4897</v>
      </c>
      <c r="E1033" t="s">
        <v>588</v>
      </c>
      <c r="F1033" t="s">
        <v>3787</v>
      </c>
      <c r="G1033" t="s">
        <v>245</v>
      </c>
      <c r="H1033" t="s">
        <v>987</v>
      </c>
      <c r="K1033" s="149" t="s">
        <v>6</v>
      </c>
      <c r="V1033" t="s">
        <v>6</v>
      </c>
      <c r="W1033" s="115" t="s">
        <v>2493</v>
      </c>
      <c r="AP1033" s="80"/>
      <c r="AQ1033" s="80"/>
      <c r="AR1033" s="80"/>
    </row>
    <row r="1034" spans="1:44" ht="15" customHeight="1" x14ac:dyDescent="0.25">
      <c r="A1034" s="138">
        <f t="shared" si="34"/>
        <v>2</v>
      </c>
      <c r="B1034" t="s">
        <v>972</v>
      </c>
      <c r="C1034" t="s">
        <v>4890</v>
      </c>
      <c r="D1034" t="s">
        <v>4898</v>
      </c>
      <c r="E1034" t="s">
        <v>588</v>
      </c>
      <c r="F1034" t="s">
        <v>2012</v>
      </c>
      <c r="G1034" t="s">
        <v>245</v>
      </c>
      <c r="H1034" t="s">
        <v>972</v>
      </c>
      <c r="K1034" s="149" t="s">
        <v>6</v>
      </c>
      <c r="R1034" t="s">
        <v>288</v>
      </c>
      <c r="T1034" t="s">
        <v>288</v>
      </c>
      <c r="V1034" t="s">
        <v>6</v>
      </c>
      <c r="W1034" s="80" t="s">
        <v>2479</v>
      </c>
      <c r="X1034" t="s">
        <v>288</v>
      </c>
      <c r="Z1034" t="s">
        <v>6</v>
      </c>
      <c r="AA1034" s="80" t="s">
        <v>2600</v>
      </c>
      <c r="AB1034" t="s">
        <v>288</v>
      </c>
      <c r="AD1034" t="s">
        <v>288</v>
      </c>
      <c r="AF1034" t="s">
        <v>288</v>
      </c>
      <c r="AH1034" t="s">
        <v>288</v>
      </c>
      <c r="AJ1034" t="s">
        <v>288</v>
      </c>
      <c r="AL1034" t="s">
        <v>288</v>
      </c>
      <c r="AN1034" t="s">
        <v>288</v>
      </c>
      <c r="AP1034" s="80">
        <f t="shared" si="32"/>
        <v>2</v>
      </c>
      <c r="AQ1034" s="80"/>
      <c r="AR1034" s="80"/>
    </row>
    <row r="1035" spans="1:44" ht="15" customHeight="1" x14ac:dyDescent="0.25">
      <c r="A1035" s="138">
        <f t="shared" si="34"/>
        <v>1</v>
      </c>
      <c r="B1035" t="s">
        <v>972</v>
      </c>
      <c r="C1035" t="s">
        <v>4886</v>
      </c>
      <c r="D1035" t="s">
        <v>4899</v>
      </c>
      <c r="E1035" t="s">
        <v>588</v>
      </c>
      <c r="F1035" t="s">
        <v>1683</v>
      </c>
      <c r="G1035" t="s">
        <v>245</v>
      </c>
      <c r="H1035" t="s">
        <v>972</v>
      </c>
      <c r="K1035" s="149" t="s">
        <v>6</v>
      </c>
      <c r="R1035" t="s">
        <v>288</v>
      </c>
      <c r="T1035" t="s">
        <v>288</v>
      </c>
      <c r="V1035" t="s">
        <v>6</v>
      </c>
      <c r="W1035" s="80" t="s">
        <v>2480</v>
      </c>
      <c r="X1035" t="s">
        <v>288</v>
      </c>
      <c r="Z1035" t="s">
        <v>288</v>
      </c>
      <c r="AB1035" t="s">
        <v>288</v>
      </c>
      <c r="AD1035" t="s">
        <v>288</v>
      </c>
      <c r="AF1035" t="s">
        <v>288</v>
      </c>
      <c r="AH1035" t="s">
        <v>288</v>
      </c>
      <c r="AJ1035" t="s">
        <v>288</v>
      </c>
      <c r="AL1035" t="s">
        <v>288</v>
      </c>
      <c r="AN1035" t="s">
        <v>288</v>
      </c>
      <c r="AP1035" s="80">
        <f t="shared" si="32"/>
        <v>1</v>
      </c>
      <c r="AQ1035" s="80"/>
      <c r="AR1035" s="80"/>
    </row>
    <row r="1036" spans="1:44" s="138" customFormat="1" ht="15" customHeight="1" x14ac:dyDescent="0.25">
      <c r="A1036" s="138">
        <f t="shared" si="34"/>
        <v>1</v>
      </c>
      <c r="B1036" s="138" t="s">
        <v>972</v>
      </c>
      <c r="F1036" s="138" t="s">
        <v>4885</v>
      </c>
      <c r="G1036" s="138" t="s">
        <v>245</v>
      </c>
      <c r="H1036" s="138" t="s">
        <v>972</v>
      </c>
      <c r="I1036" s="138" t="s">
        <v>4889</v>
      </c>
      <c r="K1036" s="149" t="s">
        <v>6</v>
      </c>
      <c r="N1036" s="119"/>
      <c r="Q1036" s="119"/>
      <c r="S1036" s="119"/>
      <c r="U1036" s="119"/>
      <c r="V1036" s="138" t="s">
        <v>6</v>
      </c>
      <c r="W1036" s="115" t="s">
        <v>3043</v>
      </c>
      <c r="Y1036" s="119"/>
      <c r="AA1036" s="119"/>
      <c r="AC1036" s="119"/>
      <c r="AE1036" s="119"/>
      <c r="AG1036" s="119"/>
      <c r="AI1036" s="119"/>
      <c r="AK1036" s="119"/>
      <c r="AM1036" s="119"/>
      <c r="AO1036" s="119"/>
      <c r="AP1036" s="114">
        <f>COUNTIF(M1036:AN1036,"x")</f>
        <v>1</v>
      </c>
      <c r="AQ1036" s="119"/>
      <c r="AR1036" s="119"/>
    </row>
    <row r="1037" spans="1:44" s="138" customFormat="1" ht="15" customHeight="1" x14ac:dyDescent="0.25">
      <c r="A1037" s="138">
        <f t="shared" si="34"/>
        <v>6</v>
      </c>
      <c r="B1037" s="138" t="s">
        <v>972</v>
      </c>
      <c r="F1037" s="138" t="s">
        <v>4544</v>
      </c>
      <c r="G1037" s="138" t="s">
        <v>245</v>
      </c>
      <c r="H1037" s="138" t="s">
        <v>972</v>
      </c>
      <c r="I1037" s="138" t="s">
        <v>4889</v>
      </c>
      <c r="K1037" s="149" t="s">
        <v>6</v>
      </c>
      <c r="N1037" s="119"/>
      <c r="Q1037" s="119"/>
      <c r="S1037" s="119"/>
      <c r="T1037" s="138" t="s">
        <v>6</v>
      </c>
      <c r="U1037" s="119" t="s">
        <v>4541</v>
      </c>
      <c r="V1037" s="138" t="s">
        <v>6</v>
      </c>
      <c r="W1037" s="119" t="s">
        <v>2481</v>
      </c>
      <c r="X1037" s="138" t="s">
        <v>6</v>
      </c>
      <c r="Y1037" s="115" t="s">
        <v>4544</v>
      </c>
      <c r="Z1037" s="138" t="s">
        <v>6</v>
      </c>
      <c r="AA1037" s="119" t="s">
        <v>3066</v>
      </c>
      <c r="AB1037" s="138" t="s">
        <v>6</v>
      </c>
      <c r="AC1037" s="119" t="s">
        <v>2526</v>
      </c>
      <c r="AE1037" s="119"/>
      <c r="AG1037" s="119"/>
      <c r="AI1037" s="119"/>
      <c r="AK1037" s="119"/>
      <c r="AM1037" s="119"/>
      <c r="AN1037" s="138" t="s">
        <v>6</v>
      </c>
      <c r="AO1037" s="119" t="s">
        <v>4544</v>
      </c>
      <c r="AP1037" s="114">
        <f>COUNTIF(M1037:AN1037,"x")</f>
        <v>6</v>
      </c>
      <c r="AQ1037" s="119"/>
      <c r="AR1037" s="119"/>
    </row>
    <row r="1038" spans="1:44" ht="15" customHeight="1" x14ac:dyDescent="0.25">
      <c r="A1038" s="138">
        <f t="shared" si="34"/>
        <v>4</v>
      </c>
      <c r="B1038" t="s">
        <v>972</v>
      </c>
      <c r="F1038" t="s">
        <v>4893</v>
      </c>
      <c r="G1038" t="s">
        <v>245</v>
      </c>
      <c r="H1038" t="s">
        <v>972</v>
      </c>
      <c r="I1038" s="138" t="s">
        <v>4889</v>
      </c>
      <c r="K1038" s="149" t="s">
        <v>6</v>
      </c>
      <c r="R1038" t="s">
        <v>288</v>
      </c>
      <c r="V1038" s="138"/>
      <c r="W1038" s="115"/>
      <c r="X1038" t="s">
        <v>6</v>
      </c>
      <c r="Y1038" s="80" t="s">
        <v>4543</v>
      </c>
      <c r="Z1038" t="s">
        <v>6</v>
      </c>
      <c r="AA1038" s="119" t="s">
        <v>3066</v>
      </c>
      <c r="AB1038" t="s">
        <v>6</v>
      </c>
      <c r="AC1038" s="80" t="s">
        <v>3893</v>
      </c>
      <c r="AD1038" t="s">
        <v>288</v>
      </c>
      <c r="AF1038" t="s">
        <v>288</v>
      </c>
      <c r="AH1038" t="s">
        <v>288</v>
      </c>
      <c r="AJ1038" t="s">
        <v>288</v>
      </c>
      <c r="AL1038" t="s">
        <v>288</v>
      </c>
      <c r="AN1038" t="s">
        <v>6</v>
      </c>
      <c r="AO1038" s="80" t="s">
        <v>3893</v>
      </c>
      <c r="AP1038" s="80">
        <f t="shared" ref="AP1038" si="35">COUNTIF(M1038:AN1038,"x")</f>
        <v>4</v>
      </c>
      <c r="AQ1038" s="80"/>
      <c r="AR1038" s="80"/>
    </row>
    <row r="1039" spans="1:44" ht="15" customHeight="1" x14ac:dyDescent="0.25">
      <c r="A1039" s="138">
        <f t="shared" si="34"/>
        <v>0</v>
      </c>
      <c r="AP1039" s="80">
        <f>COUNTIF(M1039:AN1039,"x")</f>
        <v>0</v>
      </c>
      <c r="AQ1039" s="80"/>
      <c r="AR1039" s="80"/>
    </row>
    <row r="1040" spans="1:44" ht="15" customHeight="1" x14ac:dyDescent="0.25">
      <c r="A1040" s="138">
        <f t="shared" si="34"/>
        <v>0</v>
      </c>
      <c r="B1040" s="151" t="s">
        <v>3765</v>
      </c>
      <c r="C1040" s="151" t="s">
        <v>2765</v>
      </c>
      <c r="D1040" s="151" t="s">
        <v>3894</v>
      </c>
      <c r="E1040" s="151" t="s">
        <v>587</v>
      </c>
      <c r="F1040" s="151" t="s">
        <v>4445</v>
      </c>
      <c r="G1040" s="151" t="s">
        <v>6038</v>
      </c>
      <c r="H1040" s="151"/>
      <c r="I1040" s="151"/>
      <c r="AP1040" s="114">
        <f t="shared" ref="AP1040:AP1070" si="36">COUNTIF(M1040:AN1040,"x")</f>
        <v>0</v>
      </c>
      <c r="AQ1040" s="80" t="s">
        <v>4050</v>
      </c>
      <c r="AR1040" s="80" t="s">
        <v>4050</v>
      </c>
    </row>
    <row r="1041" spans="1:44" ht="15" customHeight="1" x14ac:dyDescent="0.25">
      <c r="A1041" s="138">
        <f t="shared" si="34"/>
        <v>0</v>
      </c>
      <c r="B1041" s="151" t="s">
        <v>3765</v>
      </c>
      <c r="C1041" s="151" t="s">
        <v>2758</v>
      </c>
      <c r="D1041" s="151" t="s">
        <v>3895</v>
      </c>
      <c r="E1041" s="151" t="s">
        <v>591</v>
      </c>
      <c r="F1041" s="151" t="s">
        <v>6039</v>
      </c>
      <c r="G1041" s="151" t="s">
        <v>6038</v>
      </c>
      <c r="H1041" s="151"/>
      <c r="I1041" s="151"/>
      <c r="AP1041" s="114">
        <f t="shared" si="36"/>
        <v>0</v>
      </c>
      <c r="AQ1041" s="80"/>
      <c r="AR1041" s="80"/>
    </row>
    <row r="1042" spans="1:44" ht="15" customHeight="1" x14ac:dyDescent="0.25">
      <c r="A1042" s="138">
        <f t="shared" si="34"/>
        <v>0</v>
      </c>
      <c r="B1042" s="151" t="s">
        <v>3765</v>
      </c>
      <c r="C1042" s="151" t="s">
        <v>3991</v>
      </c>
      <c r="D1042" s="151" t="s">
        <v>3992</v>
      </c>
      <c r="E1042" s="151" t="s">
        <v>592</v>
      </c>
      <c r="F1042" s="151"/>
      <c r="G1042" s="151" t="s">
        <v>6038</v>
      </c>
      <c r="H1042" s="151"/>
      <c r="I1042" s="151"/>
      <c r="AP1042" s="114">
        <f t="shared" si="36"/>
        <v>0</v>
      </c>
      <c r="AQ1042" s="80" t="s">
        <v>4052</v>
      </c>
      <c r="AR1042" s="80" t="s">
        <v>4052</v>
      </c>
    </row>
    <row r="1043" spans="1:44" ht="15" customHeight="1" x14ac:dyDescent="0.25">
      <c r="A1043" s="138">
        <f t="shared" si="34"/>
        <v>0</v>
      </c>
      <c r="B1043" s="151" t="s">
        <v>3765</v>
      </c>
      <c r="C1043" s="151" t="s">
        <v>3985</v>
      </c>
      <c r="D1043" s="151" t="s">
        <v>3986</v>
      </c>
      <c r="E1043" s="151" t="s">
        <v>591</v>
      </c>
      <c r="F1043" s="151"/>
      <c r="G1043" s="151" t="s">
        <v>6038</v>
      </c>
      <c r="H1043" s="151"/>
      <c r="I1043" s="151"/>
      <c r="AP1043" s="114">
        <f t="shared" si="36"/>
        <v>0</v>
      </c>
      <c r="AQ1043" s="80" t="s">
        <v>4052</v>
      </c>
      <c r="AR1043" s="80" t="s">
        <v>4052</v>
      </c>
    </row>
    <row r="1044" spans="1:44" ht="15" customHeight="1" x14ac:dyDescent="0.25">
      <c r="A1044" s="138">
        <f t="shared" si="34"/>
        <v>0</v>
      </c>
      <c r="B1044" s="151" t="s">
        <v>3765</v>
      </c>
      <c r="C1044" s="151" t="s">
        <v>3987</v>
      </c>
      <c r="D1044" s="151" t="s">
        <v>3988</v>
      </c>
      <c r="E1044" s="151" t="s">
        <v>592</v>
      </c>
      <c r="F1044" s="151"/>
      <c r="G1044" s="151" t="s">
        <v>6038</v>
      </c>
      <c r="H1044" s="151"/>
      <c r="I1044" s="151"/>
      <c r="AP1044" s="114">
        <f t="shared" si="36"/>
        <v>0</v>
      </c>
      <c r="AQ1044" s="80" t="s">
        <v>4052</v>
      </c>
      <c r="AR1044" s="80" t="s">
        <v>4052</v>
      </c>
    </row>
    <row r="1045" spans="1:44" ht="15" customHeight="1" x14ac:dyDescent="0.25">
      <c r="A1045" s="138">
        <f t="shared" si="34"/>
        <v>0</v>
      </c>
      <c r="B1045" s="151" t="s">
        <v>3765</v>
      </c>
      <c r="C1045" s="151" t="s">
        <v>3897</v>
      </c>
      <c r="D1045" s="151" t="s">
        <v>3898</v>
      </c>
      <c r="E1045" s="151" t="s">
        <v>595</v>
      </c>
      <c r="F1045" s="151" t="s">
        <v>4446</v>
      </c>
      <c r="G1045" s="151" t="s">
        <v>4018</v>
      </c>
      <c r="H1045" s="151"/>
      <c r="I1045" s="151"/>
      <c r="AP1045" s="114">
        <f t="shared" si="36"/>
        <v>0</v>
      </c>
      <c r="AQ1045" s="80" t="s">
        <v>4052</v>
      </c>
      <c r="AR1045" s="80" t="s">
        <v>4052</v>
      </c>
    </row>
    <row r="1046" spans="1:44" ht="15" customHeight="1" x14ac:dyDescent="0.25">
      <c r="A1046" s="138">
        <f t="shared" si="34"/>
        <v>0</v>
      </c>
      <c r="B1046" s="151" t="s">
        <v>3765</v>
      </c>
      <c r="C1046" s="151" t="s">
        <v>3899</v>
      </c>
      <c r="D1046" s="151" t="s">
        <v>3900</v>
      </c>
      <c r="E1046" s="151" t="s">
        <v>595</v>
      </c>
      <c r="F1046" s="151" t="s">
        <v>4447</v>
      </c>
      <c r="G1046" s="151" t="s">
        <v>4018</v>
      </c>
      <c r="H1046" s="151"/>
      <c r="I1046" s="151"/>
      <c r="AP1046" s="114">
        <f t="shared" si="36"/>
        <v>0</v>
      </c>
      <c r="AQ1046" s="80" t="s">
        <v>4052</v>
      </c>
      <c r="AR1046" s="80" t="s">
        <v>4052</v>
      </c>
    </row>
    <row r="1047" spans="1:44" ht="15" customHeight="1" x14ac:dyDescent="0.25">
      <c r="A1047" s="138">
        <f t="shared" si="34"/>
        <v>0</v>
      </c>
      <c r="B1047" s="151" t="s">
        <v>3765</v>
      </c>
      <c r="C1047" s="151" t="s">
        <v>3901</v>
      </c>
      <c r="D1047" s="151" t="s">
        <v>3902</v>
      </c>
      <c r="E1047" s="151" t="s">
        <v>595</v>
      </c>
      <c r="F1047" s="151" t="s">
        <v>4448</v>
      </c>
      <c r="G1047" s="151" t="s">
        <v>4018</v>
      </c>
      <c r="H1047" s="151"/>
      <c r="I1047" s="151"/>
      <c r="AP1047" s="114">
        <f t="shared" si="36"/>
        <v>0</v>
      </c>
      <c r="AQ1047" s="80" t="s">
        <v>4050</v>
      </c>
      <c r="AR1047" s="80" t="s">
        <v>4050</v>
      </c>
    </row>
    <row r="1048" spans="1:44" ht="15" customHeight="1" x14ac:dyDescent="0.25">
      <c r="A1048" s="138">
        <f t="shared" si="34"/>
        <v>0</v>
      </c>
      <c r="B1048" s="151" t="s">
        <v>3765</v>
      </c>
      <c r="C1048" s="151" t="s">
        <v>3903</v>
      </c>
      <c r="D1048" s="151" t="s">
        <v>3904</v>
      </c>
      <c r="E1048" s="151" t="s">
        <v>588</v>
      </c>
      <c r="F1048" s="151"/>
      <c r="G1048" s="151" t="s">
        <v>4018</v>
      </c>
      <c r="H1048" s="151"/>
      <c r="I1048" s="151"/>
      <c r="AP1048" s="114">
        <f t="shared" si="36"/>
        <v>0</v>
      </c>
      <c r="AQ1048" s="80" t="s">
        <v>4050</v>
      </c>
      <c r="AR1048" s="80" t="s">
        <v>4050</v>
      </c>
    </row>
    <row r="1049" spans="1:44" ht="15" customHeight="1" x14ac:dyDescent="0.25">
      <c r="A1049" s="138">
        <f t="shared" si="34"/>
        <v>0</v>
      </c>
      <c r="B1049" s="151" t="s">
        <v>3765</v>
      </c>
      <c r="C1049" s="151" t="s">
        <v>3905</v>
      </c>
      <c r="D1049" s="151" t="s">
        <v>3906</v>
      </c>
      <c r="E1049" s="151" t="s">
        <v>588</v>
      </c>
      <c r="F1049" s="151" t="s">
        <v>4449</v>
      </c>
      <c r="G1049" s="151" t="s">
        <v>4018</v>
      </c>
      <c r="H1049" s="151"/>
      <c r="I1049" s="151"/>
      <c r="AP1049" s="114">
        <f t="shared" si="36"/>
        <v>0</v>
      </c>
      <c r="AQ1049" s="80" t="s">
        <v>4050</v>
      </c>
      <c r="AR1049" s="80" t="s">
        <v>4050</v>
      </c>
    </row>
    <row r="1050" spans="1:44" ht="15" customHeight="1" x14ac:dyDescent="0.25">
      <c r="A1050" s="138">
        <f t="shared" si="34"/>
        <v>0</v>
      </c>
      <c r="B1050" s="151" t="s">
        <v>3765</v>
      </c>
      <c r="C1050" s="151" t="s">
        <v>6141</v>
      </c>
      <c r="D1050" s="151" t="s">
        <v>3907</v>
      </c>
      <c r="E1050" s="151" t="s">
        <v>589</v>
      </c>
      <c r="F1050" s="151" t="s">
        <v>4450</v>
      </c>
      <c r="G1050" s="151" t="s">
        <v>4018</v>
      </c>
      <c r="H1050" s="151"/>
      <c r="I1050" s="151"/>
      <c r="AP1050" s="114">
        <f t="shared" si="36"/>
        <v>0</v>
      </c>
      <c r="AQ1050" s="80" t="s">
        <v>4050</v>
      </c>
      <c r="AR1050" s="80" t="s">
        <v>4050</v>
      </c>
    </row>
    <row r="1051" spans="1:44" ht="15" customHeight="1" x14ac:dyDescent="0.25">
      <c r="A1051" s="138">
        <f t="shared" si="34"/>
        <v>0</v>
      </c>
      <c r="B1051" s="151" t="s">
        <v>3765</v>
      </c>
      <c r="C1051" s="151" t="s">
        <v>6142</v>
      </c>
      <c r="D1051" s="151" t="s">
        <v>3908</v>
      </c>
      <c r="E1051" s="151" t="s">
        <v>589</v>
      </c>
      <c r="F1051" s="151" t="s">
        <v>4451</v>
      </c>
      <c r="G1051" s="151" t="s">
        <v>4018</v>
      </c>
      <c r="H1051" s="151"/>
      <c r="I1051" s="151"/>
      <c r="AP1051" s="114">
        <f t="shared" si="36"/>
        <v>0</v>
      </c>
      <c r="AQ1051" s="80" t="s">
        <v>4050</v>
      </c>
      <c r="AR1051" s="80" t="s">
        <v>4050</v>
      </c>
    </row>
    <row r="1052" spans="1:44" ht="15" customHeight="1" x14ac:dyDescent="0.25">
      <c r="A1052" s="138">
        <f t="shared" si="34"/>
        <v>0</v>
      </c>
      <c r="B1052" s="151" t="s">
        <v>3765</v>
      </c>
      <c r="C1052" s="151" t="s">
        <v>6143</v>
      </c>
      <c r="D1052" s="151" t="s">
        <v>3909</v>
      </c>
      <c r="E1052" s="151" t="s">
        <v>588</v>
      </c>
      <c r="F1052" s="151" t="s">
        <v>4452</v>
      </c>
      <c r="G1052" s="151" t="s">
        <v>4018</v>
      </c>
      <c r="H1052" s="151"/>
      <c r="I1052" s="151"/>
      <c r="AP1052" s="114">
        <f t="shared" si="36"/>
        <v>0</v>
      </c>
      <c r="AQ1052" s="80" t="s">
        <v>4050</v>
      </c>
      <c r="AR1052" s="80" t="s">
        <v>4050</v>
      </c>
    </row>
    <row r="1053" spans="1:44" ht="15" customHeight="1" x14ac:dyDescent="0.25">
      <c r="A1053" s="138">
        <f t="shared" si="34"/>
        <v>0</v>
      </c>
      <c r="B1053" s="151" t="s">
        <v>3765</v>
      </c>
      <c r="C1053" s="151" t="s">
        <v>3910</v>
      </c>
      <c r="D1053" s="151" t="s">
        <v>6040</v>
      </c>
      <c r="E1053" s="151" t="s">
        <v>589</v>
      </c>
      <c r="F1053" s="151" t="s">
        <v>4453</v>
      </c>
      <c r="G1053" s="151" t="s">
        <v>4018</v>
      </c>
      <c r="H1053" s="151"/>
      <c r="I1053" s="151"/>
      <c r="AP1053" s="114">
        <f t="shared" si="36"/>
        <v>0</v>
      </c>
      <c r="AQ1053" s="80" t="s">
        <v>4050</v>
      </c>
      <c r="AR1053" s="80" t="s">
        <v>4050</v>
      </c>
    </row>
    <row r="1054" spans="1:44" ht="15" customHeight="1" x14ac:dyDescent="0.25">
      <c r="A1054" s="138">
        <f t="shared" si="34"/>
        <v>0</v>
      </c>
      <c r="B1054" s="151" t="s">
        <v>3765</v>
      </c>
      <c r="C1054" s="151" t="s">
        <v>3126</v>
      </c>
      <c r="D1054" s="151" t="s">
        <v>3911</v>
      </c>
      <c r="E1054" s="151" t="s">
        <v>591</v>
      </c>
      <c r="F1054" s="151"/>
      <c r="G1054" s="151" t="s">
        <v>4018</v>
      </c>
      <c r="H1054" s="151"/>
      <c r="I1054" s="151"/>
      <c r="AP1054" s="114">
        <f t="shared" si="36"/>
        <v>0</v>
      </c>
      <c r="AQ1054" s="80" t="s">
        <v>4050</v>
      </c>
      <c r="AR1054" s="80" t="s">
        <v>4050</v>
      </c>
    </row>
    <row r="1055" spans="1:44" ht="15" customHeight="1" x14ac:dyDescent="0.25">
      <c r="A1055" s="138">
        <f t="shared" ref="A1055:A1113" si="37">COUNTIF(M1055:AN1055,"x")</f>
        <v>0</v>
      </c>
      <c r="B1055" s="151" t="s">
        <v>3765</v>
      </c>
      <c r="C1055" s="151" t="s">
        <v>3912</v>
      </c>
      <c r="D1055" s="151" t="s">
        <v>3913</v>
      </c>
      <c r="E1055" s="151" t="s">
        <v>588</v>
      </c>
      <c r="F1055" s="151"/>
      <c r="G1055" s="151" t="s">
        <v>4018</v>
      </c>
      <c r="H1055" s="151"/>
      <c r="I1055" s="151"/>
      <c r="AP1055" s="114">
        <f t="shared" si="36"/>
        <v>0</v>
      </c>
      <c r="AQ1055" s="80" t="s">
        <v>4050</v>
      </c>
      <c r="AR1055" s="80" t="s">
        <v>4052</v>
      </c>
    </row>
    <row r="1056" spans="1:44" ht="15" customHeight="1" x14ac:dyDescent="0.25">
      <c r="A1056" s="138">
        <f t="shared" si="37"/>
        <v>0</v>
      </c>
      <c r="B1056" s="151" t="s">
        <v>3765</v>
      </c>
      <c r="C1056" s="151" t="s">
        <v>3914</v>
      </c>
      <c r="D1056" s="151" t="s">
        <v>3915</v>
      </c>
      <c r="E1056" s="151" t="s">
        <v>595</v>
      </c>
      <c r="F1056" s="151"/>
      <c r="G1056" s="151" t="s">
        <v>4018</v>
      </c>
      <c r="H1056" s="151"/>
      <c r="I1056" s="151"/>
      <c r="AP1056" s="114">
        <f t="shared" si="36"/>
        <v>0</v>
      </c>
      <c r="AQ1056" s="80"/>
      <c r="AR1056" s="80"/>
    </row>
    <row r="1057" spans="1:44" ht="15" customHeight="1" x14ac:dyDescent="0.25">
      <c r="A1057" s="138">
        <f t="shared" si="37"/>
        <v>0</v>
      </c>
      <c r="B1057" s="151" t="s">
        <v>3765</v>
      </c>
      <c r="C1057" s="151" t="s">
        <v>3916</v>
      </c>
      <c r="D1057" s="151" t="s">
        <v>3917</v>
      </c>
      <c r="E1057" s="151" t="s">
        <v>591</v>
      </c>
      <c r="F1057" s="151"/>
      <c r="G1057" s="151" t="s">
        <v>4018</v>
      </c>
      <c r="H1057" s="151"/>
      <c r="I1057" s="151"/>
      <c r="AP1057" s="114">
        <f t="shared" si="36"/>
        <v>0</v>
      </c>
      <c r="AQ1057" s="80"/>
      <c r="AR1057" s="80"/>
    </row>
    <row r="1058" spans="1:44" ht="15" customHeight="1" x14ac:dyDescent="0.25">
      <c r="A1058" s="138">
        <f t="shared" si="37"/>
        <v>0</v>
      </c>
      <c r="B1058" s="151" t="s">
        <v>990</v>
      </c>
      <c r="C1058" s="151" t="s">
        <v>6041</v>
      </c>
      <c r="D1058" s="151" t="s">
        <v>3918</v>
      </c>
      <c r="E1058" s="151" t="s">
        <v>588</v>
      </c>
      <c r="F1058" s="151" t="s">
        <v>4456</v>
      </c>
      <c r="G1058" s="151" t="s">
        <v>3920</v>
      </c>
      <c r="H1058" s="151"/>
      <c r="I1058" s="151"/>
      <c r="AP1058" s="114">
        <f t="shared" si="36"/>
        <v>0</v>
      </c>
      <c r="AQ1058" s="80" t="s">
        <v>4050</v>
      </c>
      <c r="AR1058" s="80" t="s">
        <v>4050</v>
      </c>
    </row>
    <row r="1059" spans="1:44" ht="15" customHeight="1" x14ac:dyDescent="0.25">
      <c r="A1059" s="138">
        <f t="shared" si="37"/>
        <v>0</v>
      </c>
      <c r="B1059" s="151" t="s">
        <v>990</v>
      </c>
      <c r="C1059" s="151" t="s">
        <v>6042</v>
      </c>
      <c r="D1059" s="151" t="s">
        <v>3919</v>
      </c>
      <c r="E1059" s="151" t="s">
        <v>588</v>
      </c>
      <c r="F1059" s="151" t="s">
        <v>4457</v>
      </c>
      <c r="G1059" s="151" t="s">
        <v>3920</v>
      </c>
      <c r="H1059" s="151"/>
      <c r="I1059" s="151"/>
      <c r="AP1059" s="114">
        <f t="shared" si="36"/>
        <v>0</v>
      </c>
      <c r="AQ1059" s="80" t="s">
        <v>4050</v>
      </c>
      <c r="AR1059" s="80" t="s">
        <v>4050</v>
      </c>
    </row>
    <row r="1060" spans="1:44" ht="15" customHeight="1" x14ac:dyDescent="0.25">
      <c r="A1060" s="138">
        <f t="shared" si="37"/>
        <v>0</v>
      </c>
      <c r="B1060" s="151" t="s">
        <v>3765</v>
      </c>
      <c r="C1060" s="151" t="s">
        <v>6043</v>
      </c>
      <c r="D1060" s="151" t="s">
        <v>3921</v>
      </c>
      <c r="E1060" s="151" t="s">
        <v>587</v>
      </c>
      <c r="F1060" s="151"/>
      <c r="G1060" s="151" t="s">
        <v>3920</v>
      </c>
      <c r="H1060" s="151"/>
      <c r="I1060" s="151"/>
      <c r="AP1060" s="114">
        <f t="shared" si="36"/>
        <v>0</v>
      </c>
      <c r="AQ1060" s="80" t="s">
        <v>4050</v>
      </c>
      <c r="AR1060" s="80" t="s">
        <v>4050</v>
      </c>
    </row>
    <row r="1061" spans="1:44" ht="15" customHeight="1" x14ac:dyDescent="0.25">
      <c r="A1061" s="138">
        <f t="shared" si="37"/>
        <v>0</v>
      </c>
      <c r="B1061" s="151" t="s">
        <v>990</v>
      </c>
      <c r="C1061" s="151" t="s">
        <v>6044</v>
      </c>
      <c r="D1061" s="151" t="s">
        <v>6045</v>
      </c>
      <c r="E1061" s="151" t="s">
        <v>587</v>
      </c>
      <c r="F1061" s="151"/>
      <c r="G1061" s="151" t="s">
        <v>3920</v>
      </c>
      <c r="H1061" s="151"/>
      <c r="I1061" s="151"/>
      <c r="AP1061" s="114">
        <f t="shared" si="36"/>
        <v>0</v>
      </c>
      <c r="AQ1061" s="80" t="s">
        <v>4050</v>
      </c>
      <c r="AR1061" s="80" t="s">
        <v>4050</v>
      </c>
    </row>
    <row r="1062" spans="1:44" ht="15" customHeight="1" x14ac:dyDescent="0.25">
      <c r="A1062" s="138">
        <f t="shared" si="37"/>
        <v>0</v>
      </c>
      <c r="B1062" s="151" t="s">
        <v>990</v>
      </c>
      <c r="C1062" s="151" t="s">
        <v>3923</v>
      </c>
      <c r="D1062" s="151" t="s">
        <v>3924</v>
      </c>
      <c r="E1062" s="151" t="s">
        <v>4019</v>
      </c>
      <c r="F1062" s="151" t="s">
        <v>4454</v>
      </c>
      <c r="G1062" s="151" t="s">
        <v>3920</v>
      </c>
      <c r="H1062" s="151"/>
      <c r="I1062" s="151"/>
      <c r="AP1062" s="114">
        <f t="shared" si="36"/>
        <v>0</v>
      </c>
      <c r="AQ1062" s="80" t="s">
        <v>4050</v>
      </c>
      <c r="AR1062" s="80" t="s">
        <v>4050</v>
      </c>
    </row>
    <row r="1063" spans="1:44" ht="15" customHeight="1" x14ac:dyDescent="0.25">
      <c r="A1063" s="138">
        <f t="shared" si="37"/>
        <v>0</v>
      </c>
      <c r="B1063" s="151" t="s">
        <v>3765</v>
      </c>
      <c r="C1063" s="151" t="s">
        <v>6046</v>
      </c>
      <c r="D1063" s="151" t="s">
        <v>3925</v>
      </c>
      <c r="E1063" s="151" t="s">
        <v>587</v>
      </c>
      <c r="F1063" s="151" t="s">
        <v>4455</v>
      </c>
      <c r="G1063" s="151" t="s">
        <v>3920</v>
      </c>
      <c r="H1063" s="151"/>
      <c r="I1063" s="151"/>
      <c r="AP1063" s="114">
        <f t="shared" si="36"/>
        <v>0</v>
      </c>
      <c r="AQ1063" s="80" t="s">
        <v>4050</v>
      </c>
      <c r="AR1063" s="80" t="s">
        <v>4050</v>
      </c>
    </row>
    <row r="1064" spans="1:44" ht="15" customHeight="1" x14ac:dyDescent="0.25">
      <c r="A1064" s="138">
        <f t="shared" si="37"/>
        <v>0</v>
      </c>
      <c r="B1064" s="151" t="s">
        <v>990</v>
      </c>
      <c r="C1064" s="151" t="s">
        <v>1781</v>
      </c>
      <c r="D1064" s="151" t="s">
        <v>3922</v>
      </c>
      <c r="E1064" s="151" t="s">
        <v>587</v>
      </c>
      <c r="F1064" s="151" t="s">
        <v>6136</v>
      </c>
      <c r="G1064" s="151" t="s">
        <v>3920</v>
      </c>
      <c r="H1064" s="151"/>
      <c r="I1064" s="151"/>
      <c r="AP1064" s="114">
        <f t="shared" si="36"/>
        <v>0</v>
      </c>
      <c r="AQ1064" s="80" t="s">
        <v>4050</v>
      </c>
      <c r="AR1064" s="80" t="s">
        <v>4050</v>
      </c>
    </row>
    <row r="1065" spans="1:44" ht="15" customHeight="1" x14ac:dyDescent="0.25">
      <c r="A1065" s="138">
        <f t="shared" si="37"/>
        <v>0</v>
      </c>
      <c r="B1065" s="151" t="s">
        <v>990</v>
      </c>
      <c r="C1065" s="151" t="s">
        <v>3923</v>
      </c>
      <c r="D1065" s="151" t="s">
        <v>3924</v>
      </c>
      <c r="E1065" s="151" t="s">
        <v>4019</v>
      </c>
      <c r="F1065" s="151" t="s">
        <v>6137</v>
      </c>
      <c r="G1065" s="151" t="s">
        <v>3920</v>
      </c>
      <c r="H1065" s="151"/>
      <c r="I1065" s="151"/>
      <c r="AP1065" s="114">
        <f t="shared" si="36"/>
        <v>0</v>
      </c>
      <c r="AQ1065" s="80" t="s">
        <v>4050</v>
      </c>
      <c r="AR1065" s="80" t="s">
        <v>4050</v>
      </c>
    </row>
    <row r="1066" spans="1:44" ht="15" customHeight="1" x14ac:dyDescent="0.25">
      <c r="A1066" s="138">
        <f t="shared" si="37"/>
        <v>0</v>
      </c>
      <c r="B1066" s="151" t="s">
        <v>3765</v>
      </c>
      <c r="C1066" s="151" t="s">
        <v>3926</v>
      </c>
      <c r="D1066" s="151" t="s">
        <v>3927</v>
      </c>
      <c r="E1066" s="151" t="s">
        <v>587</v>
      </c>
      <c r="F1066" s="151" t="s">
        <v>6139</v>
      </c>
      <c r="G1066" s="151" t="s">
        <v>3920</v>
      </c>
      <c r="H1066" s="151"/>
      <c r="I1066" s="151"/>
      <c r="AP1066" s="114">
        <f t="shared" si="36"/>
        <v>0</v>
      </c>
      <c r="AQ1066" s="80" t="s">
        <v>4050</v>
      </c>
      <c r="AR1066" s="80" t="s">
        <v>4050</v>
      </c>
    </row>
    <row r="1067" spans="1:44" ht="15" customHeight="1" x14ac:dyDescent="0.25">
      <c r="A1067" s="138">
        <f t="shared" si="37"/>
        <v>0</v>
      </c>
      <c r="B1067" s="151" t="s">
        <v>990</v>
      </c>
      <c r="C1067" s="151" t="s">
        <v>4321</v>
      </c>
      <c r="D1067" s="151" t="s">
        <v>4320</v>
      </c>
      <c r="E1067" s="151" t="s">
        <v>587</v>
      </c>
      <c r="F1067" s="151" t="s">
        <v>6140</v>
      </c>
      <c r="G1067" s="151" t="s">
        <v>3920</v>
      </c>
      <c r="H1067" s="151"/>
      <c r="I1067" s="151"/>
      <c r="AP1067" s="114">
        <f t="shared" si="36"/>
        <v>0</v>
      </c>
      <c r="AQ1067" s="80" t="s">
        <v>4050</v>
      </c>
      <c r="AR1067" s="80" t="s">
        <v>4050</v>
      </c>
    </row>
    <row r="1068" spans="1:44" ht="15" customHeight="1" x14ac:dyDescent="0.25">
      <c r="A1068" s="138">
        <f t="shared" si="37"/>
        <v>0</v>
      </c>
      <c r="B1068" s="151" t="s">
        <v>990</v>
      </c>
      <c r="C1068" s="151" t="s">
        <v>3923</v>
      </c>
      <c r="D1068" s="151" t="s">
        <v>3924</v>
      </c>
      <c r="E1068" s="151" t="s">
        <v>4019</v>
      </c>
      <c r="F1068" s="151" t="s">
        <v>6138</v>
      </c>
      <c r="G1068" s="151" t="s">
        <v>3920</v>
      </c>
      <c r="H1068" s="151"/>
      <c r="I1068" s="151"/>
      <c r="AP1068" s="114">
        <f t="shared" si="36"/>
        <v>0</v>
      </c>
      <c r="AQ1068" s="80" t="s">
        <v>4050</v>
      </c>
      <c r="AR1068" s="80" t="s">
        <v>4050</v>
      </c>
    </row>
    <row r="1069" spans="1:44" ht="15" customHeight="1" x14ac:dyDescent="0.25">
      <c r="A1069" s="138">
        <f t="shared" si="37"/>
        <v>0</v>
      </c>
      <c r="B1069" s="151" t="s">
        <v>3765</v>
      </c>
      <c r="C1069" s="151" t="s">
        <v>3928</v>
      </c>
      <c r="D1069" s="151" t="s">
        <v>3929</v>
      </c>
      <c r="E1069" s="151" t="s">
        <v>587</v>
      </c>
      <c r="F1069" s="151"/>
      <c r="G1069" s="151" t="s">
        <v>6038</v>
      </c>
      <c r="H1069" s="151" t="s">
        <v>6144</v>
      </c>
      <c r="AP1069" s="114">
        <f t="shared" si="36"/>
        <v>0</v>
      </c>
      <c r="AQ1069" s="80" t="s">
        <v>4050</v>
      </c>
      <c r="AR1069" s="80" t="s">
        <v>4050</v>
      </c>
    </row>
    <row r="1070" spans="1:44" ht="15" customHeight="1" x14ac:dyDescent="0.25">
      <c r="A1070" s="138">
        <f t="shared" si="37"/>
        <v>0</v>
      </c>
      <c r="B1070" s="151" t="s">
        <v>3765</v>
      </c>
      <c r="C1070" s="151" t="s">
        <v>88</v>
      </c>
      <c r="D1070" s="151" t="s">
        <v>3930</v>
      </c>
      <c r="E1070" s="151" t="s">
        <v>587</v>
      </c>
      <c r="F1070" s="151"/>
      <c r="G1070" s="151" t="s">
        <v>6038</v>
      </c>
      <c r="H1070" s="151" t="s">
        <v>6144</v>
      </c>
      <c r="I1070" s="151"/>
      <c r="AP1070" s="114">
        <f t="shared" si="36"/>
        <v>0</v>
      </c>
      <c r="AQ1070" s="80" t="s">
        <v>4050</v>
      </c>
      <c r="AR1070" s="80" t="s">
        <v>4050</v>
      </c>
    </row>
    <row r="1071" spans="1:44" ht="15" customHeight="1" x14ac:dyDescent="0.25">
      <c r="A1071" s="138">
        <f t="shared" si="37"/>
        <v>0</v>
      </c>
      <c r="B1071" s="151" t="s">
        <v>3765</v>
      </c>
      <c r="C1071" s="151" t="s">
        <v>90</v>
      </c>
      <c r="D1071" s="151" t="s">
        <v>3931</v>
      </c>
      <c r="E1071" s="151" t="s">
        <v>587</v>
      </c>
      <c r="F1071" s="151"/>
      <c r="G1071" s="151" t="s">
        <v>6038</v>
      </c>
      <c r="H1071" s="151" t="s">
        <v>6144</v>
      </c>
      <c r="I1071" s="151"/>
      <c r="AP1071" s="114">
        <f t="shared" ref="AP1071:AP1097" si="38">COUNTIF(M1071:AN1071,"x")</f>
        <v>0</v>
      </c>
      <c r="AQ1071" s="80" t="s">
        <v>4050</v>
      </c>
      <c r="AR1071" s="80" t="s">
        <v>4050</v>
      </c>
    </row>
    <row r="1072" spans="1:44" ht="15" customHeight="1" x14ac:dyDescent="0.25">
      <c r="A1072" s="138">
        <f t="shared" si="37"/>
        <v>0</v>
      </c>
      <c r="B1072" s="151" t="s">
        <v>3765</v>
      </c>
      <c r="C1072" s="151" t="s">
        <v>16</v>
      </c>
      <c r="D1072" s="151" t="s">
        <v>3975</v>
      </c>
      <c r="E1072" s="151" t="s">
        <v>589</v>
      </c>
      <c r="F1072" s="151"/>
      <c r="G1072" s="151" t="s">
        <v>6038</v>
      </c>
      <c r="H1072" s="151" t="s">
        <v>6144</v>
      </c>
      <c r="I1072" s="151"/>
      <c r="AP1072" s="114">
        <f t="shared" si="38"/>
        <v>0</v>
      </c>
      <c r="AQ1072" s="80" t="s">
        <v>4050</v>
      </c>
      <c r="AR1072" s="80" t="s">
        <v>4050</v>
      </c>
    </row>
    <row r="1073" spans="1:44" ht="15" customHeight="1" x14ac:dyDescent="0.25">
      <c r="A1073" s="138">
        <f t="shared" si="37"/>
        <v>0</v>
      </c>
      <c r="B1073" s="151" t="s">
        <v>3765</v>
      </c>
      <c r="C1073" s="151" t="s">
        <v>3932</v>
      </c>
      <c r="D1073" s="151" t="s">
        <v>3933</v>
      </c>
      <c r="E1073" s="151" t="s">
        <v>587</v>
      </c>
      <c r="F1073" s="151"/>
      <c r="G1073" s="151" t="s">
        <v>6038</v>
      </c>
      <c r="H1073" s="151" t="s">
        <v>6144</v>
      </c>
      <c r="I1073" s="151"/>
      <c r="AP1073" s="114">
        <f t="shared" si="38"/>
        <v>0</v>
      </c>
      <c r="AQ1073" s="80" t="s">
        <v>4050</v>
      </c>
      <c r="AR1073" s="80" t="s">
        <v>4050</v>
      </c>
    </row>
    <row r="1074" spans="1:44" ht="15" customHeight="1" x14ac:dyDescent="0.25">
      <c r="A1074" s="138">
        <f t="shared" si="37"/>
        <v>0</v>
      </c>
      <c r="B1074" s="151" t="s">
        <v>3765</v>
      </c>
      <c r="C1074" s="151" t="s">
        <v>3934</v>
      </c>
      <c r="D1074" s="151" t="s">
        <v>3935</v>
      </c>
      <c r="E1074" s="151" t="s">
        <v>588</v>
      </c>
      <c r="F1074" s="151"/>
      <c r="G1074" s="151" t="s">
        <v>6038</v>
      </c>
      <c r="H1074" s="151" t="s">
        <v>6144</v>
      </c>
      <c r="I1074" s="151"/>
      <c r="AP1074" s="114">
        <f t="shared" si="38"/>
        <v>0</v>
      </c>
      <c r="AQ1074" s="80" t="s">
        <v>4050</v>
      </c>
      <c r="AR1074" s="80" t="s">
        <v>4052</v>
      </c>
    </row>
    <row r="1075" spans="1:44" ht="15" customHeight="1" x14ac:dyDescent="0.25">
      <c r="A1075" s="138">
        <f t="shared" si="37"/>
        <v>0</v>
      </c>
      <c r="B1075" s="151" t="s">
        <v>3765</v>
      </c>
      <c r="C1075" s="151" t="s">
        <v>3936</v>
      </c>
      <c r="D1075" s="151" t="s">
        <v>3924</v>
      </c>
      <c r="E1075" s="151" t="s">
        <v>4019</v>
      </c>
      <c r="F1075" s="151"/>
      <c r="G1075" s="151" t="s">
        <v>6038</v>
      </c>
      <c r="H1075" s="151" t="s">
        <v>6144</v>
      </c>
      <c r="I1075" s="151"/>
      <c r="AP1075" s="114">
        <f t="shared" si="38"/>
        <v>0</v>
      </c>
      <c r="AQ1075" s="80" t="s">
        <v>4053</v>
      </c>
      <c r="AR1075" s="80" t="s">
        <v>4053</v>
      </c>
    </row>
    <row r="1076" spans="1:44" ht="15" customHeight="1" x14ac:dyDescent="0.25">
      <c r="A1076" s="138">
        <f t="shared" si="37"/>
        <v>0</v>
      </c>
      <c r="B1076" s="151" t="s">
        <v>3765</v>
      </c>
      <c r="C1076" s="151" t="s">
        <v>3937</v>
      </c>
      <c r="D1076" s="151" t="s">
        <v>3938</v>
      </c>
      <c r="E1076" s="151" t="s">
        <v>588</v>
      </c>
      <c r="F1076" s="151"/>
      <c r="G1076" s="151" t="s">
        <v>6038</v>
      </c>
      <c r="H1076" s="151" t="s">
        <v>6144</v>
      </c>
      <c r="I1076" s="151" t="s">
        <v>4020</v>
      </c>
      <c r="AP1076" s="114">
        <f t="shared" si="38"/>
        <v>0</v>
      </c>
      <c r="AQ1076" s="80" t="s">
        <v>4053</v>
      </c>
      <c r="AR1076" s="80" t="s">
        <v>4053</v>
      </c>
    </row>
    <row r="1077" spans="1:44" ht="15" customHeight="1" x14ac:dyDescent="0.25">
      <c r="A1077" s="138">
        <f t="shared" si="37"/>
        <v>0</v>
      </c>
      <c r="B1077" s="151" t="s">
        <v>3765</v>
      </c>
      <c r="C1077" s="151" t="s">
        <v>3939</v>
      </c>
      <c r="D1077" s="151" t="s">
        <v>3940</v>
      </c>
      <c r="E1077" s="151" t="s">
        <v>589</v>
      </c>
      <c r="F1077" s="151"/>
      <c r="G1077" s="151" t="s">
        <v>6038</v>
      </c>
      <c r="H1077" s="151" t="s">
        <v>6144</v>
      </c>
      <c r="I1077" s="151" t="s">
        <v>4021</v>
      </c>
      <c r="AP1077" s="114">
        <f t="shared" si="38"/>
        <v>0</v>
      </c>
      <c r="AQ1077" s="80" t="s">
        <v>4050</v>
      </c>
      <c r="AR1077" s="80" t="s">
        <v>4052</v>
      </c>
    </row>
    <row r="1078" spans="1:44" ht="15" customHeight="1" x14ac:dyDescent="0.25">
      <c r="A1078" s="138">
        <f t="shared" si="37"/>
        <v>0</v>
      </c>
      <c r="B1078" s="151" t="s">
        <v>3765</v>
      </c>
      <c r="C1078" s="151" t="s">
        <v>3941</v>
      </c>
      <c r="D1078" s="151" t="s">
        <v>4312</v>
      </c>
      <c r="E1078" s="151" t="s">
        <v>587</v>
      </c>
      <c r="F1078" s="151"/>
      <c r="G1078" s="151" t="s">
        <v>6038</v>
      </c>
      <c r="H1078" s="151" t="s">
        <v>6144</v>
      </c>
      <c r="I1078" s="151" t="s">
        <v>4021</v>
      </c>
      <c r="AP1078" s="114">
        <f t="shared" si="38"/>
        <v>0</v>
      </c>
      <c r="AQ1078" s="80" t="s">
        <v>4053</v>
      </c>
      <c r="AR1078" s="80" t="s">
        <v>4053</v>
      </c>
    </row>
    <row r="1079" spans="1:44" ht="15" customHeight="1" x14ac:dyDescent="0.25">
      <c r="A1079" s="138">
        <f t="shared" si="37"/>
        <v>0</v>
      </c>
      <c r="B1079" s="151" t="s">
        <v>4013</v>
      </c>
      <c r="C1079" s="151" t="s">
        <v>3942</v>
      </c>
      <c r="D1079" s="151" t="s">
        <v>3943</v>
      </c>
      <c r="E1079" s="151" t="s">
        <v>588</v>
      </c>
      <c r="F1079" s="151"/>
      <c r="G1079" s="151" t="s">
        <v>4013</v>
      </c>
      <c r="H1079" s="151"/>
      <c r="I1079" s="151"/>
      <c r="AP1079" s="114">
        <f t="shared" si="38"/>
        <v>0</v>
      </c>
      <c r="AQ1079" s="80"/>
      <c r="AR1079" s="80"/>
    </row>
    <row r="1080" spans="1:44" ht="15" customHeight="1" x14ac:dyDescent="0.25">
      <c r="A1080" s="138">
        <f t="shared" si="37"/>
        <v>0</v>
      </c>
      <c r="B1080" s="151" t="s">
        <v>4013</v>
      </c>
      <c r="C1080" s="151" t="s">
        <v>3944</v>
      </c>
      <c r="D1080" s="151" t="s">
        <v>3945</v>
      </c>
      <c r="E1080" s="151" t="s">
        <v>592</v>
      </c>
      <c r="F1080" s="151"/>
      <c r="G1080" s="151" t="s">
        <v>4013</v>
      </c>
      <c r="H1080" s="151"/>
      <c r="I1080" s="151"/>
      <c r="AP1080" s="114">
        <f t="shared" si="38"/>
        <v>0</v>
      </c>
      <c r="AQ1080" s="80" t="s">
        <v>4050</v>
      </c>
      <c r="AR1080" s="80" t="s">
        <v>4052</v>
      </c>
    </row>
    <row r="1081" spans="1:44" ht="15" customHeight="1" x14ac:dyDescent="0.25">
      <c r="A1081" s="138">
        <f t="shared" si="37"/>
        <v>0</v>
      </c>
      <c r="B1081" s="151" t="s">
        <v>4013</v>
      </c>
      <c r="C1081" s="151" t="s">
        <v>3946</v>
      </c>
      <c r="D1081" s="151" t="s">
        <v>3947</v>
      </c>
      <c r="E1081" s="151" t="s">
        <v>591</v>
      </c>
      <c r="F1081" s="151"/>
      <c r="G1081" s="151" t="s">
        <v>4013</v>
      </c>
      <c r="H1081" s="151"/>
      <c r="I1081" s="151" t="s">
        <v>4022</v>
      </c>
      <c r="AP1081" s="114">
        <f t="shared" si="38"/>
        <v>0</v>
      </c>
      <c r="AQ1081" s="80" t="s">
        <v>4050</v>
      </c>
      <c r="AR1081" s="80" t="s">
        <v>4052</v>
      </c>
    </row>
    <row r="1082" spans="1:44" ht="15" customHeight="1" x14ac:dyDescent="0.25">
      <c r="A1082" s="138">
        <f t="shared" si="37"/>
        <v>0</v>
      </c>
      <c r="B1082" s="151" t="s">
        <v>4013</v>
      </c>
      <c r="C1082" s="151" t="s">
        <v>837</v>
      </c>
      <c r="D1082" s="151" t="s">
        <v>6047</v>
      </c>
      <c r="E1082" s="151" t="s">
        <v>595</v>
      </c>
      <c r="F1082" s="151"/>
      <c r="G1082" s="151" t="s">
        <v>4013</v>
      </c>
      <c r="H1082" s="151"/>
      <c r="I1082" s="151"/>
      <c r="AP1082" s="114">
        <f t="shared" si="38"/>
        <v>0</v>
      </c>
      <c r="AQ1082" s="80" t="s">
        <v>4050</v>
      </c>
      <c r="AR1082" s="80" t="s">
        <v>4052</v>
      </c>
    </row>
    <row r="1083" spans="1:44" ht="15" customHeight="1" x14ac:dyDescent="0.25">
      <c r="A1083" s="138">
        <f t="shared" si="37"/>
        <v>0</v>
      </c>
      <c r="B1083" s="151" t="s">
        <v>4013</v>
      </c>
      <c r="C1083" s="151" t="s">
        <v>3948</v>
      </c>
      <c r="D1083" s="151" t="s">
        <v>3949</v>
      </c>
      <c r="E1083" s="151" t="s">
        <v>591</v>
      </c>
      <c r="F1083" s="151"/>
      <c r="G1083" s="151" t="s">
        <v>4013</v>
      </c>
      <c r="H1083" s="151"/>
      <c r="I1083" s="151"/>
      <c r="AP1083" s="114">
        <f t="shared" si="38"/>
        <v>0</v>
      </c>
      <c r="AQ1083" s="80" t="s">
        <v>4050</v>
      </c>
      <c r="AR1083" s="80" t="s">
        <v>4052</v>
      </c>
    </row>
    <row r="1084" spans="1:44" ht="15" customHeight="1" x14ac:dyDescent="0.25">
      <c r="A1084" s="138">
        <f t="shared" si="37"/>
        <v>0</v>
      </c>
      <c r="B1084" s="151" t="s">
        <v>4013</v>
      </c>
      <c r="C1084" s="151" t="s">
        <v>3950</v>
      </c>
      <c r="D1084" s="151" t="s">
        <v>3951</v>
      </c>
      <c r="E1084" s="151" t="s">
        <v>591</v>
      </c>
      <c r="F1084" s="151" t="s">
        <v>6048</v>
      </c>
      <c r="G1084" s="151" t="s">
        <v>4013</v>
      </c>
      <c r="H1084" s="151"/>
      <c r="I1084" s="151"/>
      <c r="AP1084" s="114">
        <f t="shared" si="38"/>
        <v>0</v>
      </c>
      <c r="AQ1084" s="80" t="s">
        <v>4053</v>
      </c>
      <c r="AR1084" s="80" t="s">
        <v>4053</v>
      </c>
    </row>
    <row r="1085" spans="1:44" ht="15" customHeight="1" x14ac:dyDescent="0.25">
      <c r="A1085" s="138">
        <f t="shared" si="37"/>
        <v>0</v>
      </c>
      <c r="B1085" s="151" t="s">
        <v>4013</v>
      </c>
      <c r="C1085" s="151" t="s">
        <v>3952</v>
      </c>
      <c r="D1085" s="151" t="s">
        <v>3953</v>
      </c>
      <c r="E1085" s="151" t="s">
        <v>592</v>
      </c>
      <c r="F1085" s="151" t="s">
        <v>6049</v>
      </c>
      <c r="G1085" s="151" t="s">
        <v>4013</v>
      </c>
      <c r="H1085" s="151"/>
      <c r="I1085" s="151"/>
      <c r="AP1085" s="114">
        <f t="shared" si="38"/>
        <v>0</v>
      </c>
      <c r="AQ1085" s="80" t="s">
        <v>4050</v>
      </c>
      <c r="AR1085" s="80" t="s">
        <v>4052</v>
      </c>
    </row>
    <row r="1086" spans="1:44" ht="15" customHeight="1" x14ac:dyDescent="0.25">
      <c r="A1086" s="138">
        <f t="shared" si="37"/>
        <v>0</v>
      </c>
      <c r="B1086" s="151" t="s">
        <v>4013</v>
      </c>
      <c r="C1086" s="151" t="s">
        <v>3948</v>
      </c>
      <c r="D1086" s="151" t="s">
        <v>3949</v>
      </c>
      <c r="E1086" s="151" t="s">
        <v>591</v>
      </c>
      <c r="F1086" s="151"/>
      <c r="G1086" s="151" t="s">
        <v>4013</v>
      </c>
      <c r="H1086" s="151"/>
      <c r="I1086" s="151" t="s">
        <v>4023</v>
      </c>
      <c r="AP1086" s="114">
        <f t="shared" si="38"/>
        <v>0</v>
      </c>
      <c r="AQ1086" s="80" t="s">
        <v>4050</v>
      </c>
      <c r="AR1086" s="80" t="s">
        <v>4052</v>
      </c>
    </row>
    <row r="1087" spans="1:44" ht="15" customHeight="1" x14ac:dyDescent="0.25">
      <c r="A1087" s="138">
        <f t="shared" si="37"/>
        <v>0</v>
      </c>
      <c r="B1087" s="151" t="s">
        <v>4013</v>
      </c>
      <c r="C1087" s="151" t="s">
        <v>3954</v>
      </c>
      <c r="D1087" s="151" t="s">
        <v>3955</v>
      </c>
      <c r="E1087" s="151" t="s">
        <v>588</v>
      </c>
      <c r="F1087" s="151"/>
      <c r="G1087" s="151" t="s">
        <v>4013</v>
      </c>
      <c r="H1087" s="151"/>
      <c r="I1087" s="151" t="s">
        <v>4024</v>
      </c>
      <c r="AP1087" s="114">
        <f t="shared" si="38"/>
        <v>0</v>
      </c>
      <c r="AQ1087" s="80"/>
      <c r="AR1087" s="80"/>
    </row>
    <row r="1088" spans="1:44" ht="15" customHeight="1" x14ac:dyDescent="0.25">
      <c r="A1088" s="138">
        <f t="shared" si="37"/>
        <v>0</v>
      </c>
      <c r="B1088" s="151" t="s">
        <v>4014</v>
      </c>
      <c r="C1088" s="151" t="s">
        <v>6051</v>
      </c>
      <c r="D1088" s="151" t="s">
        <v>3956</v>
      </c>
      <c r="E1088" s="151" t="s">
        <v>591</v>
      </c>
      <c r="F1088" s="151"/>
      <c r="G1088" s="151" t="s">
        <v>4013</v>
      </c>
      <c r="H1088" s="151"/>
      <c r="I1088" s="151"/>
      <c r="AP1088" s="114">
        <f t="shared" si="38"/>
        <v>0</v>
      </c>
      <c r="AQ1088" s="80" t="s">
        <v>4053</v>
      </c>
      <c r="AR1088" s="80" t="s">
        <v>4053</v>
      </c>
    </row>
    <row r="1089" spans="1:44" ht="15" customHeight="1" x14ac:dyDescent="0.25">
      <c r="A1089" s="138">
        <f t="shared" si="37"/>
        <v>0</v>
      </c>
      <c r="B1089" s="151" t="s">
        <v>4014</v>
      </c>
      <c r="C1089" s="151" t="s">
        <v>6052</v>
      </c>
      <c r="D1089" s="151" t="s">
        <v>3996</v>
      </c>
      <c r="E1089" s="151" t="s">
        <v>587</v>
      </c>
      <c r="F1089" s="151"/>
      <c r="G1089" s="151" t="s">
        <v>4013</v>
      </c>
      <c r="H1089" s="151"/>
      <c r="I1089" s="151"/>
      <c r="AP1089" s="114">
        <f t="shared" si="38"/>
        <v>0</v>
      </c>
      <c r="AQ1089" s="80" t="s">
        <v>4050</v>
      </c>
      <c r="AR1089" s="80" t="s">
        <v>4051</v>
      </c>
    </row>
    <row r="1090" spans="1:44" ht="15" customHeight="1" x14ac:dyDescent="0.25">
      <c r="A1090" s="138">
        <f t="shared" si="37"/>
        <v>0</v>
      </c>
      <c r="B1090" s="151" t="s">
        <v>3765</v>
      </c>
      <c r="C1090" s="151" t="s">
        <v>938</v>
      </c>
      <c r="D1090" s="151" t="s">
        <v>3957</v>
      </c>
      <c r="E1090" s="151" t="s">
        <v>591</v>
      </c>
      <c r="F1090" s="151"/>
      <c r="G1090" s="151" t="s">
        <v>4025</v>
      </c>
      <c r="H1090" s="151"/>
      <c r="I1090" s="151"/>
      <c r="AP1090" s="114">
        <f t="shared" si="38"/>
        <v>0</v>
      </c>
      <c r="AQ1090" s="80" t="s">
        <v>4050</v>
      </c>
      <c r="AR1090" s="80" t="s">
        <v>4051</v>
      </c>
    </row>
    <row r="1091" spans="1:44" ht="15" customHeight="1" x14ac:dyDescent="0.25">
      <c r="A1091" s="138">
        <f t="shared" si="37"/>
        <v>0</v>
      </c>
      <c r="B1091" s="151" t="s">
        <v>3765</v>
      </c>
      <c r="C1091" s="151" t="s">
        <v>3959</v>
      </c>
      <c r="D1091" s="151" t="s">
        <v>3960</v>
      </c>
      <c r="E1091" s="151" t="s">
        <v>588</v>
      </c>
      <c r="F1091" s="151"/>
      <c r="G1091" s="151" t="s">
        <v>4025</v>
      </c>
      <c r="H1091" s="151"/>
      <c r="I1091" s="151"/>
      <c r="AP1091" s="114">
        <f t="shared" si="38"/>
        <v>0</v>
      </c>
      <c r="AQ1091" s="80" t="s">
        <v>4050</v>
      </c>
      <c r="AR1091" s="80" t="s">
        <v>4051</v>
      </c>
    </row>
    <row r="1092" spans="1:44" ht="15" customHeight="1" x14ac:dyDescent="0.25">
      <c r="A1092" s="138">
        <f t="shared" si="37"/>
        <v>0</v>
      </c>
      <c r="B1092" s="151" t="s">
        <v>3765</v>
      </c>
      <c r="C1092" s="151" t="s">
        <v>3961</v>
      </c>
      <c r="D1092" s="151" t="s">
        <v>3962</v>
      </c>
      <c r="E1092" s="151" t="s">
        <v>588</v>
      </c>
      <c r="F1092" s="151"/>
      <c r="G1092" s="151" t="s">
        <v>4025</v>
      </c>
      <c r="H1092" s="151"/>
      <c r="I1092" s="151"/>
      <c r="AP1092" s="114">
        <f t="shared" si="38"/>
        <v>0</v>
      </c>
      <c r="AQ1092" s="80" t="s">
        <v>4050</v>
      </c>
      <c r="AR1092" s="80" t="s">
        <v>4051</v>
      </c>
    </row>
    <row r="1093" spans="1:44" ht="15" customHeight="1" x14ac:dyDescent="0.25">
      <c r="A1093" s="138">
        <f t="shared" si="37"/>
        <v>0</v>
      </c>
      <c r="B1093" s="151" t="s">
        <v>3765</v>
      </c>
      <c r="C1093" s="151" t="s">
        <v>3963</v>
      </c>
      <c r="D1093" s="151" t="s">
        <v>3964</v>
      </c>
      <c r="E1093" s="151" t="s">
        <v>588</v>
      </c>
      <c r="F1093" s="151"/>
      <c r="G1093" s="151" t="s">
        <v>4025</v>
      </c>
      <c r="H1093" s="151"/>
      <c r="I1093" s="151"/>
      <c r="AP1093" s="114">
        <f t="shared" si="38"/>
        <v>0</v>
      </c>
      <c r="AQ1093" s="80" t="s">
        <v>4050</v>
      </c>
      <c r="AR1093" s="80" t="s">
        <v>4051</v>
      </c>
    </row>
    <row r="1094" spans="1:44" ht="15" customHeight="1" x14ac:dyDescent="0.25">
      <c r="A1094" s="138">
        <f t="shared" si="37"/>
        <v>0</v>
      </c>
      <c r="B1094" s="151" t="s">
        <v>3765</v>
      </c>
      <c r="C1094" s="151" t="s">
        <v>3965</v>
      </c>
      <c r="D1094" s="151" t="s">
        <v>3966</v>
      </c>
      <c r="E1094" s="151" t="s">
        <v>591</v>
      </c>
      <c r="F1094" s="151" t="s">
        <v>6156</v>
      </c>
      <c r="G1094" s="151" t="s">
        <v>4025</v>
      </c>
      <c r="H1094" s="151"/>
      <c r="I1094" s="151"/>
      <c r="AP1094" s="114">
        <f t="shared" si="38"/>
        <v>0</v>
      </c>
      <c r="AQ1094" s="80" t="s">
        <v>4050</v>
      </c>
      <c r="AR1094" s="80" t="s">
        <v>4051</v>
      </c>
    </row>
    <row r="1095" spans="1:44" ht="15" customHeight="1" x14ac:dyDescent="0.25">
      <c r="A1095" s="138">
        <f t="shared" si="37"/>
        <v>0</v>
      </c>
      <c r="B1095" s="151" t="s">
        <v>3765</v>
      </c>
      <c r="C1095" s="151" t="s">
        <v>3967</v>
      </c>
      <c r="D1095" s="151" t="s">
        <v>3968</v>
      </c>
      <c r="E1095" s="151" t="s">
        <v>587</v>
      </c>
      <c r="F1095" s="151" t="s">
        <v>6157</v>
      </c>
      <c r="G1095" s="151" t="s">
        <v>4025</v>
      </c>
      <c r="H1095" s="151"/>
      <c r="I1095" s="151"/>
      <c r="AP1095" s="114">
        <f t="shared" si="38"/>
        <v>0</v>
      </c>
      <c r="AQ1095" s="80" t="s">
        <v>4050</v>
      </c>
      <c r="AR1095" s="80" t="s">
        <v>4051</v>
      </c>
    </row>
    <row r="1096" spans="1:44" ht="15" customHeight="1" x14ac:dyDescent="0.25">
      <c r="A1096" s="138">
        <f t="shared" si="37"/>
        <v>0</v>
      </c>
      <c r="B1096" s="151" t="s">
        <v>3765</v>
      </c>
      <c r="C1096" s="151" t="s">
        <v>3969</v>
      </c>
      <c r="D1096" s="151" t="s">
        <v>3970</v>
      </c>
      <c r="E1096" s="151" t="s">
        <v>588</v>
      </c>
      <c r="F1096" s="151" t="s">
        <v>6158</v>
      </c>
      <c r="G1096" s="151" t="s">
        <v>4025</v>
      </c>
      <c r="H1096" s="151"/>
      <c r="I1096" s="151"/>
      <c r="AP1096" s="114">
        <f t="shared" si="38"/>
        <v>0</v>
      </c>
      <c r="AQ1096" s="80" t="s">
        <v>4050</v>
      </c>
      <c r="AR1096" s="80" t="s">
        <v>4050</v>
      </c>
    </row>
    <row r="1097" spans="1:44" ht="15" customHeight="1" x14ac:dyDescent="0.25">
      <c r="A1097" s="138">
        <f t="shared" si="37"/>
        <v>0</v>
      </c>
      <c r="B1097" s="151" t="s">
        <v>3765</v>
      </c>
      <c r="C1097" s="151" t="s">
        <v>3971</v>
      </c>
      <c r="D1097" s="151" t="s">
        <v>3972</v>
      </c>
      <c r="E1097" s="151" t="s">
        <v>587</v>
      </c>
      <c r="F1097" s="151" t="s">
        <v>6159</v>
      </c>
      <c r="G1097" s="151" t="s">
        <v>4025</v>
      </c>
      <c r="H1097" s="151"/>
      <c r="I1097" s="151"/>
      <c r="AP1097" s="114">
        <f t="shared" si="38"/>
        <v>0</v>
      </c>
      <c r="AQ1097" s="80"/>
      <c r="AR1097" s="80"/>
    </row>
    <row r="1098" spans="1:44" ht="15" customHeight="1" x14ac:dyDescent="0.25">
      <c r="A1098" s="138">
        <f t="shared" si="37"/>
        <v>0</v>
      </c>
      <c r="B1098" s="151" t="s">
        <v>3765</v>
      </c>
      <c r="C1098" s="151" t="s">
        <v>3973</v>
      </c>
      <c r="D1098" s="151" t="s">
        <v>3974</v>
      </c>
      <c r="E1098" s="151" t="s">
        <v>588</v>
      </c>
      <c r="F1098" s="151" t="s">
        <v>6160</v>
      </c>
      <c r="G1098" s="151" t="s">
        <v>4025</v>
      </c>
      <c r="H1098" s="151"/>
      <c r="I1098" s="151"/>
      <c r="AP1098" s="114">
        <f t="shared" ref="AP1098:AP1130" si="39">COUNTIF(M1098:AN1098,"x")</f>
        <v>0</v>
      </c>
      <c r="AQ1098" s="80" t="s">
        <v>4050</v>
      </c>
      <c r="AR1098" s="80" t="s">
        <v>4051</v>
      </c>
    </row>
    <row r="1099" spans="1:44" ht="15" customHeight="1" x14ac:dyDescent="0.25">
      <c r="A1099" s="138">
        <f t="shared" si="37"/>
        <v>0</v>
      </c>
      <c r="B1099" s="151" t="s">
        <v>4230</v>
      </c>
      <c r="C1099" s="151" t="s">
        <v>16</v>
      </c>
      <c r="D1099" s="151" t="s">
        <v>3975</v>
      </c>
      <c r="E1099" s="151" t="s">
        <v>589</v>
      </c>
      <c r="F1099" s="151" t="s">
        <v>6161</v>
      </c>
      <c r="G1099" s="151" t="s">
        <v>4026</v>
      </c>
      <c r="H1099" s="151"/>
      <c r="I1099" s="151"/>
      <c r="AP1099" s="114">
        <f t="shared" si="39"/>
        <v>0</v>
      </c>
      <c r="AQ1099" s="80" t="s">
        <v>4050</v>
      </c>
      <c r="AR1099" s="80" t="s">
        <v>4051</v>
      </c>
    </row>
    <row r="1100" spans="1:44" ht="15" customHeight="1" x14ac:dyDescent="0.25">
      <c r="A1100" s="138">
        <f t="shared" si="37"/>
        <v>0</v>
      </c>
      <c r="B1100" s="151" t="s">
        <v>4230</v>
      </c>
      <c r="C1100" s="151" t="s">
        <v>3976</v>
      </c>
      <c r="D1100" s="151" t="s">
        <v>3894</v>
      </c>
      <c r="E1100" s="151" t="s">
        <v>587</v>
      </c>
      <c r="F1100" s="151" t="s">
        <v>6162</v>
      </c>
      <c r="G1100" s="151" t="s">
        <v>4026</v>
      </c>
      <c r="H1100" s="151"/>
      <c r="I1100" s="151"/>
      <c r="AP1100" s="114">
        <f t="shared" si="39"/>
        <v>0</v>
      </c>
      <c r="AQ1100" s="80" t="s">
        <v>4050</v>
      </c>
      <c r="AR1100" s="80" t="s">
        <v>4051</v>
      </c>
    </row>
    <row r="1101" spans="1:44" ht="15" customHeight="1" x14ac:dyDescent="0.25">
      <c r="A1101" s="138">
        <f t="shared" si="37"/>
        <v>0</v>
      </c>
      <c r="B1101" s="151" t="s">
        <v>4230</v>
      </c>
      <c r="C1101" s="151" t="s">
        <v>4231</v>
      </c>
      <c r="D1101" s="151" t="s">
        <v>3896</v>
      </c>
      <c r="E1101" s="151" t="s">
        <v>587</v>
      </c>
      <c r="F1101" s="151" t="s">
        <v>6163</v>
      </c>
      <c r="G1101" s="151" t="s">
        <v>4026</v>
      </c>
      <c r="H1101" s="151"/>
      <c r="I1101" s="151"/>
      <c r="AP1101" s="114">
        <f t="shared" si="39"/>
        <v>0</v>
      </c>
      <c r="AQ1101" s="80" t="s">
        <v>4052</v>
      </c>
      <c r="AR1101" s="80" t="s">
        <v>4051</v>
      </c>
    </row>
    <row r="1102" spans="1:44" ht="15" customHeight="1" x14ac:dyDescent="0.25">
      <c r="A1102" s="138">
        <f t="shared" si="37"/>
        <v>0</v>
      </c>
      <c r="B1102" s="151" t="s">
        <v>3765</v>
      </c>
      <c r="C1102" s="151" t="s">
        <v>4027</v>
      </c>
      <c r="D1102" s="151" t="s">
        <v>4028</v>
      </c>
      <c r="E1102" s="151" t="s">
        <v>588</v>
      </c>
      <c r="F1102" s="151" t="s">
        <v>6164</v>
      </c>
      <c r="G1102" s="151" t="s">
        <v>4029</v>
      </c>
      <c r="H1102" s="151"/>
      <c r="I1102" s="151"/>
      <c r="AP1102" s="114">
        <f t="shared" si="39"/>
        <v>0</v>
      </c>
      <c r="AQ1102" s="80" t="s">
        <v>4052</v>
      </c>
      <c r="AR1102" s="80" t="s">
        <v>4051</v>
      </c>
    </row>
    <row r="1103" spans="1:44" s="123" customFormat="1" ht="15" customHeight="1" x14ac:dyDescent="0.25">
      <c r="A1103" s="138">
        <f t="shared" si="37"/>
        <v>0</v>
      </c>
      <c r="B1103" s="151" t="s">
        <v>3765</v>
      </c>
      <c r="C1103" s="151" t="s">
        <v>4030</v>
      </c>
      <c r="D1103" s="151" t="s">
        <v>4031</v>
      </c>
      <c r="E1103" s="151" t="s">
        <v>588</v>
      </c>
      <c r="F1103" s="151" t="s">
        <v>6165</v>
      </c>
      <c r="G1103" s="151" t="s">
        <v>4029</v>
      </c>
      <c r="H1103" s="151"/>
      <c r="I1103" s="151"/>
      <c r="K1103" s="149"/>
      <c r="N1103" s="119"/>
      <c r="Q1103" s="119"/>
      <c r="S1103" s="119"/>
      <c r="U1103" s="119"/>
      <c r="W1103" s="119"/>
      <c r="Y1103" s="119"/>
      <c r="AA1103" s="119"/>
      <c r="AC1103" s="119"/>
      <c r="AE1103" s="119"/>
      <c r="AG1103" s="119"/>
      <c r="AI1103" s="119"/>
      <c r="AK1103" s="119"/>
      <c r="AM1103" s="119"/>
      <c r="AO1103" s="119"/>
      <c r="AP1103" s="114">
        <f>COUNTIF(M1103:AN1103,"x")</f>
        <v>0</v>
      </c>
      <c r="AQ1103" s="119"/>
      <c r="AR1103" s="119"/>
    </row>
    <row r="1104" spans="1:44" ht="15" customHeight="1" x14ac:dyDescent="0.25">
      <c r="A1104" s="138">
        <f t="shared" si="37"/>
        <v>0</v>
      </c>
      <c r="B1104" s="151" t="s">
        <v>3765</v>
      </c>
      <c r="C1104" s="151" t="s">
        <v>4032</v>
      </c>
      <c r="D1104" s="151" t="s">
        <v>4033</v>
      </c>
      <c r="E1104" s="151" t="s">
        <v>588</v>
      </c>
      <c r="F1104" s="151" t="s">
        <v>6166</v>
      </c>
      <c r="G1104" s="151" t="s">
        <v>4029</v>
      </c>
      <c r="H1104" s="151"/>
      <c r="I1104" s="151"/>
      <c r="AP1104" s="114">
        <f t="shared" si="39"/>
        <v>0</v>
      </c>
      <c r="AQ1104" s="80"/>
      <c r="AR1104" s="80"/>
    </row>
    <row r="1105" spans="1:44" ht="15" customHeight="1" x14ac:dyDescent="0.25">
      <c r="A1105" s="138">
        <f t="shared" si="37"/>
        <v>0</v>
      </c>
      <c r="B1105" s="151" t="s">
        <v>3765</v>
      </c>
      <c r="C1105" s="151" t="s">
        <v>4034</v>
      </c>
      <c r="D1105" s="151" t="s">
        <v>4035</v>
      </c>
      <c r="E1105" s="151" t="s">
        <v>595</v>
      </c>
      <c r="F1105" s="151" t="s">
        <v>6167</v>
      </c>
      <c r="G1105" s="151" t="s">
        <v>4029</v>
      </c>
      <c r="H1105" s="151"/>
      <c r="I1105" s="151"/>
      <c r="AP1105" s="114">
        <f t="shared" si="39"/>
        <v>0</v>
      </c>
      <c r="AQ1105" s="80"/>
      <c r="AR1105" s="80"/>
    </row>
    <row r="1106" spans="1:44" ht="15" customHeight="1" x14ac:dyDescent="0.25">
      <c r="A1106" s="138">
        <f t="shared" si="37"/>
        <v>0</v>
      </c>
      <c r="B1106" s="151" t="s">
        <v>3765</v>
      </c>
      <c r="C1106" s="151" t="s">
        <v>4036</v>
      </c>
      <c r="D1106" s="151" t="s">
        <v>4037</v>
      </c>
      <c r="E1106" s="151" t="s">
        <v>588</v>
      </c>
      <c r="F1106" s="151" t="s">
        <v>6168</v>
      </c>
      <c r="G1106" s="151" t="s">
        <v>4029</v>
      </c>
      <c r="H1106" s="151"/>
      <c r="I1106" s="151"/>
      <c r="AP1106" s="114">
        <f t="shared" si="39"/>
        <v>0</v>
      </c>
      <c r="AQ1106" s="80"/>
      <c r="AR1106" s="80"/>
    </row>
    <row r="1107" spans="1:44" ht="15" customHeight="1" x14ac:dyDescent="0.25">
      <c r="A1107" s="138">
        <f t="shared" si="37"/>
        <v>0</v>
      </c>
      <c r="B1107" s="151" t="s">
        <v>3765</v>
      </c>
      <c r="C1107" s="151" t="s">
        <v>4038</v>
      </c>
      <c r="D1107" s="151" t="s">
        <v>4039</v>
      </c>
      <c r="E1107" s="151" t="s">
        <v>588</v>
      </c>
      <c r="F1107" s="151" t="s">
        <v>6169</v>
      </c>
      <c r="G1107" s="151" t="s">
        <v>4029</v>
      </c>
      <c r="H1107" s="151"/>
      <c r="I1107" s="151"/>
      <c r="AP1107" s="114">
        <f t="shared" si="39"/>
        <v>0</v>
      </c>
      <c r="AQ1107" s="80"/>
      <c r="AR1107" s="80"/>
    </row>
    <row r="1108" spans="1:44" ht="15" customHeight="1" x14ac:dyDescent="0.25">
      <c r="A1108" s="138">
        <f t="shared" si="37"/>
        <v>0</v>
      </c>
      <c r="B1108" s="151" t="s">
        <v>3765</v>
      </c>
      <c r="C1108" s="151" t="s">
        <v>1040</v>
      </c>
      <c r="D1108" s="151" t="s">
        <v>3977</v>
      </c>
      <c r="E1108" s="151" t="s">
        <v>591</v>
      </c>
      <c r="F1108" s="151"/>
      <c r="G1108" s="151" t="s">
        <v>4040</v>
      </c>
      <c r="H1108" s="151"/>
      <c r="I1108" s="151" t="s">
        <v>4041</v>
      </c>
      <c r="AP1108" s="114">
        <f t="shared" si="39"/>
        <v>0</v>
      </c>
      <c r="AQ1108" s="80"/>
      <c r="AR1108" s="80"/>
    </row>
    <row r="1109" spans="1:44" ht="15" customHeight="1" x14ac:dyDescent="0.25">
      <c r="A1109" s="138">
        <f t="shared" si="37"/>
        <v>0</v>
      </c>
      <c r="B1109" s="151" t="s">
        <v>3765</v>
      </c>
      <c r="C1109" s="151" t="s">
        <v>3978</v>
      </c>
      <c r="D1109" s="151" t="s">
        <v>6053</v>
      </c>
      <c r="E1109" s="151" t="s">
        <v>590</v>
      </c>
      <c r="F1109" s="151"/>
      <c r="G1109" s="151" t="s">
        <v>4040</v>
      </c>
      <c r="H1109" s="151"/>
      <c r="I1109" s="151"/>
      <c r="AP1109" s="114">
        <f t="shared" si="39"/>
        <v>0</v>
      </c>
      <c r="AQ1109" s="80"/>
      <c r="AR1109" s="80"/>
    </row>
    <row r="1110" spans="1:44" ht="15" customHeight="1" x14ac:dyDescent="0.25">
      <c r="A1110" s="138">
        <f t="shared" si="37"/>
        <v>0</v>
      </c>
      <c r="B1110" s="151" t="s">
        <v>3765</v>
      </c>
      <c r="C1110" s="151" t="s">
        <v>3979</v>
      </c>
      <c r="D1110" s="151" t="s">
        <v>3980</v>
      </c>
      <c r="E1110" s="151" t="s">
        <v>588</v>
      </c>
      <c r="F1110" s="151"/>
      <c r="G1110" s="151" t="s">
        <v>4040</v>
      </c>
      <c r="H1110" s="151"/>
      <c r="I1110" s="151"/>
      <c r="AP1110" s="114">
        <f t="shared" si="39"/>
        <v>0</v>
      </c>
      <c r="AQ1110" s="80" t="s">
        <v>4050</v>
      </c>
      <c r="AR1110" s="80" t="s">
        <v>4052</v>
      </c>
    </row>
    <row r="1111" spans="1:44" ht="15" customHeight="1" x14ac:dyDescent="0.25">
      <c r="A1111" s="138">
        <f t="shared" si="37"/>
        <v>0</v>
      </c>
      <c r="B1111" s="151" t="s">
        <v>3765</v>
      </c>
      <c r="C1111" s="151" t="s">
        <v>3981</v>
      </c>
      <c r="D1111" s="151" t="s">
        <v>3982</v>
      </c>
      <c r="E1111" s="151" t="s">
        <v>589</v>
      </c>
      <c r="F1111" s="151" t="s">
        <v>6054</v>
      </c>
      <c r="G1111" s="151" t="s">
        <v>6055</v>
      </c>
      <c r="H1111" s="151"/>
      <c r="I1111" s="151"/>
      <c r="AP1111" s="114">
        <f t="shared" si="39"/>
        <v>0</v>
      </c>
      <c r="AQ1111" s="80" t="s">
        <v>4052</v>
      </c>
      <c r="AR1111" s="80" t="s">
        <v>4052</v>
      </c>
    </row>
    <row r="1112" spans="1:44" ht="15" customHeight="1" x14ac:dyDescent="0.25">
      <c r="A1112" s="138">
        <f t="shared" si="37"/>
        <v>0</v>
      </c>
      <c r="B1112" s="151" t="s">
        <v>3765</v>
      </c>
      <c r="C1112" s="151" t="s">
        <v>6056</v>
      </c>
      <c r="D1112" s="151" t="s">
        <v>6057</v>
      </c>
      <c r="E1112" s="151" t="s">
        <v>589</v>
      </c>
      <c r="F1112" s="151" t="s">
        <v>6058</v>
      </c>
      <c r="G1112" s="151" t="s">
        <v>6055</v>
      </c>
      <c r="H1112" s="151"/>
      <c r="I1112" s="151"/>
      <c r="AP1112" s="114">
        <f t="shared" si="39"/>
        <v>0</v>
      </c>
      <c r="AQ1112" s="80" t="s">
        <v>4052</v>
      </c>
      <c r="AR1112" s="80" t="s">
        <v>4052</v>
      </c>
    </row>
    <row r="1113" spans="1:44" ht="15" customHeight="1" x14ac:dyDescent="0.25">
      <c r="A1113" s="138">
        <f t="shared" si="37"/>
        <v>0</v>
      </c>
      <c r="B1113" s="151" t="s">
        <v>3765</v>
      </c>
      <c r="C1113" s="151" t="s">
        <v>3983</v>
      </c>
      <c r="D1113" s="151" t="s">
        <v>3984</v>
      </c>
      <c r="E1113" s="151" t="s">
        <v>589</v>
      </c>
      <c r="F1113" s="151" t="s">
        <v>4043</v>
      </c>
      <c r="G1113" s="151" t="s">
        <v>6055</v>
      </c>
      <c r="H1113" s="151"/>
      <c r="I1113" s="151"/>
      <c r="AP1113" s="114">
        <f t="shared" si="39"/>
        <v>0</v>
      </c>
      <c r="AQ1113" s="80" t="s">
        <v>4052</v>
      </c>
      <c r="AR1113" s="80" t="s">
        <v>4052</v>
      </c>
    </row>
    <row r="1114" spans="1:44" ht="15" customHeight="1" x14ac:dyDescent="0.25">
      <c r="A1114" s="138">
        <f t="shared" ref="A1114:A1169" si="40">COUNTIF(M1114:AN1114,"x")</f>
        <v>0</v>
      </c>
      <c r="B1114" s="151" t="s">
        <v>3765</v>
      </c>
      <c r="C1114" s="151" t="s">
        <v>3989</v>
      </c>
      <c r="D1114" s="151" t="s">
        <v>3990</v>
      </c>
      <c r="E1114" s="151" t="s">
        <v>592</v>
      </c>
      <c r="F1114" s="151"/>
      <c r="G1114" s="151" t="s">
        <v>4040</v>
      </c>
      <c r="H1114" s="151"/>
      <c r="I1114" s="151"/>
      <c r="AP1114" s="114">
        <f t="shared" si="39"/>
        <v>0</v>
      </c>
      <c r="AQ1114" s="80" t="s">
        <v>4052</v>
      </c>
      <c r="AR1114" s="80" t="s">
        <v>4052</v>
      </c>
    </row>
    <row r="1115" spans="1:44" ht="15" customHeight="1" x14ac:dyDescent="0.25">
      <c r="A1115" s="138">
        <f t="shared" si="40"/>
        <v>0</v>
      </c>
      <c r="B1115" s="151" t="s">
        <v>6059</v>
      </c>
      <c r="C1115" s="151" t="s">
        <v>6060</v>
      </c>
      <c r="D1115" s="151" t="s">
        <v>6061</v>
      </c>
      <c r="E1115" s="151" t="s">
        <v>587</v>
      </c>
      <c r="F1115" s="151"/>
      <c r="G1115" s="151" t="s">
        <v>1879</v>
      </c>
      <c r="H1115" s="151"/>
      <c r="I1115" s="151"/>
      <c r="AP1115" s="114">
        <f t="shared" si="39"/>
        <v>0</v>
      </c>
      <c r="AQ1115" s="80" t="s">
        <v>4052</v>
      </c>
      <c r="AR1115" s="80" t="s">
        <v>4052</v>
      </c>
    </row>
    <row r="1116" spans="1:44" ht="15" customHeight="1" x14ac:dyDescent="0.25">
      <c r="A1116" s="138">
        <f t="shared" si="40"/>
        <v>0</v>
      </c>
      <c r="B1116" s="151" t="s">
        <v>6059</v>
      </c>
      <c r="C1116" s="151" t="s">
        <v>6059</v>
      </c>
      <c r="D1116" s="151" t="s">
        <v>6062</v>
      </c>
      <c r="E1116" s="151" t="s">
        <v>591</v>
      </c>
      <c r="F1116" s="151" t="s">
        <v>6063</v>
      </c>
      <c r="G1116" s="151" t="s">
        <v>1879</v>
      </c>
      <c r="H1116" s="151"/>
      <c r="I1116" s="151"/>
      <c r="AP1116" s="114">
        <f t="shared" si="39"/>
        <v>0</v>
      </c>
      <c r="AQ1116" s="80" t="s">
        <v>4050</v>
      </c>
      <c r="AR1116" s="80" t="s">
        <v>4052</v>
      </c>
    </row>
    <row r="1117" spans="1:44" ht="15" customHeight="1" x14ac:dyDescent="0.25">
      <c r="A1117" s="138">
        <f t="shared" si="40"/>
        <v>0</v>
      </c>
      <c r="B1117" s="151" t="s">
        <v>6059</v>
      </c>
      <c r="C1117" s="151" t="s">
        <v>595</v>
      </c>
      <c r="D1117" s="151" t="s">
        <v>6064</v>
      </c>
      <c r="E1117" s="151" t="s">
        <v>593</v>
      </c>
      <c r="F1117" s="151"/>
      <c r="G1117" s="151" t="s">
        <v>1879</v>
      </c>
      <c r="H1117" s="151"/>
      <c r="I1117" s="151"/>
      <c r="AP1117" s="114">
        <f t="shared" si="39"/>
        <v>0</v>
      </c>
      <c r="AQ1117" s="80" t="s">
        <v>4050</v>
      </c>
      <c r="AR1117" s="80" t="s">
        <v>4052</v>
      </c>
    </row>
    <row r="1118" spans="1:44" ht="15" customHeight="1" x14ac:dyDescent="0.25">
      <c r="A1118" s="138">
        <f t="shared" si="40"/>
        <v>0</v>
      </c>
      <c r="B1118" s="151" t="s">
        <v>6059</v>
      </c>
      <c r="C1118" s="151" t="s">
        <v>3126</v>
      </c>
      <c r="D1118" s="151" t="s">
        <v>3911</v>
      </c>
      <c r="E1118" s="151" t="s">
        <v>591</v>
      </c>
      <c r="F1118" s="151" t="s">
        <v>6065</v>
      </c>
      <c r="G1118" s="151"/>
      <c r="H1118" s="151"/>
      <c r="I1118" s="151"/>
      <c r="AP1118" s="114">
        <f t="shared" si="39"/>
        <v>0</v>
      </c>
      <c r="AQ1118" s="80" t="s">
        <v>4050</v>
      </c>
      <c r="AR1118" s="80" t="s">
        <v>4052</v>
      </c>
    </row>
    <row r="1119" spans="1:44" ht="15" customHeight="1" x14ac:dyDescent="0.25">
      <c r="A1119" s="138">
        <f t="shared" si="40"/>
        <v>0</v>
      </c>
      <c r="B1119" s="151" t="s">
        <v>6059</v>
      </c>
      <c r="C1119" s="151" t="s">
        <v>6066</v>
      </c>
      <c r="D1119" s="151" t="s">
        <v>6067</v>
      </c>
      <c r="E1119" s="151" t="s">
        <v>590</v>
      </c>
      <c r="F1119" s="151"/>
      <c r="G1119" s="151" t="s">
        <v>1879</v>
      </c>
      <c r="H1119" s="151"/>
      <c r="I1119" s="151"/>
      <c r="AP1119" s="114">
        <f t="shared" si="39"/>
        <v>0</v>
      </c>
      <c r="AQ1119" s="80" t="s">
        <v>4052</v>
      </c>
      <c r="AR1119" s="80" t="s">
        <v>4052</v>
      </c>
    </row>
    <row r="1120" spans="1:44" ht="15" customHeight="1" x14ac:dyDescent="0.25">
      <c r="A1120" s="138">
        <f t="shared" si="40"/>
        <v>0</v>
      </c>
      <c r="B1120" s="151" t="s">
        <v>6059</v>
      </c>
      <c r="C1120" s="151" t="s">
        <v>6068</v>
      </c>
      <c r="D1120" s="151" t="s">
        <v>6069</v>
      </c>
      <c r="E1120" s="151" t="s">
        <v>590</v>
      </c>
      <c r="F1120" s="151"/>
      <c r="G1120" s="151" t="s">
        <v>1879</v>
      </c>
      <c r="H1120" s="151"/>
      <c r="I1120" s="151"/>
      <c r="AP1120" s="114">
        <f t="shared" si="39"/>
        <v>0</v>
      </c>
      <c r="AQ1120" s="80"/>
      <c r="AR1120" s="80"/>
    </row>
    <row r="1121" spans="1:44" ht="15" customHeight="1" x14ac:dyDescent="0.25">
      <c r="A1121" s="138">
        <f t="shared" si="40"/>
        <v>0</v>
      </c>
      <c r="B1121" s="151" t="s">
        <v>6059</v>
      </c>
      <c r="C1121" s="151" t="s">
        <v>6070</v>
      </c>
      <c r="D1121" s="151" t="s">
        <v>3703</v>
      </c>
      <c r="E1121" s="151" t="s">
        <v>6050</v>
      </c>
      <c r="F1121" s="151" t="s">
        <v>6071</v>
      </c>
      <c r="G1121" s="151" t="s">
        <v>1879</v>
      </c>
      <c r="H1121" s="151"/>
      <c r="I1121" s="151"/>
      <c r="AP1121" s="114">
        <f t="shared" si="39"/>
        <v>0</v>
      </c>
      <c r="AQ1121" s="80"/>
      <c r="AR1121" s="80"/>
    </row>
    <row r="1122" spans="1:44" ht="15" customHeight="1" x14ac:dyDescent="0.25">
      <c r="A1122" s="138">
        <f t="shared" si="40"/>
        <v>0</v>
      </c>
      <c r="B1122" s="151" t="s">
        <v>6059</v>
      </c>
      <c r="C1122" s="151" t="s">
        <v>6072</v>
      </c>
      <c r="D1122" s="151" t="s">
        <v>6073</v>
      </c>
      <c r="E1122" s="151" t="s">
        <v>590</v>
      </c>
      <c r="F1122" s="151" t="s">
        <v>6145</v>
      </c>
      <c r="G1122" s="151" t="s">
        <v>1879</v>
      </c>
      <c r="H1122" s="151"/>
      <c r="I1122" s="151"/>
      <c r="AP1122" s="114">
        <f t="shared" si="39"/>
        <v>0</v>
      </c>
      <c r="AQ1122" s="80"/>
      <c r="AR1122" s="80"/>
    </row>
    <row r="1123" spans="1:44" ht="15" customHeight="1" x14ac:dyDescent="0.25">
      <c r="A1123" s="138">
        <f t="shared" si="40"/>
        <v>0</v>
      </c>
      <c r="B1123" s="151" t="s">
        <v>6059</v>
      </c>
      <c r="C1123" s="151" t="s">
        <v>6074</v>
      </c>
      <c r="D1123" s="151" t="s">
        <v>6075</v>
      </c>
      <c r="E1123" s="151" t="s">
        <v>587</v>
      </c>
      <c r="F1123" s="151" t="s">
        <v>6147</v>
      </c>
      <c r="G1123" s="151" t="s">
        <v>1879</v>
      </c>
      <c r="H1123" s="151"/>
      <c r="I1123" s="151"/>
      <c r="AP1123" s="114">
        <f t="shared" si="39"/>
        <v>0</v>
      </c>
      <c r="AQ1123" s="80"/>
      <c r="AR1123" s="80"/>
    </row>
    <row r="1124" spans="1:44" ht="15" customHeight="1" x14ac:dyDescent="0.25">
      <c r="A1124" s="138">
        <f t="shared" si="40"/>
        <v>0</v>
      </c>
      <c r="B1124" s="151" t="s">
        <v>6059</v>
      </c>
      <c r="C1124" s="151" t="s">
        <v>3995</v>
      </c>
      <c r="D1124" s="151" t="s">
        <v>6112</v>
      </c>
      <c r="E1124" s="151" t="s">
        <v>590</v>
      </c>
      <c r="F1124" s="151" t="s">
        <v>6146</v>
      </c>
      <c r="G1124" s="151" t="s">
        <v>4044</v>
      </c>
      <c r="H1124" s="151" t="s">
        <v>6076</v>
      </c>
      <c r="I1124" s="151"/>
      <c r="AP1124" s="114">
        <f t="shared" si="39"/>
        <v>0</v>
      </c>
      <c r="AQ1124" s="80"/>
      <c r="AR1124" s="80"/>
    </row>
    <row r="1125" spans="1:44" ht="15" customHeight="1" x14ac:dyDescent="0.25">
      <c r="A1125" s="138">
        <f t="shared" si="40"/>
        <v>0</v>
      </c>
      <c r="B1125" s="151" t="s">
        <v>6059</v>
      </c>
      <c r="C1125" s="151" t="s">
        <v>6077</v>
      </c>
      <c r="D1125" s="151" t="s">
        <v>6113</v>
      </c>
      <c r="E1125" s="151" t="s">
        <v>587</v>
      </c>
      <c r="F1125" s="151" t="s">
        <v>6148</v>
      </c>
      <c r="G1125" s="151" t="s">
        <v>4044</v>
      </c>
      <c r="H1125" s="151" t="s">
        <v>6076</v>
      </c>
      <c r="I1125" s="151"/>
      <c r="AP1125" s="114">
        <f t="shared" si="39"/>
        <v>0</v>
      </c>
      <c r="AQ1125" s="80"/>
      <c r="AR1125" s="80"/>
    </row>
    <row r="1126" spans="1:44" ht="15" customHeight="1" x14ac:dyDescent="0.25">
      <c r="A1126" s="138">
        <f t="shared" si="40"/>
        <v>0</v>
      </c>
      <c r="B1126" s="151" t="s">
        <v>6059</v>
      </c>
      <c r="C1126" s="151" t="s">
        <v>6078</v>
      </c>
      <c r="D1126" s="151" t="s">
        <v>6114</v>
      </c>
      <c r="E1126" s="151" t="s">
        <v>591</v>
      </c>
      <c r="F1126" s="151" t="s">
        <v>6149</v>
      </c>
      <c r="G1126" s="151" t="s">
        <v>4044</v>
      </c>
      <c r="H1126" s="151" t="s">
        <v>6076</v>
      </c>
      <c r="I1126" s="151"/>
      <c r="AP1126" s="114">
        <f t="shared" si="39"/>
        <v>0</v>
      </c>
      <c r="AQ1126" s="80"/>
      <c r="AR1126" s="80"/>
    </row>
    <row r="1127" spans="1:44" ht="15" customHeight="1" x14ac:dyDescent="0.25">
      <c r="A1127" s="138">
        <f t="shared" si="40"/>
        <v>0</v>
      </c>
      <c r="B1127" s="151" t="s">
        <v>6059</v>
      </c>
      <c r="C1127" s="151" t="s">
        <v>3997</v>
      </c>
      <c r="D1127" s="151" t="s">
        <v>3998</v>
      </c>
      <c r="E1127" s="151" t="s">
        <v>591</v>
      </c>
      <c r="F1127" s="151" t="s">
        <v>6150</v>
      </c>
      <c r="G1127" s="151" t="s">
        <v>4044</v>
      </c>
      <c r="H1127" s="151" t="s">
        <v>6076</v>
      </c>
      <c r="I1127" s="151"/>
      <c r="AP1127" s="114">
        <f t="shared" si="39"/>
        <v>0</v>
      </c>
      <c r="AQ1127" s="80"/>
      <c r="AR1127" s="80"/>
    </row>
    <row r="1128" spans="1:44" ht="15" customHeight="1" x14ac:dyDescent="0.25">
      <c r="A1128" s="138">
        <f t="shared" si="40"/>
        <v>0</v>
      </c>
      <c r="B1128" s="151" t="s">
        <v>6059</v>
      </c>
      <c r="C1128" s="151" t="s">
        <v>3999</v>
      </c>
      <c r="D1128" s="151" t="s">
        <v>4000</v>
      </c>
      <c r="E1128" s="151" t="s">
        <v>588</v>
      </c>
      <c r="F1128" s="151" t="s">
        <v>6151</v>
      </c>
      <c r="G1128" s="151" t="s">
        <v>4044</v>
      </c>
      <c r="H1128" s="151" t="s">
        <v>6076</v>
      </c>
      <c r="I1128" s="151"/>
      <c r="AP1128" s="114">
        <f t="shared" si="39"/>
        <v>0</v>
      </c>
      <c r="AQ1128" s="80"/>
      <c r="AR1128" s="80"/>
    </row>
    <row r="1129" spans="1:44" ht="15" customHeight="1" x14ac:dyDescent="0.25">
      <c r="A1129" s="138">
        <f t="shared" si="40"/>
        <v>0</v>
      </c>
      <c r="B1129" s="151" t="s">
        <v>6059</v>
      </c>
      <c r="C1129" s="151" t="s">
        <v>6079</v>
      </c>
      <c r="D1129" s="151" t="s">
        <v>6115</v>
      </c>
      <c r="E1129" s="151" t="s">
        <v>591</v>
      </c>
      <c r="F1129" s="151" t="s">
        <v>6152</v>
      </c>
      <c r="G1129" s="151" t="s">
        <v>4044</v>
      </c>
      <c r="H1129" s="151" t="s">
        <v>6080</v>
      </c>
      <c r="I1129" s="151"/>
      <c r="AP1129" s="114">
        <f t="shared" si="39"/>
        <v>0</v>
      </c>
      <c r="AQ1129" s="80"/>
      <c r="AR1129" s="80"/>
    </row>
    <row r="1130" spans="1:44" ht="15" customHeight="1" x14ac:dyDescent="0.25">
      <c r="A1130" s="138">
        <f t="shared" si="40"/>
        <v>0</v>
      </c>
      <c r="B1130" s="151" t="s">
        <v>6059</v>
      </c>
      <c r="C1130" s="151" t="s">
        <v>6081</v>
      </c>
      <c r="D1130" s="151" t="s">
        <v>6116</v>
      </c>
      <c r="E1130" s="151" t="s">
        <v>591</v>
      </c>
      <c r="F1130" s="151" t="s">
        <v>6153</v>
      </c>
      <c r="G1130" s="151" t="s">
        <v>4044</v>
      </c>
      <c r="H1130" s="151" t="s">
        <v>6080</v>
      </c>
      <c r="I1130" s="151"/>
      <c r="AP1130" s="114">
        <f t="shared" si="39"/>
        <v>0</v>
      </c>
      <c r="AQ1130" s="80"/>
      <c r="AR1130" s="80"/>
    </row>
    <row r="1131" spans="1:44" ht="15" customHeight="1" x14ac:dyDescent="0.25">
      <c r="A1131" s="138">
        <f t="shared" si="40"/>
        <v>0</v>
      </c>
      <c r="B1131" s="151" t="s">
        <v>6059</v>
      </c>
      <c r="C1131" s="151" t="s">
        <v>3060</v>
      </c>
      <c r="D1131" s="151" t="s">
        <v>6134</v>
      </c>
      <c r="E1131" s="151" t="s">
        <v>593</v>
      </c>
      <c r="F1131" s="151" t="s">
        <v>6154</v>
      </c>
      <c r="G1131" s="151" t="s">
        <v>4044</v>
      </c>
      <c r="H1131" s="151" t="s">
        <v>6080</v>
      </c>
      <c r="I1131" s="151"/>
      <c r="AP1131" s="114">
        <f t="shared" ref="AP1131:AP1160" si="41">COUNTIF(M1131:AN1131,"x")</f>
        <v>0</v>
      </c>
      <c r="AQ1131" s="80"/>
      <c r="AR1131" s="80"/>
    </row>
    <row r="1132" spans="1:44" ht="15" customHeight="1" x14ac:dyDescent="0.25">
      <c r="A1132" s="138">
        <f t="shared" si="40"/>
        <v>0</v>
      </c>
      <c r="B1132" s="151" t="s">
        <v>6059</v>
      </c>
      <c r="C1132" s="151" t="s">
        <v>3061</v>
      </c>
      <c r="D1132" s="151" t="s">
        <v>6135</v>
      </c>
      <c r="E1132" s="151" t="s">
        <v>593</v>
      </c>
      <c r="F1132" s="151" t="s">
        <v>6155</v>
      </c>
      <c r="G1132" s="151" t="s">
        <v>4044</v>
      </c>
      <c r="H1132" s="151" t="s">
        <v>6080</v>
      </c>
      <c r="I1132" s="151"/>
      <c r="AP1132" s="114">
        <f t="shared" si="41"/>
        <v>0</v>
      </c>
      <c r="AQ1132" s="80"/>
      <c r="AR1132" s="80"/>
    </row>
    <row r="1133" spans="1:44" ht="15" customHeight="1" x14ac:dyDescent="0.25">
      <c r="A1133" s="138">
        <f t="shared" si="40"/>
        <v>0</v>
      </c>
      <c r="B1133" s="151" t="s">
        <v>6059</v>
      </c>
      <c r="C1133" s="151" t="s">
        <v>6082</v>
      </c>
      <c r="D1133" s="151" t="s">
        <v>6117</v>
      </c>
      <c r="E1133" s="151" t="s">
        <v>587</v>
      </c>
      <c r="F1133" s="151"/>
      <c r="G1133" s="151" t="s">
        <v>4044</v>
      </c>
      <c r="H1133" s="151" t="s">
        <v>6080</v>
      </c>
      <c r="I1133" s="151"/>
      <c r="AP1133" s="114">
        <f t="shared" si="41"/>
        <v>0</v>
      </c>
      <c r="AQ1133" s="80"/>
      <c r="AR1133" s="80"/>
    </row>
    <row r="1134" spans="1:44" ht="15" customHeight="1" x14ac:dyDescent="0.25">
      <c r="A1134" s="138">
        <f t="shared" si="40"/>
        <v>0</v>
      </c>
      <c r="B1134" s="151" t="s">
        <v>6059</v>
      </c>
      <c r="C1134" s="151" t="s">
        <v>6083</v>
      </c>
      <c r="D1134" s="151" t="s">
        <v>6118</v>
      </c>
      <c r="E1134" s="151" t="s">
        <v>591</v>
      </c>
      <c r="F1134" s="151"/>
      <c r="G1134" s="151" t="s">
        <v>4044</v>
      </c>
      <c r="H1134" s="151" t="s">
        <v>6080</v>
      </c>
      <c r="I1134" s="151"/>
      <c r="AP1134" s="114">
        <f t="shared" si="41"/>
        <v>0</v>
      </c>
      <c r="AQ1134" s="80"/>
      <c r="AR1134" s="80"/>
    </row>
    <row r="1135" spans="1:44" ht="15" customHeight="1" x14ac:dyDescent="0.25">
      <c r="A1135" s="138">
        <f t="shared" si="40"/>
        <v>0</v>
      </c>
      <c r="B1135" s="151" t="s">
        <v>6059</v>
      </c>
      <c r="C1135" s="151" t="s">
        <v>6084</v>
      </c>
      <c r="D1135" s="151" t="s">
        <v>6119</v>
      </c>
      <c r="E1135" s="151" t="s">
        <v>591</v>
      </c>
      <c r="F1135" s="151"/>
      <c r="G1135" s="151" t="s">
        <v>4044</v>
      </c>
      <c r="H1135" s="151" t="s">
        <v>6080</v>
      </c>
      <c r="I1135" s="151"/>
      <c r="AP1135" s="114">
        <f t="shared" si="41"/>
        <v>0</v>
      </c>
      <c r="AQ1135" s="80"/>
      <c r="AR1135" s="80"/>
    </row>
    <row r="1136" spans="1:44" ht="15" customHeight="1" x14ac:dyDescent="0.25">
      <c r="A1136" s="138">
        <f t="shared" si="40"/>
        <v>0</v>
      </c>
      <c r="B1136" s="151" t="s">
        <v>6059</v>
      </c>
      <c r="C1136" s="151" t="s">
        <v>1892</v>
      </c>
      <c r="D1136" s="151" t="s">
        <v>6120</v>
      </c>
      <c r="E1136" s="151" t="s">
        <v>587</v>
      </c>
      <c r="F1136" s="151"/>
      <c r="G1136" s="151" t="s">
        <v>4044</v>
      </c>
      <c r="H1136" s="151" t="s">
        <v>6080</v>
      </c>
      <c r="I1136" s="151"/>
      <c r="AP1136" s="114">
        <f t="shared" si="41"/>
        <v>0</v>
      </c>
      <c r="AQ1136" s="80"/>
      <c r="AR1136" s="80"/>
    </row>
    <row r="1137" spans="1:44" ht="15" customHeight="1" x14ac:dyDescent="0.25">
      <c r="A1137" s="138">
        <f t="shared" si="40"/>
        <v>0</v>
      </c>
      <c r="B1137" s="151" t="s">
        <v>6059</v>
      </c>
      <c r="C1137" s="151" t="s">
        <v>6085</v>
      </c>
      <c r="D1137" s="151" t="s">
        <v>6121</v>
      </c>
      <c r="E1137" s="151" t="s">
        <v>591</v>
      </c>
      <c r="F1137" s="151"/>
      <c r="G1137" s="151" t="s">
        <v>4044</v>
      </c>
      <c r="H1137" s="151" t="s">
        <v>6086</v>
      </c>
      <c r="I1137" s="151"/>
      <c r="AP1137" s="114">
        <f t="shared" si="41"/>
        <v>0</v>
      </c>
      <c r="AQ1137" s="80"/>
      <c r="AR1137" s="80"/>
    </row>
    <row r="1138" spans="1:44" ht="15" customHeight="1" x14ac:dyDescent="0.25">
      <c r="A1138" s="138">
        <f t="shared" si="40"/>
        <v>0</v>
      </c>
      <c r="B1138" s="151" t="s">
        <v>6059</v>
      </c>
      <c r="C1138" s="151" t="s">
        <v>972</v>
      </c>
      <c r="D1138" s="151" t="s">
        <v>6122</v>
      </c>
      <c r="E1138" s="151" t="s">
        <v>587</v>
      </c>
      <c r="F1138" s="151"/>
      <c r="G1138" s="151" t="s">
        <v>4044</v>
      </c>
      <c r="H1138" s="151" t="s">
        <v>6086</v>
      </c>
      <c r="I1138" s="151"/>
      <c r="AP1138" s="114">
        <f t="shared" si="41"/>
        <v>0</v>
      </c>
      <c r="AQ1138" s="80"/>
      <c r="AR1138" s="80"/>
    </row>
    <row r="1139" spans="1:44" ht="15" customHeight="1" x14ac:dyDescent="0.25">
      <c r="A1139" s="138">
        <f t="shared" si="40"/>
        <v>0</v>
      </c>
      <c r="B1139" s="151" t="s">
        <v>6059</v>
      </c>
      <c r="C1139" s="151" t="s">
        <v>619</v>
      </c>
      <c r="D1139" s="151" t="s">
        <v>6123</v>
      </c>
      <c r="E1139" s="151" t="s">
        <v>587</v>
      </c>
      <c r="F1139" s="151"/>
      <c r="G1139" s="151" t="s">
        <v>4044</v>
      </c>
      <c r="H1139" s="151" t="s">
        <v>6086</v>
      </c>
      <c r="I1139" s="151"/>
      <c r="AP1139" s="114">
        <f t="shared" si="41"/>
        <v>0</v>
      </c>
      <c r="AQ1139" s="80"/>
      <c r="AR1139" s="80"/>
    </row>
    <row r="1140" spans="1:44" ht="15" customHeight="1" x14ac:dyDescent="0.25">
      <c r="A1140" s="138">
        <f t="shared" si="40"/>
        <v>0</v>
      </c>
      <c r="B1140" s="151" t="s">
        <v>6059</v>
      </c>
      <c r="C1140" s="151" t="s">
        <v>807</v>
      </c>
      <c r="D1140" s="151" t="s">
        <v>6124</v>
      </c>
      <c r="E1140" s="151" t="s">
        <v>587</v>
      </c>
      <c r="F1140" s="151"/>
      <c r="G1140" s="151" t="s">
        <v>4044</v>
      </c>
      <c r="H1140" s="151" t="s">
        <v>6086</v>
      </c>
      <c r="I1140" s="151"/>
      <c r="AP1140" s="114">
        <f t="shared" si="41"/>
        <v>0</v>
      </c>
      <c r="AQ1140" s="80"/>
      <c r="AR1140" s="80"/>
    </row>
    <row r="1141" spans="1:44" ht="15" customHeight="1" x14ac:dyDescent="0.25">
      <c r="A1141" s="138">
        <f t="shared" si="40"/>
        <v>0</v>
      </c>
      <c r="B1141" s="151" t="s">
        <v>6087</v>
      </c>
      <c r="C1141" s="151" t="s">
        <v>6088</v>
      </c>
      <c r="D1141" s="151" t="s">
        <v>6089</v>
      </c>
      <c r="E1141" s="151" t="s">
        <v>589</v>
      </c>
      <c r="F1141" s="151" t="s">
        <v>6090</v>
      </c>
      <c r="G1141" s="151" t="s">
        <v>1879</v>
      </c>
      <c r="H1141" s="151" t="s">
        <v>1879</v>
      </c>
      <c r="I1141" s="151"/>
      <c r="AP1141" s="114">
        <f t="shared" si="41"/>
        <v>0</v>
      </c>
      <c r="AQ1141" s="80"/>
      <c r="AR1141" s="80"/>
    </row>
    <row r="1142" spans="1:44" ht="15" customHeight="1" x14ac:dyDescent="0.25">
      <c r="A1142" s="138">
        <f t="shared" si="40"/>
        <v>0</v>
      </c>
      <c r="B1142" s="151" t="s">
        <v>6087</v>
      </c>
      <c r="C1142" s="151" t="s">
        <v>6091</v>
      </c>
      <c r="D1142" s="151" t="s">
        <v>6092</v>
      </c>
      <c r="E1142" s="151" t="s">
        <v>591</v>
      </c>
      <c r="F1142" s="151"/>
      <c r="G1142" s="151" t="s">
        <v>1879</v>
      </c>
      <c r="H1142" s="151" t="s">
        <v>1879</v>
      </c>
      <c r="I1142" s="151"/>
      <c r="AP1142" s="114">
        <f t="shared" si="41"/>
        <v>0</v>
      </c>
      <c r="AQ1142" s="80"/>
      <c r="AR1142" s="80"/>
    </row>
    <row r="1143" spans="1:44" s="123" customFormat="1" ht="15" customHeight="1" x14ac:dyDescent="0.25">
      <c r="A1143" s="138">
        <f t="shared" si="40"/>
        <v>0</v>
      </c>
      <c r="B1143" s="151" t="s">
        <v>6087</v>
      </c>
      <c r="C1143" s="151" t="s">
        <v>4003</v>
      </c>
      <c r="D1143" s="151" t="s">
        <v>4004</v>
      </c>
      <c r="E1143" s="151" t="s">
        <v>589</v>
      </c>
      <c r="F1143" s="151"/>
      <c r="G1143" s="151" t="s">
        <v>1879</v>
      </c>
      <c r="H1143" s="151" t="s">
        <v>1879</v>
      </c>
      <c r="I1143" s="151"/>
      <c r="K1143" s="149"/>
      <c r="N1143" s="119"/>
      <c r="Q1143" s="119"/>
      <c r="S1143" s="119"/>
      <c r="U1143" s="119"/>
      <c r="W1143" s="119"/>
      <c r="Y1143" s="119"/>
      <c r="AA1143" s="119"/>
      <c r="AC1143" s="119"/>
      <c r="AE1143" s="119"/>
      <c r="AG1143" s="119"/>
      <c r="AI1143" s="119"/>
      <c r="AK1143" s="119"/>
      <c r="AM1143" s="119"/>
      <c r="AO1143" s="119"/>
      <c r="AP1143" s="114">
        <f>COUNTIF(M1143:AN1143,"x")</f>
        <v>0</v>
      </c>
      <c r="AQ1143" s="119"/>
      <c r="AR1143" s="119"/>
    </row>
    <row r="1144" spans="1:44" ht="45" customHeight="1" x14ac:dyDescent="0.25">
      <c r="A1144" s="138">
        <f t="shared" si="40"/>
        <v>0</v>
      </c>
      <c r="B1144" s="151" t="s">
        <v>6087</v>
      </c>
      <c r="C1144" s="151" t="s">
        <v>6093</v>
      </c>
      <c r="D1144" s="151" t="s">
        <v>6094</v>
      </c>
      <c r="E1144" s="151" t="s">
        <v>589</v>
      </c>
      <c r="F1144" s="151" t="s">
        <v>6095</v>
      </c>
      <c r="G1144" s="151" t="s">
        <v>1879</v>
      </c>
      <c r="H1144" s="151" t="s">
        <v>1879</v>
      </c>
      <c r="I1144" s="151"/>
      <c r="AP1144" s="114">
        <f t="shared" si="41"/>
        <v>0</v>
      </c>
      <c r="AQ1144" s="80"/>
      <c r="AR1144" s="80"/>
    </row>
    <row r="1145" spans="1:44" ht="15" customHeight="1" x14ac:dyDescent="0.25">
      <c r="A1145" s="138">
        <f t="shared" si="40"/>
        <v>0</v>
      </c>
      <c r="B1145" s="151" t="s">
        <v>6087</v>
      </c>
      <c r="C1145" s="151" t="s">
        <v>6096</v>
      </c>
      <c r="D1145" s="151" t="s">
        <v>6097</v>
      </c>
      <c r="E1145" s="151" t="s">
        <v>591</v>
      </c>
      <c r="F1145" s="151"/>
      <c r="G1145" s="151" t="s">
        <v>1879</v>
      </c>
      <c r="H1145" s="151" t="s">
        <v>1879</v>
      </c>
      <c r="I1145" s="151"/>
      <c r="AP1145" s="114">
        <f t="shared" si="41"/>
        <v>0</v>
      </c>
      <c r="AQ1145" s="80"/>
      <c r="AR1145" s="80"/>
    </row>
    <row r="1146" spans="1:44" ht="15" customHeight="1" x14ac:dyDescent="0.25">
      <c r="A1146" s="138">
        <f t="shared" si="40"/>
        <v>0</v>
      </c>
      <c r="B1146" s="151" t="s">
        <v>6087</v>
      </c>
      <c r="C1146" s="151" t="s">
        <v>6098</v>
      </c>
      <c r="D1146" s="151" t="s">
        <v>4005</v>
      </c>
      <c r="E1146" s="151" t="s">
        <v>4045</v>
      </c>
      <c r="F1146" s="151"/>
      <c r="G1146" s="151" t="s">
        <v>1879</v>
      </c>
      <c r="H1146" s="151" t="s">
        <v>1879</v>
      </c>
      <c r="I1146" s="151"/>
      <c r="AP1146" s="114">
        <f t="shared" si="41"/>
        <v>0</v>
      </c>
      <c r="AQ1146" s="80"/>
      <c r="AR1146" s="80"/>
    </row>
    <row r="1147" spans="1:44" ht="15" customHeight="1" x14ac:dyDescent="0.25">
      <c r="A1147" s="138">
        <f t="shared" si="40"/>
        <v>0</v>
      </c>
      <c r="B1147" s="151" t="s">
        <v>6087</v>
      </c>
      <c r="C1147" s="151" t="s">
        <v>6099</v>
      </c>
      <c r="D1147" s="151" t="s">
        <v>6100</v>
      </c>
      <c r="E1147" s="151" t="s">
        <v>4045</v>
      </c>
      <c r="F1147" s="151"/>
      <c r="G1147" s="151" t="s">
        <v>1879</v>
      </c>
      <c r="H1147" s="151" t="s">
        <v>1879</v>
      </c>
      <c r="I1147" s="151"/>
      <c r="AP1147" s="114">
        <f t="shared" si="41"/>
        <v>0</v>
      </c>
      <c r="AQ1147" s="80"/>
      <c r="AR1147" s="80"/>
    </row>
    <row r="1148" spans="1:44" ht="15" customHeight="1" x14ac:dyDescent="0.25">
      <c r="A1148" s="138">
        <f t="shared" si="40"/>
        <v>0</v>
      </c>
      <c r="B1148" s="151" t="s">
        <v>6087</v>
      </c>
      <c r="C1148" s="151" t="s">
        <v>2758</v>
      </c>
      <c r="D1148" s="151" t="s">
        <v>4001</v>
      </c>
      <c r="E1148" s="151" t="s">
        <v>2758</v>
      </c>
      <c r="F1148" s="151"/>
      <c r="G1148" s="151" t="s">
        <v>1879</v>
      </c>
      <c r="H1148" s="151" t="s">
        <v>1879</v>
      </c>
      <c r="I1148" s="151"/>
      <c r="AP1148" s="114">
        <f t="shared" si="41"/>
        <v>0</v>
      </c>
      <c r="AQ1148" s="80"/>
      <c r="AR1148" s="80"/>
    </row>
    <row r="1149" spans="1:44" ht="15" customHeight="1" x14ac:dyDescent="0.25">
      <c r="A1149" s="138">
        <f t="shared" si="40"/>
        <v>0</v>
      </c>
      <c r="B1149" s="151" t="s">
        <v>6087</v>
      </c>
      <c r="C1149" s="151" t="s">
        <v>4002</v>
      </c>
      <c r="D1149" s="151" t="s">
        <v>3895</v>
      </c>
      <c r="E1149" s="151" t="s">
        <v>2758</v>
      </c>
      <c r="F1149" s="151"/>
      <c r="G1149" s="151" t="s">
        <v>1879</v>
      </c>
      <c r="H1149" s="151" t="s">
        <v>1879</v>
      </c>
      <c r="I1149" s="151"/>
      <c r="AP1149" s="114">
        <f t="shared" si="41"/>
        <v>0</v>
      </c>
      <c r="AQ1149" s="80"/>
      <c r="AR1149" s="80"/>
    </row>
    <row r="1150" spans="1:44" ht="15" customHeight="1" x14ac:dyDescent="0.25">
      <c r="A1150" s="138">
        <f t="shared" si="40"/>
        <v>0</v>
      </c>
      <c r="B1150" s="151" t="s">
        <v>6087</v>
      </c>
      <c r="C1150" s="151" t="s">
        <v>3993</v>
      </c>
      <c r="D1150" s="151" t="s">
        <v>3994</v>
      </c>
      <c r="E1150" s="151" t="s">
        <v>587</v>
      </c>
      <c r="F1150" s="151" t="s">
        <v>6101</v>
      </c>
      <c r="G1150" s="151" t="s">
        <v>1879</v>
      </c>
      <c r="H1150" s="151" t="s">
        <v>4046</v>
      </c>
      <c r="I1150" s="151"/>
      <c r="AP1150" s="114">
        <f t="shared" si="41"/>
        <v>0</v>
      </c>
      <c r="AQ1150" s="80"/>
      <c r="AR1150" s="80"/>
    </row>
    <row r="1151" spans="1:44" s="123" customFormat="1" ht="15" customHeight="1" x14ac:dyDescent="0.25">
      <c r="A1151" s="138">
        <f t="shared" si="40"/>
        <v>0</v>
      </c>
      <c r="B1151" s="151" t="s">
        <v>6087</v>
      </c>
      <c r="C1151" s="151" t="s">
        <v>4012</v>
      </c>
      <c r="D1151" s="151" t="s">
        <v>6102</v>
      </c>
      <c r="E1151" s="151" t="s">
        <v>589</v>
      </c>
      <c r="F1151" s="151" t="s">
        <v>4501</v>
      </c>
      <c r="G1151" s="151" t="s">
        <v>1879</v>
      </c>
      <c r="H1151" s="151" t="s">
        <v>4046</v>
      </c>
      <c r="I1151" s="151"/>
      <c r="K1151" s="149"/>
      <c r="N1151" s="119"/>
      <c r="Q1151" s="119"/>
      <c r="S1151" s="119"/>
      <c r="U1151" s="119"/>
      <c r="W1151" s="119"/>
      <c r="Y1151" s="119"/>
      <c r="AA1151" s="119"/>
      <c r="AC1151" s="119"/>
      <c r="AE1151" s="119"/>
      <c r="AG1151" s="119"/>
      <c r="AI1151" s="119"/>
      <c r="AK1151" s="119"/>
      <c r="AM1151" s="119"/>
      <c r="AO1151" s="119"/>
      <c r="AP1151" s="114">
        <f>COUNTIF(M1151:AN1151,"x")</f>
        <v>0</v>
      </c>
      <c r="AQ1151" s="119"/>
      <c r="AR1151" s="119"/>
    </row>
    <row r="1152" spans="1:44" ht="45" customHeight="1" x14ac:dyDescent="0.25">
      <c r="A1152" s="138">
        <f t="shared" si="40"/>
        <v>0</v>
      </c>
      <c r="B1152" s="151" t="s">
        <v>6087</v>
      </c>
      <c r="C1152" s="151" t="s">
        <v>4006</v>
      </c>
      <c r="D1152" s="151" t="s">
        <v>4007</v>
      </c>
      <c r="E1152" s="151" t="s">
        <v>592</v>
      </c>
      <c r="F1152" s="151" t="s">
        <v>4047</v>
      </c>
      <c r="G1152" s="151" t="s">
        <v>1879</v>
      </c>
      <c r="H1152" s="151" t="s">
        <v>4046</v>
      </c>
      <c r="I1152" s="151"/>
      <c r="AP1152" s="114">
        <f t="shared" si="41"/>
        <v>0</v>
      </c>
      <c r="AQ1152" s="80"/>
      <c r="AR1152" s="80"/>
    </row>
    <row r="1153" spans="1:44" ht="15" customHeight="1" x14ac:dyDescent="0.25">
      <c r="A1153" s="138">
        <f t="shared" si="40"/>
        <v>0</v>
      </c>
      <c r="B1153" s="151" t="s">
        <v>6087</v>
      </c>
      <c r="C1153" s="151" t="s">
        <v>4008</v>
      </c>
      <c r="D1153" s="151" t="s">
        <v>4009</v>
      </c>
      <c r="E1153" s="151" t="s">
        <v>592</v>
      </c>
      <c r="F1153" s="151" t="s">
        <v>4048</v>
      </c>
      <c r="G1153" s="151" t="s">
        <v>1879</v>
      </c>
      <c r="H1153" s="151" t="s">
        <v>4046</v>
      </c>
      <c r="I1153" s="151"/>
      <c r="AP1153" s="114">
        <f t="shared" si="41"/>
        <v>0</v>
      </c>
      <c r="AQ1153" s="80"/>
      <c r="AR1153" s="80"/>
    </row>
    <row r="1154" spans="1:44" ht="15" customHeight="1" x14ac:dyDescent="0.25">
      <c r="A1154" s="138">
        <f t="shared" si="40"/>
        <v>0</v>
      </c>
      <c r="B1154" s="151" t="s">
        <v>6087</v>
      </c>
      <c r="C1154" s="151" t="s">
        <v>4010</v>
      </c>
      <c r="D1154" s="151" t="s">
        <v>4011</v>
      </c>
      <c r="E1154" s="151" t="s">
        <v>592</v>
      </c>
      <c r="F1154" s="151" t="s">
        <v>4049</v>
      </c>
      <c r="G1154" s="151" t="s">
        <v>1879</v>
      </c>
      <c r="H1154" s="151" t="s">
        <v>4046</v>
      </c>
      <c r="I1154" s="151"/>
      <c r="AP1154" s="114">
        <f t="shared" si="41"/>
        <v>0</v>
      </c>
      <c r="AQ1154" s="80"/>
      <c r="AR1154" s="80"/>
    </row>
    <row r="1155" spans="1:44" ht="15" customHeight="1" x14ac:dyDescent="0.25">
      <c r="A1155" s="138">
        <f t="shared" si="40"/>
        <v>0</v>
      </c>
      <c r="B1155" s="151" t="s">
        <v>6087</v>
      </c>
      <c r="C1155" s="151" t="s">
        <v>6103</v>
      </c>
      <c r="D1155" s="151" t="s">
        <v>6104</v>
      </c>
      <c r="E1155" s="151" t="s">
        <v>587</v>
      </c>
      <c r="F1155" s="151" t="s">
        <v>6105</v>
      </c>
      <c r="G1155" s="151" t="s">
        <v>1879</v>
      </c>
      <c r="H1155" s="151" t="s">
        <v>4046</v>
      </c>
      <c r="I1155" s="151"/>
      <c r="AP1155" s="114">
        <f t="shared" si="41"/>
        <v>0</v>
      </c>
      <c r="AQ1155" s="80"/>
      <c r="AR1155" s="80"/>
    </row>
    <row r="1156" spans="1:44" ht="15" customHeight="1" x14ac:dyDescent="0.25">
      <c r="A1156" s="138">
        <f t="shared" si="40"/>
        <v>0</v>
      </c>
      <c r="B1156" s="151" t="s">
        <v>4015</v>
      </c>
      <c r="C1156" s="151" t="s">
        <v>4017</v>
      </c>
      <c r="D1156" s="151" t="s">
        <v>6061</v>
      </c>
      <c r="E1156" s="151" t="s">
        <v>589</v>
      </c>
      <c r="F1156" s="152" t="s">
        <v>4043</v>
      </c>
      <c r="G1156" s="151" t="s">
        <v>1879</v>
      </c>
      <c r="H1156" s="151"/>
      <c r="I1156" s="151"/>
      <c r="AP1156" s="114">
        <f t="shared" si="41"/>
        <v>0</v>
      </c>
      <c r="AQ1156" s="80"/>
      <c r="AR1156" s="80"/>
    </row>
    <row r="1157" spans="1:44" s="123" customFormat="1" ht="15" customHeight="1" x14ac:dyDescent="0.25">
      <c r="A1157" s="138">
        <f t="shared" si="40"/>
        <v>0</v>
      </c>
      <c r="B1157" s="151" t="s">
        <v>4015</v>
      </c>
      <c r="C1157" s="151" t="s">
        <v>3</v>
      </c>
      <c r="D1157" s="151" t="s">
        <v>6106</v>
      </c>
      <c r="E1157" s="151" t="s">
        <v>589</v>
      </c>
      <c r="F1157" s="151" t="s">
        <v>4501</v>
      </c>
      <c r="G1157" s="151" t="s">
        <v>1879</v>
      </c>
      <c r="H1157" s="151"/>
      <c r="I1157" s="151"/>
      <c r="K1157" s="149"/>
      <c r="N1157" s="119"/>
      <c r="Q1157" s="119"/>
      <c r="S1157" s="119"/>
      <c r="U1157" s="119"/>
      <c r="W1157" s="119"/>
      <c r="Y1157" s="119"/>
      <c r="AA1157" s="119"/>
      <c r="AC1157" s="119"/>
      <c r="AE1157" s="119"/>
      <c r="AG1157" s="119"/>
      <c r="AI1157" s="119"/>
      <c r="AK1157" s="119"/>
      <c r="AM1157" s="119"/>
      <c r="AO1157" s="119"/>
      <c r="AP1157" s="114">
        <f>COUNTIF(M1157:AN1157,"x")</f>
        <v>0</v>
      </c>
      <c r="AQ1157" s="119"/>
      <c r="AR1157" s="119"/>
    </row>
    <row r="1158" spans="1:44" s="151" customFormat="1" ht="15" customHeight="1" x14ac:dyDescent="0.25">
      <c r="B1158" s="151" t="s">
        <v>4015</v>
      </c>
      <c r="C1158" s="151" t="s">
        <v>6170</v>
      </c>
      <c r="D1158" s="151" t="s">
        <v>6173</v>
      </c>
      <c r="E1158" s="151" t="s">
        <v>593</v>
      </c>
      <c r="F1158" s="151" t="s">
        <v>6174</v>
      </c>
      <c r="G1158" s="151" t="s">
        <v>1879</v>
      </c>
      <c r="K1158" s="149"/>
      <c r="N1158" s="153"/>
      <c r="Q1158" s="153"/>
      <c r="S1158" s="153"/>
      <c r="U1158" s="153"/>
      <c r="W1158" s="153"/>
      <c r="Y1158" s="153"/>
      <c r="AA1158" s="153"/>
      <c r="AC1158" s="153"/>
      <c r="AE1158" s="153"/>
      <c r="AG1158" s="153"/>
      <c r="AI1158" s="153"/>
      <c r="AK1158" s="153"/>
      <c r="AM1158" s="153"/>
      <c r="AO1158" s="153"/>
      <c r="AP1158" s="155">
        <f t="shared" ref="AP1158:AP1159" si="42">COUNTIF(M1158:AN1158,"x")</f>
        <v>0</v>
      </c>
      <c r="AQ1158" s="153"/>
      <c r="AR1158" s="153"/>
    </row>
    <row r="1159" spans="1:44" s="151" customFormat="1" ht="15" customHeight="1" x14ac:dyDescent="0.25">
      <c r="B1159" s="151" t="s">
        <v>4015</v>
      </c>
      <c r="C1159" s="151" t="s">
        <v>6171</v>
      </c>
      <c r="D1159" s="151" t="s">
        <v>6172</v>
      </c>
      <c r="E1159" s="151" t="s">
        <v>593</v>
      </c>
      <c r="F1159" s="151" t="s">
        <v>6175</v>
      </c>
      <c r="G1159" s="151" t="s">
        <v>1879</v>
      </c>
      <c r="K1159" s="149"/>
      <c r="N1159" s="153"/>
      <c r="Q1159" s="153"/>
      <c r="S1159" s="153"/>
      <c r="U1159" s="153"/>
      <c r="W1159" s="153"/>
      <c r="Y1159" s="153"/>
      <c r="AA1159" s="153"/>
      <c r="AC1159" s="153"/>
      <c r="AE1159" s="153"/>
      <c r="AG1159" s="153"/>
      <c r="AI1159" s="153"/>
      <c r="AK1159" s="153"/>
      <c r="AM1159" s="153"/>
      <c r="AO1159" s="153"/>
      <c r="AP1159" s="155">
        <f t="shared" si="42"/>
        <v>0</v>
      </c>
      <c r="AQ1159" s="153"/>
      <c r="AR1159" s="153"/>
    </row>
    <row r="1160" spans="1:44" ht="15" customHeight="1" x14ac:dyDescent="0.25">
      <c r="A1160" s="138">
        <f t="shared" si="40"/>
        <v>0</v>
      </c>
      <c r="B1160" s="151" t="s">
        <v>3765</v>
      </c>
      <c r="C1160" s="151" t="s">
        <v>4017</v>
      </c>
      <c r="D1160" s="151" t="s">
        <v>4059</v>
      </c>
      <c r="E1160" s="151" t="s">
        <v>588</v>
      </c>
      <c r="F1160" s="151"/>
      <c r="G1160" s="151" t="s">
        <v>4063</v>
      </c>
      <c r="H1160" s="151"/>
      <c r="I1160" s="151"/>
      <c r="AP1160" s="114">
        <f t="shared" si="41"/>
        <v>0</v>
      </c>
      <c r="AQ1160" s="80"/>
      <c r="AR1160" s="80"/>
    </row>
    <row r="1161" spans="1:44" s="123" customFormat="1" ht="15" customHeight="1" x14ac:dyDescent="0.25">
      <c r="A1161" s="138">
        <f t="shared" si="40"/>
        <v>0</v>
      </c>
      <c r="B1161" s="151" t="s">
        <v>3765</v>
      </c>
      <c r="C1161" s="151" t="s">
        <v>6107</v>
      </c>
      <c r="D1161" s="151" t="s">
        <v>3958</v>
      </c>
      <c r="E1161" s="151" t="s">
        <v>588</v>
      </c>
      <c r="F1161" s="151"/>
      <c r="G1161" s="151" t="s">
        <v>4063</v>
      </c>
      <c r="H1161" s="151"/>
      <c r="I1161" s="151"/>
      <c r="K1161" s="149"/>
      <c r="N1161" s="119"/>
      <c r="Q1161" s="119"/>
      <c r="S1161" s="119"/>
      <c r="U1161" s="119"/>
      <c r="W1161" s="119"/>
      <c r="Y1161" s="119"/>
      <c r="AA1161" s="119"/>
      <c r="AC1161" s="119"/>
      <c r="AE1161" s="119"/>
      <c r="AG1161" s="119"/>
      <c r="AI1161" s="119"/>
      <c r="AK1161" s="119"/>
      <c r="AM1161" s="119"/>
      <c r="AO1161" s="119"/>
      <c r="AP1161" s="114">
        <f>COUNTIF(M1161:AN1161,"x")</f>
        <v>0</v>
      </c>
      <c r="AQ1161" s="119"/>
      <c r="AR1161" s="119"/>
    </row>
    <row r="1162" spans="1:44" ht="15" customHeight="1" x14ac:dyDescent="0.25">
      <c r="A1162" s="138">
        <f t="shared" si="40"/>
        <v>0</v>
      </c>
      <c r="B1162" s="151" t="s">
        <v>3765</v>
      </c>
      <c r="C1162" s="151" t="s">
        <v>6108</v>
      </c>
      <c r="D1162" s="151" t="s">
        <v>6109</v>
      </c>
      <c r="E1162" s="151" t="s">
        <v>588</v>
      </c>
      <c r="F1162" s="151"/>
      <c r="G1162" s="151" t="s">
        <v>4063</v>
      </c>
      <c r="H1162" s="151"/>
      <c r="I1162" s="151"/>
      <c r="N1162" s="119"/>
      <c r="Q1162" s="119"/>
      <c r="S1162" s="119"/>
      <c r="U1162" s="119"/>
      <c r="W1162" s="119"/>
      <c r="Y1162" s="119"/>
      <c r="AA1162" s="119"/>
      <c r="AC1162" s="119"/>
      <c r="AE1162" s="119"/>
      <c r="AG1162" s="119"/>
      <c r="AI1162" s="119"/>
      <c r="AK1162" s="119"/>
      <c r="AM1162" s="119"/>
      <c r="AO1162" s="119"/>
      <c r="AP1162" s="114">
        <f>COUNTIF(M1162:AN1162,"x")</f>
        <v>0</v>
      </c>
      <c r="AQ1162" s="119"/>
      <c r="AR1162" s="119"/>
    </row>
    <row r="1163" spans="1:44" ht="15" customHeight="1" x14ac:dyDescent="0.25">
      <c r="A1163" s="138">
        <f t="shared" si="40"/>
        <v>0</v>
      </c>
      <c r="B1163" s="151" t="s">
        <v>3765</v>
      </c>
      <c r="C1163" s="151" t="s">
        <v>6055</v>
      </c>
      <c r="D1163" s="151" t="s">
        <v>6110</v>
      </c>
      <c r="E1163" s="151" t="s">
        <v>588</v>
      </c>
      <c r="F1163" s="151"/>
      <c r="G1163" s="151" t="s">
        <v>4063</v>
      </c>
      <c r="H1163" s="151"/>
      <c r="I1163" s="151"/>
      <c r="J1163" s="118"/>
      <c r="N1163" s="119"/>
      <c r="Q1163" s="119"/>
      <c r="S1163" s="119"/>
      <c r="U1163" s="119"/>
      <c r="W1163" s="119"/>
      <c r="Y1163" s="119"/>
      <c r="AA1163" s="119"/>
      <c r="AC1163" s="119"/>
      <c r="AE1163" s="119"/>
      <c r="AG1163" s="119"/>
      <c r="AI1163" s="119"/>
      <c r="AK1163" s="119"/>
      <c r="AM1163" s="119"/>
      <c r="AO1163" s="119"/>
      <c r="AP1163" s="114">
        <f t="shared" ref="AP1163:AP1166" si="43">COUNTIF(M1163:AN1163,"x")</f>
        <v>0</v>
      </c>
      <c r="AQ1163" s="119"/>
      <c r="AR1163" s="119"/>
    </row>
    <row r="1164" spans="1:44" ht="15" customHeight="1" x14ac:dyDescent="0.25">
      <c r="A1164" s="138">
        <f t="shared" si="40"/>
        <v>0</v>
      </c>
      <c r="B1164" s="151" t="s">
        <v>3765</v>
      </c>
      <c r="C1164" s="151" t="s">
        <v>987</v>
      </c>
      <c r="D1164" s="151" t="s">
        <v>4060</v>
      </c>
      <c r="E1164" s="151" t="s">
        <v>588</v>
      </c>
      <c r="F1164" s="151"/>
      <c r="G1164" s="151" t="s">
        <v>4063</v>
      </c>
      <c r="H1164" s="151"/>
      <c r="I1164" s="151"/>
      <c r="J1164" s="118"/>
      <c r="N1164" s="119"/>
      <c r="Q1164" s="119"/>
      <c r="S1164" s="119"/>
      <c r="U1164" s="119"/>
      <c r="W1164" s="119"/>
      <c r="Y1164" s="119"/>
      <c r="AA1164" s="119"/>
      <c r="AC1164" s="119"/>
      <c r="AE1164" s="119"/>
      <c r="AG1164" s="119"/>
      <c r="AI1164" s="119"/>
      <c r="AK1164" s="119"/>
      <c r="AM1164" s="119"/>
      <c r="AO1164" s="119"/>
      <c r="AP1164" s="114">
        <f t="shared" si="43"/>
        <v>0</v>
      </c>
      <c r="AQ1164" s="119"/>
      <c r="AR1164" s="119"/>
    </row>
    <row r="1165" spans="1:44" ht="15" customHeight="1" x14ac:dyDescent="0.25">
      <c r="A1165" s="138">
        <f t="shared" si="40"/>
        <v>0</v>
      </c>
      <c r="B1165" s="151" t="s">
        <v>3765</v>
      </c>
      <c r="C1165" s="151" t="s">
        <v>4064</v>
      </c>
      <c r="D1165" s="151" t="s">
        <v>4065</v>
      </c>
      <c r="E1165" s="151" t="s">
        <v>588</v>
      </c>
      <c r="F1165" s="151"/>
      <c r="G1165" s="151" t="s">
        <v>4063</v>
      </c>
      <c r="H1165" s="151"/>
      <c r="I1165" s="151"/>
      <c r="J1165" s="118"/>
      <c r="N1165" s="119"/>
      <c r="Q1165" s="119"/>
      <c r="S1165" s="119"/>
      <c r="U1165" s="119"/>
      <c r="W1165" s="119"/>
      <c r="Y1165" s="119"/>
      <c r="AA1165" s="119"/>
      <c r="AC1165" s="119"/>
      <c r="AE1165" s="119"/>
      <c r="AG1165" s="119"/>
      <c r="AI1165" s="119"/>
      <c r="AK1165" s="119"/>
      <c r="AM1165" s="119"/>
      <c r="AO1165" s="119"/>
      <c r="AP1165" s="114">
        <f t="shared" si="43"/>
        <v>0</v>
      </c>
      <c r="AQ1165" s="119"/>
      <c r="AR1165" s="119"/>
    </row>
    <row r="1166" spans="1:44" ht="15" customHeight="1" x14ac:dyDescent="0.25">
      <c r="A1166" s="138">
        <f t="shared" si="40"/>
        <v>0</v>
      </c>
      <c r="B1166" s="151" t="s">
        <v>3765</v>
      </c>
      <c r="C1166" s="151" t="s">
        <v>991</v>
      </c>
      <c r="D1166" s="151" t="s">
        <v>4061</v>
      </c>
      <c r="E1166" s="151" t="s">
        <v>588</v>
      </c>
      <c r="F1166" s="151"/>
      <c r="G1166" s="151" t="s">
        <v>4063</v>
      </c>
      <c r="H1166" s="151"/>
      <c r="I1166" s="151"/>
      <c r="J1166" s="154"/>
      <c r="K1166" s="156"/>
      <c r="N1166" s="119"/>
      <c r="Q1166" s="119"/>
      <c r="S1166" s="119"/>
      <c r="U1166" s="119"/>
      <c r="W1166" s="119"/>
      <c r="Y1166" s="119"/>
      <c r="AA1166" s="119"/>
      <c r="AC1166" s="119"/>
      <c r="AE1166" s="119"/>
      <c r="AG1166" s="119"/>
      <c r="AI1166" s="119"/>
      <c r="AK1166" s="119"/>
      <c r="AM1166" s="119"/>
      <c r="AO1166" s="119"/>
      <c r="AP1166" s="114">
        <f t="shared" si="43"/>
        <v>0</v>
      </c>
      <c r="AQ1166" s="119"/>
      <c r="AR1166" s="119"/>
    </row>
    <row r="1167" spans="1:44" ht="15" customHeight="1" x14ac:dyDescent="0.25">
      <c r="A1167" s="138">
        <f t="shared" si="40"/>
        <v>0</v>
      </c>
      <c r="B1167" s="151" t="s">
        <v>3765</v>
      </c>
      <c r="C1167" s="151" t="s">
        <v>4058</v>
      </c>
      <c r="D1167" s="151" t="s">
        <v>4062</v>
      </c>
      <c r="E1167" s="151" t="s">
        <v>588</v>
      </c>
      <c r="F1167" s="151"/>
      <c r="G1167" s="151" t="s">
        <v>4063</v>
      </c>
      <c r="H1167" s="151"/>
      <c r="I1167" s="151"/>
      <c r="J1167" s="142"/>
      <c r="K1167" s="156"/>
      <c r="L1167" s="81"/>
      <c r="M1167" s="81"/>
      <c r="N1167" s="121"/>
      <c r="O1167" s="81"/>
      <c r="P1167" s="81"/>
      <c r="Q1167" s="121"/>
      <c r="R1167" s="81"/>
      <c r="S1167" s="121"/>
      <c r="T1167" s="81"/>
      <c r="U1167" s="121"/>
      <c r="V1167" s="81"/>
      <c r="W1167" s="121"/>
      <c r="X1167" s="81"/>
      <c r="Y1167" s="121"/>
      <c r="Z1167" s="81"/>
      <c r="AA1167" s="121"/>
      <c r="AB1167" s="81"/>
      <c r="AC1167" s="121"/>
      <c r="AD1167" s="81"/>
      <c r="AE1167" s="121"/>
      <c r="AF1167" s="81"/>
      <c r="AG1167" s="121"/>
      <c r="AH1167" s="81"/>
      <c r="AI1167" s="121"/>
      <c r="AJ1167" s="81"/>
      <c r="AK1167" s="121"/>
      <c r="AL1167" s="81"/>
      <c r="AM1167" s="121"/>
      <c r="AN1167" s="81"/>
      <c r="AO1167" s="121"/>
      <c r="AP1167" s="122">
        <f t="shared" ref="AP1167:AP1169" si="44">COUNTIF(M1167:AN1167,"x")</f>
        <v>0</v>
      </c>
      <c r="AQ1167" s="121"/>
      <c r="AR1167" s="121"/>
    </row>
    <row r="1168" spans="1:44" ht="15" customHeight="1" x14ac:dyDescent="0.25">
      <c r="A1168" s="138">
        <f t="shared" si="40"/>
        <v>0</v>
      </c>
      <c r="B1168" s="151" t="s">
        <v>3765</v>
      </c>
      <c r="C1168" s="151" t="s">
        <v>6111</v>
      </c>
      <c r="D1168" s="151" t="s">
        <v>4444</v>
      </c>
      <c r="E1168" s="151" t="s">
        <v>591</v>
      </c>
      <c r="F1168" s="151"/>
      <c r="G1168" s="151"/>
      <c r="H1168" s="151" t="s">
        <v>4016</v>
      </c>
      <c r="I1168" s="151"/>
      <c r="J1168" s="142"/>
      <c r="K1168" s="156"/>
      <c r="L1168" s="81"/>
      <c r="M1168" s="81"/>
      <c r="N1168" s="121"/>
      <c r="O1168" s="81"/>
      <c r="P1168" s="81"/>
      <c r="Q1168" s="121"/>
      <c r="R1168" s="81"/>
      <c r="S1168" s="121"/>
      <c r="T1168" s="81"/>
      <c r="U1168" s="121"/>
      <c r="V1168" s="81"/>
      <c r="W1168" s="121"/>
      <c r="X1168" s="81"/>
      <c r="Y1168" s="121"/>
      <c r="Z1168" s="81"/>
      <c r="AA1168" s="121"/>
      <c r="AB1168" s="81"/>
      <c r="AC1168" s="121"/>
      <c r="AD1168" s="81"/>
      <c r="AE1168" s="121"/>
      <c r="AF1168" s="81"/>
      <c r="AG1168" s="121"/>
      <c r="AH1168" s="81"/>
      <c r="AI1168" s="121"/>
      <c r="AJ1168" s="81"/>
      <c r="AK1168" s="121"/>
      <c r="AL1168" s="81"/>
      <c r="AM1168" s="121"/>
      <c r="AN1168" s="81"/>
      <c r="AO1168" s="121"/>
      <c r="AP1168" s="122">
        <f t="shared" si="44"/>
        <v>0</v>
      </c>
      <c r="AQ1168" s="121"/>
      <c r="AR1168" s="121"/>
    </row>
    <row r="1169" spans="1:44" ht="15" customHeight="1" x14ac:dyDescent="0.25">
      <c r="A1169" s="138">
        <f t="shared" si="40"/>
        <v>0</v>
      </c>
      <c r="B1169" s="151" t="s">
        <v>990</v>
      </c>
      <c r="C1169" s="151" t="s">
        <v>4458</v>
      </c>
      <c r="D1169" s="151" t="s">
        <v>4459</v>
      </c>
      <c r="E1169" s="151" t="s">
        <v>587</v>
      </c>
      <c r="F1169" s="151" t="s">
        <v>4460</v>
      </c>
      <c r="G1169" s="151"/>
      <c r="H1169" s="151" t="s">
        <v>4016</v>
      </c>
      <c r="I1169" s="151"/>
      <c r="J1169" s="142"/>
      <c r="K1169" s="156"/>
      <c r="L1169" s="81"/>
      <c r="M1169" s="81"/>
      <c r="N1169" s="121"/>
      <c r="O1169" s="81"/>
      <c r="P1169" s="81"/>
      <c r="Q1169" s="121"/>
      <c r="R1169" s="81"/>
      <c r="S1169" s="121"/>
      <c r="T1169" s="81"/>
      <c r="U1169" s="121"/>
      <c r="V1169" s="81"/>
      <c r="W1169" s="121"/>
      <c r="X1169" s="81"/>
      <c r="Y1169" s="121"/>
      <c r="Z1169" s="81"/>
      <c r="AA1169" s="121"/>
      <c r="AB1169" s="81"/>
      <c r="AC1169" s="121"/>
      <c r="AD1169" s="81"/>
      <c r="AE1169" s="121"/>
      <c r="AF1169" s="81"/>
      <c r="AG1169" s="121"/>
      <c r="AH1169" s="81"/>
      <c r="AI1169" s="121"/>
      <c r="AJ1169" s="81"/>
      <c r="AK1169" s="121"/>
      <c r="AL1169" s="81"/>
      <c r="AM1169" s="121"/>
      <c r="AN1169" s="81"/>
      <c r="AO1169" s="121"/>
      <c r="AP1169" s="122">
        <f t="shared" si="44"/>
        <v>0</v>
      </c>
      <c r="AQ1169" s="121"/>
      <c r="AR1169" s="121"/>
    </row>
    <row r="1170" spans="1:44" x14ac:dyDescent="0.25">
      <c r="B1170" t="s">
        <v>6125</v>
      </c>
      <c r="C1170" t="s">
        <v>6126</v>
      </c>
      <c r="D1170" t="s">
        <v>6127</v>
      </c>
      <c r="E1170" t="s">
        <v>587</v>
      </c>
      <c r="G1170" t="s">
        <v>1879</v>
      </c>
      <c r="N1170" s="153"/>
      <c r="Q1170" s="153"/>
      <c r="S1170" s="153"/>
      <c r="U1170" s="153"/>
      <c r="W1170" s="153"/>
      <c r="Y1170" s="153"/>
      <c r="AA1170" s="153"/>
      <c r="AC1170" s="153"/>
      <c r="AE1170" s="153"/>
      <c r="AG1170" s="153"/>
      <c r="AI1170" s="153"/>
      <c r="AK1170" s="153"/>
      <c r="AM1170" s="153"/>
      <c r="AO1170" s="153"/>
      <c r="AP1170" s="155">
        <f>COUNTIF(M1170:AN1170,"x")</f>
        <v>0</v>
      </c>
      <c r="AQ1170" s="153"/>
      <c r="AR1170" s="153"/>
    </row>
    <row r="1171" spans="1:44" x14ac:dyDescent="0.25">
      <c r="B1171" s="151" t="s">
        <v>6125</v>
      </c>
      <c r="C1171" s="151" t="s">
        <v>6128</v>
      </c>
      <c r="D1171" s="151" t="s">
        <v>6129</v>
      </c>
      <c r="E1171" s="151" t="s">
        <v>595</v>
      </c>
      <c r="F1171" s="151"/>
      <c r="G1171" s="151" t="s">
        <v>1879</v>
      </c>
      <c r="H1171" s="151"/>
      <c r="I1171" s="151"/>
      <c r="J1171" s="151"/>
      <c r="L1171" s="151"/>
      <c r="M1171" s="151"/>
      <c r="N1171" s="153"/>
      <c r="O1171" s="151"/>
      <c r="P1171" s="151"/>
      <c r="Q1171" s="153"/>
      <c r="R1171" s="151"/>
      <c r="S1171" s="153"/>
      <c r="T1171" s="151"/>
      <c r="U1171" s="153"/>
      <c r="V1171" s="151"/>
      <c r="W1171" s="153"/>
      <c r="X1171" s="151"/>
      <c r="Y1171" s="153"/>
      <c r="Z1171" s="151"/>
      <c r="AA1171" s="153"/>
      <c r="AB1171" s="151"/>
      <c r="AC1171" s="153"/>
      <c r="AD1171" s="151"/>
      <c r="AE1171" s="153"/>
      <c r="AF1171" s="151"/>
      <c r="AG1171" s="153"/>
      <c r="AH1171" s="151"/>
      <c r="AI1171" s="153"/>
      <c r="AJ1171" s="151"/>
      <c r="AK1171" s="153"/>
      <c r="AL1171" s="151"/>
      <c r="AM1171" s="153"/>
      <c r="AN1171" s="151"/>
      <c r="AO1171" s="153"/>
      <c r="AP1171" s="155">
        <f t="shared" ref="AP1171:AP1172" si="45">COUNTIF(M1171:AN1171,"x")</f>
        <v>0</v>
      </c>
      <c r="AQ1171" s="153"/>
      <c r="AR1171" s="153"/>
    </row>
    <row r="1172" spans="1:44" x14ac:dyDescent="0.25">
      <c r="B1172" s="151" t="s">
        <v>6125</v>
      </c>
      <c r="C1172" s="151" t="s">
        <v>6130</v>
      </c>
      <c r="D1172" s="151" t="s">
        <v>6131</v>
      </c>
      <c r="E1172" s="151" t="s">
        <v>591</v>
      </c>
      <c r="F1172" s="151" t="s">
        <v>6132</v>
      </c>
      <c r="G1172" s="151" t="s">
        <v>1879</v>
      </c>
      <c r="H1172" s="151"/>
      <c r="I1172" s="151"/>
      <c r="J1172" s="151"/>
      <c r="L1172" s="151"/>
      <c r="M1172" s="151"/>
      <c r="N1172" s="153"/>
      <c r="O1172" s="151"/>
      <c r="P1172" s="151"/>
      <c r="Q1172" s="153"/>
      <c r="R1172" s="151"/>
      <c r="S1172" s="153"/>
      <c r="T1172" s="151"/>
      <c r="U1172" s="153"/>
      <c r="V1172" s="151"/>
      <c r="W1172" s="153"/>
      <c r="X1172" s="151"/>
      <c r="Y1172" s="153"/>
      <c r="Z1172" s="151"/>
      <c r="AA1172" s="153"/>
      <c r="AB1172" s="151"/>
      <c r="AC1172" s="153"/>
      <c r="AD1172" s="151"/>
      <c r="AE1172" s="153"/>
      <c r="AF1172" s="151"/>
      <c r="AG1172" s="153"/>
      <c r="AH1172" s="151"/>
      <c r="AI1172" s="153"/>
      <c r="AJ1172" s="151"/>
      <c r="AK1172" s="153"/>
      <c r="AL1172" s="151"/>
      <c r="AM1172" s="153"/>
      <c r="AN1172" s="151"/>
      <c r="AO1172" s="153"/>
      <c r="AP1172" s="155">
        <f t="shared" si="45"/>
        <v>0</v>
      </c>
      <c r="AQ1172" s="153"/>
      <c r="AR1172" s="153"/>
    </row>
    <row r="1173" spans="1:44" x14ac:dyDescent="0.25">
      <c r="B1173" s="151" t="s">
        <v>6125</v>
      </c>
      <c r="C1173" t="s">
        <v>2765</v>
      </c>
      <c r="D1173" t="s">
        <v>3996</v>
      </c>
      <c r="E1173" t="s">
        <v>587</v>
      </c>
      <c r="G1173" s="151" t="s">
        <v>1879</v>
      </c>
      <c r="J1173" s="151"/>
      <c r="N1173" s="153"/>
      <c r="Q1173" s="153"/>
      <c r="S1173" s="153"/>
      <c r="U1173" s="153"/>
      <c r="W1173" s="153"/>
      <c r="Y1173" s="153"/>
      <c r="AA1173" s="153"/>
      <c r="AC1173" s="153"/>
      <c r="AE1173" s="153"/>
      <c r="AG1173" s="153"/>
      <c r="AI1173" s="153"/>
      <c r="AK1173" s="153"/>
      <c r="AM1173" s="153"/>
      <c r="AO1173" s="153"/>
      <c r="AP1173" s="155">
        <f>COUNTIF(M1173:AN1173,"x")</f>
        <v>0</v>
      </c>
      <c r="AQ1173" s="153"/>
      <c r="AR1173" s="153"/>
    </row>
    <row r="1174" spans="1:44" x14ac:dyDescent="0.25">
      <c r="B1174" s="151" t="s">
        <v>6125</v>
      </c>
      <c r="C1174" s="151" t="s">
        <v>6133</v>
      </c>
      <c r="D1174" s="151" t="s">
        <v>6040</v>
      </c>
      <c r="E1174" s="151" t="s">
        <v>589</v>
      </c>
      <c r="F1174" s="151"/>
      <c r="G1174" s="151" t="s">
        <v>1879</v>
      </c>
      <c r="H1174" s="151"/>
      <c r="I1174" s="151"/>
      <c r="J1174" s="151"/>
      <c r="L1174" s="151"/>
      <c r="M1174" s="151"/>
      <c r="N1174" s="153"/>
      <c r="O1174" s="151"/>
      <c r="P1174" s="151"/>
      <c r="Q1174" s="153"/>
      <c r="R1174" s="151"/>
      <c r="S1174" s="153"/>
      <c r="T1174" s="151"/>
      <c r="U1174" s="153"/>
      <c r="V1174" s="151"/>
      <c r="W1174" s="153"/>
      <c r="X1174" s="151"/>
      <c r="Y1174" s="153"/>
      <c r="Z1174" s="151"/>
      <c r="AA1174" s="153"/>
      <c r="AB1174" s="151"/>
      <c r="AC1174" s="153"/>
      <c r="AD1174" s="151"/>
      <c r="AE1174" s="153"/>
      <c r="AF1174" s="151"/>
      <c r="AG1174" s="153"/>
      <c r="AH1174" s="151"/>
      <c r="AI1174" s="153"/>
      <c r="AJ1174" s="151"/>
      <c r="AK1174" s="153"/>
      <c r="AL1174" s="151"/>
      <c r="AM1174" s="153"/>
      <c r="AN1174" s="151"/>
      <c r="AO1174" s="153"/>
      <c r="AP1174" s="155">
        <f>COUNTIF(M1174:AN1174,"x")</f>
        <v>0</v>
      </c>
      <c r="AQ1174" s="153"/>
      <c r="AR1174" s="153"/>
    </row>
    <row r="1175" spans="1:44" x14ac:dyDescent="0.25">
      <c r="B1175" t="s">
        <v>6210</v>
      </c>
      <c r="C1175" t="s">
        <v>6210</v>
      </c>
      <c r="D1175" t="s">
        <v>6241</v>
      </c>
      <c r="E1175" t="s">
        <v>591</v>
      </c>
      <c r="F1175" t="s">
        <v>6225</v>
      </c>
      <c r="G1175" t="s">
        <v>1879</v>
      </c>
      <c r="N1175" s="153"/>
      <c r="Q1175" s="153"/>
      <c r="S1175" s="153"/>
      <c r="U1175" s="153"/>
      <c r="W1175" s="153"/>
      <c r="Y1175" s="153"/>
      <c r="AA1175" s="153"/>
      <c r="AC1175" s="153"/>
      <c r="AE1175" s="153"/>
      <c r="AG1175" s="153"/>
      <c r="AI1175" s="153"/>
      <c r="AK1175" s="153"/>
      <c r="AM1175" s="153"/>
      <c r="AO1175" s="153"/>
      <c r="AP1175" s="155">
        <f>COUNTIF(M1175:AN1175,"x")</f>
        <v>0</v>
      </c>
      <c r="AQ1175" s="153"/>
      <c r="AR1175" s="153"/>
    </row>
    <row r="1176" spans="1:44" s="151" customFormat="1" x14ac:dyDescent="0.25">
      <c r="B1176" s="151" t="s">
        <v>6210</v>
      </c>
      <c r="C1176" s="151" t="s">
        <v>2765</v>
      </c>
      <c r="D1176" s="151" t="s">
        <v>3996</v>
      </c>
      <c r="E1176" s="151" t="s">
        <v>587</v>
      </c>
      <c r="F1176" s="151" t="s">
        <v>6226</v>
      </c>
      <c r="G1176" s="151" t="s">
        <v>1879</v>
      </c>
      <c r="K1176" s="149"/>
      <c r="N1176" s="153"/>
      <c r="Q1176" s="153"/>
      <c r="S1176" s="153"/>
      <c r="U1176" s="153"/>
      <c r="W1176" s="153"/>
      <c r="Y1176" s="153"/>
      <c r="AA1176" s="153"/>
      <c r="AC1176" s="153"/>
      <c r="AE1176" s="153"/>
      <c r="AG1176" s="153"/>
      <c r="AI1176" s="153"/>
      <c r="AK1176" s="153"/>
      <c r="AM1176" s="153"/>
      <c r="AO1176" s="153"/>
      <c r="AP1176" s="155">
        <f>COUNTIF(M1176:AN1176,"x")</f>
        <v>0</v>
      </c>
      <c r="AQ1176" s="153"/>
      <c r="AR1176" s="153"/>
    </row>
    <row r="1177" spans="1:44" x14ac:dyDescent="0.25">
      <c r="B1177" s="151" t="s">
        <v>6210</v>
      </c>
      <c r="C1177" s="151" t="s">
        <v>6211</v>
      </c>
      <c r="D1177" s="151" t="s">
        <v>6242</v>
      </c>
      <c r="E1177" s="151" t="s">
        <v>588</v>
      </c>
      <c r="F1177" s="151" t="s">
        <v>6227</v>
      </c>
      <c r="G1177" s="151" t="s">
        <v>1879</v>
      </c>
      <c r="H1177" s="151" t="s">
        <v>1889</v>
      </c>
      <c r="I1177" s="151"/>
      <c r="J1177" s="151"/>
      <c r="L1177" s="151"/>
      <c r="M1177" s="151"/>
      <c r="N1177" s="153"/>
      <c r="O1177" s="151"/>
      <c r="P1177" s="151"/>
      <c r="Q1177" s="153"/>
      <c r="R1177" s="151"/>
      <c r="S1177" s="153"/>
      <c r="T1177" s="151"/>
      <c r="U1177" s="153"/>
      <c r="V1177" s="151"/>
      <c r="W1177" s="153"/>
      <c r="X1177" s="151"/>
      <c r="Y1177" s="153"/>
      <c r="Z1177" s="151"/>
      <c r="AA1177" s="153"/>
      <c r="AB1177" s="151"/>
      <c r="AC1177" s="153"/>
      <c r="AD1177" s="151"/>
      <c r="AE1177" s="153"/>
      <c r="AF1177" s="151"/>
      <c r="AG1177" s="153"/>
      <c r="AH1177" s="151"/>
      <c r="AI1177" s="153"/>
      <c r="AJ1177" s="151"/>
      <c r="AK1177" s="153"/>
      <c r="AL1177" s="151"/>
      <c r="AM1177" s="153"/>
      <c r="AN1177" s="151"/>
      <c r="AO1177" s="153"/>
      <c r="AP1177" s="155">
        <f t="shared" ref="AP1177:AP1192" si="46">COUNTIF(M1177:AN1177,"x")</f>
        <v>0</v>
      </c>
      <c r="AQ1177" s="153"/>
      <c r="AR1177" s="153"/>
    </row>
    <row r="1178" spans="1:44" x14ac:dyDescent="0.25">
      <c r="B1178" s="151" t="s">
        <v>6210</v>
      </c>
      <c r="C1178" s="151" t="s">
        <v>6212</v>
      </c>
      <c r="D1178" s="151" t="s">
        <v>6243</v>
      </c>
      <c r="E1178" s="151" t="s">
        <v>588</v>
      </c>
      <c r="F1178" s="151" t="s">
        <v>6234</v>
      </c>
      <c r="G1178" s="151" t="s">
        <v>1879</v>
      </c>
      <c r="H1178" s="151" t="s">
        <v>1889</v>
      </c>
      <c r="I1178" s="151"/>
      <c r="J1178" s="151"/>
      <c r="L1178" s="151"/>
      <c r="M1178" s="151"/>
      <c r="N1178" s="153"/>
      <c r="O1178" s="151"/>
      <c r="P1178" s="151"/>
      <c r="Q1178" s="153"/>
      <c r="R1178" s="151"/>
      <c r="S1178" s="153"/>
      <c r="T1178" s="151"/>
      <c r="U1178" s="153"/>
      <c r="V1178" s="151"/>
      <c r="W1178" s="153"/>
      <c r="X1178" s="151"/>
      <c r="Y1178" s="153"/>
      <c r="Z1178" s="151"/>
      <c r="AA1178" s="153"/>
      <c r="AB1178" s="151"/>
      <c r="AC1178" s="153"/>
      <c r="AD1178" s="151"/>
      <c r="AE1178" s="153"/>
      <c r="AF1178" s="151"/>
      <c r="AG1178" s="153"/>
      <c r="AH1178" s="151"/>
      <c r="AI1178" s="153"/>
      <c r="AJ1178" s="151"/>
      <c r="AK1178" s="153"/>
      <c r="AL1178" s="151"/>
      <c r="AM1178" s="153"/>
      <c r="AN1178" s="151"/>
      <c r="AO1178" s="153"/>
      <c r="AP1178" s="155">
        <f t="shared" si="46"/>
        <v>0</v>
      </c>
      <c r="AQ1178" s="153"/>
      <c r="AR1178" s="153"/>
    </row>
    <row r="1179" spans="1:44" x14ac:dyDescent="0.25">
      <c r="B1179" s="151" t="s">
        <v>6210</v>
      </c>
      <c r="C1179" s="151" t="s">
        <v>6213</v>
      </c>
      <c r="D1179" s="151" t="s">
        <v>6244</v>
      </c>
      <c r="E1179" s="151" t="s">
        <v>588</v>
      </c>
      <c r="F1179" s="151" t="s">
        <v>6228</v>
      </c>
      <c r="G1179" s="151" t="s">
        <v>1879</v>
      </c>
      <c r="H1179" s="151" t="s">
        <v>1889</v>
      </c>
      <c r="I1179" s="151"/>
      <c r="J1179" s="151"/>
      <c r="L1179" s="151"/>
      <c r="M1179" s="151"/>
      <c r="N1179" s="153"/>
      <c r="O1179" s="151"/>
      <c r="P1179" s="151"/>
      <c r="Q1179" s="153"/>
      <c r="R1179" s="151"/>
      <c r="S1179" s="153"/>
      <c r="T1179" s="151"/>
      <c r="U1179" s="153"/>
      <c r="V1179" s="151"/>
      <c r="W1179" s="153"/>
      <c r="X1179" s="151"/>
      <c r="Y1179" s="153"/>
      <c r="Z1179" s="151"/>
      <c r="AA1179" s="153"/>
      <c r="AB1179" s="151"/>
      <c r="AC1179" s="153"/>
      <c r="AD1179" s="151"/>
      <c r="AE1179" s="153"/>
      <c r="AF1179" s="151"/>
      <c r="AG1179" s="153"/>
      <c r="AH1179" s="151"/>
      <c r="AI1179" s="153"/>
      <c r="AJ1179" s="151"/>
      <c r="AK1179" s="153"/>
      <c r="AL1179" s="151"/>
      <c r="AM1179" s="153"/>
      <c r="AN1179" s="151"/>
      <c r="AO1179" s="153"/>
      <c r="AP1179" s="155">
        <f t="shared" si="46"/>
        <v>0</v>
      </c>
      <c r="AQ1179" s="153"/>
      <c r="AR1179" s="153"/>
    </row>
    <row r="1180" spans="1:44" x14ac:dyDescent="0.25">
      <c r="B1180" s="151" t="s">
        <v>6210</v>
      </c>
      <c r="C1180" s="151" t="s">
        <v>6214</v>
      </c>
      <c r="D1180" s="151" t="s">
        <v>6245</v>
      </c>
      <c r="E1180" s="151" t="s">
        <v>588</v>
      </c>
      <c r="F1180" s="151" t="s">
        <v>6229</v>
      </c>
      <c r="G1180" s="151" t="s">
        <v>1879</v>
      </c>
      <c r="H1180" s="151" t="s">
        <v>1889</v>
      </c>
      <c r="I1180" s="151"/>
      <c r="J1180" s="151"/>
      <c r="L1180" s="151"/>
      <c r="M1180" s="151"/>
      <c r="N1180" s="153"/>
      <c r="O1180" s="151"/>
      <c r="P1180" s="151"/>
      <c r="Q1180" s="153"/>
      <c r="R1180" s="151"/>
      <c r="S1180" s="153"/>
      <c r="T1180" s="151"/>
      <c r="U1180" s="153"/>
      <c r="V1180" s="151"/>
      <c r="W1180" s="153"/>
      <c r="X1180" s="151"/>
      <c r="Y1180" s="153"/>
      <c r="Z1180" s="151"/>
      <c r="AA1180" s="153"/>
      <c r="AB1180" s="151"/>
      <c r="AC1180" s="153"/>
      <c r="AD1180" s="151"/>
      <c r="AE1180" s="153"/>
      <c r="AF1180" s="151"/>
      <c r="AG1180" s="153"/>
      <c r="AH1180" s="151"/>
      <c r="AI1180" s="153"/>
      <c r="AJ1180" s="151"/>
      <c r="AK1180" s="153"/>
      <c r="AL1180" s="151"/>
      <c r="AM1180" s="153"/>
      <c r="AN1180" s="151"/>
      <c r="AO1180" s="153"/>
      <c r="AP1180" s="155">
        <f t="shared" si="46"/>
        <v>0</v>
      </c>
      <c r="AQ1180" s="153"/>
      <c r="AR1180" s="153"/>
    </row>
    <row r="1181" spans="1:44" x14ac:dyDescent="0.25">
      <c r="B1181" s="151" t="s">
        <v>6210</v>
      </c>
      <c r="C1181" s="151" t="s">
        <v>6215</v>
      </c>
      <c r="D1181" s="151" t="s">
        <v>6246</v>
      </c>
      <c r="E1181" s="151" t="s">
        <v>588</v>
      </c>
      <c r="F1181" s="151" t="s">
        <v>6230</v>
      </c>
      <c r="G1181" s="151" t="s">
        <v>1879</v>
      </c>
      <c r="H1181" s="151" t="s">
        <v>1889</v>
      </c>
      <c r="I1181" s="151"/>
      <c r="J1181" s="151"/>
      <c r="L1181" s="151"/>
      <c r="M1181" s="151"/>
      <c r="N1181" s="153"/>
      <c r="O1181" s="151"/>
      <c r="P1181" s="151"/>
      <c r="Q1181" s="153"/>
      <c r="R1181" s="151"/>
      <c r="S1181" s="153"/>
      <c r="T1181" s="151"/>
      <c r="U1181" s="153"/>
      <c r="V1181" s="151"/>
      <c r="W1181" s="153"/>
      <c r="X1181" s="151"/>
      <c r="Y1181" s="153"/>
      <c r="Z1181" s="151"/>
      <c r="AA1181" s="153"/>
      <c r="AB1181" s="151"/>
      <c r="AC1181" s="153"/>
      <c r="AD1181" s="151"/>
      <c r="AE1181" s="153"/>
      <c r="AF1181" s="151"/>
      <c r="AG1181" s="153"/>
      <c r="AH1181" s="151"/>
      <c r="AI1181" s="153"/>
      <c r="AJ1181" s="151"/>
      <c r="AK1181" s="153"/>
      <c r="AL1181" s="151"/>
      <c r="AM1181" s="153"/>
      <c r="AN1181" s="151"/>
      <c r="AO1181" s="153"/>
      <c r="AP1181" s="155">
        <f t="shared" si="46"/>
        <v>0</v>
      </c>
      <c r="AQ1181" s="153"/>
      <c r="AR1181" s="153"/>
    </row>
    <row r="1182" spans="1:44" x14ac:dyDescent="0.25">
      <c r="B1182" s="151" t="s">
        <v>6210</v>
      </c>
      <c r="C1182" s="151" t="s">
        <v>6216</v>
      </c>
      <c r="D1182" s="151" t="s">
        <v>6247</v>
      </c>
      <c r="E1182" s="151" t="s">
        <v>588</v>
      </c>
      <c r="F1182" s="151" t="s">
        <v>6231</v>
      </c>
      <c r="G1182" s="151" t="s">
        <v>1879</v>
      </c>
      <c r="H1182" s="151" t="s">
        <v>1889</v>
      </c>
      <c r="I1182" s="151"/>
      <c r="J1182" s="151"/>
      <c r="L1182" s="151"/>
      <c r="M1182" s="151"/>
      <c r="N1182" s="153"/>
      <c r="O1182" s="151"/>
      <c r="P1182" s="151"/>
      <c r="Q1182" s="153"/>
      <c r="R1182" s="151"/>
      <c r="S1182" s="153"/>
      <c r="T1182" s="151"/>
      <c r="U1182" s="153"/>
      <c r="V1182" s="151"/>
      <c r="W1182" s="153"/>
      <c r="X1182" s="151"/>
      <c r="Y1182" s="153"/>
      <c r="Z1182" s="151"/>
      <c r="AA1182" s="153"/>
      <c r="AB1182" s="151"/>
      <c r="AC1182" s="153"/>
      <c r="AD1182" s="151"/>
      <c r="AE1182" s="153"/>
      <c r="AF1182" s="151"/>
      <c r="AG1182" s="153"/>
      <c r="AH1182" s="151"/>
      <c r="AI1182" s="153"/>
      <c r="AJ1182" s="151"/>
      <c r="AK1182" s="153"/>
      <c r="AL1182" s="151"/>
      <c r="AM1182" s="153"/>
      <c r="AN1182" s="151"/>
      <c r="AO1182" s="153"/>
      <c r="AP1182" s="155">
        <f t="shared" si="46"/>
        <v>0</v>
      </c>
      <c r="AQ1182" s="153"/>
      <c r="AR1182" s="153"/>
    </row>
    <row r="1183" spans="1:44" x14ac:dyDescent="0.25">
      <c r="B1183" s="151" t="s">
        <v>6210</v>
      </c>
      <c r="C1183" s="151" t="s">
        <v>6217</v>
      </c>
      <c r="D1183" s="151" t="s">
        <v>6248</v>
      </c>
      <c r="E1183" s="151" t="s">
        <v>588</v>
      </c>
      <c r="F1183" s="151" t="s">
        <v>6235</v>
      </c>
      <c r="G1183" s="151" t="s">
        <v>1879</v>
      </c>
      <c r="H1183" s="151" t="s">
        <v>1889</v>
      </c>
      <c r="I1183" s="151"/>
      <c r="J1183" s="151"/>
      <c r="L1183" s="151"/>
      <c r="M1183" s="151"/>
      <c r="N1183" s="153"/>
      <c r="O1183" s="151"/>
      <c r="P1183" s="151"/>
      <c r="Q1183" s="153"/>
      <c r="R1183" s="151"/>
      <c r="S1183" s="153"/>
      <c r="T1183" s="151"/>
      <c r="U1183" s="153"/>
      <c r="V1183" s="151"/>
      <c r="W1183" s="153"/>
      <c r="X1183" s="151"/>
      <c r="Y1183" s="153"/>
      <c r="Z1183" s="151"/>
      <c r="AA1183" s="153"/>
      <c r="AB1183" s="151"/>
      <c r="AC1183" s="153"/>
      <c r="AD1183" s="151"/>
      <c r="AE1183" s="153"/>
      <c r="AF1183" s="151"/>
      <c r="AG1183" s="153"/>
      <c r="AH1183" s="151"/>
      <c r="AI1183" s="153"/>
      <c r="AJ1183" s="151"/>
      <c r="AK1183" s="153"/>
      <c r="AL1183" s="151"/>
      <c r="AM1183" s="153"/>
      <c r="AN1183" s="151"/>
      <c r="AO1183" s="153"/>
      <c r="AP1183" s="155">
        <f t="shared" si="46"/>
        <v>0</v>
      </c>
      <c r="AQ1183" s="153"/>
      <c r="AR1183" s="153"/>
    </row>
    <row r="1184" spans="1:44" x14ac:dyDescent="0.25">
      <c r="B1184" s="151" t="s">
        <v>6210</v>
      </c>
      <c r="C1184" s="151" t="s">
        <v>6218</v>
      </c>
      <c r="D1184" s="151" t="s">
        <v>6249</v>
      </c>
      <c r="E1184" s="151" t="s">
        <v>588</v>
      </c>
      <c r="F1184" s="151" t="s">
        <v>6236</v>
      </c>
      <c r="G1184" s="151" t="s">
        <v>1879</v>
      </c>
      <c r="H1184" s="151" t="s">
        <v>1889</v>
      </c>
      <c r="I1184" s="151"/>
      <c r="J1184" s="151"/>
      <c r="L1184" s="151"/>
      <c r="M1184" s="151"/>
      <c r="N1184" s="153"/>
      <c r="O1184" s="151"/>
      <c r="P1184" s="151"/>
      <c r="Q1184" s="153"/>
      <c r="R1184" s="151"/>
      <c r="S1184" s="153"/>
      <c r="T1184" s="151"/>
      <c r="U1184" s="153"/>
      <c r="V1184" s="151"/>
      <c r="W1184" s="153"/>
      <c r="X1184" s="151"/>
      <c r="Y1184" s="153"/>
      <c r="Z1184" s="151"/>
      <c r="AA1184" s="153"/>
      <c r="AB1184" s="151"/>
      <c r="AC1184" s="153"/>
      <c r="AD1184" s="151"/>
      <c r="AE1184" s="153"/>
      <c r="AF1184" s="151"/>
      <c r="AG1184" s="153"/>
      <c r="AH1184" s="151"/>
      <c r="AI1184" s="153"/>
      <c r="AJ1184" s="151"/>
      <c r="AK1184" s="153"/>
      <c r="AL1184" s="151"/>
      <c r="AM1184" s="153"/>
      <c r="AN1184" s="151"/>
      <c r="AO1184" s="153"/>
      <c r="AP1184" s="155">
        <f t="shared" si="46"/>
        <v>0</v>
      </c>
      <c r="AQ1184" s="153"/>
      <c r="AR1184" s="153"/>
    </row>
    <row r="1185" spans="2:44" x14ac:dyDescent="0.25">
      <c r="B1185" s="151" t="s">
        <v>6210</v>
      </c>
      <c r="C1185" s="151" t="s">
        <v>6219</v>
      </c>
      <c r="D1185" s="151" t="s">
        <v>6250</v>
      </c>
      <c r="E1185" s="151" t="s">
        <v>588</v>
      </c>
      <c r="F1185" s="151" t="s">
        <v>6237</v>
      </c>
      <c r="G1185" s="151" t="s">
        <v>1879</v>
      </c>
      <c r="H1185" s="151" t="s">
        <v>1889</v>
      </c>
      <c r="I1185" s="151"/>
      <c r="J1185" s="151"/>
      <c r="L1185" s="151"/>
      <c r="M1185" s="151"/>
      <c r="N1185" s="153"/>
      <c r="O1185" s="151"/>
      <c r="P1185" s="151"/>
      <c r="Q1185" s="153"/>
      <c r="R1185" s="151"/>
      <c r="S1185" s="153"/>
      <c r="T1185" s="151"/>
      <c r="U1185" s="153"/>
      <c r="V1185" s="151"/>
      <c r="W1185" s="153"/>
      <c r="X1185" s="151"/>
      <c r="Y1185" s="153"/>
      <c r="Z1185" s="151"/>
      <c r="AA1185" s="153"/>
      <c r="AB1185" s="151"/>
      <c r="AC1185" s="153"/>
      <c r="AD1185" s="151"/>
      <c r="AE1185" s="153"/>
      <c r="AF1185" s="151"/>
      <c r="AG1185" s="153"/>
      <c r="AH1185" s="151"/>
      <c r="AI1185" s="153"/>
      <c r="AJ1185" s="151"/>
      <c r="AK1185" s="153"/>
      <c r="AL1185" s="151"/>
      <c r="AM1185" s="153"/>
      <c r="AN1185" s="151"/>
      <c r="AO1185" s="153"/>
      <c r="AP1185" s="155">
        <f t="shared" si="46"/>
        <v>0</v>
      </c>
      <c r="AQ1185" s="153"/>
      <c r="AR1185" s="153"/>
    </row>
    <row r="1186" spans="2:44" x14ac:dyDescent="0.25">
      <c r="B1186" s="151" t="s">
        <v>6210</v>
      </c>
      <c r="C1186" s="151" t="s">
        <v>6220</v>
      </c>
      <c r="D1186" s="151" t="s">
        <v>6251</v>
      </c>
      <c r="E1186" s="151" t="s">
        <v>588</v>
      </c>
      <c r="F1186" s="151" t="s">
        <v>6238</v>
      </c>
      <c r="G1186" s="151" t="s">
        <v>1879</v>
      </c>
      <c r="H1186" s="151" t="s">
        <v>1889</v>
      </c>
      <c r="I1186" s="151"/>
      <c r="J1186" s="151"/>
      <c r="L1186" s="151"/>
      <c r="M1186" s="151"/>
      <c r="N1186" s="153"/>
      <c r="O1186" s="151"/>
      <c r="P1186" s="151"/>
      <c r="Q1186" s="153"/>
      <c r="R1186" s="151"/>
      <c r="S1186" s="153"/>
      <c r="T1186" s="151"/>
      <c r="U1186" s="153"/>
      <c r="V1186" s="151"/>
      <c r="W1186" s="153"/>
      <c r="X1186" s="151"/>
      <c r="Y1186" s="153"/>
      <c r="Z1186" s="151"/>
      <c r="AA1186" s="153"/>
      <c r="AB1186" s="151"/>
      <c r="AC1186" s="153"/>
      <c r="AD1186" s="151"/>
      <c r="AE1186" s="153"/>
      <c r="AF1186" s="151"/>
      <c r="AG1186" s="153"/>
      <c r="AH1186" s="151"/>
      <c r="AI1186" s="153"/>
      <c r="AJ1186" s="151"/>
      <c r="AK1186" s="153"/>
      <c r="AL1186" s="151"/>
      <c r="AM1186" s="153"/>
      <c r="AN1186" s="151"/>
      <c r="AO1186" s="153"/>
      <c r="AP1186" s="155">
        <f t="shared" si="46"/>
        <v>0</v>
      </c>
      <c r="AQ1186" s="153"/>
      <c r="AR1186" s="153"/>
    </row>
    <row r="1187" spans="2:44" x14ac:dyDescent="0.25">
      <c r="B1187" s="151" t="s">
        <v>6210</v>
      </c>
      <c r="C1187" s="151" t="s">
        <v>6221</v>
      </c>
      <c r="D1187" s="151" t="s">
        <v>6252</v>
      </c>
      <c r="E1187" s="151" t="s">
        <v>588</v>
      </c>
      <c r="F1187" s="151" t="s">
        <v>6239</v>
      </c>
      <c r="G1187" s="151" t="s">
        <v>1879</v>
      </c>
      <c r="H1187" s="151" t="s">
        <v>1889</v>
      </c>
      <c r="I1187" s="151"/>
      <c r="J1187" s="151"/>
      <c r="L1187" s="151"/>
      <c r="M1187" s="151"/>
      <c r="N1187" s="153"/>
      <c r="O1187" s="151"/>
      <c r="P1187" s="151"/>
      <c r="Q1187" s="153"/>
      <c r="R1187" s="151"/>
      <c r="S1187" s="153"/>
      <c r="T1187" s="151"/>
      <c r="U1187" s="153"/>
      <c r="V1187" s="151"/>
      <c r="W1187" s="153"/>
      <c r="X1187" s="151"/>
      <c r="Y1187" s="153"/>
      <c r="Z1187" s="151"/>
      <c r="AA1187" s="153"/>
      <c r="AB1187" s="151"/>
      <c r="AC1187" s="153"/>
      <c r="AD1187" s="151"/>
      <c r="AE1187" s="153"/>
      <c r="AF1187" s="151"/>
      <c r="AG1187" s="153"/>
      <c r="AH1187" s="151"/>
      <c r="AI1187" s="153"/>
      <c r="AJ1187" s="151"/>
      <c r="AK1187" s="153"/>
      <c r="AL1187" s="151"/>
      <c r="AM1187" s="153"/>
      <c r="AN1187" s="151"/>
      <c r="AO1187" s="153"/>
      <c r="AP1187" s="155">
        <f t="shared" si="46"/>
        <v>0</v>
      </c>
      <c r="AQ1187" s="153"/>
      <c r="AR1187" s="153"/>
    </row>
    <row r="1188" spans="2:44" x14ac:dyDescent="0.25">
      <c r="B1188" s="151" t="s">
        <v>6210</v>
      </c>
      <c r="C1188" s="151" t="s">
        <v>6222</v>
      </c>
      <c r="D1188" s="151" t="s">
        <v>6253</v>
      </c>
      <c r="E1188" s="151" t="s">
        <v>588</v>
      </c>
      <c r="F1188" s="151" t="s">
        <v>6232</v>
      </c>
      <c r="G1188" s="151" t="s">
        <v>1879</v>
      </c>
      <c r="H1188" s="151" t="s">
        <v>1889</v>
      </c>
      <c r="I1188" s="151"/>
      <c r="J1188" s="151"/>
      <c r="L1188" s="151"/>
      <c r="M1188" s="151"/>
      <c r="N1188" s="153"/>
      <c r="O1188" s="151"/>
      <c r="P1188" s="151"/>
      <c r="Q1188" s="153"/>
      <c r="R1188" s="151"/>
      <c r="S1188" s="153"/>
      <c r="T1188" s="151"/>
      <c r="U1188" s="153"/>
      <c r="V1188" s="151"/>
      <c r="W1188" s="153"/>
      <c r="X1188" s="151"/>
      <c r="Y1188" s="153"/>
      <c r="Z1188" s="151"/>
      <c r="AA1188" s="153"/>
      <c r="AB1188" s="151"/>
      <c r="AC1188" s="153"/>
      <c r="AD1188" s="151"/>
      <c r="AE1188" s="153"/>
      <c r="AF1188" s="151"/>
      <c r="AG1188" s="153"/>
      <c r="AH1188" s="151"/>
      <c r="AI1188" s="153"/>
      <c r="AJ1188" s="151"/>
      <c r="AK1188" s="153"/>
      <c r="AL1188" s="151"/>
      <c r="AM1188" s="153"/>
      <c r="AN1188" s="151"/>
      <c r="AO1188" s="153"/>
      <c r="AP1188" s="155">
        <f t="shared" si="46"/>
        <v>0</v>
      </c>
      <c r="AQ1188" s="153"/>
      <c r="AR1188" s="153"/>
    </row>
    <row r="1189" spans="2:44" x14ac:dyDescent="0.25">
      <c r="B1189" s="151" t="s">
        <v>6210</v>
      </c>
      <c r="C1189" s="151" t="s">
        <v>6223</v>
      </c>
      <c r="D1189" s="151" t="s">
        <v>6254</v>
      </c>
      <c r="E1189" s="151" t="s">
        <v>588</v>
      </c>
      <c r="F1189" s="151" t="s">
        <v>6233</v>
      </c>
      <c r="G1189" s="151" t="s">
        <v>1879</v>
      </c>
      <c r="H1189" s="151" t="s">
        <v>1889</v>
      </c>
      <c r="I1189" s="151"/>
      <c r="J1189" s="151"/>
      <c r="L1189" s="151"/>
      <c r="M1189" s="151"/>
      <c r="N1189" s="153"/>
      <c r="O1189" s="151"/>
      <c r="P1189" s="151"/>
      <c r="Q1189" s="153"/>
      <c r="R1189" s="151"/>
      <c r="S1189" s="153"/>
      <c r="T1189" s="151"/>
      <c r="U1189" s="153"/>
      <c r="V1189" s="151"/>
      <c r="W1189" s="153"/>
      <c r="X1189" s="151"/>
      <c r="Y1189" s="153"/>
      <c r="Z1189" s="151"/>
      <c r="AA1189" s="153"/>
      <c r="AB1189" s="151"/>
      <c r="AC1189" s="153"/>
      <c r="AD1189" s="151"/>
      <c r="AE1189" s="153"/>
      <c r="AF1189" s="151"/>
      <c r="AG1189" s="153"/>
      <c r="AH1189" s="151"/>
      <c r="AI1189" s="153"/>
      <c r="AJ1189" s="151"/>
      <c r="AK1189" s="153"/>
      <c r="AL1189" s="151"/>
      <c r="AM1189" s="153"/>
      <c r="AN1189" s="151"/>
      <c r="AO1189" s="153"/>
      <c r="AP1189" s="155">
        <f t="shared" si="46"/>
        <v>0</v>
      </c>
      <c r="AQ1189" s="153"/>
      <c r="AR1189" s="153"/>
    </row>
    <row r="1190" spans="2:44" x14ac:dyDescent="0.25">
      <c r="B1190" s="151" t="s">
        <v>6210</v>
      </c>
      <c r="C1190" s="151" t="s">
        <v>6224</v>
      </c>
      <c r="D1190" s="151" t="s">
        <v>6255</v>
      </c>
      <c r="E1190" s="151" t="s">
        <v>588</v>
      </c>
      <c r="F1190" s="151" t="s">
        <v>6240</v>
      </c>
      <c r="G1190" s="151" t="s">
        <v>1879</v>
      </c>
      <c r="H1190" s="151" t="s">
        <v>1889</v>
      </c>
      <c r="I1190" s="151"/>
      <c r="J1190" s="151"/>
      <c r="L1190" s="151"/>
      <c r="M1190" s="151"/>
      <c r="N1190" s="153"/>
      <c r="O1190" s="151"/>
      <c r="P1190" s="151"/>
      <c r="Q1190" s="153"/>
      <c r="R1190" s="151"/>
      <c r="S1190" s="153"/>
      <c r="T1190" s="151"/>
      <c r="U1190" s="153"/>
      <c r="V1190" s="151"/>
      <c r="W1190" s="153"/>
      <c r="X1190" s="151"/>
      <c r="Y1190" s="153"/>
      <c r="Z1190" s="151"/>
      <c r="AA1190" s="153"/>
      <c r="AB1190" s="151"/>
      <c r="AC1190" s="153"/>
      <c r="AD1190" s="151"/>
      <c r="AE1190" s="153"/>
      <c r="AF1190" s="151"/>
      <c r="AG1190" s="153"/>
      <c r="AH1190" s="151"/>
      <c r="AI1190" s="153"/>
      <c r="AJ1190" s="151"/>
      <c r="AK1190" s="153"/>
      <c r="AL1190" s="151"/>
      <c r="AM1190" s="153"/>
      <c r="AN1190" s="151"/>
      <c r="AO1190" s="153"/>
      <c r="AP1190" s="155">
        <f t="shared" si="46"/>
        <v>0</v>
      </c>
      <c r="AQ1190" s="153"/>
      <c r="AR1190" s="153"/>
    </row>
    <row r="1191" spans="2:44" x14ac:dyDescent="0.25">
      <c r="B1191" s="151"/>
      <c r="C1191" s="151"/>
      <c r="D1191" s="151"/>
      <c r="E1191" s="151"/>
      <c r="F1191" s="151"/>
      <c r="G1191" s="151"/>
      <c r="H1191" s="151"/>
      <c r="I1191" s="151"/>
      <c r="J1191" s="151"/>
      <c r="L1191" s="151"/>
      <c r="M1191" s="151"/>
      <c r="N1191" s="153"/>
      <c r="O1191" s="151"/>
      <c r="P1191" s="151"/>
      <c r="Q1191" s="153"/>
      <c r="R1191" s="151"/>
      <c r="S1191" s="153"/>
      <c r="T1191" s="151"/>
      <c r="U1191" s="153"/>
      <c r="V1191" s="151"/>
      <c r="W1191" s="153"/>
      <c r="X1191" s="151"/>
      <c r="Y1191" s="153"/>
      <c r="Z1191" s="151"/>
      <c r="AA1191" s="153"/>
      <c r="AB1191" s="151"/>
      <c r="AC1191" s="153"/>
      <c r="AD1191" s="151"/>
      <c r="AE1191" s="153"/>
      <c r="AF1191" s="151"/>
      <c r="AG1191" s="153"/>
      <c r="AH1191" s="151"/>
      <c r="AI1191" s="153"/>
      <c r="AJ1191" s="151"/>
      <c r="AK1191" s="153"/>
      <c r="AL1191" s="151"/>
      <c r="AM1191" s="153"/>
      <c r="AN1191" s="151"/>
      <c r="AO1191" s="153"/>
      <c r="AP1191" s="155">
        <f t="shared" si="46"/>
        <v>0</v>
      </c>
      <c r="AQ1191" s="153"/>
      <c r="AR1191" s="153"/>
    </row>
    <row r="1192" spans="2:44" x14ac:dyDescent="0.25">
      <c r="B1192" s="151"/>
      <c r="C1192" s="151"/>
      <c r="D1192" s="151"/>
      <c r="E1192" s="151"/>
      <c r="F1192" s="151"/>
      <c r="G1192" s="151"/>
      <c r="H1192" s="151"/>
      <c r="I1192" s="151"/>
      <c r="J1192" s="151"/>
      <c r="L1192" s="151"/>
      <c r="M1192" s="151"/>
      <c r="N1192" s="153"/>
      <c r="O1192" s="151"/>
      <c r="P1192" s="151"/>
      <c r="Q1192" s="153"/>
      <c r="R1192" s="151"/>
      <c r="S1192" s="153"/>
      <c r="T1192" s="151"/>
      <c r="U1192" s="153"/>
      <c r="V1192" s="151"/>
      <c r="W1192" s="153"/>
      <c r="X1192" s="151"/>
      <c r="Y1192" s="153"/>
      <c r="Z1192" s="151"/>
      <c r="AA1192" s="153"/>
      <c r="AB1192" s="151"/>
      <c r="AC1192" s="153"/>
      <c r="AD1192" s="151"/>
      <c r="AE1192" s="153"/>
      <c r="AF1192" s="151"/>
      <c r="AG1192" s="153"/>
      <c r="AH1192" s="151"/>
      <c r="AI1192" s="153"/>
      <c r="AJ1192" s="151"/>
      <c r="AK1192" s="153"/>
      <c r="AL1192" s="151"/>
      <c r="AM1192" s="153"/>
      <c r="AN1192" s="151"/>
      <c r="AO1192" s="153"/>
      <c r="AP1192" s="155">
        <f t="shared" si="46"/>
        <v>0</v>
      </c>
      <c r="AQ1192" s="153"/>
      <c r="AR1192" s="153"/>
    </row>
  </sheetData>
  <conditionalFormatting sqref="A3:A1169">
    <cfRule type="cellIs" dxfId="42" priority="3" operator="equal">
      <formula>0</formula>
    </cfRule>
  </conditionalFormatting>
  <pageMargins left="0.7" right="0.7" top="0.75" bottom="0.75" header="0.3" footer="0.3"/>
  <pageSetup orientation="portrait"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21"/>
  <sheetViews>
    <sheetView zoomScaleNormal="100" workbookViewId="0">
      <pane xSplit="8" ySplit="2" topLeftCell="I227" activePane="bottomRight" state="frozen"/>
      <selection activeCell="C1" sqref="C1"/>
      <selection pane="topRight" activeCell="I1" sqref="I1"/>
      <selection pane="bottomLeft" activeCell="C3" sqref="C3"/>
      <selection pane="bottomRight" activeCell="E246" sqref="E246"/>
    </sheetView>
  </sheetViews>
  <sheetFormatPr defaultRowHeight="15" x14ac:dyDescent="0.25"/>
  <cols>
    <col min="1" max="1" width="7.7109375" customWidth="1"/>
    <col min="2" max="2" width="14.5703125" bestFit="1" customWidth="1"/>
    <col min="3" max="3" width="18.28515625" customWidth="1"/>
    <col min="4" max="4" width="17.42578125" customWidth="1"/>
    <col min="5" max="5" width="13.7109375" customWidth="1"/>
    <col min="6" max="6" width="29.140625" customWidth="1"/>
    <col min="7" max="7" width="13.28515625" customWidth="1"/>
    <col min="8" max="8" width="13" customWidth="1"/>
    <col min="9" max="9" width="13.85546875" customWidth="1"/>
    <col min="10" max="10" width="30.140625" hidden="1" customWidth="1"/>
    <col min="11" max="11" width="9.140625" customWidth="1"/>
    <col min="12" max="12" width="8.140625" customWidth="1"/>
    <col min="13" max="13" width="7.5703125" customWidth="1"/>
    <col min="14" max="14" width="18.28515625" style="80" customWidth="1"/>
    <col min="15" max="15" width="10.42578125" customWidth="1"/>
    <col min="16" max="16" width="12.42578125" customWidth="1"/>
    <col min="17" max="17" width="12" style="80" customWidth="1"/>
    <col min="18" max="18" width="11.28515625" customWidth="1"/>
    <col min="19" max="19" width="12" style="80" customWidth="1"/>
    <col min="20" max="20" width="9.7109375" customWidth="1"/>
    <col min="21" max="21" width="12" style="80" customWidth="1"/>
    <col min="22" max="22" width="12.5703125" customWidth="1"/>
    <col min="23" max="23" width="12" style="80" customWidth="1"/>
    <col min="24" max="24" width="13.7109375" customWidth="1"/>
    <col min="25" max="25" width="12" style="80" customWidth="1"/>
    <col min="26" max="26" width="14.42578125" customWidth="1"/>
    <col min="27" max="27" width="12" style="80" customWidth="1"/>
    <col min="28" max="28" width="9.5703125" customWidth="1"/>
    <col min="29" max="29" width="18.85546875" style="80" customWidth="1"/>
    <col min="30" max="30" width="10.85546875" customWidth="1"/>
    <col min="31" max="31" width="12" style="80" customWidth="1"/>
    <col min="32" max="32" width="10.7109375" customWidth="1"/>
    <col min="33" max="33" width="13.140625" style="80" customWidth="1"/>
    <col min="34" max="34" width="10.85546875" customWidth="1"/>
    <col min="35" max="35" width="13.140625" style="80" customWidth="1"/>
    <col min="36" max="36" width="9.28515625" customWidth="1"/>
    <col min="37" max="37" width="19.85546875" style="80" customWidth="1"/>
    <col min="38" max="38" width="15" customWidth="1"/>
    <col min="39" max="39" width="17" style="80" customWidth="1"/>
    <col min="40" max="40" width="15.7109375" customWidth="1"/>
    <col min="41" max="41" width="35.7109375" style="80" customWidth="1"/>
  </cols>
  <sheetData>
    <row r="1" spans="1:42" s="5" customFormat="1" ht="28.5" customHeight="1" x14ac:dyDescent="0.25">
      <c r="A1" s="1" t="s">
        <v>3716</v>
      </c>
      <c r="B1" s="99" t="s">
        <v>598</v>
      </c>
      <c r="C1" s="99" t="s">
        <v>2066</v>
      </c>
      <c r="D1" s="99" t="s">
        <v>599</v>
      </c>
      <c r="E1" s="99" t="s">
        <v>3105</v>
      </c>
      <c r="F1" s="99" t="s">
        <v>1043</v>
      </c>
      <c r="G1" s="99" t="s">
        <v>1026</v>
      </c>
      <c r="H1" s="99" t="s">
        <v>1869</v>
      </c>
      <c r="I1" s="99" t="s">
        <v>3098</v>
      </c>
      <c r="J1" s="100" t="s">
        <v>1868</v>
      </c>
      <c r="K1" s="99" t="s">
        <v>0</v>
      </c>
      <c r="L1" s="99" t="s">
        <v>1</v>
      </c>
      <c r="M1" s="101" t="s">
        <v>1027</v>
      </c>
      <c r="N1" s="102" t="s">
        <v>3103</v>
      </c>
      <c r="O1" s="103" t="s">
        <v>2</v>
      </c>
      <c r="P1" s="101" t="s">
        <v>1028</v>
      </c>
      <c r="Q1" s="102" t="s">
        <v>3104</v>
      </c>
      <c r="R1" s="101" t="s">
        <v>1029</v>
      </c>
      <c r="S1" s="102" t="s">
        <v>3275</v>
      </c>
      <c r="T1" s="104" t="s">
        <v>1030</v>
      </c>
      <c r="U1" s="105" t="s">
        <v>3276</v>
      </c>
      <c r="V1" s="106" t="s">
        <v>1031</v>
      </c>
      <c r="W1" s="107" t="s">
        <v>3277</v>
      </c>
      <c r="X1" s="108" t="s">
        <v>1032</v>
      </c>
      <c r="Y1" s="109" t="s">
        <v>3278</v>
      </c>
      <c r="Z1" s="108" t="s">
        <v>1033</v>
      </c>
      <c r="AA1" s="109" t="s">
        <v>3279</v>
      </c>
      <c r="AB1" s="108" t="s">
        <v>1025</v>
      </c>
      <c r="AC1" s="109" t="s">
        <v>3280</v>
      </c>
      <c r="AD1" s="108" t="s">
        <v>1034</v>
      </c>
      <c r="AE1" s="109" t="s">
        <v>3281</v>
      </c>
      <c r="AF1" s="108" t="s">
        <v>1035</v>
      </c>
      <c r="AG1" s="109" t="s">
        <v>3282</v>
      </c>
      <c r="AH1" s="110" t="s">
        <v>1036</v>
      </c>
      <c r="AI1" s="111" t="s">
        <v>3283</v>
      </c>
      <c r="AJ1" s="108" t="s">
        <v>1037</v>
      </c>
      <c r="AK1" s="109" t="s">
        <v>3284</v>
      </c>
      <c r="AL1" s="108" t="s">
        <v>1038</v>
      </c>
      <c r="AM1" s="109" t="s">
        <v>3285</v>
      </c>
      <c r="AN1" s="108" t="s">
        <v>1039</v>
      </c>
      <c r="AO1" s="109" t="s">
        <v>3286</v>
      </c>
      <c r="AP1" s="113" t="s">
        <v>3715</v>
      </c>
    </row>
    <row r="2" spans="1:42" ht="15" customHeight="1" x14ac:dyDescent="0.25">
      <c r="A2" s="70"/>
      <c r="B2" s="70"/>
      <c r="C2" s="70"/>
      <c r="D2" s="70"/>
      <c r="E2" s="70"/>
      <c r="F2" s="70"/>
      <c r="G2" s="70"/>
      <c r="H2" s="70"/>
      <c r="I2" s="70"/>
      <c r="J2" s="70"/>
      <c r="K2" s="70"/>
      <c r="L2" s="70"/>
      <c r="M2" s="70" t="s">
        <v>6</v>
      </c>
      <c r="N2" s="79" t="s">
        <v>3069</v>
      </c>
      <c r="O2" s="70"/>
      <c r="P2" s="70" t="s">
        <v>6</v>
      </c>
      <c r="Q2" s="79" t="s">
        <v>3069</v>
      </c>
      <c r="R2" s="70" t="s">
        <v>6</v>
      </c>
      <c r="S2" s="79" t="s">
        <v>3069</v>
      </c>
      <c r="T2" s="70" t="s">
        <v>6</v>
      </c>
      <c r="U2" s="79" t="s">
        <v>3069</v>
      </c>
      <c r="V2" s="70" t="s">
        <v>6</v>
      </c>
      <c r="W2" s="79" t="s">
        <v>3069</v>
      </c>
      <c r="X2" s="70" t="s">
        <v>6</v>
      </c>
      <c r="Y2" s="79" t="s">
        <v>3069</v>
      </c>
      <c r="Z2" s="70" t="s">
        <v>6</v>
      </c>
      <c r="AA2" s="79" t="s">
        <v>3069</v>
      </c>
      <c r="AB2" s="70" t="s">
        <v>6</v>
      </c>
      <c r="AC2" s="79" t="s">
        <v>3069</v>
      </c>
      <c r="AD2" s="70" t="s">
        <v>6</v>
      </c>
      <c r="AE2" s="79" t="s">
        <v>3069</v>
      </c>
      <c r="AF2" s="70" t="s">
        <v>6</v>
      </c>
      <c r="AG2" s="79" t="s">
        <v>3069</v>
      </c>
      <c r="AH2" s="70" t="s">
        <v>6</v>
      </c>
      <c r="AI2" s="79" t="s">
        <v>3069</v>
      </c>
      <c r="AJ2" s="70" t="s">
        <v>6</v>
      </c>
      <c r="AK2" s="79" t="s">
        <v>3069</v>
      </c>
      <c r="AL2" s="70" t="s">
        <v>6</v>
      </c>
      <c r="AM2" s="79" t="s">
        <v>3069</v>
      </c>
      <c r="AN2" s="70" t="s">
        <v>6</v>
      </c>
      <c r="AO2" s="79" t="s">
        <v>3069</v>
      </c>
      <c r="AP2" s="80">
        <f>COUNTIF(M2:AN2,"x")</f>
        <v>14</v>
      </c>
    </row>
    <row r="3" spans="1:42" ht="15" customHeight="1" x14ac:dyDescent="0.25">
      <c r="A3">
        <f>COUNTIF(M3:AN3,"x")</f>
        <v>15</v>
      </c>
      <c r="C3" t="s">
        <v>603</v>
      </c>
      <c r="F3" t="s">
        <v>1055</v>
      </c>
      <c r="G3" t="s">
        <v>1064</v>
      </c>
      <c r="H3" t="s">
        <v>1111</v>
      </c>
      <c r="J3" t="s">
        <v>14</v>
      </c>
      <c r="K3" t="s">
        <v>15</v>
      </c>
      <c r="L3">
        <v>2</v>
      </c>
      <c r="M3" t="s">
        <v>6</v>
      </c>
      <c r="N3" s="80" t="s">
        <v>1054</v>
      </c>
      <c r="O3" t="s">
        <v>6</v>
      </c>
      <c r="P3" t="s">
        <v>6</v>
      </c>
      <c r="Q3" s="80" t="s">
        <v>1054</v>
      </c>
      <c r="R3" t="s">
        <v>6</v>
      </c>
      <c r="S3" s="80" t="s">
        <v>1054</v>
      </c>
      <c r="T3" t="s">
        <v>6</v>
      </c>
      <c r="U3" s="80" t="s">
        <v>1054</v>
      </c>
      <c r="V3" t="s">
        <v>6</v>
      </c>
      <c r="W3" s="80" t="s">
        <v>1054</v>
      </c>
      <c r="X3" t="s">
        <v>6</v>
      </c>
      <c r="Y3" s="80" t="s">
        <v>1054</v>
      </c>
      <c r="Z3" t="s">
        <v>6</v>
      </c>
      <c r="AA3" s="80" t="s">
        <v>1054</v>
      </c>
      <c r="AB3" t="s">
        <v>6</v>
      </c>
      <c r="AC3" s="80" t="s">
        <v>1054</v>
      </c>
      <c r="AD3" t="s">
        <v>6</v>
      </c>
      <c r="AE3" s="80" t="s">
        <v>1054</v>
      </c>
      <c r="AF3" t="s">
        <v>6</v>
      </c>
      <c r="AG3" s="80" t="s">
        <v>1054</v>
      </c>
      <c r="AH3" t="s">
        <v>6</v>
      </c>
      <c r="AI3" s="80" t="s">
        <v>1054</v>
      </c>
      <c r="AJ3" t="s">
        <v>6</v>
      </c>
      <c r="AK3" s="80" t="s">
        <v>1054</v>
      </c>
      <c r="AL3" t="s">
        <v>6</v>
      </c>
      <c r="AM3" s="80" t="s">
        <v>1054</v>
      </c>
      <c r="AN3" t="s">
        <v>6</v>
      </c>
      <c r="AO3" s="80" t="s">
        <v>1054</v>
      </c>
      <c r="AP3" s="80">
        <f>COUNTIF(M3:AN3,"x")</f>
        <v>15</v>
      </c>
    </row>
    <row r="4" spans="1:42" ht="15" customHeight="1" x14ac:dyDescent="0.25">
      <c r="A4">
        <f t="shared" ref="A4:A67" si="0">COUNTIF(M4:AN4,"x")</f>
        <v>2</v>
      </c>
      <c r="B4" t="s">
        <v>3733</v>
      </c>
      <c r="C4" t="s">
        <v>613</v>
      </c>
      <c r="F4" t="s">
        <v>1106</v>
      </c>
      <c r="G4" t="s">
        <v>1064</v>
      </c>
      <c r="H4" t="s">
        <v>1111</v>
      </c>
      <c r="J4" t="s">
        <v>44</v>
      </c>
      <c r="K4" t="s">
        <v>10</v>
      </c>
      <c r="L4">
        <v>25</v>
      </c>
      <c r="R4" t="s">
        <v>288</v>
      </c>
      <c r="T4" t="s">
        <v>6</v>
      </c>
      <c r="U4" s="80" t="s">
        <v>2257</v>
      </c>
      <c r="V4" t="s">
        <v>288</v>
      </c>
      <c r="X4" t="s">
        <v>288</v>
      </c>
      <c r="Z4" t="s">
        <v>288</v>
      </c>
      <c r="AB4" t="s">
        <v>288</v>
      </c>
      <c r="AD4" t="s">
        <v>288</v>
      </c>
      <c r="AF4" t="s">
        <v>288</v>
      </c>
      <c r="AH4" t="s">
        <v>6</v>
      </c>
      <c r="AI4" s="80" t="s">
        <v>2755</v>
      </c>
      <c r="AJ4" t="s">
        <v>288</v>
      </c>
      <c r="AL4" t="s">
        <v>288</v>
      </c>
      <c r="AN4" t="s">
        <v>288</v>
      </c>
      <c r="AP4" s="80">
        <f t="shared" ref="AP4:AP65" si="1">COUNTIF(M4:AN4,"x")</f>
        <v>2</v>
      </c>
    </row>
    <row r="5" spans="1:42" ht="15" customHeight="1" x14ac:dyDescent="0.25">
      <c r="A5">
        <f t="shared" si="0"/>
        <v>13</v>
      </c>
      <c r="C5" t="s">
        <v>609</v>
      </c>
      <c r="F5" t="s">
        <v>1113</v>
      </c>
      <c r="G5" t="s">
        <v>1064</v>
      </c>
      <c r="H5" t="s">
        <v>1111</v>
      </c>
      <c r="J5" t="s">
        <v>48</v>
      </c>
      <c r="K5" t="s">
        <v>15</v>
      </c>
      <c r="L5">
        <v>1</v>
      </c>
      <c r="M5" t="s">
        <v>6</v>
      </c>
      <c r="N5" s="80" t="s">
        <v>1112</v>
      </c>
      <c r="O5" t="s">
        <v>6</v>
      </c>
      <c r="P5" t="s">
        <v>6</v>
      </c>
      <c r="Q5" s="80" t="s">
        <v>1112</v>
      </c>
      <c r="R5" t="s">
        <v>6</v>
      </c>
      <c r="S5" s="80" t="s">
        <v>1112</v>
      </c>
      <c r="T5" t="s">
        <v>6</v>
      </c>
      <c r="U5" s="80" t="s">
        <v>1112</v>
      </c>
      <c r="V5" t="s">
        <v>6</v>
      </c>
      <c r="W5" s="80" t="s">
        <v>1112</v>
      </c>
      <c r="X5" t="s">
        <v>6</v>
      </c>
      <c r="Y5" s="80" t="s">
        <v>1112</v>
      </c>
      <c r="Z5" t="s">
        <v>6</v>
      </c>
      <c r="AA5" s="80" t="s">
        <v>1112</v>
      </c>
      <c r="AB5" t="s">
        <v>288</v>
      </c>
      <c r="AC5" s="80" t="s">
        <v>1112</v>
      </c>
      <c r="AD5" t="s">
        <v>6</v>
      </c>
      <c r="AE5" s="80" t="s">
        <v>1112</v>
      </c>
      <c r="AF5" t="s">
        <v>6</v>
      </c>
      <c r="AG5" s="80" t="s">
        <v>1112</v>
      </c>
      <c r="AH5" t="s">
        <v>6</v>
      </c>
      <c r="AI5" s="80" t="s">
        <v>1112</v>
      </c>
      <c r="AJ5" t="s">
        <v>6</v>
      </c>
      <c r="AK5" s="80" t="s">
        <v>1112</v>
      </c>
      <c r="AL5" t="s">
        <v>288</v>
      </c>
      <c r="AM5" s="80" t="s">
        <v>1112</v>
      </c>
      <c r="AN5" t="s">
        <v>6</v>
      </c>
      <c r="AO5" s="80" t="s">
        <v>1112</v>
      </c>
      <c r="AP5" s="80">
        <f t="shared" si="1"/>
        <v>13</v>
      </c>
    </row>
    <row r="6" spans="1:42" ht="15" customHeight="1" x14ac:dyDescent="0.25">
      <c r="A6">
        <f t="shared" si="0"/>
        <v>15</v>
      </c>
      <c r="C6" t="s">
        <v>1892</v>
      </c>
      <c r="F6" t="s">
        <v>1150</v>
      </c>
      <c r="G6" t="s">
        <v>1064</v>
      </c>
      <c r="H6" t="s">
        <v>1111</v>
      </c>
      <c r="J6" t="s">
        <v>79</v>
      </c>
      <c r="K6" t="s">
        <v>10</v>
      </c>
      <c r="L6">
        <v>5</v>
      </c>
      <c r="M6" t="s">
        <v>6</v>
      </c>
      <c r="N6" s="80" t="s">
        <v>1149</v>
      </c>
      <c r="O6" t="s">
        <v>6</v>
      </c>
      <c r="P6" t="s">
        <v>6</v>
      </c>
      <c r="Q6" s="80" t="s">
        <v>1149</v>
      </c>
      <c r="R6" t="s">
        <v>6</v>
      </c>
      <c r="S6" s="80" t="s">
        <v>1149</v>
      </c>
      <c r="T6" t="s">
        <v>6</v>
      </c>
      <c r="U6" s="80" t="s">
        <v>1149</v>
      </c>
      <c r="V6" t="s">
        <v>6</v>
      </c>
      <c r="W6" s="80" t="s">
        <v>1149</v>
      </c>
      <c r="X6" t="s">
        <v>6</v>
      </c>
      <c r="Y6" s="80" t="s">
        <v>1149</v>
      </c>
      <c r="Z6" t="s">
        <v>6</v>
      </c>
      <c r="AA6" s="80" t="s">
        <v>1149</v>
      </c>
      <c r="AB6" t="s">
        <v>6</v>
      </c>
      <c r="AC6" s="80" t="s">
        <v>1149</v>
      </c>
      <c r="AD6" t="s">
        <v>6</v>
      </c>
      <c r="AE6" s="80" t="s">
        <v>1149</v>
      </c>
      <c r="AF6" t="s">
        <v>6</v>
      </c>
      <c r="AG6" s="80" t="s">
        <v>1149</v>
      </c>
      <c r="AH6" t="s">
        <v>6</v>
      </c>
      <c r="AI6" s="80" t="s">
        <v>1149</v>
      </c>
      <c r="AJ6" t="s">
        <v>6</v>
      </c>
      <c r="AK6" s="80" t="s">
        <v>1149</v>
      </c>
      <c r="AL6" t="s">
        <v>6</v>
      </c>
      <c r="AM6" s="80" t="s">
        <v>1149</v>
      </c>
      <c r="AN6" t="s">
        <v>6</v>
      </c>
      <c r="AO6" s="80" t="s">
        <v>1149</v>
      </c>
      <c r="AP6" s="80">
        <f t="shared" si="1"/>
        <v>15</v>
      </c>
    </row>
    <row r="7" spans="1:42" ht="15" customHeight="1" x14ac:dyDescent="0.25">
      <c r="A7">
        <f t="shared" si="0"/>
        <v>14</v>
      </c>
      <c r="C7" t="s">
        <v>628</v>
      </c>
      <c r="F7" t="s">
        <v>1151</v>
      </c>
      <c r="G7" t="s">
        <v>1064</v>
      </c>
      <c r="H7" t="s">
        <v>1111</v>
      </c>
      <c r="J7" t="s">
        <v>81</v>
      </c>
      <c r="K7" t="s">
        <v>19</v>
      </c>
      <c r="L7">
        <v>8</v>
      </c>
      <c r="M7" t="s">
        <v>6</v>
      </c>
      <c r="P7" t="s">
        <v>6</v>
      </c>
      <c r="R7" t="s">
        <v>6</v>
      </c>
      <c r="T7" t="s">
        <v>6</v>
      </c>
      <c r="V7" t="s">
        <v>6</v>
      </c>
      <c r="X7" t="s">
        <v>6</v>
      </c>
      <c r="Z7" t="s">
        <v>6</v>
      </c>
      <c r="AB7" t="s">
        <v>6</v>
      </c>
      <c r="AD7" t="s">
        <v>6</v>
      </c>
      <c r="AF7" t="s">
        <v>6</v>
      </c>
      <c r="AH7" t="s">
        <v>6</v>
      </c>
      <c r="AJ7" t="s">
        <v>6</v>
      </c>
      <c r="AL7" t="s">
        <v>6</v>
      </c>
      <c r="AN7" t="s">
        <v>6</v>
      </c>
      <c r="AP7" s="80">
        <f t="shared" si="1"/>
        <v>14</v>
      </c>
    </row>
    <row r="8" spans="1:42" ht="15" customHeight="1" x14ac:dyDescent="0.25">
      <c r="A8">
        <f t="shared" si="0"/>
        <v>14</v>
      </c>
      <c r="C8" t="s">
        <v>629</v>
      </c>
      <c r="F8" t="s">
        <v>1152</v>
      </c>
      <c r="G8" t="s">
        <v>1064</v>
      </c>
      <c r="H8" t="s">
        <v>1111</v>
      </c>
      <c r="J8" t="s">
        <v>82</v>
      </c>
      <c r="K8" t="s">
        <v>10</v>
      </c>
      <c r="L8">
        <v>20</v>
      </c>
      <c r="M8" t="s">
        <v>6</v>
      </c>
      <c r="P8" t="s">
        <v>6</v>
      </c>
      <c r="R8" t="s">
        <v>6</v>
      </c>
      <c r="T8" t="s">
        <v>6</v>
      </c>
      <c r="V8" t="s">
        <v>6</v>
      </c>
      <c r="X8" t="s">
        <v>6</v>
      </c>
      <c r="Z8" t="s">
        <v>6</v>
      </c>
      <c r="AB8" t="s">
        <v>6</v>
      </c>
      <c r="AD8" t="s">
        <v>6</v>
      </c>
      <c r="AF8" t="s">
        <v>6</v>
      </c>
      <c r="AH8" t="s">
        <v>6</v>
      </c>
      <c r="AJ8" t="s">
        <v>6</v>
      </c>
      <c r="AL8" t="s">
        <v>6</v>
      </c>
      <c r="AN8" t="s">
        <v>6</v>
      </c>
      <c r="AP8" s="80">
        <f t="shared" si="1"/>
        <v>14</v>
      </c>
    </row>
    <row r="9" spans="1:42" ht="15" customHeight="1" x14ac:dyDescent="0.25">
      <c r="A9">
        <f t="shared" si="0"/>
        <v>14</v>
      </c>
      <c r="C9" t="s">
        <v>1963</v>
      </c>
      <c r="F9" t="s">
        <v>1153</v>
      </c>
      <c r="G9" t="s">
        <v>1064</v>
      </c>
      <c r="H9" t="s">
        <v>1111</v>
      </c>
      <c r="J9" t="s">
        <v>83</v>
      </c>
      <c r="K9" t="s">
        <v>19</v>
      </c>
      <c r="L9">
        <v>19</v>
      </c>
      <c r="M9" t="s">
        <v>6</v>
      </c>
      <c r="P9" t="s">
        <v>6</v>
      </c>
      <c r="R9" t="s">
        <v>6</v>
      </c>
      <c r="T9" t="s">
        <v>6</v>
      </c>
      <c r="V9" t="s">
        <v>6</v>
      </c>
      <c r="X9" t="s">
        <v>6</v>
      </c>
      <c r="Z9" t="s">
        <v>6</v>
      </c>
      <c r="AB9" t="s">
        <v>6</v>
      </c>
      <c r="AD9" t="s">
        <v>6</v>
      </c>
      <c r="AF9" t="s">
        <v>6</v>
      </c>
      <c r="AH9" t="s">
        <v>6</v>
      </c>
      <c r="AJ9" t="s">
        <v>6</v>
      </c>
      <c r="AL9" t="s">
        <v>6</v>
      </c>
      <c r="AN9" t="s">
        <v>6</v>
      </c>
      <c r="AP9" s="80">
        <f t="shared" si="1"/>
        <v>14</v>
      </c>
    </row>
    <row r="10" spans="1:42" ht="15" customHeight="1" x14ac:dyDescent="0.25">
      <c r="A10">
        <f t="shared" si="0"/>
        <v>14</v>
      </c>
      <c r="C10" t="s">
        <v>1964</v>
      </c>
      <c r="F10" t="s">
        <v>1154</v>
      </c>
      <c r="G10" t="s">
        <v>1064</v>
      </c>
      <c r="H10" t="s">
        <v>1111</v>
      </c>
      <c r="J10" t="s">
        <v>84</v>
      </c>
      <c r="K10" t="s">
        <v>19</v>
      </c>
      <c r="L10">
        <v>19</v>
      </c>
      <c r="M10" t="s">
        <v>6</v>
      </c>
      <c r="P10" t="s">
        <v>6</v>
      </c>
      <c r="R10" t="s">
        <v>6</v>
      </c>
      <c r="T10" t="s">
        <v>6</v>
      </c>
      <c r="V10" t="s">
        <v>6</v>
      </c>
      <c r="X10" t="s">
        <v>6</v>
      </c>
      <c r="Z10" t="s">
        <v>6</v>
      </c>
      <c r="AB10" t="s">
        <v>6</v>
      </c>
      <c r="AD10" t="s">
        <v>6</v>
      </c>
      <c r="AF10" t="s">
        <v>6</v>
      </c>
      <c r="AH10" t="s">
        <v>6</v>
      </c>
      <c r="AJ10" t="s">
        <v>6</v>
      </c>
      <c r="AL10" t="s">
        <v>6</v>
      </c>
      <c r="AN10" t="s">
        <v>6</v>
      </c>
      <c r="AP10" s="80">
        <f t="shared" si="1"/>
        <v>14</v>
      </c>
    </row>
    <row r="11" spans="1:42" ht="15" customHeight="1" x14ac:dyDescent="0.25">
      <c r="A11">
        <f t="shared" si="0"/>
        <v>15</v>
      </c>
      <c r="B11" t="s">
        <v>990</v>
      </c>
      <c r="C11" t="s">
        <v>600</v>
      </c>
      <c r="E11" t="s">
        <v>3693</v>
      </c>
      <c r="F11" t="s">
        <v>1047</v>
      </c>
      <c r="G11" t="s">
        <v>1064</v>
      </c>
      <c r="H11" t="s">
        <v>2765</v>
      </c>
      <c r="J11" t="s">
        <v>9</v>
      </c>
      <c r="K11" t="s">
        <v>10</v>
      </c>
      <c r="L11">
        <v>70</v>
      </c>
      <c r="M11" t="s">
        <v>6</v>
      </c>
      <c r="N11" s="80" t="s">
        <v>1046</v>
      </c>
      <c r="O11" t="s">
        <v>6</v>
      </c>
      <c r="P11" t="s">
        <v>6</v>
      </c>
      <c r="Q11" s="80" t="s">
        <v>1046</v>
      </c>
      <c r="R11" t="s">
        <v>6</v>
      </c>
      <c r="S11" s="80" t="s">
        <v>1046</v>
      </c>
      <c r="T11" t="s">
        <v>6</v>
      </c>
      <c r="U11" s="80" t="s">
        <v>1046</v>
      </c>
      <c r="V11" t="s">
        <v>6</v>
      </c>
      <c r="W11" s="80" t="s">
        <v>1046</v>
      </c>
      <c r="X11" t="s">
        <v>6</v>
      </c>
      <c r="Y11" s="80" t="s">
        <v>1046</v>
      </c>
      <c r="Z11" t="s">
        <v>6</v>
      </c>
      <c r="AA11" s="80" t="s">
        <v>1046</v>
      </c>
      <c r="AB11" t="s">
        <v>6</v>
      </c>
      <c r="AC11" s="80" t="s">
        <v>1046</v>
      </c>
      <c r="AD11" t="s">
        <v>6</v>
      </c>
      <c r="AE11" s="80" t="s">
        <v>1046</v>
      </c>
      <c r="AF11" t="s">
        <v>6</v>
      </c>
      <c r="AG11" s="80" t="s">
        <v>1046</v>
      </c>
      <c r="AH11" t="s">
        <v>6</v>
      </c>
      <c r="AI11" s="80" t="s">
        <v>1046</v>
      </c>
      <c r="AJ11" t="s">
        <v>6</v>
      </c>
      <c r="AK11" s="80" t="s">
        <v>1046</v>
      </c>
      <c r="AL11" t="s">
        <v>6</v>
      </c>
      <c r="AM11" s="80" t="s">
        <v>1046</v>
      </c>
      <c r="AN11" t="s">
        <v>6</v>
      </c>
      <c r="AO11" s="80" t="s">
        <v>2900</v>
      </c>
      <c r="AP11" s="80">
        <f t="shared" si="1"/>
        <v>15</v>
      </c>
    </row>
    <row r="12" spans="1:42" ht="15" customHeight="1" x14ac:dyDescent="0.25">
      <c r="A12">
        <f t="shared" si="0"/>
        <v>15</v>
      </c>
      <c r="B12" t="s">
        <v>990</v>
      </c>
      <c r="C12" t="s">
        <v>601</v>
      </c>
      <c r="E12" t="s">
        <v>3693</v>
      </c>
      <c r="F12" t="s">
        <v>1049</v>
      </c>
      <c r="G12" t="s">
        <v>1064</v>
      </c>
      <c r="H12" t="s">
        <v>2765</v>
      </c>
      <c r="J12" t="s">
        <v>11</v>
      </c>
      <c r="K12" t="s">
        <v>10</v>
      </c>
      <c r="L12">
        <v>30</v>
      </c>
      <c r="M12" t="s">
        <v>6</v>
      </c>
      <c r="N12" s="80" t="s">
        <v>1048</v>
      </c>
      <c r="O12" t="s">
        <v>6</v>
      </c>
      <c r="P12" t="s">
        <v>6</v>
      </c>
      <c r="Q12" s="80" t="s">
        <v>1048</v>
      </c>
      <c r="R12" t="s">
        <v>6</v>
      </c>
      <c r="S12" s="80" t="s">
        <v>2133</v>
      </c>
      <c r="T12" t="s">
        <v>6</v>
      </c>
      <c r="U12" s="80" t="s">
        <v>1048</v>
      </c>
      <c r="V12" t="s">
        <v>6</v>
      </c>
      <c r="W12" s="80" t="s">
        <v>1048</v>
      </c>
      <c r="X12" t="s">
        <v>6</v>
      </c>
      <c r="Y12" s="80" t="s">
        <v>1048</v>
      </c>
      <c r="Z12" t="s">
        <v>6</v>
      </c>
      <c r="AA12" s="80" t="s">
        <v>2133</v>
      </c>
      <c r="AB12" t="s">
        <v>6</v>
      </c>
      <c r="AC12" s="80" t="s">
        <v>1048</v>
      </c>
      <c r="AD12" t="s">
        <v>6</v>
      </c>
      <c r="AE12" s="80" t="s">
        <v>1048</v>
      </c>
      <c r="AF12" t="s">
        <v>6</v>
      </c>
      <c r="AG12" s="80" t="s">
        <v>1048</v>
      </c>
      <c r="AH12" t="s">
        <v>6</v>
      </c>
      <c r="AI12" s="80" t="s">
        <v>2133</v>
      </c>
      <c r="AJ12" t="s">
        <v>6</v>
      </c>
      <c r="AK12" s="80" t="s">
        <v>1048</v>
      </c>
      <c r="AL12" t="s">
        <v>6</v>
      </c>
      <c r="AM12" s="80" t="s">
        <v>1048</v>
      </c>
      <c r="AN12" t="s">
        <v>6</v>
      </c>
      <c r="AO12" s="80" t="s">
        <v>1048</v>
      </c>
      <c r="AP12" s="80">
        <f t="shared" si="1"/>
        <v>15</v>
      </c>
    </row>
    <row r="13" spans="1:42" ht="15" customHeight="1" x14ac:dyDescent="0.25">
      <c r="A13">
        <f t="shared" si="0"/>
        <v>15</v>
      </c>
      <c r="B13" t="s">
        <v>990</v>
      </c>
      <c r="C13" t="s">
        <v>602</v>
      </c>
      <c r="E13" t="s">
        <v>3693</v>
      </c>
      <c r="F13" t="s">
        <v>1051</v>
      </c>
      <c r="G13" t="s">
        <v>1064</v>
      </c>
      <c r="H13" t="s">
        <v>2765</v>
      </c>
      <c r="J13" t="s">
        <v>12</v>
      </c>
      <c r="K13" t="s">
        <v>10</v>
      </c>
      <c r="L13">
        <v>25</v>
      </c>
      <c r="M13" t="s">
        <v>6</v>
      </c>
      <c r="N13" s="80" t="s">
        <v>1050</v>
      </c>
      <c r="O13" t="s">
        <v>6</v>
      </c>
      <c r="P13" t="s">
        <v>6</v>
      </c>
      <c r="Q13" s="80" t="s">
        <v>1050</v>
      </c>
      <c r="R13" t="s">
        <v>6</v>
      </c>
      <c r="S13" s="80" t="s">
        <v>2134</v>
      </c>
      <c r="T13" t="s">
        <v>6</v>
      </c>
      <c r="U13" s="80" t="s">
        <v>1050</v>
      </c>
      <c r="V13" t="s">
        <v>6</v>
      </c>
      <c r="W13" s="80" t="s">
        <v>1050</v>
      </c>
      <c r="X13" t="s">
        <v>6</v>
      </c>
      <c r="Y13" s="80" t="s">
        <v>1050</v>
      </c>
      <c r="Z13" t="s">
        <v>6</v>
      </c>
      <c r="AA13" s="80" t="s">
        <v>2134</v>
      </c>
      <c r="AB13" t="s">
        <v>6</v>
      </c>
      <c r="AC13" s="80" t="s">
        <v>1050</v>
      </c>
      <c r="AD13" t="s">
        <v>6</v>
      </c>
      <c r="AE13" s="80" t="s">
        <v>1050</v>
      </c>
      <c r="AF13" t="s">
        <v>6</v>
      </c>
      <c r="AG13" s="80" t="s">
        <v>1050</v>
      </c>
      <c r="AH13" t="s">
        <v>6</v>
      </c>
      <c r="AI13" s="80" t="s">
        <v>2134</v>
      </c>
      <c r="AJ13" t="s">
        <v>6</v>
      </c>
      <c r="AK13" s="80" t="s">
        <v>1050</v>
      </c>
      <c r="AL13" t="s">
        <v>6</v>
      </c>
      <c r="AM13" s="80" t="s">
        <v>1050</v>
      </c>
      <c r="AN13" t="s">
        <v>6</v>
      </c>
      <c r="AO13" s="80" t="s">
        <v>1050</v>
      </c>
      <c r="AP13" s="80">
        <f t="shared" si="1"/>
        <v>15</v>
      </c>
    </row>
    <row r="14" spans="1:42" ht="15" customHeight="1" x14ac:dyDescent="0.25">
      <c r="A14">
        <f t="shared" si="0"/>
        <v>10</v>
      </c>
      <c r="B14" t="s">
        <v>990</v>
      </c>
      <c r="C14" t="s">
        <v>13</v>
      </c>
      <c r="E14" t="s">
        <v>3695</v>
      </c>
      <c r="F14" t="s">
        <v>1053</v>
      </c>
      <c r="G14" t="s">
        <v>1064</v>
      </c>
      <c r="H14" t="s">
        <v>2765</v>
      </c>
      <c r="J14" t="s">
        <v>13</v>
      </c>
      <c r="K14" t="s">
        <v>10</v>
      </c>
      <c r="L14">
        <v>10</v>
      </c>
      <c r="M14" t="s">
        <v>6</v>
      </c>
      <c r="N14" s="80" t="s">
        <v>1052</v>
      </c>
      <c r="P14" t="s">
        <v>6</v>
      </c>
      <c r="Q14" s="80" t="s">
        <v>1052</v>
      </c>
      <c r="R14" t="s">
        <v>288</v>
      </c>
      <c r="T14" t="s">
        <v>288</v>
      </c>
      <c r="V14" t="s">
        <v>6</v>
      </c>
      <c r="W14" s="80" t="s">
        <v>1052</v>
      </c>
      <c r="X14" t="s">
        <v>6</v>
      </c>
      <c r="Y14" s="80" t="s">
        <v>1052</v>
      </c>
      <c r="Z14" t="s">
        <v>6</v>
      </c>
      <c r="AB14" t="s">
        <v>288</v>
      </c>
      <c r="AD14" t="s">
        <v>6</v>
      </c>
      <c r="AE14" s="80" t="s">
        <v>1052</v>
      </c>
      <c r="AF14" t="s">
        <v>288</v>
      </c>
      <c r="AG14" s="80" t="s">
        <v>1052</v>
      </c>
      <c r="AH14" t="s">
        <v>6</v>
      </c>
      <c r="AI14" s="80" t="s">
        <v>1052</v>
      </c>
      <c r="AJ14" t="s">
        <v>6</v>
      </c>
      <c r="AK14" s="80" t="s">
        <v>1052</v>
      </c>
      <c r="AL14" t="s">
        <v>6</v>
      </c>
      <c r="AM14" s="80" t="s">
        <v>1052</v>
      </c>
      <c r="AN14" t="s">
        <v>6</v>
      </c>
      <c r="AO14" s="80" t="s">
        <v>1052</v>
      </c>
      <c r="AP14" s="80">
        <f t="shared" si="1"/>
        <v>10</v>
      </c>
    </row>
    <row r="15" spans="1:42" ht="15" customHeight="1" x14ac:dyDescent="0.25">
      <c r="A15">
        <f t="shared" si="0"/>
        <v>5</v>
      </c>
      <c r="B15" t="s">
        <v>990</v>
      </c>
      <c r="C15" t="s">
        <v>157</v>
      </c>
      <c r="E15" t="s">
        <v>589</v>
      </c>
      <c r="F15" t="s">
        <v>1274</v>
      </c>
      <c r="G15" t="s">
        <v>1064</v>
      </c>
      <c r="H15" t="s">
        <v>2765</v>
      </c>
      <c r="J15" t="s">
        <v>162</v>
      </c>
      <c r="K15" t="s">
        <v>10</v>
      </c>
      <c r="L15">
        <v>10</v>
      </c>
      <c r="Q15" s="80" t="s">
        <v>2084</v>
      </c>
      <c r="R15" t="s">
        <v>6</v>
      </c>
      <c r="S15" s="80" t="s">
        <v>2185</v>
      </c>
      <c r="T15" t="s">
        <v>6</v>
      </c>
      <c r="U15" s="80" t="s">
        <v>1273</v>
      </c>
      <c r="V15" t="s">
        <v>6</v>
      </c>
      <c r="W15" s="80" t="s">
        <v>1273</v>
      </c>
      <c r="X15" t="s">
        <v>288</v>
      </c>
      <c r="Z15" t="s">
        <v>288</v>
      </c>
      <c r="AB15" t="s">
        <v>288</v>
      </c>
      <c r="AD15" t="s">
        <v>288</v>
      </c>
      <c r="AF15" t="s">
        <v>288</v>
      </c>
      <c r="AG15" s="80" t="s">
        <v>2716</v>
      </c>
      <c r="AH15" t="s">
        <v>6</v>
      </c>
      <c r="AI15" s="80" t="s">
        <v>2173</v>
      </c>
      <c r="AJ15" t="s">
        <v>288</v>
      </c>
      <c r="AL15" t="s">
        <v>288</v>
      </c>
      <c r="AN15" t="s">
        <v>6</v>
      </c>
      <c r="AO15" s="80" t="s">
        <v>2928</v>
      </c>
      <c r="AP15" s="80">
        <f t="shared" si="1"/>
        <v>5</v>
      </c>
    </row>
    <row r="16" spans="1:42" ht="15" customHeight="1" x14ac:dyDescent="0.25">
      <c r="A16">
        <f t="shared" si="0"/>
        <v>6</v>
      </c>
      <c r="B16" t="s">
        <v>990</v>
      </c>
      <c r="C16" t="s">
        <v>1871</v>
      </c>
      <c r="E16" t="s">
        <v>3694</v>
      </c>
      <c r="F16" t="s">
        <v>1057</v>
      </c>
      <c r="G16" t="s">
        <v>1064</v>
      </c>
      <c r="H16" t="s">
        <v>2765</v>
      </c>
      <c r="J16" t="s">
        <v>17</v>
      </c>
      <c r="K16" t="s">
        <v>15</v>
      </c>
      <c r="L16">
        <v>1</v>
      </c>
      <c r="M16" t="s">
        <v>6</v>
      </c>
      <c r="N16" s="80" t="s">
        <v>3108</v>
      </c>
      <c r="O16" t="s">
        <v>6</v>
      </c>
      <c r="P16" t="s">
        <v>6</v>
      </c>
      <c r="Q16" s="80" t="s">
        <v>1056</v>
      </c>
      <c r="R16" t="s">
        <v>6</v>
      </c>
      <c r="S16" s="80" t="s">
        <v>2135</v>
      </c>
      <c r="T16" t="s">
        <v>288</v>
      </c>
      <c r="V16" t="s">
        <v>288</v>
      </c>
      <c r="X16" t="s">
        <v>288</v>
      </c>
      <c r="Z16" t="s">
        <v>6</v>
      </c>
      <c r="AA16" s="80" t="s">
        <v>2554</v>
      </c>
      <c r="AB16" t="s">
        <v>288</v>
      </c>
      <c r="AD16" t="s">
        <v>288</v>
      </c>
      <c r="AF16" t="s">
        <v>288</v>
      </c>
      <c r="AH16" t="s">
        <v>6</v>
      </c>
      <c r="AI16" s="80" t="s">
        <v>2751</v>
      </c>
      <c r="AJ16" t="s">
        <v>288</v>
      </c>
      <c r="AL16" t="s">
        <v>288</v>
      </c>
      <c r="AN16" t="s">
        <v>288</v>
      </c>
      <c r="AP16" s="80">
        <f t="shared" si="1"/>
        <v>6</v>
      </c>
    </row>
    <row r="17" spans="1:42" ht="15" customHeight="1" x14ac:dyDescent="0.25">
      <c r="A17">
        <f t="shared" si="0"/>
        <v>15</v>
      </c>
      <c r="B17" t="s">
        <v>1880</v>
      </c>
      <c r="C17" t="s">
        <v>600</v>
      </c>
      <c r="E17" t="s">
        <v>3693</v>
      </c>
      <c r="F17" t="s">
        <v>1047</v>
      </c>
      <c r="G17" t="s">
        <v>1064</v>
      </c>
      <c r="H17" t="s">
        <v>1880</v>
      </c>
      <c r="J17" t="s">
        <v>9</v>
      </c>
      <c r="K17" t="s">
        <v>10</v>
      </c>
      <c r="L17">
        <v>70</v>
      </c>
      <c r="M17" t="s">
        <v>6</v>
      </c>
      <c r="N17" s="80" t="s">
        <v>1046</v>
      </c>
      <c r="O17" t="s">
        <v>6</v>
      </c>
      <c r="P17" t="s">
        <v>6</v>
      </c>
      <c r="Q17" s="80" t="s">
        <v>1046</v>
      </c>
      <c r="R17" t="s">
        <v>6</v>
      </c>
      <c r="S17" s="80" t="s">
        <v>1046</v>
      </c>
      <c r="T17" t="s">
        <v>6</v>
      </c>
      <c r="U17" s="80" t="s">
        <v>1046</v>
      </c>
      <c r="V17" t="s">
        <v>6</v>
      </c>
      <c r="W17" s="80" t="s">
        <v>1046</v>
      </c>
      <c r="X17" t="s">
        <v>6</v>
      </c>
      <c r="Y17" s="80" t="s">
        <v>1046</v>
      </c>
      <c r="Z17" t="s">
        <v>6</v>
      </c>
      <c r="AA17" s="80" t="s">
        <v>1046</v>
      </c>
      <c r="AB17" t="s">
        <v>6</v>
      </c>
      <c r="AC17" s="80" t="s">
        <v>2623</v>
      </c>
      <c r="AD17" t="s">
        <v>6</v>
      </c>
      <c r="AE17" s="80" t="s">
        <v>1046</v>
      </c>
      <c r="AF17" t="s">
        <v>6</v>
      </c>
      <c r="AG17" s="80" t="s">
        <v>1046</v>
      </c>
      <c r="AH17" t="s">
        <v>6</v>
      </c>
      <c r="AI17" s="80" t="s">
        <v>1046</v>
      </c>
      <c r="AJ17" t="s">
        <v>6</v>
      </c>
      <c r="AK17" s="80" t="s">
        <v>2801</v>
      </c>
      <c r="AL17" t="s">
        <v>6</v>
      </c>
      <c r="AM17" s="80" t="s">
        <v>1046</v>
      </c>
      <c r="AN17" t="s">
        <v>6</v>
      </c>
      <c r="AO17" s="80" t="s">
        <v>1046</v>
      </c>
      <c r="AP17" s="80">
        <f t="shared" si="1"/>
        <v>15</v>
      </c>
    </row>
    <row r="18" spans="1:42" ht="15" customHeight="1" x14ac:dyDescent="0.25">
      <c r="A18">
        <f t="shared" si="0"/>
        <v>14</v>
      </c>
      <c r="B18" t="s">
        <v>1880</v>
      </c>
      <c r="C18" t="s">
        <v>601</v>
      </c>
      <c r="E18" t="s">
        <v>3693</v>
      </c>
      <c r="F18" t="s">
        <v>1049</v>
      </c>
      <c r="G18" t="s">
        <v>1064</v>
      </c>
      <c r="H18" t="s">
        <v>1880</v>
      </c>
      <c r="J18" t="s">
        <v>11</v>
      </c>
      <c r="K18" t="s">
        <v>10</v>
      </c>
      <c r="L18">
        <v>30</v>
      </c>
      <c r="M18" t="s">
        <v>6</v>
      </c>
      <c r="N18" s="80" t="s">
        <v>1048</v>
      </c>
      <c r="O18" t="s">
        <v>6</v>
      </c>
      <c r="P18" t="s">
        <v>6</v>
      </c>
      <c r="Q18" s="80" t="s">
        <v>1048</v>
      </c>
      <c r="R18" t="s">
        <v>6</v>
      </c>
      <c r="S18" s="80" t="s">
        <v>2133</v>
      </c>
      <c r="T18" t="s">
        <v>6</v>
      </c>
      <c r="U18" s="80" t="s">
        <v>1048</v>
      </c>
      <c r="V18" t="s">
        <v>6</v>
      </c>
      <c r="W18" s="80" t="s">
        <v>1048</v>
      </c>
      <c r="X18" t="s">
        <v>6</v>
      </c>
      <c r="Y18" s="80" t="s">
        <v>1048</v>
      </c>
      <c r="Z18" t="s">
        <v>6</v>
      </c>
      <c r="AA18" s="80" t="s">
        <v>2133</v>
      </c>
      <c r="AB18" t="s">
        <v>288</v>
      </c>
      <c r="AD18" t="s">
        <v>6</v>
      </c>
      <c r="AE18" s="80" t="s">
        <v>1048</v>
      </c>
      <c r="AF18" t="s">
        <v>6</v>
      </c>
      <c r="AG18" s="80" t="s">
        <v>1048</v>
      </c>
      <c r="AH18" t="s">
        <v>6</v>
      </c>
      <c r="AI18" s="80" t="s">
        <v>1048</v>
      </c>
      <c r="AJ18" t="s">
        <v>6</v>
      </c>
      <c r="AK18" s="80" t="s">
        <v>2802</v>
      </c>
      <c r="AL18" t="s">
        <v>6</v>
      </c>
      <c r="AM18" s="80" t="s">
        <v>1048</v>
      </c>
      <c r="AN18" t="s">
        <v>6</v>
      </c>
      <c r="AO18" s="80" t="s">
        <v>1048</v>
      </c>
      <c r="AP18" s="80">
        <f t="shared" si="1"/>
        <v>14</v>
      </c>
    </row>
    <row r="19" spans="1:42" ht="15" customHeight="1" x14ac:dyDescent="0.25">
      <c r="A19">
        <f t="shared" si="0"/>
        <v>13</v>
      </c>
      <c r="B19" t="s">
        <v>1880</v>
      </c>
      <c r="C19" t="s">
        <v>602</v>
      </c>
      <c r="E19" t="s">
        <v>3693</v>
      </c>
      <c r="F19" t="s">
        <v>1051</v>
      </c>
      <c r="G19" t="s">
        <v>1064</v>
      </c>
      <c r="H19" t="s">
        <v>1880</v>
      </c>
      <c r="J19" t="s">
        <v>12</v>
      </c>
      <c r="K19" t="s">
        <v>10</v>
      </c>
      <c r="L19">
        <v>25</v>
      </c>
      <c r="M19" t="s">
        <v>6</v>
      </c>
      <c r="N19" s="80" t="s">
        <v>1050</v>
      </c>
      <c r="P19" t="s">
        <v>6</v>
      </c>
      <c r="Q19" s="80" t="s">
        <v>1050</v>
      </c>
      <c r="R19" t="s">
        <v>6</v>
      </c>
      <c r="S19" s="80" t="s">
        <v>2134</v>
      </c>
      <c r="T19" t="s">
        <v>6</v>
      </c>
      <c r="U19" s="80" t="s">
        <v>1050</v>
      </c>
      <c r="V19" t="s">
        <v>6</v>
      </c>
      <c r="W19" s="80" t="s">
        <v>1050</v>
      </c>
      <c r="X19" t="s">
        <v>6</v>
      </c>
      <c r="Y19" s="80" t="s">
        <v>1050</v>
      </c>
      <c r="Z19" t="s">
        <v>6</v>
      </c>
      <c r="AA19" s="80" t="s">
        <v>2134</v>
      </c>
      <c r="AB19" t="s">
        <v>288</v>
      </c>
      <c r="AD19" t="s">
        <v>6</v>
      </c>
      <c r="AE19" s="80" t="s">
        <v>1050</v>
      </c>
      <c r="AF19" t="s">
        <v>6</v>
      </c>
      <c r="AG19" s="80" t="s">
        <v>1050</v>
      </c>
      <c r="AH19" t="s">
        <v>6</v>
      </c>
      <c r="AI19" s="80" t="s">
        <v>1050</v>
      </c>
      <c r="AJ19" t="s">
        <v>6</v>
      </c>
      <c r="AK19" s="80" t="s">
        <v>2803</v>
      </c>
      <c r="AL19" t="s">
        <v>6</v>
      </c>
      <c r="AM19" s="80" t="s">
        <v>1050</v>
      </c>
      <c r="AN19" t="s">
        <v>6</v>
      </c>
      <c r="AO19" s="80" t="s">
        <v>1050</v>
      </c>
      <c r="AP19" s="80">
        <f t="shared" si="1"/>
        <v>13</v>
      </c>
    </row>
    <row r="20" spans="1:42" ht="15" customHeight="1" x14ac:dyDescent="0.25">
      <c r="A20">
        <f t="shared" si="0"/>
        <v>7</v>
      </c>
      <c r="B20" t="s">
        <v>1880</v>
      </c>
      <c r="C20" t="s">
        <v>13</v>
      </c>
      <c r="E20" t="s">
        <v>3693</v>
      </c>
      <c r="F20" t="s">
        <v>1053</v>
      </c>
      <c r="G20" t="s">
        <v>1064</v>
      </c>
      <c r="H20" t="s">
        <v>1880</v>
      </c>
      <c r="J20" t="s">
        <v>13</v>
      </c>
      <c r="K20" t="s">
        <v>10</v>
      </c>
      <c r="L20">
        <v>10</v>
      </c>
      <c r="M20" t="s">
        <v>6</v>
      </c>
      <c r="N20" s="80" t="s">
        <v>1052</v>
      </c>
      <c r="P20" t="s">
        <v>6</v>
      </c>
      <c r="Q20" s="80" t="s">
        <v>1052</v>
      </c>
      <c r="R20" t="s">
        <v>6</v>
      </c>
      <c r="S20" s="80" t="s">
        <v>2161</v>
      </c>
      <c r="T20" t="s">
        <v>288</v>
      </c>
      <c r="V20" t="s">
        <v>6</v>
      </c>
      <c r="W20" s="80" t="s">
        <v>1052</v>
      </c>
      <c r="X20" t="s">
        <v>288</v>
      </c>
      <c r="Z20" t="s">
        <v>288</v>
      </c>
      <c r="AB20" t="s">
        <v>288</v>
      </c>
      <c r="AD20" t="s">
        <v>6</v>
      </c>
      <c r="AE20" s="80" t="s">
        <v>1052</v>
      </c>
      <c r="AF20" t="s">
        <v>6</v>
      </c>
      <c r="AG20" s="80" t="s">
        <v>1052</v>
      </c>
      <c r="AH20" t="s">
        <v>288</v>
      </c>
      <c r="AJ20" t="s">
        <v>6</v>
      </c>
      <c r="AK20" s="80" t="s">
        <v>2804</v>
      </c>
      <c r="AL20" t="s">
        <v>288</v>
      </c>
      <c r="AN20" t="s">
        <v>288</v>
      </c>
      <c r="AP20" s="80">
        <f t="shared" si="1"/>
        <v>7</v>
      </c>
    </row>
    <row r="21" spans="1:42" ht="15" customHeight="1" x14ac:dyDescent="0.25">
      <c r="A21">
        <f t="shared" si="0"/>
        <v>8</v>
      </c>
      <c r="B21" t="s">
        <v>1880</v>
      </c>
      <c r="C21" t="s">
        <v>639</v>
      </c>
      <c r="E21" t="s">
        <v>595</v>
      </c>
      <c r="F21" t="s">
        <v>1183</v>
      </c>
      <c r="G21" t="s">
        <v>1064</v>
      </c>
      <c r="H21" t="s">
        <v>1880</v>
      </c>
      <c r="J21" t="s">
        <v>107</v>
      </c>
      <c r="K21" t="s">
        <v>19</v>
      </c>
      <c r="L21">
        <v>8</v>
      </c>
      <c r="M21" t="s">
        <v>6</v>
      </c>
      <c r="N21" s="80" t="s">
        <v>1182</v>
      </c>
      <c r="P21" t="s">
        <v>6</v>
      </c>
      <c r="Q21" s="80" t="s">
        <v>1182</v>
      </c>
      <c r="R21" t="s">
        <v>6</v>
      </c>
      <c r="S21" s="80" t="s">
        <v>1182</v>
      </c>
      <c r="T21" t="s">
        <v>288</v>
      </c>
      <c r="V21" t="s">
        <v>288</v>
      </c>
      <c r="X21" t="s">
        <v>288</v>
      </c>
      <c r="Z21" t="s">
        <v>288</v>
      </c>
      <c r="AB21" t="s">
        <v>288</v>
      </c>
      <c r="AD21" t="s">
        <v>6</v>
      </c>
      <c r="AE21" s="80" t="s">
        <v>1603</v>
      </c>
      <c r="AF21" t="s">
        <v>6</v>
      </c>
      <c r="AG21" s="80" t="s">
        <v>2168</v>
      </c>
      <c r="AH21" t="s">
        <v>6</v>
      </c>
      <c r="AI21" s="80" t="s">
        <v>2168</v>
      </c>
      <c r="AJ21" t="s">
        <v>6</v>
      </c>
      <c r="AK21" s="80" t="s">
        <v>2805</v>
      </c>
      <c r="AL21" t="s">
        <v>288</v>
      </c>
      <c r="AN21" t="s">
        <v>6</v>
      </c>
      <c r="AO21" s="80" t="s">
        <v>2168</v>
      </c>
      <c r="AP21" s="80">
        <f t="shared" si="1"/>
        <v>8</v>
      </c>
    </row>
    <row r="22" spans="1:42" ht="15" customHeight="1" x14ac:dyDescent="0.25">
      <c r="A22">
        <f t="shared" si="0"/>
        <v>7</v>
      </c>
      <c r="B22" t="s">
        <v>1880</v>
      </c>
      <c r="C22" t="s">
        <v>640</v>
      </c>
      <c r="E22" t="s">
        <v>595</v>
      </c>
      <c r="F22" t="s">
        <v>1185</v>
      </c>
      <c r="G22" t="s">
        <v>1064</v>
      </c>
      <c r="H22" t="s">
        <v>1880</v>
      </c>
      <c r="J22" t="s">
        <v>108</v>
      </c>
      <c r="K22" t="s">
        <v>19</v>
      </c>
      <c r="L22">
        <v>8</v>
      </c>
      <c r="M22" t="s">
        <v>6</v>
      </c>
      <c r="N22" s="80" t="s">
        <v>1184</v>
      </c>
      <c r="P22" t="s">
        <v>6</v>
      </c>
      <c r="Q22" s="80" t="s">
        <v>1184</v>
      </c>
      <c r="R22" t="s">
        <v>6</v>
      </c>
      <c r="S22" s="80" t="s">
        <v>1184</v>
      </c>
      <c r="T22" t="s">
        <v>288</v>
      </c>
      <c r="V22" t="s">
        <v>288</v>
      </c>
      <c r="X22" t="s">
        <v>288</v>
      </c>
      <c r="Z22" t="s">
        <v>288</v>
      </c>
      <c r="AB22" t="s">
        <v>288</v>
      </c>
      <c r="AD22" t="s">
        <v>288</v>
      </c>
      <c r="AF22" t="s">
        <v>6</v>
      </c>
      <c r="AG22" s="80" t="s">
        <v>2169</v>
      </c>
      <c r="AH22" t="s">
        <v>6</v>
      </c>
      <c r="AI22" s="80" t="s">
        <v>2169</v>
      </c>
      <c r="AJ22" t="s">
        <v>6</v>
      </c>
      <c r="AK22" s="80" t="s">
        <v>2806</v>
      </c>
      <c r="AL22" t="s">
        <v>288</v>
      </c>
      <c r="AN22" t="s">
        <v>6</v>
      </c>
      <c r="AO22" s="80" t="s">
        <v>2169</v>
      </c>
      <c r="AP22" s="80">
        <f t="shared" si="1"/>
        <v>7</v>
      </c>
    </row>
    <row r="23" spans="1:42" ht="15" customHeight="1" x14ac:dyDescent="0.25">
      <c r="A23">
        <f t="shared" si="0"/>
        <v>3</v>
      </c>
      <c r="B23" t="s">
        <v>1880</v>
      </c>
      <c r="C23" t="s">
        <v>1017</v>
      </c>
      <c r="E23" t="s">
        <v>3693</v>
      </c>
      <c r="F23" t="s">
        <v>1186</v>
      </c>
      <c r="G23" t="s">
        <v>1064</v>
      </c>
      <c r="H23" t="s">
        <v>1880</v>
      </c>
      <c r="J23" t="s">
        <v>109</v>
      </c>
      <c r="K23" t="s">
        <v>10</v>
      </c>
      <c r="L23">
        <v>500</v>
      </c>
      <c r="R23" t="s">
        <v>288</v>
      </c>
      <c r="T23" t="s">
        <v>6</v>
      </c>
      <c r="U23" s="80" t="s">
        <v>2267</v>
      </c>
      <c r="V23" t="s">
        <v>288</v>
      </c>
      <c r="X23" t="s">
        <v>288</v>
      </c>
      <c r="Z23" t="s">
        <v>288</v>
      </c>
      <c r="AB23" t="s">
        <v>288</v>
      </c>
      <c r="AD23" t="s">
        <v>288</v>
      </c>
      <c r="AF23" t="s">
        <v>288</v>
      </c>
      <c r="AH23" t="s">
        <v>288</v>
      </c>
      <c r="AJ23" t="s">
        <v>6</v>
      </c>
      <c r="AL23" t="s">
        <v>288</v>
      </c>
      <c r="AN23" t="s">
        <v>6</v>
      </c>
      <c r="AP23" s="80">
        <f t="shared" si="1"/>
        <v>3</v>
      </c>
    </row>
    <row r="24" spans="1:42" ht="15" customHeight="1" x14ac:dyDescent="0.25">
      <c r="A24">
        <f t="shared" si="0"/>
        <v>15</v>
      </c>
      <c r="B24" t="s">
        <v>990</v>
      </c>
      <c r="C24" t="s">
        <v>605</v>
      </c>
      <c r="E24" t="s">
        <v>595</v>
      </c>
      <c r="F24" t="s">
        <v>1060</v>
      </c>
      <c r="G24" t="s">
        <v>1064</v>
      </c>
      <c r="H24" t="s">
        <v>1879</v>
      </c>
      <c r="J24" t="s">
        <v>18</v>
      </c>
      <c r="K24" t="s">
        <v>19</v>
      </c>
      <c r="L24">
        <v>8</v>
      </c>
      <c r="M24" t="s">
        <v>6</v>
      </c>
      <c r="N24" s="80" t="s">
        <v>3109</v>
      </c>
      <c r="O24" t="s">
        <v>6</v>
      </c>
      <c r="P24" t="s">
        <v>6</v>
      </c>
      <c r="Q24" s="80" t="s">
        <v>1058</v>
      </c>
      <c r="R24" t="s">
        <v>6</v>
      </c>
      <c r="S24" s="80" t="s">
        <v>2136</v>
      </c>
      <c r="T24" t="s">
        <v>6</v>
      </c>
      <c r="U24" s="80" t="s">
        <v>1058</v>
      </c>
      <c r="V24" t="s">
        <v>6</v>
      </c>
      <c r="W24" s="80" t="s">
        <v>2136</v>
      </c>
      <c r="X24" t="s">
        <v>6</v>
      </c>
      <c r="Y24" s="80" t="s">
        <v>2136</v>
      </c>
      <c r="Z24" t="s">
        <v>6</v>
      </c>
      <c r="AA24" s="80" t="s">
        <v>2555</v>
      </c>
      <c r="AB24" t="s">
        <v>6</v>
      </c>
      <c r="AC24" s="80" t="s">
        <v>2136</v>
      </c>
      <c r="AD24" t="s">
        <v>6</v>
      </c>
      <c r="AE24" s="80" t="s">
        <v>1058</v>
      </c>
      <c r="AF24" t="s">
        <v>6</v>
      </c>
      <c r="AG24" s="80" t="s">
        <v>2136</v>
      </c>
      <c r="AH24" t="s">
        <v>6</v>
      </c>
      <c r="AI24" s="80" t="s">
        <v>1058</v>
      </c>
      <c r="AJ24" t="s">
        <v>6</v>
      </c>
      <c r="AK24" s="80" t="s">
        <v>1058</v>
      </c>
      <c r="AL24" t="s">
        <v>6</v>
      </c>
      <c r="AM24" s="80" t="s">
        <v>1058</v>
      </c>
      <c r="AN24" t="s">
        <v>6</v>
      </c>
      <c r="AO24" s="80" t="s">
        <v>1058</v>
      </c>
      <c r="AP24" s="80">
        <f t="shared" si="1"/>
        <v>15</v>
      </c>
    </row>
    <row r="25" spans="1:42" ht="15" customHeight="1" x14ac:dyDescent="0.25">
      <c r="A25">
        <f t="shared" si="0"/>
        <v>13</v>
      </c>
      <c r="B25" t="s">
        <v>990</v>
      </c>
      <c r="C25" t="s">
        <v>617</v>
      </c>
      <c r="E25" t="s">
        <v>3693</v>
      </c>
      <c r="F25" t="s">
        <v>1118</v>
      </c>
      <c r="G25" t="s">
        <v>1064</v>
      </c>
      <c r="H25" t="s">
        <v>1879</v>
      </c>
      <c r="J25" t="s">
        <v>52</v>
      </c>
      <c r="K25" t="s">
        <v>10</v>
      </c>
      <c r="L25">
        <v>50</v>
      </c>
      <c r="M25" t="s">
        <v>6</v>
      </c>
      <c r="N25" s="80" t="s">
        <v>1117</v>
      </c>
      <c r="R25" t="s">
        <v>6</v>
      </c>
      <c r="S25" s="80" t="s">
        <v>2150</v>
      </c>
      <c r="T25" t="s">
        <v>6</v>
      </c>
      <c r="U25" s="80" t="s">
        <v>1117</v>
      </c>
      <c r="V25" t="s">
        <v>6</v>
      </c>
      <c r="W25" s="80" t="s">
        <v>1117</v>
      </c>
      <c r="X25" t="s">
        <v>6</v>
      </c>
      <c r="Y25" s="80" t="s">
        <v>1117</v>
      </c>
      <c r="Z25" t="s">
        <v>6</v>
      </c>
      <c r="AA25" s="80" t="s">
        <v>1117</v>
      </c>
      <c r="AB25" t="s">
        <v>6</v>
      </c>
      <c r="AC25" s="80" t="s">
        <v>1117</v>
      </c>
      <c r="AD25" t="s">
        <v>6</v>
      </c>
      <c r="AE25" s="80" t="s">
        <v>1117</v>
      </c>
      <c r="AF25" t="s">
        <v>6</v>
      </c>
      <c r="AG25" s="80" t="s">
        <v>1117</v>
      </c>
      <c r="AH25" t="s">
        <v>6</v>
      </c>
      <c r="AI25" s="80" t="s">
        <v>1117</v>
      </c>
      <c r="AJ25" t="s">
        <v>6</v>
      </c>
      <c r="AK25" s="80" t="s">
        <v>1117</v>
      </c>
      <c r="AL25" t="s">
        <v>6</v>
      </c>
      <c r="AM25" s="80" t="s">
        <v>1117</v>
      </c>
      <c r="AN25" t="s">
        <v>6</v>
      </c>
      <c r="AO25" s="80" t="s">
        <v>1117</v>
      </c>
      <c r="AP25" s="80">
        <f t="shared" si="1"/>
        <v>13</v>
      </c>
    </row>
    <row r="26" spans="1:42" ht="15" customHeight="1" x14ac:dyDescent="0.25">
      <c r="A26">
        <f t="shared" si="0"/>
        <v>13</v>
      </c>
      <c r="B26" t="s">
        <v>990</v>
      </c>
      <c r="C26" t="s">
        <v>618</v>
      </c>
      <c r="E26" t="s">
        <v>589</v>
      </c>
      <c r="F26" t="s">
        <v>1120</v>
      </c>
      <c r="G26" t="s">
        <v>1064</v>
      </c>
      <c r="H26" t="s">
        <v>1879</v>
      </c>
      <c r="J26" t="s">
        <v>53</v>
      </c>
      <c r="K26" t="s">
        <v>15</v>
      </c>
      <c r="L26">
        <v>2</v>
      </c>
      <c r="M26" t="s">
        <v>6</v>
      </c>
      <c r="N26" s="80" t="s">
        <v>1119</v>
      </c>
      <c r="R26" t="s">
        <v>6</v>
      </c>
      <c r="S26" s="80" t="s">
        <v>2151</v>
      </c>
      <c r="T26" t="s">
        <v>6</v>
      </c>
      <c r="U26" s="80" t="s">
        <v>1119</v>
      </c>
      <c r="V26" t="s">
        <v>6</v>
      </c>
      <c r="W26" s="80" t="s">
        <v>1119</v>
      </c>
      <c r="X26" t="s">
        <v>6</v>
      </c>
      <c r="Y26" s="80" t="s">
        <v>1119</v>
      </c>
      <c r="Z26" t="s">
        <v>6</v>
      </c>
      <c r="AA26" s="80" t="s">
        <v>1119</v>
      </c>
      <c r="AB26" t="s">
        <v>6</v>
      </c>
      <c r="AC26" s="80" t="s">
        <v>1119</v>
      </c>
      <c r="AD26" t="s">
        <v>6</v>
      </c>
      <c r="AE26" s="80" t="s">
        <v>1119</v>
      </c>
      <c r="AF26" t="s">
        <v>6</v>
      </c>
      <c r="AG26" s="80" t="s">
        <v>1119</v>
      </c>
      <c r="AH26" t="s">
        <v>6</v>
      </c>
      <c r="AI26" s="80" t="s">
        <v>1119</v>
      </c>
      <c r="AJ26" t="s">
        <v>6</v>
      </c>
      <c r="AK26" s="80" t="s">
        <v>1119</v>
      </c>
      <c r="AL26" t="s">
        <v>6</v>
      </c>
      <c r="AM26" s="80" t="s">
        <v>1119</v>
      </c>
      <c r="AN26" t="s">
        <v>6</v>
      </c>
      <c r="AO26" s="80" t="s">
        <v>1119</v>
      </c>
      <c r="AP26" s="80">
        <f t="shared" si="1"/>
        <v>13</v>
      </c>
    </row>
    <row r="27" spans="1:42" ht="15" customHeight="1" x14ac:dyDescent="0.25">
      <c r="A27">
        <f t="shared" si="0"/>
        <v>1</v>
      </c>
      <c r="B27" t="s">
        <v>990</v>
      </c>
      <c r="C27" t="s">
        <v>619</v>
      </c>
      <c r="E27" t="s">
        <v>3693</v>
      </c>
      <c r="F27" t="s">
        <v>1121</v>
      </c>
      <c r="G27" t="s">
        <v>1064</v>
      </c>
      <c r="H27" t="s">
        <v>1879</v>
      </c>
      <c r="J27" t="s">
        <v>54</v>
      </c>
      <c r="K27" t="s">
        <v>10</v>
      </c>
      <c r="L27">
        <v>9</v>
      </c>
      <c r="R27" t="s">
        <v>6</v>
      </c>
      <c r="S27" s="80" t="s">
        <v>2152</v>
      </c>
      <c r="T27" t="s">
        <v>288</v>
      </c>
      <c r="V27" t="s">
        <v>288</v>
      </c>
      <c r="X27" t="s">
        <v>288</v>
      </c>
      <c r="Z27" t="s">
        <v>288</v>
      </c>
      <c r="AB27" t="s">
        <v>288</v>
      </c>
      <c r="AD27" t="s">
        <v>288</v>
      </c>
      <c r="AF27" t="s">
        <v>288</v>
      </c>
      <c r="AH27" t="s">
        <v>288</v>
      </c>
      <c r="AJ27" t="s">
        <v>288</v>
      </c>
      <c r="AL27" t="s">
        <v>288</v>
      </c>
      <c r="AN27" t="s">
        <v>288</v>
      </c>
      <c r="AP27" s="80">
        <f t="shared" si="1"/>
        <v>1</v>
      </c>
    </row>
    <row r="28" spans="1:42" ht="15" customHeight="1" x14ac:dyDescent="0.25">
      <c r="A28">
        <f t="shared" si="0"/>
        <v>1</v>
      </c>
      <c r="B28" t="s">
        <v>990</v>
      </c>
      <c r="C28" t="s">
        <v>624</v>
      </c>
      <c r="E28" t="s">
        <v>3693</v>
      </c>
      <c r="F28" t="s">
        <v>1133</v>
      </c>
      <c r="G28" t="s">
        <v>1064</v>
      </c>
      <c r="H28" t="s">
        <v>1879</v>
      </c>
      <c r="J28" t="s">
        <v>67</v>
      </c>
      <c r="K28" t="s">
        <v>10</v>
      </c>
      <c r="L28">
        <v>40</v>
      </c>
      <c r="R28" t="s">
        <v>288</v>
      </c>
      <c r="T28" t="s">
        <v>288</v>
      </c>
      <c r="V28" t="s">
        <v>288</v>
      </c>
      <c r="X28" t="s">
        <v>288</v>
      </c>
      <c r="Z28" t="s">
        <v>6</v>
      </c>
      <c r="AA28" s="80" t="s">
        <v>2561</v>
      </c>
      <c r="AB28" t="s">
        <v>288</v>
      </c>
      <c r="AD28" t="s">
        <v>288</v>
      </c>
      <c r="AF28" t="s">
        <v>288</v>
      </c>
      <c r="AH28" t="s">
        <v>288</v>
      </c>
      <c r="AJ28" t="s">
        <v>288</v>
      </c>
      <c r="AL28" t="s">
        <v>288</v>
      </c>
      <c r="AN28" t="s">
        <v>288</v>
      </c>
      <c r="AP28" s="80">
        <f t="shared" si="1"/>
        <v>1</v>
      </c>
    </row>
    <row r="29" spans="1:42" ht="15" customHeight="1" x14ac:dyDescent="0.25">
      <c r="A29">
        <f t="shared" si="0"/>
        <v>6</v>
      </c>
      <c r="B29" t="s">
        <v>990</v>
      </c>
      <c r="C29" t="s">
        <v>1011</v>
      </c>
      <c r="E29" t="s">
        <v>589</v>
      </c>
      <c r="F29" t="s">
        <v>1140</v>
      </c>
      <c r="G29" t="s">
        <v>1064</v>
      </c>
      <c r="H29" t="s">
        <v>1879</v>
      </c>
      <c r="J29" t="s">
        <v>73</v>
      </c>
      <c r="K29" t="s">
        <v>10</v>
      </c>
      <c r="L29">
        <v>50</v>
      </c>
      <c r="R29" t="s">
        <v>6</v>
      </c>
      <c r="T29" t="s">
        <v>288</v>
      </c>
      <c r="V29" t="s">
        <v>6</v>
      </c>
      <c r="W29" s="80" t="s">
        <v>2406</v>
      </c>
      <c r="X29" t="s">
        <v>288</v>
      </c>
      <c r="Z29" t="s">
        <v>288</v>
      </c>
      <c r="AB29" t="s">
        <v>288</v>
      </c>
      <c r="AD29" t="s">
        <v>6</v>
      </c>
      <c r="AE29" s="80" t="s">
        <v>2662</v>
      </c>
      <c r="AF29" t="s">
        <v>288</v>
      </c>
      <c r="AH29" t="s">
        <v>6</v>
      </c>
      <c r="AI29" s="80" t="s">
        <v>2760</v>
      </c>
      <c r="AJ29" t="s">
        <v>288</v>
      </c>
      <c r="AL29" t="s">
        <v>6</v>
      </c>
      <c r="AM29" s="80" t="s">
        <v>2157</v>
      </c>
      <c r="AN29" t="s">
        <v>6</v>
      </c>
      <c r="AO29" s="80" t="s">
        <v>2910</v>
      </c>
      <c r="AP29" s="80">
        <f t="shared" si="1"/>
        <v>6</v>
      </c>
    </row>
    <row r="30" spans="1:42" ht="15" customHeight="1" x14ac:dyDescent="0.25">
      <c r="A30">
        <f t="shared" si="0"/>
        <v>2</v>
      </c>
      <c r="B30" t="s">
        <v>990</v>
      </c>
      <c r="C30" t="s">
        <v>1012</v>
      </c>
      <c r="E30" t="s">
        <v>3695</v>
      </c>
      <c r="F30" t="s">
        <v>1141</v>
      </c>
      <c r="G30" t="s">
        <v>1064</v>
      </c>
      <c r="H30" t="s">
        <v>1879</v>
      </c>
      <c r="J30" t="s">
        <v>74</v>
      </c>
      <c r="K30" t="s">
        <v>10</v>
      </c>
      <c r="L30">
        <v>15</v>
      </c>
      <c r="R30" t="s">
        <v>6</v>
      </c>
      <c r="S30" s="80" t="s">
        <v>2156</v>
      </c>
      <c r="T30" t="s">
        <v>288</v>
      </c>
      <c r="V30" t="s">
        <v>288</v>
      </c>
      <c r="X30" t="s">
        <v>6</v>
      </c>
      <c r="Y30" s="80" t="s">
        <v>2156</v>
      </c>
      <c r="Z30" t="s">
        <v>288</v>
      </c>
      <c r="AB30" t="s">
        <v>288</v>
      </c>
      <c r="AD30" t="s">
        <v>288</v>
      </c>
      <c r="AF30" t="s">
        <v>288</v>
      </c>
      <c r="AH30" t="s">
        <v>288</v>
      </c>
      <c r="AJ30" t="s">
        <v>288</v>
      </c>
      <c r="AL30" t="s">
        <v>288</v>
      </c>
      <c r="AN30" t="s">
        <v>288</v>
      </c>
      <c r="AP30" s="80">
        <f t="shared" si="1"/>
        <v>2</v>
      </c>
    </row>
    <row r="31" spans="1:42" ht="15" customHeight="1" x14ac:dyDescent="0.25">
      <c r="A31">
        <f t="shared" si="0"/>
        <v>15</v>
      </c>
      <c r="B31" t="s">
        <v>990</v>
      </c>
      <c r="C31" t="s">
        <v>1013</v>
      </c>
      <c r="E31" t="s">
        <v>588</v>
      </c>
      <c r="F31" t="s">
        <v>1143</v>
      </c>
      <c r="G31" t="s">
        <v>1064</v>
      </c>
      <c r="H31" t="s">
        <v>1879</v>
      </c>
      <c r="J31" t="s">
        <v>75</v>
      </c>
      <c r="K31" t="s">
        <v>10</v>
      </c>
      <c r="L31">
        <v>6</v>
      </c>
      <c r="M31" t="s">
        <v>6</v>
      </c>
      <c r="N31" s="80" t="s">
        <v>1142</v>
      </c>
      <c r="O31" t="s">
        <v>6</v>
      </c>
      <c r="P31" t="s">
        <v>6</v>
      </c>
      <c r="Q31" s="80" t="s">
        <v>1142</v>
      </c>
      <c r="R31" t="s">
        <v>6</v>
      </c>
      <c r="S31" s="80" t="s">
        <v>1142</v>
      </c>
      <c r="T31" t="s">
        <v>6</v>
      </c>
      <c r="U31" s="80" t="s">
        <v>2264</v>
      </c>
      <c r="V31" t="s">
        <v>6</v>
      </c>
      <c r="W31" s="80" t="s">
        <v>1142</v>
      </c>
      <c r="X31" t="s">
        <v>6</v>
      </c>
      <c r="Y31" s="80" t="s">
        <v>1142</v>
      </c>
      <c r="Z31" t="s">
        <v>6</v>
      </c>
      <c r="AA31" s="80" t="s">
        <v>1142</v>
      </c>
      <c r="AB31" t="s">
        <v>6</v>
      </c>
      <c r="AC31" s="80" t="s">
        <v>2264</v>
      </c>
      <c r="AD31" t="s">
        <v>6</v>
      </c>
      <c r="AE31" s="80" t="s">
        <v>1142</v>
      </c>
      <c r="AF31" t="s">
        <v>6</v>
      </c>
      <c r="AG31" s="80" t="s">
        <v>1142</v>
      </c>
      <c r="AH31" t="s">
        <v>6</v>
      </c>
      <c r="AI31" s="80" t="s">
        <v>1142</v>
      </c>
      <c r="AJ31" t="s">
        <v>6</v>
      </c>
      <c r="AK31" s="80" t="s">
        <v>1142</v>
      </c>
      <c r="AL31" t="s">
        <v>6</v>
      </c>
      <c r="AM31" s="80" t="s">
        <v>1142</v>
      </c>
      <c r="AN31" t="s">
        <v>6</v>
      </c>
      <c r="AO31" s="80" t="s">
        <v>1142</v>
      </c>
      <c r="AP31" s="80">
        <f t="shared" si="1"/>
        <v>15</v>
      </c>
    </row>
    <row r="32" spans="1:42" ht="15" customHeight="1" x14ac:dyDescent="0.25">
      <c r="A32">
        <f t="shared" si="0"/>
        <v>14</v>
      </c>
      <c r="B32" t="s">
        <v>990</v>
      </c>
      <c r="C32" t="s">
        <v>1957</v>
      </c>
      <c r="E32" t="s">
        <v>589</v>
      </c>
      <c r="F32" t="s">
        <v>1145</v>
      </c>
      <c r="G32" t="s">
        <v>1064</v>
      </c>
      <c r="H32" t="s">
        <v>1879</v>
      </c>
      <c r="J32" t="s">
        <v>76</v>
      </c>
      <c r="K32" t="s">
        <v>10</v>
      </c>
      <c r="L32">
        <v>50</v>
      </c>
      <c r="M32" t="s">
        <v>6</v>
      </c>
      <c r="N32" s="80" t="s">
        <v>1144</v>
      </c>
      <c r="O32" t="s">
        <v>6</v>
      </c>
      <c r="R32" t="s">
        <v>6</v>
      </c>
      <c r="S32" s="80" t="s">
        <v>2157</v>
      </c>
      <c r="T32" t="s">
        <v>6</v>
      </c>
      <c r="U32" s="80" t="s">
        <v>1144</v>
      </c>
      <c r="V32" t="s">
        <v>6</v>
      </c>
      <c r="W32" s="80" t="s">
        <v>1144</v>
      </c>
      <c r="X32" t="s">
        <v>6</v>
      </c>
      <c r="Y32" s="80" t="s">
        <v>1144</v>
      </c>
      <c r="Z32" t="s">
        <v>6</v>
      </c>
      <c r="AA32" s="80" t="s">
        <v>1144</v>
      </c>
      <c r="AB32" t="s">
        <v>6</v>
      </c>
      <c r="AC32" s="80" t="s">
        <v>1144</v>
      </c>
      <c r="AD32" t="s">
        <v>6</v>
      </c>
      <c r="AE32" s="80" t="s">
        <v>1144</v>
      </c>
      <c r="AF32" t="s">
        <v>6</v>
      </c>
      <c r="AG32" s="80" t="s">
        <v>1144</v>
      </c>
      <c r="AH32" t="s">
        <v>6</v>
      </c>
      <c r="AI32" s="80" t="s">
        <v>1144</v>
      </c>
      <c r="AJ32" t="s">
        <v>6</v>
      </c>
      <c r="AL32" t="s">
        <v>6</v>
      </c>
      <c r="AM32" s="80" t="s">
        <v>1144</v>
      </c>
      <c r="AN32" t="s">
        <v>6</v>
      </c>
      <c r="AO32" s="80" t="s">
        <v>1144</v>
      </c>
      <c r="AP32" s="80">
        <f t="shared" si="1"/>
        <v>14</v>
      </c>
    </row>
    <row r="33" spans="1:42" ht="15" customHeight="1" x14ac:dyDescent="0.25">
      <c r="A33">
        <f t="shared" si="0"/>
        <v>2</v>
      </c>
      <c r="B33" t="s">
        <v>990</v>
      </c>
      <c r="C33" t="s">
        <v>22</v>
      </c>
      <c r="E33" t="s">
        <v>3693</v>
      </c>
      <c r="F33" t="s">
        <v>1066</v>
      </c>
      <c r="G33" t="s">
        <v>596</v>
      </c>
      <c r="H33" t="s">
        <v>1879</v>
      </c>
      <c r="J33" t="s">
        <v>22</v>
      </c>
      <c r="K33" t="s">
        <v>10</v>
      </c>
      <c r="L33">
        <v>30</v>
      </c>
      <c r="M33" t="s">
        <v>6</v>
      </c>
      <c r="N33" s="80" t="s">
        <v>1065</v>
      </c>
      <c r="R33" t="s">
        <v>288</v>
      </c>
      <c r="T33" t="s">
        <v>288</v>
      </c>
      <c r="V33" t="s">
        <v>6</v>
      </c>
      <c r="W33" s="80" t="s">
        <v>2397</v>
      </c>
      <c r="X33" t="s">
        <v>288</v>
      </c>
      <c r="Z33" t="s">
        <v>288</v>
      </c>
      <c r="AB33" t="s">
        <v>288</v>
      </c>
      <c r="AD33" t="s">
        <v>288</v>
      </c>
      <c r="AF33" t="s">
        <v>288</v>
      </c>
      <c r="AH33" t="s">
        <v>288</v>
      </c>
      <c r="AJ33" t="s">
        <v>288</v>
      </c>
      <c r="AL33" t="s">
        <v>288</v>
      </c>
      <c r="AN33" t="s">
        <v>288</v>
      </c>
      <c r="AP33" s="80">
        <f t="shared" si="1"/>
        <v>2</v>
      </c>
    </row>
    <row r="34" spans="1:42" ht="15" customHeight="1" x14ac:dyDescent="0.25">
      <c r="A34">
        <f t="shared" si="0"/>
        <v>2</v>
      </c>
      <c r="B34" t="s">
        <v>990</v>
      </c>
      <c r="C34" t="s">
        <v>969</v>
      </c>
      <c r="E34" t="s">
        <v>589</v>
      </c>
      <c r="F34" t="s">
        <v>1140</v>
      </c>
      <c r="G34" t="s">
        <v>1064</v>
      </c>
      <c r="H34" t="s">
        <v>1879</v>
      </c>
      <c r="J34" t="s">
        <v>80</v>
      </c>
      <c r="K34" t="s">
        <v>10</v>
      </c>
      <c r="L34">
        <v>50</v>
      </c>
      <c r="M34" t="s">
        <v>6</v>
      </c>
      <c r="N34" s="80" t="s">
        <v>3111</v>
      </c>
      <c r="R34" t="s">
        <v>288</v>
      </c>
      <c r="T34" t="s">
        <v>288</v>
      </c>
      <c r="V34" t="s">
        <v>6</v>
      </c>
      <c r="W34" s="80" t="s">
        <v>2407</v>
      </c>
      <c r="X34" t="s">
        <v>288</v>
      </c>
      <c r="Z34" t="s">
        <v>288</v>
      </c>
      <c r="AB34" t="s">
        <v>288</v>
      </c>
      <c r="AD34" t="s">
        <v>288</v>
      </c>
      <c r="AF34" t="s">
        <v>288</v>
      </c>
      <c r="AH34" t="s">
        <v>288</v>
      </c>
      <c r="AJ34" t="s">
        <v>288</v>
      </c>
      <c r="AL34" t="s">
        <v>288</v>
      </c>
      <c r="AN34" t="s">
        <v>288</v>
      </c>
      <c r="AP34" s="80">
        <f t="shared" si="1"/>
        <v>2</v>
      </c>
    </row>
    <row r="35" spans="1:42" ht="15" customHeight="1" x14ac:dyDescent="0.25">
      <c r="A35">
        <f t="shared" si="0"/>
        <v>15</v>
      </c>
      <c r="B35" t="s">
        <v>990</v>
      </c>
      <c r="C35" t="s">
        <v>21</v>
      </c>
      <c r="E35" t="s">
        <v>3693</v>
      </c>
      <c r="F35" t="s">
        <v>1063</v>
      </c>
      <c r="G35" t="s">
        <v>1064</v>
      </c>
      <c r="H35" t="s">
        <v>1879</v>
      </c>
      <c r="J35" t="s">
        <v>21</v>
      </c>
      <c r="K35" t="s">
        <v>10</v>
      </c>
      <c r="L35">
        <v>9</v>
      </c>
      <c r="M35" t="s">
        <v>6</v>
      </c>
      <c r="N35" s="80" t="s">
        <v>1062</v>
      </c>
      <c r="O35" t="s">
        <v>6</v>
      </c>
      <c r="P35" t="s">
        <v>6</v>
      </c>
      <c r="Q35" s="80" t="s">
        <v>1062</v>
      </c>
      <c r="R35" t="s">
        <v>6</v>
      </c>
      <c r="S35" s="80" t="s">
        <v>1062</v>
      </c>
      <c r="T35" t="s">
        <v>6</v>
      </c>
      <c r="U35" s="80" t="s">
        <v>1062</v>
      </c>
      <c r="V35" t="s">
        <v>6</v>
      </c>
      <c r="W35" s="80" t="s">
        <v>2396</v>
      </c>
      <c r="X35" t="s">
        <v>6</v>
      </c>
      <c r="Y35" s="80" t="s">
        <v>1062</v>
      </c>
      <c r="Z35" t="s">
        <v>6</v>
      </c>
      <c r="AA35" s="80" t="s">
        <v>2396</v>
      </c>
      <c r="AB35" t="s">
        <v>6</v>
      </c>
      <c r="AC35" s="80" t="s">
        <v>1062</v>
      </c>
      <c r="AD35" t="s">
        <v>6</v>
      </c>
      <c r="AE35" s="80" t="s">
        <v>1062</v>
      </c>
      <c r="AF35" t="s">
        <v>6</v>
      </c>
      <c r="AG35" s="80" t="s">
        <v>1062</v>
      </c>
      <c r="AH35" t="s">
        <v>6</v>
      </c>
      <c r="AI35" s="80" t="s">
        <v>1062</v>
      </c>
      <c r="AJ35" t="s">
        <v>6</v>
      </c>
      <c r="AK35" s="80" t="s">
        <v>1062</v>
      </c>
      <c r="AL35" t="s">
        <v>6</v>
      </c>
      <c r="AM35" s="80" t="s">
        <v>1062</v>
      </c>
      <c r="AN35" t="s">
        <v>6</v>
      </c>
      <c r="AO35" s="80" t="s">
        <v>2396</v>
      </c>
      <c r="AP35" s="80">
        <f t="shared" si="1"/>
        <v>15</v>
      </c>
    </row>
    <row r="36" spans="1:42" ht="15" customHeight="1" x14ac:dyDescent="0.25">
      <c r="A36">
        <f t="shared" si="0"/>
        <v>0</v>
      </c>
      <c r="B36" t="s">
        <v>990</v>
      </c>
      <c r="C36" t="s">
        <v>1008</v>
      </c>
      <c r="E36" t="s">
        <v>3693</v>
      </c>
      <c r="F36" t="s">
        <v>1104</v>
      </c>
      <c r="G36" t="s">
        <v>1064</v>
      </c>
      <c r="H36" t="s">
        <v>1879</v>
      </c>
      <c r="J36" t="s">
        <v>42</v>
      </c>
      <c r="K36" t="s">
        <v>10</v>
      </c>
      <c r="L36">
        <v>25</v>
      </c>
      <c r="R36" t="s">
        <v>288</v>
      </c>
      <c r="T36" t="s">
        <v>288</v>
      </c>
      <c r="V36" t="s">
        <v>288</v>
      </c>
      <c r="X36" t="s">
        <v>288</v>
      </c>
      <c r="Z36" t="s">
        <v>288</v>
      </c>
      <c r="AB36" t="s">
        <v>288</v>
      </c>
      <c r="AD36" t="s">
        <v>288</v>
      </c>
      <c r="AF36" t="s">
        <v>288</v>
      </c>
      <c r="AH36" t="s">
        <v>288</v>
      </c>
      <c r="AJ36" t="s">
        <v>288</v>
      </c>
      <c r="AL36" t="s">
        <v>288</v>
      </c>
      <c r="AN36" t="s">
        <v>288</v>
      </c>
      <c r="AP36" s="80">
        <f t="shared" si="1"/>
        <v>0</v>
      </c>
    </row>
    <row r="37" spans="1:42" ht="15" customHeight="1" x14ac:dyDescent="0.25">
      <c r="A37">
        <f t="shared" si="0"/>
        <v>1</v>
      </c>
      <c r="B37" t="s">
        <v>3696</v>
      </c>
      <c r="C37" t="s">
        <v>642</v>
      </c>
      <c r="E37" t="s">
        <v>3695</v>
      </c>
      <c r="F37" t="s">
        <v>1188</v>
      </c>
      <c r="G37" t="s">
        <v>1064</v>
      </c>
      <c r="H37" t="s">
        <v>974</v>
      </c>
      <c r="J37" t="s">
        <v>111</v>
      </c>
      <c r="K37" t="s">
        <v>10</v>
      </c>
      <c r="L37">
        <v>20</v>
      </c>
      <c r="R37" t="s">
        <v>288</v>
      </c>
      <c r="T37" t="s">
        <v>6</v>
      </c>
      <c r="V37" t="s">
        <v>288</v>
      </c>
      <c r="X37" t="s">
        <v>288</v>
      </c>
      <c r="Z37" t="s">
        <v>288</v>
      </c>
      <c r="AB37" t="s">
        <v>288</v>
      </c>
      <c r="AD37" t="s">
        <v>288</v>
      </c>
      <c r="AF37" t="s">
        <v>288</v>
      </c>
      <c r="AH37" t="s">
        <v>288</v>
      </c>
      <c r="AJ37" t="s">
        <v>288</v>
      </c>
      <c r="AL37" t="s">
        <v>288</v>
      </c>
      <c r="AN37" t="s">
        <v>288</v>
      </c>
      <c r="AP37" s="80">
        <f t="shared" si="1"/>
        <v>1</v>
      </c>
    </row>
    <row r="38" spans="1:42" ht="15" customHeight="1" x14ac:dyDescent="0.25">
      <c r="A38">
        <f t="shared" si="0"/>
        <v>7</v>
      </c>
      <c r="B38" t="s">
        <v>3696</v>
      </c>
      <c r="C38" t="s">
        <v>974</v>
      </c>
      <c r="E38" t="s">
        <v>589</v>
      </c>
      <c r="F38" t="s">
        <v>1189</v>
      </c>
      <c r="G38" t="s">
        <v>1064</v>
      </c>
      <c r="H38" t="s">
        <v>974</v>
      </c>
      <c r="J38" t="s">
        <v>112</v>
      </c>
      <c r="K38" t="s">
        <v>10</v>
      </c>
      <c r="L38">
        <v>50</v>
      </c>
      <c r="M38" t="s">
        <v>6</v>
      </c>
      <c r="N38" s="80" t="s">
        <v>3110</v>
      </c>
      <c r="R38" t="s">
        <v>6</v>
      </c>
      <c r="S38" s="80" t="s">
        <v>2162</v>
      </c>
      <c r="T38" t="s">
        <v>6</v>
      </c>
      <c r="U38" s="80" t="s">
        <v>2268</v>
      </c>
      <c r="V38" t="s">
        <v>6</v>
      </c>
      <c r="W38" s="80" t="s">
        <v>2162</v>
      </c>
      <c r="X38" t="s">
        <v>6</v>
      </c>
      <c r="Y38" s="80" t="s">
        <v>2507</v>
      </c>
      <c r="Z38" t="s">
        <v>288</v>
      </c>
      <c r="AB38" t="s">
        <v>288</v>
      </c>
      <c r="AD38" t="s">
        <v>288</v>
      </c>
      <c r="AF38" t="s">
        <v>288</v>
      </c>
      <c r="AH38" t="s">
        <v>288</v>
      </c>
      <c r="AJ38" t="s">
        <v>288</v>
      </c>
      <c r="AL38" t="s">
        <v>6</v>
      </c>
      <c r="AM38" s="80" t="s">
        <v>2862</v>
      </c>
      <c r="AN38" t="s">
        <v>6</v>
      </c>
      <c r="AO38" s="80" t="s">
        <v>2914</v>
      </c>
      <c r="AP38" s="80">
        <f t="shared" si="1"/>
        <v>7</v>
      </c>
    </row>
    <row r="39" spans="1:42" ht="15" customHeight="1" x14ac:dyDescent="0.25">
      <c r="A39">
        <f t="shared" si="0"/>
        <v>12</v>
      </c>
      <c r="B39" t="s">
        <v>990</v>
      </c>
      <c r="C39" t="s">
        <v>1016</v>
      </c>
      <c r="E39" t="s">
        <v>3695</v>
      </c>
      <c r="F39" t="s">
        <v>1172</v>
      </c>
      <c r="G39" t="s">
        <v>1064</v>
      </c>
      <c r="H39" t="s">
        <v>88</v>
      </c>
      <c r="J39" t="s">
        <v>98</v>
      </c>
      <c r="K39" t="s">
        <v>10</v>
      </c>
      <c r="L39">
        <v>25</v>
      </c>
      <c r="M39" t="s">
        <v>6</v>
      </c>
      <c r="P39" t="s">
        <v>6</v>
      </c>
      <c r="R39" t="s">
        <v>6</v>
      </c>
      <c r="S39" s="80" t="s">
        <v>2158</v>
      </c>
      <c r="T39" t="s">
        <v>6</v>
      </c>
      <c r="V39" t="s">
        <v>6</v>
      </c>
      <c r="X39" t="s">
        <v>6</v>
      </c>
      <c r="Z39" t="s">
        <v>6</v>
      </c>
      <c r="AB39" t="s">
        <v>288</v>
      </c>
      <c r="AD39" t="s">
        <v>6</v>
      </c>
      <c r="AF39" t="s">
        <v>288</v>
      </c>
      <c r="AH39" t="s">
        <v>6</v>
      </c>
      <c r="AJ39" t="s">
        <v>6</v>
      </c>
      <c r="AL39" t="s">
        <v>6</v>
      </c>
      <c r="AN39" t="s">
        <v>6</v>
      </c>
      <c r="AP39" s="80">
        <f t="shared" si="1"/>
        <v>12</v>
      </c>
    </row>
    <row r="40" spans="1:42" ht="15" customHeight="1" x14ac:dyDescent="0.25">
      <c r="A40">
        <f t="shared" si="0"/>
        <v>12</v>
      </c>
      <c r="B40" t="s">
        <v>990</v>
      </c>
      <c r="C40" t="s">
        <v>88</v>
      </c>
      <c r="E40" t="s">
        <v>3693</v>
      </c>
      <c r="F40" t="s">
        <v>1157</v>
      </c>
      <c r="G40" t="s">
        <v>1064</v>
      </c>
      <c r="H40" t="s">
        <v>88</v>
      </c>
      <c r="J40" t="s">
        <v>88</v>
      </c>
      <c r="K40" t="s">
        <v>10</v>
      </c>
      <c r="L40">
        <v>100</v>
      </c>
      <c r="M40" t="s">
        <v>6</v>
      </c>
      <c r="N40" s="80" t="s">
        <v>3114</v>
      </c>
      <c r="P40" t="s">
        <v>6</v>
      </c>
      <c r="Q40" s="80" t="s">
        <v>1156</v>
      </c>
      <c r="R40" t="s">
        <v>6</v>
      </c>
      <c r="S40" s="80" t="s">
        <v>1540</v>
      </c>
      <c r="T40" t="s">
        <v>6</v>
      </c>
      <c r="U40" s="80" t="s">
        <v>1540</v>
      </c>
      <c r="V40" t="s">
        <v>6</v>
      </c>
      <c r="W40" s="80" t="s">
        <v>1540</v>
      </c>
      <c r="X40" t="s">
        <v>6</v>
      </c>
      <c r="Y40" s="80" t="s">
        <v>1156</v>
      </c>
      <c r="Z40" t="s">
        <v>6</v>
      </c>
      <c r="AA40" s="80" t="s">
        <v>2562</v>
      </c>
      <c r="AB40" t="s">
        <v>288</v>
      </c>
      <c r="AD40" t="s">
        <v>6</v>
      </c>
      <c r="AE40" s="80" t="s">
        <v>1156</v>
      </c>
      <c r="AF40" t="s">
        <v>288</v>
      </c>
      <c r="AH40" t="s">
        <v>6</v>
      </c>
      <c r="AI40" s="80" t="s">
        <v>2761</v>
      </c>
      <c r="AJ40" t="s">
        <v>6</v>
      </c>
      <c r="AK40" s="80" t="s">
        <v>1540</v>
      </c>
      <c r="AL40" t="s">
        <v>6</v>
      </c>
      <c r="AM40" s="80" t="s">
        <v>1156</v>
      </c>
      <c r="AN40" t="s">
        <v>6</v>
      </c>
      <c r="AO40" s="80" t="s">
        <v>1156</v>
      </c>
      <c r="AP40" s="80">
        <f t="shared" si="1"/>
        <v>12</v>
      </c>
    </row>
    <row r="41" spans="1:42" ht="15" customHeight="1" x14ac:dyDescent="0.25">
      <c r="A41">
        <f t="shared" si="0"/>
        <v>11</v>
      </c>
      <c r="B41" t="s">
        <v>990</v>
      </c>
      <c r="C41" t="s">
        <v>89</v>
      </c>
      <c r="E41" t="s">
        <v>3693</v>
      </c>
      <c r="F41" t="s">
        <v>1158</v>
      </c>
      <c r="G41" t="s">
        <v>1064</v>
      </c>
      <c r="H41" t="s">
        <v>88</v>
      </c>
      <c r="J41" t="s">
        <v>89</v>
      </c>
      <c r="K41" t="s">
        <v>10</v>
      </c>
      <c r="L41">
        <v>100</v>
      </c>
      <c r="M41" t="s">
        <v>6</v>
      </c>
      <c r="N41" s="80" t="s">
        <v>3113</v>
      </c>
      <c r="R41" t="s">
        <v>6</v>
      </c>
      <c r="T41" t="s">
        <v>6</v>
      </c>
      <c r="U41" s="80" t="s">
        <v>2265</v>
      </c>
      <c r="V41" t="s">
        <v>6</v>
      </c>
      <c r="X41" t="s">
        <v>6</v>
      </c>
      <c r="Z41" t="s">
        <v>6</v>
      </c>
      <c r="AA41" s="80" t="s">
        <v>2563</v>
      </c>
      <c r="AB41" t="s">
        <v>288</v>
      </c>
      <c r="AD41" t="s">
        <v>6</v>
      </c>
      <c r="AF41" t="s">
        <v>288</v>
      </c>
      <c r="AH41" t="s">
        <v>6</v>
      </c>
      <c r="AI41" s="80" t="s">
        <v>2563</v>
      </c>
      <c r="AJ41" t="s">
        <v>6</v>
      </c>
      <c r="AK41" s="80" t="s">
        <v>2265</v>
      </c>
      <c r="AL41" t="s">
        <v>6</v>
      </c>
      <c r="AN41" t="s">
        <v>6</v>
      </c>
      <c r="AO41" s="80" t="s">
        <v>2563</v>
      </c>
      <c r="AP41" s="80">
        <f t="shared" si="1"/>
        <v>11</v>
      </c>
    </row>
    <row r="42" spans="1:42" ht="15" customHeight="1" x14ac:dyDescent="0.25">
      <c r="A42">
        <f t="shared" si="0"/>
        <v>12</v>
      </c>
      <c r="B42" t="s">
        <v>990</v>
      </c>
      <c r="C42" t="s">
        <v>90</v>
      </c>
      <c r="E42" t="s">
        <v>3693</v>
      </c>
      <c r="F42" t="s">
        <v>1160</v>
      </c>
      <c r="G42" t="s">
        <v>1064</v>
      </c>
      <c r="H42" t="s">
        <v>88</v>
      </c>
      <c r="J42" t="s">
        <v>90</v>
      </c>
      <c r="K42" t="s">
        <v>10</v>
      </c>
      <c r="L42">
        <v>50</v>
      </c>
      <c r="M42" t="s">
        <v>6</v>
      </c>
      <c r="N42" s="80" t="s">
        <v>1159</v>
      </c>
      <c r="P42" t="s">
        <v>6</v>
      </c>
      <c r="Q42" s="80" t="s">
        <v>1159</v>
      </c>
      <c r="R42" t="s">
        <v>6</v>
      </c>
      <c r="S42" s="80" t="s">
        <v>1159</v>
      </c>
      <c r="T42" t="s">
        <v>6</v>
      </c>
      <c r="U42" s="80" t="s">
        <v>1159</v>
      </c>
      <c r="V42" t="s">
        <v>6</v>
      </c>
      <c r="W42" s="80" t="s">
        <v>1159</v>
      </c>
      <c r="X42" t="s">
        <v>6</v>
      </c>
      <c r="Y42" s="80" t="s">
        <v>1159</v>
      </c>
      <c r="Z42" t="s">
        <v>6</v>
      </c>
      <c r="AA42" s="80" t="s">
        <v>1159</v>
      </c>
      <c r="AB42" t="s">
        <v>288</v>
      </c>
      <c r="AD42" t="s">
        <v>6</v>
      </c>
      <c r="AE42" s="80" t="s">
        <v>1159</v>
      </c>
      <c r="AF42" t="s">
        <v>288</v>
      </c>
      <c r="AH42" t="s">
        <v>6</v>
      </c>
      <c r="AI42" s="80" t="s">
        <v>1159</v>
      </c>
      <c r="AJ42" t="s">
        <v>6</v>
      </c>
      <c r="AK42" s="80" t="s">
        <v>1159</v>
      </c>
      <c r="AL42" t="s">
        <v>6</v>
      </c>
      <c r="AM42" s="80" t="s">
        <v>1159</v>
      </c>
      <c r="AN42" t="s">
        <v>6</v>
      </c>
      <c r="AO42" s="80" t="s">
        <v>1159</v>
      </c>
      <c r="AP42" s="80">
        <f t="shared" si="1"/>
        <v>12</v>
      </c>
    </row>
    <row r="43" spans="1:42" ht="15" customHeight="1" x14ac:dyDescent="0.25">
      <c r="A43">
        <f t="shared" si="0"/>
        <v>12</v>
      </c>
      <c r="B43" t="s">
        <v>990</v>
      </c>
      <c r="C43" t="s">
        <v>16</v>
      </c>
      <c r="E43" t="s">
        <v>589</v>
      </c>
      <c r="F43" t="s">
        <v>1162</v>
      </c>
      <c r="G43" t="s">
        <v>1064</v>
      </c>
      <c r="H43" t="s">
        <v>88</v>
      </c>
      <c r="J43" t="s">
        <v>16</v>
      </c>
      <c r="K43" t="s">
        <v>15</v>
      </c>
      <c r="L43">
        <v>2</v>
      </c>
      <c r="M43" t="s">
        <v>6</v>
      </c>
      <c r="N43" s="80" t="s">
        <v>1161</v>
      </c>
      <c r="P43" t="s">
        <v>6</v>
      </c>
      <c r="Q43" s="80" t="s">
        <v>1161</v>
      </c>
      <c r="R43" t="s">
        <v>6</v>
      </c>
      <c r="S43" s="80" t="s">
        <v>1161</v>
      </c>
      <c r="T43" t="s">
        <v>6</v>
      </c>
      <c r="U43" s="80" t="s">
        <v>1161</v>
      </c>
      <c r="V43" t="s">
        <v>6</v>
      </c>
      <c r="W43" s="80" t="s">
        <v>1161</v>
      </c>
      <c r="X43" t="s">
        <v>6</v>
      </c>
      <c r="Y43" s="80" t="s">
        <v>1161</v>
      </c>
      <c r="Z43" t="s">
        <v>6</v>
      </c>
      <c r="AA43" s="80" t="s">
        <v>1161</v>
      </c>
      <c r="AB43" t="s">
        <v>288</v>
      </c>
      <c r="AD43" t="s">
        <v>6</v>
      </c>
      <c r="AE43" s="80" t="s">
        <v>1161</v>
      </c>
      <c r="AF43" t="s">
        <v>288</v>
      </c>
      <c r="AH43" t="s">
        <v>6</v>
      </c>
      <c r="AI43" s="80" t="s">
        <v>1161</v>
      </c>
      <c r="AJ43" t="s">
        <v>6</v>
      </c>
      <c r="AK43" s="80" t="s">
        <v>1161</v>
      </c>
      <c r="AL43" t="s">
        <v>6</v>
      </c>
      <c r="AM43" s="80" t="s">
        <v>1161</v>
      </c>
      <c r="AN43" t="s">
        <v>6</v>
      </c>
      <c r="AO43" s="80" t="s">
        <v>1161</v>
      </c>
      <c r="AP43" s="80">
        <f t="shared" si="1"/>
        <v>12</v>
      </c>
    </row>
    <row r="44" spans="1:42" ht="15" customHeight="1" x14ac:dyDescent="0.25">
      <c r="A44">
        <f t="shared" si="0"/>
        <v>12</v>
      </c>
      <c r="B44" t="s">
        <v>990</v>
      </c>
      <c r="C44" t="s">
        <v>631</v>
      </c>
      <c r="E44" t="s">
        <v>3693</v>
      </c>
      <c r="F44" t="s">
        <v>1164</v>
      </c>
      <c r="G44" t="s">
        <v>1064</v>
      </c>
      <c r="H44" t="s">
        <v>88</v>
      </c>
      <c r="J44" t="s">
        <v>91</v>
      </c>
      <c r="K44" t="s">
        <v>10</v>
      </c>
      <c r="L44">
        <v>11</v>
      </c>
      <c r="M44" t="s">
        <v>6</v>
      </c>
      <c r="N44" s="80" t="s">
        <v>1163</v>
      </c>
      <c r="P44" t="s">
        <v>6</v>
      </c>
      <c r="Q44" s="80" t="s">
        <v>1163</v>
      </c>
      <c r="R44" t="s">
        <v>6</v>
      </c>
      <c r="S44" s="80" t="s">
        <v>2159</v>
      </c>
      <c r="T44" t="s">
        <v>6</v>
      </c>
      <c r="U44" s="80" t="s">
        <v>2159</v>
      </c>
      <c r="V44" t="s">
        <v>6</v>
      </c>
      <c r="W44" s="80" t="s">
        <v>1163</v>
      </c>
      <c r="X44" t="s">
        <v>6</v>
      </c>
      <c r="Y44" s="80" t="s">
        <v>1163</v>
      </c>
      <c r="Z44" t="s">
        <v>6</v>
      </c>
      <c r="AA44" s="80" t="s">
        <v>2432</v>
      </c>
      <c r="AB44" t="s">
        <v>288</v>
      </c>
      <c r="AD44" t="s">
        <v>6</v>
      </c>
      <c r="AE44" s="80" t="s">
        <v>1163</v>
      </c>
      <c r="AF44" t="s">
        <v>288</v>
      </c>
      <c r="AH44" t="s">
        <v>6</v>
      </c>
      <c r="AI44" s="80" t="s">
        <v>2159</v>
      </c>
      <c r="AJ44" t="s">
        <v>6</v>
      </c>
      <c r="AK44" s="80" t="s">
        <v>1238</v>
      </c>
      <c r="AL44" t="s">
        <v>6</v>
      </c>
      <c r="AM44" s="80" t="s">
        <v>1163</v>
      </c>
      <c r="AN44" t="s">
        <v>6</v>
      </c>
      <c r="AO44" s="80" t="s">
        <v>1163</v>
      </c>
      <c r="AP44" s="80">
        <f t="shared" si="1"/>
        <v>12</v>
      </c>
    </row>
    <row r="45" spans="1:42" ht="15" customHeight="1" x14ac:dyDescent="0.25">
      <c r="A45">
        <f t="shared" si="0"/>
        <v>0</v>
      </c>
      <c r="B45" t="s">
        <v>990</v>
      </c>
      <c r="C45" t="s">
        <v>1965</v>
      </c>
      <c r="E45" t="s">
        <v>3693</v>
      </c>
      <c r="F45" t="s">
        <v>1165</v>
      </c>
      <c r="G45" t="s">
        <v>1064</v>
      </c>
      <c r="H45" t="s">
        <v>88</v>
      </c>
      <c r="J45" t="s">
        <v>92</v>
      </c>
      <c r="K45" t="s">
        <v>87</v>
      </c>
      <c r="L45" t="s">
        <v>7</v>
      </c>
      <c r="R45" t="s">
        <v>288</v>
      </c>
      <c r="T45" t="s">
        <v>288</v>
      </c>
      <c r="V45" t="s">
        <v>288</v>
      </c>
      <c r="X45" t="s">
        <v>288</v>
      </c>
      <c r="Z45" t="s">
        <v>288</v>
      </c>
      <c r="AB45" t="s">
        <v>288</v>
      </c>
      <c r="AD45" t="s">
        <v>288</v>
      </c>
      <c r="AF45" t="s">
        <v>288</v>
      </c>
      <c r="AH45" t="s">
        <v>288</v>
      </c>
      <c r="AJ45" t="s">
        <v>288</v>
      </c>
      <c r="AL45" t="s">
        <v>288</v>
      </c>
      <c r="AN45" t="s">
        <v>288</v>
      </c>
      <c r="AP45" s="80">
        <f t="shared" si="1"/>
        <v>0</v>
      </c>
    </row>
    <row r="46" spans="1:42" ht="15" customHeight="1" x14ac:dyDescent="0.25">
      <c r="A46">
        <f t="shared" si="0"/>
        <v>3</v>
      </c>
      <c r="B46" t="s">
        <v>990</v>
      </c>
      <c r="C46" t="s">
        <v>93</v>
      </c>
      <c r="E46" t="s">
        <v>3693</v>
      </c>
      <c r="F46" t="s">
        <v>1166</v>
      </c>
      <c r="G46" t="s">
        <v>1064</v>
      </c>
      <c r="H46" t="s">
        <v>88</v>
      </c>
      <c r="J46" t="s">
        <v>93</v>
      </c>
      <c r="K46" t="s">
        <v>10</v>
      </c>
      <c r="L46">
        <v>50</v>
      </c>
      <c r="R46" t="s">
        <v>288</v>
      </c>
      <c r="T46" t="s">
        <v>6</v>
      </c>
      <c r="U46" s="80" t="s">
        <v>1237</v>
      </c>
      <c r="V46" t="s">
        <v>288</v>
      </c>
      <c r="X46" t="s">
        <v>6</v>
      </c>
      <c r="Y46" s="80" t="s">
        <v>1237</v>
      </c>
      <c r="Z46" t="s">
        <v>288</v>
      </c>
      <c r="AB46" t="s">
        <v>288</v>
      </c>
      <c r="AD46" t="s">
        <v>288</v>
      </c>
      <c r="AF46" t="s">
        <v>288</v>
      </c>
      <c r="AH46" t="s">
        <v>288</v>
      </c>
      <c r="AJ46" t="s">
        <v>6</v>
      </c>
      <c r="AK46" s="80" t="s">
        <v>1237</v>
      </c>
      <c r="AL46" t="s">
        <v>288</v>
      </c>
      <c r="AN46" t="s">
        <v>288</v>
      </c>
      <c r="AP46" s="80">
        <f t="shared" si="1"/>
        <v>3</v>
      </c>
    </row>
    <row r="47" spans="1:42" ht="15" customHeight="1" x14ac:dyDescent="0.25">
      <c r="A47">
        <f t="shared" si="0"/>
        <v>0</v>
      </c>
      <c r="B47" t="s">
        <v>990</v>
      </c>
      <c r="C47" t="s">
        <v>96</v>
      </c>
      <c r="E47" t="s">
        <v>3693</v>
      </c>
      <c r="F47" t="s">
        <v>1170</v>
      </c>
      <c r="G47" t="s">
        <v>1064</v>
      </c>
      <c r="H47" t="s">
        <v>88</v>
      </c>
      <c r="J47" t="s">
        <v>96</v>
      </c>
      <c r="K47" t="s">
        <v>10</v>
      </c>
      <c r="L47">
        <v>50</v>
      </c>
      <c r="R47" t="s">
        <v>288</v>
      </c>
      <c r="T47" t="s">
        <v>288</v>
      </c>
      <c r="V47" t="s">
        <v>288</v>
      </c>
      <c r="X47" t="s">
        <v>288</v>
      </c>
      <c r="Z47" t="s">
        <v>288</v>
      </c>
      <c r="AB47" t="s">
        <v>288</v>
      </c>
      <c r="AD47" t="s">
        <v>288</v>
      </c>
      <c r="AF47" t="s">
        <v>288</v>
      </c>
      <c r="AH47" t="s">
        <v>288</v>
      </c>
      <c r="AJ47" t="s">
        <v>288</v>
      </c>
      <c r="AL47" t="s">
        <v>288</v>
      </c>
      <c r="AN47" t="s">
        <v>288</v>
      </c>
      <c r="AP47" s="80">
        <f t="shared" si="1"/>
        <v>0</v>
      </c>
    </row>
    <row r="48" spans="1:42" ht="15" customHeight="1" x14ac:dyDescent="0.25">
      <c r="A48">
        <f t="shared" si="0"/>
        <v>3</v>
      </c>
      <c r="B48" t="s">
        <v>990</v>
      </c>
      <c r="C48" t="s">
        <v>635</v>
      </c>
      <c r="E48" t="s">
        <v>589</v>
      </c>
      <c r="F48" t="s">
        <v>1140</v>
      </c>
      <c r="G48" t="s">
        <v>1064</v>
      </c>
      <c r="H48" t="s">
        <v>88</v>
      </c>
      <c r="J48" t="s">
        <v>99</v>
      </c>
      <c r="K48" t="s">
        <v>10</v>
      </c>
      <c r="L48">
        <v>50</v>
      </c>
      <c r="R48" t="s">
        <v>288</v>
      </c>
      <c r="T48" t="s">
        <v>6</v>
      </c>
      <c r="U48" s="80" t="s">
        <v>1272</v>
      </c>
      <c r="V48" t="s">
        <v>288</v>
      </c>
      <c r="X48" t="s">
        <v>6</v>
      </c>
      <c r="Y48" s="80" t="s">
        <v>1272</v>
      </c>
      <c r="Z48" t="s">
        <v>288</v>
      </c>
      <c r="AB48" t="s">
        <v>288</v>
      </c>
      <c r="AD48" t="s">
        <v>288</v>
      </c>
      <c r="AF48" t="s">
        <v>288</v>
      </c>
      <c r="AH48" t="s">
        <v>288</v>
      </c>
      <c r="AJ48" t="s">
        <v>6</v>
      </c>
      <c r="AK48" s="80" t="s">
        <v>1272</v>
      </c>
      <c r="AL48" t="s">
        <v>288</v>
      </c>
      <c r="AN48" t="s">
        <v>288</v>
      </c>
      <c r="AP48" s="80">
        <f t="shared" si="1"/>
        <v>3</v>
      </c>
    </row>
    <row r="49" spans="1:42" ht="15" customHeight="1" x14ac:dyDescent="0.25">
      <c r="A49">
        <f t="shared" si="0"/>
        <v>1</v>
      </c>
      <c r="B49" t="s">
        <v>88</v>
      </c>
      <c r="C49" t="s">
        <v>620</v>
      </c>
      <c r="F49" t="s">
        <v>1124</v>
      </c>
      <c r="G49" t="s">
        <v>1064</v>
      </c>
      <c r="H49" t="s">
        <v>88</v>
      </c>
      <c r="J49" t="s">
        <v>57</v>
      </c>
      <c r="K49" t="s">
        <v>10</v>
      </c>
      <c r="L49">
        <v>100</v>
      </c>
      <c r="R49" t="s">
        <v>6</v>
      </c>
      <c r="S49" s="80" t="s">
        <v>2155</v>
      </c>
      <c r="T49" t="s">
        <v>288</v>
      </c>
      <c r="V49" t="s">
        <v>288</v>
      </c>
      <c r="X49" t="s">
        <v>288</v>
      </c>
      <c r="Z49" t="s">
        <v>288</v>
      </c>
      <c r="AB49" t="s">
        <v>288</v>
      </c>
      <c r="AD49" t="s">
        <v>288</v>
      </c>
      <c r="AF49" t="s">
        <v>288</v>
      </c>
      <c r="AH49" t="s">
        <v>288</v>
      </c>
      <c r="AJ49" t="s">
        <v>288</v>
      </c>
      <c r="AL49" t="s">
        <v>288</v>
      </c>
      <c r="AN49" t="s">
        <v>288</v>
      </c>
      <c r="AP49" s="80">
        <f t="shared" si="1"/>
        <v>1</v>
      </c>
    </row>
    <row r="50" spans="1:42" ht="15" customHeight="1" x14ac:dyDescent="0.25">
      <c r="A50">
        <f t="shared" si="0"/>
        <v>2</v>
      </c>
      <c r="B50" t="s">
        <v>990</v>
      </c>
      <c r="C50" t="s">
        <v>626</v>
      </c>
      <c r="E50" t="s">
        <v>3695</v>
      </c>
      <c r="F50" t="s">
        <v>1146</v>
      </c>
      <c r="G50" t="s">
        <v>1064</v>
      </c>
      <c r="H50" t="s">
        <v>88</v>
      </c>
      <c r="J50" t="s">
        <v>77</v>
      </c>
      <c r="K50" t="s">
        <v>10</v>
      </c>
      <c r="L50">
        <v>50</v>
      </c>
      <c r="R50" t="s">
        <v>6</v>
      </c>
      <c r="S50" s="80" t="s">
        <v>2158</v>
      </c>
      <c r="T50" t="s">
        <v>288</v>
      </c>
      <c r="V50" t="s">
        <v>288</v>
      </c>
      <c r="X50" t="s">
        <v>6</v>
      </c>
      <c r="Y50" s="80" t="s">
        <v>2505</v>
      </c>
      <c r="Z50" t="s">
        <v>288</v>
      </c>
      <c r="AB50" t="s">
        <v>288</v>
      </c>
      <c r="AD50" t="s">
        <v>288</v>
      </c>
      <c r="AF50" t="s">
        <v>288</v>
      </c>
      <c r="AH50" t="s">
        <v>288</v>
      </c>
      <c r="AJ50" t="s">
        <v>288</v>
      </c>
      <c r="AL50" t="s">
        <v>288</v>
      </c>
      <c r="AN50" t="s">
        <v>288</v>
      </c>
      <c r="AP50" s="80">
        <f t="shared" si="1"/>
        <v>2</v>
      </c>
    </row>
    <row r="51" spans="1:42" ht="15" customHeight="1" x14ac:dyDescent="0.25">
      <c r="A51">
        <f t="shared" si="0"/>
        <v>8</v>
      </c>
      <c r="B51" t="s">
        <v>990</v>
      </c>
      <c r="C51" t="s">
        <v>614</v>
      </c>
      <c r="E51" t="s">
        <v>3693</v>
      </c>
      <c r="F51" t="s">
        <v>1114</v>
      </c>
      <c r="G51" t="s">
        <v>1064</v>
      </c>
      <c r="H51" t="s">
        <v>990</v>
      </c>
      <c r="J51" t="s">
        <v>49</v>
      </c>
      <c r="K51" t="s">
        <v>10</v>
      </c>
      <c r="L51">
        <v>100</v>
      </c>
      <c r="M51" t="s">
        <v>6</v>
      </c>
      <c r="N51" s="80" t="s">
        <v>2029</v>
      </c>
      <c r="P51" t="s">
        <v>6</v>
      </c>
      <c r="Q51" s="80" t="s">
        <v>2070</v>
      </c>
      <c r="R51" t="s">
        <v>6</v>
      </c>
      <c r="S51" s="80" t="s">
        <v>2070</v>
      </c>
      <c r="T51" t="s">
        <v>288</v>
      </c>
      <c r="V51" t="s">
        <v>6</v>
      </c>
      <c r="W51" s="80" t="s">
        <v>1542</v>
      </c>
      <c r="X51" t="s">
        <v>6</v>
      </c>
      <c r="Y51" s="80" t="s">
        <v>1542</v>
      </c>
      <c r="Z51" t="s">
        <v>6</v>
      </c>
      <c r="AA51" s="80" t="s">
        <v>2070</v>
      </c>
      <c r="AB51" t="s">
        <v>288</v>
      </c>
      <c r="AD51" t="s">
        <v>288</v>
      </c>
      <c r="AF51" t="s">
        <v>288</v>
      </c>
      <c r="AH51" t="s">
        <v>6</v>
      </c>
      <c r="AI51" s="80" t="s">
        <v>2070</v>
      </c>
      <c r="AJ51" t="s">
        <v>288</v>
      </c>
      <c r="AL51" t="s">
        <v>6</v>
      </c>
      <c r="AM51" s="80" t="s">
        <v>2070</v>
      </c>
      <c r="AN51" t="s">
        <v>288</v>
      </c>
      <c r="AP51" s="80">
        <f t="shared" si="1"/>
        <v>8</v>
      </c>
    </row>
    <row r="52" spans="1:42" ht="15" customHeight="1" x14ac:dyDescent="0.25">
      <c r="A52">
        <f t="shared" si="0"/>
        <v>4</v>
      </c>
      <c r="B52" t="s">
        <v>990</v>
      </c>
      <c r="C52" t="s">
        <v>621</v>
      </c>
      <c r="E52" t="s">
        <v>3693</v>
      </c>
      <c r="F52" t="s">
        <v>1129</v>
      </c>
      <c r="G52" t="s">
        <v>1064</v>
      </c>
      <c r="H52" t="s">
        <v>990</v>
      </c>
      <c r="J52" t="s">
        <v>62</v>
      </c>
      <c r="K52" t="s">
        <v>10</v>
      </c>
      <c r="L52">
        <v>10</v>
      </c>
      <c r="R52" t="s">
        <v>288</v>
      </c>
      <c r="T52" t="s">
        <v>288</v>
      </c>
      <c r="V52" t="s">
        <v>288</v>
      </c>
      <c r="X52" t="s">
        <v>6</v>
      </c>
      <c r="Y52" s="80" t="s">
        <v>2504</v>
      </c>
      <c r="Z52" t="s">
        <v>6</v>
      </c>
      <c r="AA52" s="80" t="s">
        <v>2504</v>
      </c>
      <c r="AB52" t="s">
        <v>288</v>
      </c>
      <c r="AD52" t="s">
        <v>6</v>
      </c>
      <c r="AE52" s="80" t="s">
        <v>2659</v>
      </c>
      <c r="AF52" t="s">
        <v>288</v>
      </c>
      <c r="AH52" t="s">
        <v>288</v>
      </c>
      <c r="AJ52" t="s">
        <v>288</v>
      </c>
      <c r="AL52" t="s">
        <v>6</v>
      </c>
      <c r="AM52" s="80" t="s">
        <v>2504</v>
      </c>
      <c r="AN52" t="s">
        <v>288</v>
      </c>
      <c r="AP52" s="80">
        <f t="shared" si="1"/>
        <v>4</v>
      </c>
    </row>
    <row r="53" spans="1:42" ht="15" customHeight="1" x14ac:dyDescent="0.25">
      <c r="A53">
        <f t="shared" si="0"/>
        <v>0</v>
      </c>
      <c r="B53" t="s">
        <v>990</v>
      </c>
      <c r="C53" t="s">
        <v>995</v>
      </c>
      <c r="E53" t="s">
        <v>3693</v>
      </c>
      <c r="F53" t="s">
        <v>1130</v>
      </c>
      <c r="G53" t="s">
        <v>1064</v>
      </c>
      <c r="H53" t="s">
        <v>990</v>
      </c>
      <c r="J53" t="s">
        <v>63</v>
      </c>
      <c r="K53" t="s">
        <v>10</v>
      </c>
      <c r="L53">
        <v>10</v>
      </c>
      <c r="R53" t="s">
        <v>288</v>
      </c>
      <c r="T53" t="s">
        <v>288</v>
      </c>
      <c r="V53" t="s">
        <v>288</v>
      </c>
      <c r="X53" t="s">
        <v>288</v>
      </c>
      <c r="Z53" t="s">
        <v>288</v>
      </c>
      <c r="AB53" t="s">
        <v>288</v>
      </c>
      <c r="AD53" t="s">
        <v>288</v>
      </c>
      <c r="AF53" t="s">
        <v>288</v>
      </c>
      <c r="AH53" t="s">
        <v>288</v>
      </c>
      <c r="AJ53" t="s">
        <v>288</v>
      </c>
      <c r="AL53" t="s">
        <v>288</v>
      </c>
      <c r="AN53" t="s">
        <v>288</v>
      </c>
      <c r="AP53" s="80">
        <f t="shared" si="1"/>
        <v>0</v>
      </c>
    </row>
    <row r="54" spans="1:42" ht="15" customHeight="1" x14ac:dyDescent="0.25">
      <c r="A54">
        <f t="shared" si="0"/>
        <v>2</v>
      </c>
      <c r="B54" t="s">
        <v>990</v>
      </c>
      <c r="C54" t="s">
        <v>996</v>
      </c>
      <c r="E54" t="s">
        <v>3693</v>
      </c>
      <c r="F54" t="s">
        <v>1131</v>
      </c>
      <c r="G54" t="s">
        <v>1064</v>
      </c>
      <c r="H54" t="s">
        <v>990</v>
      </c>
      <c r="J54" t="s">
        <v>64</v>
      </c>
      <c r="K54" t="s">
        <v>10</v>
      </c>
      <c r="L54">
        <v>10</v>
      </c>
      <c r="P54" t="s">
        <v>6</v>
      </c>
      <c r="Q54" s="80" t="s">
        <v>2071</v>
      </c>
      <c r="R54" t="s">
        <v>288</v>
      </c>
      <c r="T54" t="s">
        <v>288</v>
      </c>
      <c r="V54" t="s">
        <v>288</v>
      </c>
      <c r="X54" t="s">
        <v>288</v>
      </c>
      <c r="Z54" t="s">
        <v>288</v>
      </c>
      <c r="AB54" t="s">
        <v>288</v>
      </c>
      <c r="AD54" t="s">
        <v>288</v>
      </c>
      <c r="AF54" t="s">
        <v>288</v>
      </c>
      <c r="AH54" t="s">
        <v>6</v>
      </c>
      <c r="AI54" s="80" t="s">
        <v>2759</v>
      </c>
      <c r="AJ54" t="s">
        <v>288</v>
      </c>
      <c r="AL54" t="s">
        <v>288</v>
      </c>
      <c r="AN54" t="s">
        <v>288</v>
      </c>
      <c r="AP54" s="80">
        <f t="shared" si="1"/>
        <v>2</v>
      </c>
    </row>
    <row r="55" spans="1:42" ht="15" customHeight="1" x14ac:dyDescent="0.25">
      <c r="A55">
        <f t="shared" si="0"/>
        <v>0</v>
      </c>
      <c r="B55" t="s">
        <v>990</v>
      </c>
      <c r="C55" t="s">
        <v>1962</v>
      </c>
      <c r="E55" t="s">
        <v>588</v>
      </c>
      <c r="F55" t="s">
        <v>1132</v>
      </c>
      <c r="G55" t="s">
        <v>1064</v>
      </c>
      <c r="H55" t="s">
        <v>990</v>
      </c>
      <c r="J55" t="s">
        <v>65</v>
      </c>
      <c r="K55" t="s">
        <v>15</v>
      </c>
      <c r="L55">
        <v>1</v>
      </c>
      <c r="R55" t="s">
        <v>288</v>
      </c>
      <c r="T55" t="s">
        <v>288</v>
      </c>
      <c r="V55" t="s">
        <v>288</v>
      </c>
      <c r="X55" t="s">
        <v>288</v>
      </c>
      <c r="Z55" t="s">
        <v>288</v>
      </c>
      <c r="AB55" t="s">
        <v>288</v>
      </c>
      <c r="AD55" t="s">
        <v>288</v>
      </c>
      <c r="AF55" t="s">
        <v>288</v>
      </c>
      <c r="AH55" t="s">
        <v>288</v>
      </c>
      <c r="AJ55" t="s">
        <v>288</v>
      </c>
      <c r="AL55" t="s">
        <v>288</v>
      </c>
      <c r="AN55" t="s">
        <v>288</v>
      </c>
      <c r="AP55" s="80">
        <f t="shared" si="1"/>
        <v>0</v>
      </c>
    </row>
    <row r="56" spans="1:42" ht="15" customHeight="1" x14ac:dyDescent="0.25">
      <c r="A56">
        <f t="shared" si="0"/>
        <v>12</v>
      </c>
      <c r="B56" t="s">
        <v>990</v>
      </c>
      <c r="C56" t="s">
        <v>633</v>
      </c>
      <c r="E56" t="s">
        <v>3693</v>
      </c>
      <c r="F56" t="s">
        <v>1168</v>
      </c>
      <c r="G56" t="s">
        <v>1064</v>
      </c>
      <c r="H56" t="s">
        <v>990</v>
      </c>
      <c r="J56" t="s">
        <v>94</v>
      </c>
      <c r="K56" t="s">
        <v>10</v>
      </c>
      <c r="L56">
        <v>18</v>
      </c>
      <c r="M56" t="s">
        <v>6</v>
      </c>
      <c r="N56" s="80" t="s">
        <v>1167</v>
      </c>
      <c r="P56" t="s">
        <v>6</v>
      </c>
      <c r="Q56" s="80" t="s">
        <v>1167</v>
      </c>
      <c r="R56" t="s">
        <v>6</v>
      </c>
      <c r="S56" s="80" t="s">
        <v>2160</v>
      </c>
      <c r="T56" t="s">
        <v>6</v>
      </c>
      <c r="U56" s="80" t="s">
        <v>2266</v>
      </c>
      <c r="V56" t="s">
        <v>6</v>
      </c>
      <c r="W56" s="80" t="s">
        <v>1167</v>
      </c>
      <c r="X56" t="s">
        <v>6</v>
      </c>
      <c r="Y56" s="80" t="s">
        <v>2506</v>
      </c>
      <c r="Z56" t="s">
        <v>6</v>
      </c>
      <c r="AA56" s="80" t="s">
        <v>2160</v>
      </c>
      <c r="AB56" t="s">
        <v>288</v>
      </c>
      <c r="AD56" t="s">
        <v>6</v>
      </c>
      <c r="AE56" s="80" t="s">
        <v>1167</v>
      </c>
      <c r="AF56" t="s">
        <v>288</v>
      </c>
      <c r="AH56" t="s">
        <v>6</v>
      </c>
      <c r="AI56" s="80" t="s">
        <v>2160</v>
      </c>
      <c r="AJ56" t="s">
        <v>6</v>
      </c>
      <c r="AK56" s="80" t="s">
        <v>1167</v>
      </c>
      <c r="AL56" t="s">
        <v>6</v>
      </c>
      <c r="AM56" s="80" t="s">
        <v>2160</v>
      </c>
      <c r="AN56" t="s">
        <v>6</v>
      </c>
      <c r="AO56" s="80" t="s">
        <v>2911</v>
      </c>
      <c r="AP56" s="80">
        <f t="shared" si="1"/>
        <v>12</v>
      </c>
    </row>
    <row r="57" spans="1:42" ht="15" customHeight="1" x14ac:dyDescent="0.25">
      <c r="A57">
        <f t="shared" si="0"/>
        <v>6</v>
      </c>
      <c r="B57" t="s">
        <v>990</v>
      </c>
      <c r="C57" t="s">
        <v>634</v>
      </c>
      <c r="E57" t="s">
        <v>3693</v>
      </c>
      <c r="F57" t="s">
        <v>1169</v>
      </c>
      <c r="G57" t="s">
        <v>1064</v>
      </c>
      <c r="H57" t="s">
        <v>990</v>
      </c>
      <c r="J57" t="s">
        <v>95</v>
      </c>
      <c r="K57" t="s">
        <v>10</v>
      </c>
      <c r="L57">
        <v>10</v>
      </c>
      <c r="M57" t="s">
        <v>6</v>
      </c>
      <c r="N57" s="80" t="s">
        <v>1265</v>
      </c>
      <c r="R57" t="s">
        <v>288</v>
      </c>
      <c r="T57" t="s">
        <v>6</v>
      </c>
      <c r="U57" s="80" t="s">
        <v>1541</v>
      </c>
      <c r="V57" t="s">
        <v>6</v>
      </c>
      <c r="W57" s="80" t="s">
        <v>1541</v>
      </c>
      <c r="X57" t="s">
        <v>288</v>
      </c>
      <c r="Z57" t="s">
        <v>6</v>
      </c>
      <c r="AA57" s="80" t="s">
        <v>2564</v>
      </c>
      <c r="AB57" t="s">
        <v>288</v>
      </c>
      <c r="AD57" t="s">
        <v>288</v>
      </c>
      <c r="AF57" t="s">
        <v>288</v>
      </c>
      <c r="AH57" t="s">
        <v>288</v>
      </c>
      <c r="AJ57" t="s">
        <v>6</v>
      </c>
      <c r="AK57" s="80" t="s">
        <v>1541</v>
      </c>
      <c r="AL57" t="s">
        <v>288</v>
      </c>
      <c r="AN57" t="s">
        <v>6</v>
      </c>
      <c r="AO57" s="80" t="s">
        <v>2912</v>
      </c>
      <c r="AP57" s="80">
        <f t="shared" si="1"/>
        <v>6</v>
      </c>
    </row>
    <row r="58" spans="1:42" ht="15" customHeight="1" x14ac:dyDescent="0.25">
      <c r="A58">
        <f t="shared" si="0"/>
        <v>1</v>
      </c>
      <c r="B58" t="s">
        <v>990</v>
      </c>
      <c r="C58" t="s">
        <v>3116</v>
      </c>
      <c r="E58" t="s">
        <v>3695</v>
      </c>
      <c r="F58" t="s">
        <v>3117</v>
      </c>
      <c r="G58" t="s">
        <v>1064</v>
      </c>
      <c r="H58" t="s">
        <v>990</v>
      </c>
      <c r="M58" t="s">
        <v>6</v>
      </c>
      <c r="N58" s="80" t="s">
        <v>3115</v>
      </c>
      <c r="AP58" s="80">
        <f t="shared" si="1"/>
        <v>1</v>
      </c>
    </row>
    <row r="59" spans="1:42" ht="15" customHeight="1" x14ac:dyDescent="0.25">
      <c r="A59">
        <f t="shared" si="0"/>
        <v>3</v>
      </c>
      <c r="B59" t="s">
        <v>990</v>
      </c>
      <c r="C59" t="s">
        <v>614</v>
      </c>
      <c r="E59" t="s">
        <v>3693</v>
      </c>
      <c r="F59" t="s">
        <v>1114</v>
      </c>
      <c r="G59" t="s">
        <v>1064</v>
      </c>
      <c r="H59" t="s">
        <v>990</v>
      </c>
      <c r="I59" t="s">
        <v>3717</v>
      </c>
      <c r="J59" t="s">
        <v>49</v>
      </c>
      <c r="K59" t="s">
        <v>10</v>
      </c>
      <c r="L59">
        <v>100</v>
      </c>
      <c r="R59" t="s">
        <v>288</v>
      </c>
      <c r="T59" t="s">
        <v>6</v>
      </c>
      <c r="U59" s="80" t="s">
        <v>2070</v>
      </c>
      <c r="V59" t="s">
        <v>288</v>
      </c>
      <c r="X59" t="s">
        <v>288</v>
      </c>
      <c r="Z59" t="s">
        <v>288</v>
      </c>
      <c r="AB59" t="s">
        <v>288</v>
      </c>
      <c r="AD59" t="s">
        <v>6</v>
      </c>
      <c r="AE59" s="80" t="s">
        <v>2070</v>
      </c>
      <c r="AF59" t="s">
        <v>288</v>
      </c>
      <c r="AH59" t="s">
        <v>288</v>
      </c>
      <c r="AJ59" t="s">
        <v>6</v>
      </c>
      <c r="AK59" s="80" t="s">
        <v>2632</v>
      </c>
      <c r="AL59" t="s">
        <v>288</v>
      </c>
      <c r="AN59" t="s">
        <v>288</v>
      </c>
      <c r="AP59" s="80">
        <f t="shared" si="1"/>
        <v>3</v>
      </c>
    </row>
    <row r="60" spans="1:42" ht="15" customHeight="1" x14ac:dyDescent="0.25">
      <c r="A60">
        <f t="shared" si="0"/>
        <v>1</v>
      </c>
      <c r="B60" t="s">
        <v>990</v>
      </c>
      <c r="C60" t="s">
        <v>3100</v>
      </c>
      <c r="E60" t="s">
        <v>588</v>
      </c>
      <c r="F60" t="s">
        <v>1171</v>
      </c>
      <c r="G60" t="s">
        <v>1064</v>
      </c>
      <c r="H60" t="s">
        <v>990</v>
      </c>
      <c r="J60" t="s">
        <v>97</v>
      </c>
      <c r="K60" t="s">
        <v>15</v>
      </c>
      <c r="L60">
        <v>1</v>
      </c>
      <c r="R60" t="s">
        <v>288</v>
      </c>
      <c r="T60" t="s">
        <v>288</v>
      </c>
      <c r="V60" t="s">
        <v>288</v>
      </c>
      <c r="X60" t="s">
        <v>288</v>
      </c>
      <c r="Z60" t="s">
        <v>288</v>
      </c>
      <c r="AB60" t="s">
        <v>288</v>
      </c>
      <c r="AD60" t="s">
        <v>288</v>
      </c>
      <c r="AF60" t="s">
        <v>288</v>
      </c>
      <c r="AH60" t="s">
        <v>288</v>
      </c>
      <c r="AJ60" t="s">
        <v>288</v>
      </c>
      <c r="AL60" t="s">
        <v>288</v>
      </c>
      <c r="AN60" t="s">
        <v>6</v>
      </c>
      <c r="AO60" s="80" t="s">
        <v>2913</v>
      </c>
      <c r="AP60" s="80">
        <f t="shared" si="1"/>
        <v>1</v>
      </c>
    </row>
    <row r="61" spans="1:42" ht="15" customHeight="1" x14ac:dyDescent="0.25">
      <c r="A61">
        <f t="shared" si="0"/>
        <v>1</v>
      </c>
      <c r="B61" t="s">
        <v>990</v>
      </c>
      <c r="C61" t="s">
        <v>992</v>
      </c>
      <c r="E61" t="s">
        <v>3693</v>
      </c>
      <c r="F61" t="s">
        <v>1125</v>
      </c>
      <c r="G61" t="s">
        <v>1064</v>
      </c>
      <c r="H61" t="s">
        <v>3068</v>
      </c>
      <c r="J61" t="s">
        <v>58</v>
      </c>
      <c r="K61" t="s">
        <v>10</v>
      </c>
      <c r="L61">
        <v>70</v>
      </c>
      <c r="R61" t="s">
        <v>288</v>
      </c>
      <c r="T61" t="s">
        <v>6</v>
      </c>
      <c r="U61" s="80" t="s">
        <v>2260</v>
      </c>
      <c r="V61" t="s">
        <v>288</v>
      </c>
      <c r="X61" t="s">
        <v>288</v>
      </c>
      <c r="Z61" t="s">
        <v>288</v>
      </c>
      <c r="AB61" t="s">
        <v>288</v>
      </c>
      <c r="AD61" t="s">
        <v>288</v>
      </c>
      <c r="AF61" t="s">
        <v>288</v>
      </c>
      <c r="AH61" t="s">
        <v>288</v>
      </c>
      <c r="AJ61" t="s">
        <v>288</v>
      </c>
      <c r="AL61" t="s">
        <v>288</v>
      </c>
      <c r="AN61" t="s">
        <v>288</v>
      </c>
      <c r="AP61" s="80">
        <f t="shared" si="1"/>
        <v>1</v>
      </c>
    </row>
    <row r="62" spans="1:42" ht="15" customHeight="1" x14ac:dyDescent="0.25">
      <c r="A62">
        <f t="shared" si="0"/>
        <v>1</v>
      </c>
      <c r="B62" t="s">
        <v>990</v>
      </c>
      <c r="C62" t="s">
        <v>1961</v>
      </c>
      <c r="E62" t="s">
        <v>3693</v>
      </c>
      <c r="F62" t="s">
        <v>1126</v>
      </c>
      <c r="G62" t="s">
        <v>1064</v>
      </c>
      <c r="H62" t="s">
        <v>3068</v>
      </c>
      <c r="J62" t="s">
        <v>59</v>
      </c>
      <c r="K62" t="s">
        <v>10</v>
      </c>
      <c r="L62">
        <v>30</v>
      </c>
      <c r="R62" t="s">
        <v>288</v>
      </c>
      <c r="T62" t="s">
        <v>6</v>
      </c>
      <c r="U62" s="80" t="s">
        <v>2261</v>
      </c>
      <c r="V62" t="s">
        <v>288</v>
      </c>
      <c r="X62" t="s">
        <v>288</v>
      </c>
      <c r="Z62" t="s">
        <v>288</v>
      </c>
      <c r="AB62" t="s">
        <v>288</v>
      </c>
      <c r="AD62" t="s">
        <v>288</v>
      </c>
      <c r="AF62" t="s">
        <v>288</v>
      </c>
      <c r="AH62" t="s">
        <v>288</v>
      </c>
      <c r="AJ62" t="s">
        <v>288</v>
      </c>
      <c r="AL62" t="s">
        <v>288</v>
      </c>
      <c r="AN62" t="s">
        <v>288</v>
      </c>
      <c r="AP62" s="80">
        <f t="shared" si="1"/>
        <v>1</v>
      </c>
    </row>
    <row r="63" spans="1:42" ht="15" customHeight="1" x14ac:dyDescent="0.25">
      <c r="A63">
        <f t="shared" si="0"/>
        <v>1</v>
      </c>
      <c r="B63" t="s">
        <v>990</v>
      </c>
      <c r="C63" t="s">
        <v>993</v>
      </c>
      <c r="E63" t="s">
        <v>3693</v>
      </c>
      <c r="F63" t="s">
        <v>1127</v>
      </c>
      <c r="G63" t="s">
        <v>1064</v>
      </c>
      <c r="H63" t="s">
        <v>3068</v>
      </c>
      <c r="J63" t="s">
        <v>60</v>
      </c>
      <c r="K63" t="s">
        <v>10</v>
      </c>
      <c r="L63">
        <v>25</v>
      </c>
      <c r="R63" t="s">
        <v>288</v>
      </c>
      <c r="T63" t="s">
        <v>6</v>
      </c>
      <c r="U63" s="80" t="s">
        <v>2262</v>
      </c>
      <c r="V63" t="s">
        <v>288</v>
      </c>
      <c r="X63" t="s">
        <v>288</v>
      </c>
      <c r="Z63" t="s">
        <v>288</v>
      </c>
      <c r="AB63" t="s">
        <v>288</v>
      </c>
      <c r="AD63" t="s">
        <v>288</v>
      </c>
      <c r="AF63" t="s">
        <v>288</v>
      </c>
      <c r="AH63" t="s">
        <v>288</v>
      </c>
      <c r="AJ63" t="s">
        <v>288</v>
      </c>
      <c r="AL63" t="s">
        <v>288</v>
      </c>
      <c r="AN63" t="s">
        <v>288</v>
      </c>
      <c r="AP63" s="80">
        <f t="shared" si="1"/>
        <v>1</v>
      </c>
    </row>
    <row r="64" spans="1:42" ht="15" customHeight="1" x14ac:dyDescent="0.25">
      <c r="A64">
        <f t="shared" si="0"/>
        <v>1</v>
      </c>
      <c r="B64" t="s">
        <v>990</v>
      </c>
      <c r="C64" t="s">
        <v>994</v>
      </c>
      <c r="E64" t="s">
        <v>3693</v>
      </c>
      <c r="F64" t="s">
        <v>1128</v>
      </c>
      <c r="G64" t="s">
        <v>1064</v>
      </c>
      <c r="H64" t="s">
        <v>3068</v>
      </c>
      <c r="J64" t="s">
        <v>61</v>
      </c>
      <c r="K64" t="s">
        <v>10</v>
      </c>
      <c r="L64">
        <v>10</v>
      </c>
      <c r="R64" t="s">
        <v>288</v>
      </c>
      <c r="T64" t="s">
        <v>6</v>
      </c>
      <c r="U64" s="80" t="s">
        <v>2263</v>
      </c>
      <c r="V64" t="s">
        <v>288</v>
      </c>
      <c r="X64" t="s">
        <v>288</v>
      </c>
      <c r="Z64" t="s">
        <v>288</v>
      </c>
      <c r="AB64" t="s">
        <v>288</v>
      </c>
      <c r="AD64" t="s">
        <v>288</v>
      </c>
      <c r="AF64" t="s">
        <v>288</v>
      </c>
      <c r="AH64" t="s">
        <v>288</v>
      </c>
      <c r="AJ64" t="s">
        <v>288</v>
      </c>
      <c r="AL64" t="s">
        <v>288</v>
      </c>
      <c r="AN64" t="s">
        <v>288</v>
      </c>
      <c r="AP64" s="80">
        <f t="shared" si="1"/>
        <v>1</v>
      </c>
    </row>
    <row r="65" spans="1:42" ht="15" customHeight="1" x14ac:dyDescent="0.25">
      <c r="A65">
        <f t="shared" si="0"/>
        <v>0</v>
      </c>
      <c r="C65" t="s">
        <v>937</v>
      </c>
      <c r="F65" t="s">
        <v>1784</v>
      </c>
      <c r="G65" t="s">
        <v>1064</v>
      </c>
      <c r="H65" t="s">
        <v>1954</v>
      </c>
      <c r="I65" t="s">
        <v>3697</v>
      </c>
      <c r="J65" t="s">
        <v>533</v>
      </c>
      <c r="K65" t="s">
        <v>10</v>
      </c>
      <c r="L65">
        <v>100</v>
      </c>
      <c r="R65" t="s">
        <v>288</v>
      </c>
      <c r="T65" t="s">
        <v>288</v>
      </c>
      <c r="V65" t="s">
        <v>288</v>
      </c>
      <c r="X65" t="s">
        <v>288</v>
      </c>
      <c r="Z65" t="s">
        <v>288</v>
      </c>
      <c r="AB65" t="s">
        <v>288</v>
      </c>
      <c r="AD65" t="s">
        <v>288</v>
      </c>
      <c r="AF65" t="s">
        <v>288</v>
      </c>
      <c r="AH65" t="s">
        <v>288</v>
      </c>
      <c r="AJ65" t="s">
        <v>288</v>
      </c>
      <c r="AL65" t="s">
        <v>288</v>
      </c>
      <c r="AN65" t="s">
        <v>288</v>
      </c>
      <c r="AP65" s="80">
        <f t="shared" si="1"/>
        <v>0</v>
      </c>
    </row>
    <row r="66" spans="1:42" ht="15" customHeight="1" x14ac:dyDescent="0.25">
      <c r="A66">
        <f t="shared" si="0"/>
        <v>0</v>
      </c>
      <c r="C66" t="s">
        <v>938</v>
      </c>
      <c r="F66" t="s">
        <v>1785</v>
      </c>
      <c r="G66" t="s">
        <v>1064</v>
      </c>
      <c r="H66" t="s">
        <v>1954</v>
      </c>
      <c r="I66" t="s">
        <v>3697</v>
      </c>
      <c r="J66" t="s">
        <v>534</v>
      </c>
      <c r="K66" t="s">
        <v>10</v>
      </c>
      <c r="L66">
        <v>50</v>
      </c>
      <c r="R66" t="s">
        <v>288</v>
      </c>
      <c r="T66" t="s">
        <v>288</v>
      </c>
      <c r="V66" t="s">
        <v>288</v>
      </c>
      <c r="X66" t="s">
        <v>288</v>
      </c>
      <c r="Z66" t="s">
        <v>288</v>
      </c>
      <c r="AB66" t="s">
        <v>288</v>
      </c>
      <c r="AD66" t="s">
        <v>288</v>
      </c>
      <c r="AF66" t="s">
        <v>288</v>
      </c>
      <c r="AH66" t="s">
        <v>288</v>
      </c>
      <c r="AJ66" t="s">
        <v>288</v>
      </c>
      <c r="AL66" t="s">
        <v>288</v>
      </c>
      <c r="AN66" t="s">
        <v>288</v>
      </c>
      <c r="AP66" s="80">
        <f t="shared" ref="AP66:AP135" si="2">COUNTIF(M66:AN66,"x")</f>
        <v>0</v>
      </c>
    </row>
    <row r="67" spans="1:42" ht="15" customHeight="1" x14ac:dyDescent="0.25">
      <c r="A67">
        <f t="shared" si="0"/>
        <v>0</v>
      </c>
      <c r="C67" t="s">
        <v>88</v>
      </c>
      <c r="F67" t="s">
        <v>1786</v>
      </c>
      <c r="G67" t="s">
        <v>1064</v>
      </c>
      <c r="H67" t="s">
        <v>1954</v>
      </c>
      <c r="I67" t="s">
        <v>3697</v>
      </c>
      <c r="J67" t="s">
        <v>88</v>
      </c>
      <c r="K67" t="s">
        <v>10</v>
      </c>
      <c r="L67">
        <v>100</v>
      </c>
      <c r="R67" t="s">
        <v>288</v>
      </c>
      <c r="T67" t="s">
        <v>288</v>
      </c>
      <c r="V67" t="s">
        <v>288</v>
      </c>
      <c r="X67" t="s">
        <v>288</v>
      </c>
      <c r="Z67" t="s">
        <v>288</v>
      </c>
      <c r="AB67" t="s">
        <v>288</v>
      </c>
      <c r="AD67" t="s">
        <v>288</v>
      </c>
      <c r="AF67" t="s">
        <v>288</v>
      </c>
      <c r="AH67" t="s">
        <v>288</v>
      </c>
      <c r="AJ67" t="s">
        <v>288</v>
      </c>
      <c r="AL67" t="s">
        <v>288</v>
      </c>
      <c r="AN67" t="s">
        <v>288</v>
      </c>
      <c r="AP67" s="80">
        <f t="shared" si="2"/>
        <v>0</v>
      </c>
    </row>
    <row r="68" spans="1:42" ht="15" customHeight="1" x14ac:dyDescent="0.25">
      <c r="A68">
        <f t="shared" ref="A68:A131" si="3">COUNTIF(M68:AN68,"x")</f>
        <v>0</v>
      </c>
      <c r="C68" t="s">
        <v>971</v>
      </c>
      <c r="F68" t="s">
        <v>1787</v>
      </c>
      <c r="G68" t="s">
        <v>1064</v>
      </c>
      <c r="H68" t="s">
        <v>1954</v>
      </c>
      <c r="I68" t="s">
        <v>3697</v>
      </c>
      <c r="J68" t="s">
        <v>89</v>
      </c>
      <c r="K68" t="s">
        <v>10</v>
      </c>
      <c r="L68">
        <v>100</v>
      </c>
      <c r="R68" t="s">
        <v>288</v>
      </c>
      <c r="T68" t="s">
        <v>288</v>
      </c>
      <c r="V68" t="s">
        <v>288</v>
      </c>
      <c r="X68" t="s">
        <v>288</v>
      </c>
      <c r="Z68" t="s">
        <v>288</v>
      </c>
      <c r="AB68" t="s">
        <v>288</v>
      </c>
      <c r="AD68" t="s">
        <v>288</v>
      </c>
      <c r="AF68" t="s">
        <v>288</v>
      </c>
      <c r="AH68" t="s">
        <v>288</v>
      </c>
      <c r="AJ68" t="s">
        <v>288</v>
      </c>
      <c r="AL68" t="s">
        <v>288</v>
      </c>
      <c r="AN68" t="s">
        <v>288</v>
      </c>
      <c r="AP68" s="80">
        <f t="shared" si="2"/>
        <v>0</v>
      </c>
    </row>
    <row r="69" spans="1:42" ht="15" customHeight="1" x14ac:dyDescent="0.25">
      <c r="A69">
        <f t="shared" si="3"/>
        <v>0</v>
      </c>
      <c r="C69" t="s">
        <v>90</v>
      </c>
      <c r="F69" t="s">
        <v>1788</v>
      </c>
      <c r="G69" t="s">
        <v>1064</v>
      </c>
      <c r="H69" t="s">
        <v>1954</v>
      </c>
      <c r="I69" t="s">
        <v>3697</v>
      </c>
      <c r="J69" t="s">
        <v>90</v>
      </c>
      <c r="K69" t="s">
        <v>10</v>
      </c>
      <c r="L69">
        <v>50</v>
      </c>
      <c r="R69" t="s">
        <v>288</v>
      </c>
      <c r="T69" t="s">
        <v>288</v>
      </c>
      <c r="V69" t="s">
        <v>288</v>
      </c>
      <c r="X69" t="s">
        <v>288</v>
      </c>
      <c r="Z69" t="s">
        <v>288</v>
      </c>
      <c r="AB69" t="s">
        <v>288</v>
      </c>
      <c r="AD69" t="s">
        <v>288</v>
      </c>
      <c r="AF69" t="s">
        <v>288</v>
      </c>
      <c r="AH69" t="s">
        <v>288</v>
      </c>
      <c r="AJ69" t="s">
        <v>288</v>
      </c>
      <c r="AL69" t="s">
        <v>288</v>
      </c>
      <c r="AN69" t="s">
        <v>288</v>
      </c>
      <c r="AP69" s="80">
        <f t="shared" si="2"/>
        <v>0</v>
      </c>
    </row>
    <row r="70" spans="1:42" ht="15" customHeight="1" x14ac:dyDescent="0.25">
      <c r="A70">
        <f t="shared" si="3"/>
        <v>0</v>
      </c>
      <c r="C70" t="s">
        <v>16</v>
      </c>
      <c r="F70" t="s">
        <v>1789</v>
      </c>
      <c r="G70" t="s">
        <v>1064</v>
      </c>
      <c r="H70" t="s">
        <v>1954</v>
      </c>
      <c r="I70" t="s">
        <v>3697</v>
      </c>
      <c r="J70" t="s">
        <v>16</v>
      </c>
      <c r="K70" t="s">
        <v>15</v>
      </c>
      <c r="L70">
        <v>2</v>
      </c>
      <c r="R70" t="s">
        <v>288</v>
      </c>
      <c r="T70" t="s">
        <v>288</v>
      </c>
      <c r="V70" t="s">
        <v>288</v>
      </c>
      <c r="X70" t="s">
        <v>288</v>
      </c>
      <c r="Z70" t="s">
        <v>288</v>
      </c>
      <c r="AB70" t="s">
        <v>288</v>
      </c>
      <c r="AD70" t="s">
        <v>288</v>
      </c>
      <c r="AF70" t="s">
        <v>288</v>
      </c>
      <c r="AH70" t="s">
        <v>288</v>
      </c>
      <c r="AJ70" t="s">
        <v>288</v>
      </c>
      <c r="AL70" t="s">
        <v>288</v>
      </c>
      <c r="AN70" t="s">
        <v>288</v>
      </c>
      <c r="AP70" s="80">
        <f t="shared" si="2"/>
        <v>0</v>
      </c>
    </row>
    <row r="71" spans="1:42" ht="15" customHeight="1" x14ac:dyDescent="0.25">
      <c r="A71">
        <f t="shared" si="3"/>
        <v>0</v>
      </c>
      <c r="C71" t="s">
        <v>732</v>
      </c>
      <c r="F71" t="s">
        <v>1790</v>
      </c>
      <c r="G71" t="s">
        <v>1064</v>
      </c>
      <c r="H71" t="s">
        <v>1954</v>
      </c>
      <c r="I71" t="s">
        <v>3697</v>
      </c>
      <c r="J71" t="s">
        <v>247</v>
      </c>
      <c r="K71" t="s">
        <v>10</v>
      </c>
      <c r="L71">
        <v>5</v>
      </c>
      <c r="R71" t="s">
        <v>288</v>
      </c>
      <c r="T71" t="s">
        <v>288</v>
      </c>
      <c r="V71" t="s">
        <v>288</v>
      </c>
      <c r="X71" t="s">
        <v>288</v>
      </c>
      <c r="Z71" t="s">
        <v>288</v>
      </c>
      <c r="AB71" t="s">
        <v>288</v>
      </c>
      <c r="AD71" t="s">
        <v>288</v>
      </c>
      <c r="AF71" t="s">
        <v>288</v>
      </c>
      <c r="AH71" t="s">
        <v>288</v>
      </c>
      <c r="AJ71" t="s">
        <v>288</v>
      </c>
      <c r="AL71" t="s">
        <v>288</v>
      </c>
      <c r="AN71" t="s">
        <v>288</v>
      </c>
      <c r="AP71" s="80">
        <f t="shared" si="2"/>
        <v>0</v>
      </c>
    </row>
    <row r="72" spans="1:42" ht="15" customHeight="1" x14ac:dyDescent="0.25">
      <c r="A72">
        <f t="shared" si="3"/>
        <v>0</v>
      </c>
      <c r="C72" t="s">
        <v>675</v>
      </c>
      <c r="F72" t="s">
        <v>1791</v>
      </c>
      <c r="G72" t="s">
        <v>1064</v>
      </c>
      <c r="H72" t="s">
        <v>1954</v>
      </c>
      <c r="I72" t="s">
        <v>3697</v>
      </c>
      <c r="J72" t="s">
        <v>167</v>
      </c>
      <c r="K72" t="s">
        <v>10</v>
      </c>
      <c r="L72">
        <v>4</v>
      </c>
      <c r="R72" t="s">
        <v>288</v>
      </c>
      <c r="T72" t="s">
        <v>288</v>
      </c>
      <c r="V72" t="s">
        <v>288</v>
      </c>
      <c r="X72" t="s">
        <v>288</v>
      </c>
      <c r="Z72" t="s">
        <v>288</v>
      </c>
      <c r="AB72" t="s">
        <v>288</v>
      </c>
      <c r="AD72" t="s">
        <v>288</v>
      </c>
      <c r="AF72" t="s">
        <v>288</v>
      </c>
      <c r="AH72" t="s">
        <v>288</v>
      </c>
      <c r="AJ72" t="s">
        <v>288</v>
      </c>
      <c r="AL72" t="s">
        <v>288</v>
      </c>
      <c r="AN72" t="s">
        <v>288</v>
      </c>
      <c r="AP72" s="80">
        <f t="shared" si="2"/>
        <v>0</v>
      </c>
    </row>
    <row r="73" spans="1:42" ht="15" customHeight="1" x14ac:dyDescent="0.25">
      <c r="A73">
        <f t="shared" si="3"/>
        <v>0</v>
      </c>
      <c r="C73" t="s">
        <v>633</v>
      </c>
      <c r="F73" t="s">
        <v>1792</v>
      </c>
      <c r="G73" t="s">
        <v>1064</v>
      </c>
      <c r="H73" t="s">
        <v>1954</v>
      </c>
      <c r="I73" t="s">
        <v>3697</v>
      </c>
      <c r="J73" t="s">
        <v>94</v>
      </c>
      <c r="K73" t="s">
        <v>10</v>
      </c>
      <c r="L73">
        <v>10</v>
      </c>
      <c r="R73" t="s">
        <v>288</v>
      </c>
      <c r="T73" t="s">
        <v>288</v>
      </c>
      <c r="V73" t="s">
        <v>288</v>
      </c>
      <c r="X73" t="s">
        <v>288</v>
      </c>
      <c r="Z73" t="s">
        <v>288</v>
      </c>
      <c r="AB73" t="s">
        <v>288</v>
      </c>
      <c r="AD73" t="s">
        <v>288</v>
      </c>
      <c r="AF73" t="s">
        <v>288</v>
      </c>
      <c r="AH73" t="s">
        <v>288</v>
      </c>
      <c r="AJ73" t="s">
        <v>288</v>
      </c>
      <c r="AL73" t="s">
        <v>288</v>
      </c>
      <c r="AN73" t="s">
        <v>288</v>
      </c>
      <c r="AP73" s="80">
        <f t="shared" si="2"/>
        <v>0</v>
      </c>
    </row>
    <row r="74" spans="1:42" ht="15" customHeight="1" x14ac:dyDescent="0.25">
      <c r="A74">
        <f t="shared" si="3"/>
        <v>0</v>
      </c>
      <c r="C74" t="s">
        <v>619</v>
      </c>
      <c r="F74" t="s">
        <v>1793</v>
      </c>
      <c r="G74" t="s">
        <v>1064</v>
      </c>
      <c r="H74" t="s">
        <v>1954</v>
      </c>
      <c r="I74" t="s">
        <v>3697</v>
      </c>
      <c r="J74" t="s">
        <v>54</v>
      </c>
      <c r="K74" t="s">
        <v>10</v>
      </c>
      <c r="L74">
        <v>9</v>
      </c>
      <c r="R74" t="s">
        <v>288</v>
      </c>
      <c r="T74" t="s">
        <v>288</v>
      </c>
      <c r="V74" t="s">
        <v>288</v>
      </c>
      <c r="X74" t="s">
        <v>288</v>
      </c>
      <c r="Z74" t="s">
        <v>288</v>
      </c>
      <c r="AB74" t="s">
        <v>288</v>
      </c>
      <c r="AD74" t="s">
        <v>288</v>
      </c>
      <c r="AF74" t="s">
        <v>288</v>
      </c>
      <c r="AH74" t="s">
        <v>288</v>
      </c>
      <c r="AJ74" t="s">
        <v>288</v>
      </c>
      <c r="AL74" t="s">
        <v>288</v>
      </c>
      <c r="AN74" t="s">
        <v>288</v>
      </c>
      <c r="AP74" s="80">
        <f t="shared" si="2"/>
        <v>0</v>
      </c>
    </row>
    <row r="75" spans="1:42" ht="15" customHeight="1" x14ac:dyDescent="0.25">
      <c r="A75">
        <f t="shared" si="3"/>
        <v>0</v>
      </c>
      <c r="C75" t="s">
        <v>939</v>
      </c>
      <c r="F75" t="s">
        <v>1794</v>
      </c>
      <c r="G75" t="s">
        <v>1064</v>
      </c>
      <c r="H75" t="s">
        <v>1954</v>
      </c>
      <c r="I75" t="s">
        <v>3697</v>
      </c>
      <c r="J75" t="s">
        <v>535</v>
      </c>
      <c r="K75" t="s">
        <v>5</v>
      </c>
      <c r="R75" t="s">
        <v>288</v>
      </c>
      <c r="T75" t="s">
        <v>288</v>
      </c>
      <c r="V75" t="s">
        <v>288</v>
      </c>
      <c r="X75" t="s">
        <v>288</v>
      </c>
      <c r="Z75" t="s">
        <v>288</v>
      </c>
      <c r="AB75" t="s">
        <v>288</v>
      </c>
      <c r="AD75" t="s">
        <v>288</v>
      </c>
      <c r="AF75" t="s">
        <v>288</v>
      </c>
      <c r="AH75" t="s">
        <v>288</v>
      </c>
      <c r="AJ75" t="s">
        <v>288</v>
      </c>
      <c r="AL75" t="s">
        <v>288</v>
      </c>
      <c r="AN75" t="s">
        <v>288</v>
      </c>
      <c r="AP75" s="80">
        <f t="shared" si="2"/>
        <v>0</v>
      </c>
    </row>
    <row r="76" spans="1:42" ht="15" customHeight="1" x14ac:dyDescent="0.25">
      <c r="A76">
        <f t="shared" si="3"/>
        <v>0</v>
      </c>
      <c r="C76" t="s">
        <v>940</v>
      </c>
      <c r="F76" t="s">
        <v>1795</v>
      </c>
      <c r="G76" t="s">
        <v>1064</v>
      </c>
      <c r="H76" t="s">
        <v>1954</v>
      </c>
      <c r="I76" t="s">
        <v>3697</v>
      </c>
      <c r="J76" t="s">
        <v>536</v>
      </c>
      <c r="K76" t="s">
        <v>10</v>
      </c>
      <c r="L76">
        <v>50</v>
      </c>
      <c r="R76" t="s">
        <v>288</v>
      </c>
      <c r="T76" t="s">
        <v>288</v>
      </c>
      <c r="V76" t="s">
        <v>288</v>
      </c>
      <c r="X76" t="s">
        <v>288</v>
      </c>
      <c r="Z76" t="s">
        <v>288</v>
      </c>
      <c r="AB76" t="s">
        <v>288</v>
      </c>
      <c r="AD76" t="s">
        <v>288</v>
      </c>
      <c r="AF76" t="s">
        <v>288</v>
      </c>
      <c r="AH76" t="s">
        <v>288</v>
      </c>
      <c r="AJ76" t="s">
        <v>288</v>
      </c>
      <c r="AL76" t="s">
        <v>288</v>
      </c>
      <c r="AN76" t="s">
        <v>288</v>
      </c>
      <c r="AP76" s="80">
        <f t="shared" si="2"/>
        <v>0</v>
      </c>
    </row>
    <row r="77" spans="1:42" ht="15" customHeight="1" x14ac:dyDescent="0.25">
      <c r="A77">
        <f t="shared" si="3"/>
        <v>2</v>
      </c>
      <c r="B77" t="s">
        <v>990</v>
      </c>
      <c r="C77" t="s">
        <v>1958</v>
      </c>
      <c r="E77" t="s">
        <v>3693</v>
      </c>
      <c r="F77" t="s">
        <v>1122</v>
      </c>
      <c r="G77" t="s">
        <v>1064</v>
      </c>
      <c r="H77" t="s">
        <v>3067</v>
      </c>
      <c r="J77" t="s">
        <v>55</v>
      </c>
      <c r="K77" t="s">
        <v>10</v>
      </c>
      <c r="L77">
        <v>70</v>
      </c>
      <c r="R77" t="s">
        <v>6</v>
      </c>
      <c r="S77" s="80" t="s">
        <v>2153</v>
      </c>
      <c r="T77" t="s">
        <v>288</v>
      </c>
      <c r="V77" t="s">
        <v>288</v>
      </c>
      <c r="X77" t="s">
        <v>288</v>
      </c>
      <c r="Y77" s="80" t="s">
        <v>2502</v>
      </c>
      <c r="Z77" t="s">
        <v>288</v>
      </c>
      <c r="AB77" t="s">
        <v>288</v>
      </c>
      <c r="AD77" t="s">
        <v>6</v>
      </c>
      <c r="AE77" s="80" t="s">
        <v>1046</v>
      </c>
      <c r="AF77" t="s">
        <v>288</v>
      </c>
      <c r="AH77" t="s">
        <v>288</v>
      </c>
      <c r="AJ77" t="s">
        <v>288</v>
      </c>
      <c r="AL77" t="s">
        <v>288</v>
      </c>
      <c r="AN77" t="s">
        <v>288</v>
      </c>
      <c r="AP77" s="80">
        <f t="shared" si="2"/>
        <v>2</v>
      </c>
    </row>
    <row r="78" spans="1:42" ht="15" customHeight="1" x14ac:dyDescent="0.25">
      <c r="A78">
        <f t="shared" si="3"/>
        <v>2</v>
      </c>
      <c r="B78" t="s">
        <v>990</v>
      </c>
      <c r="C78" t="s">
        <v>1959</v>
      </c>
      <c r="E78" t="s">
        <v>3693</v>
      </c>
      <c r="F78" t="s">
        <v>1123</v>
      </c>
      <c r="G78" t="s">
        <v>1064</v>
      </c>
      <c r="H78" t="s">
        <v>3067</v>
      </c>
      <c r="J78" t="s">
        <v>56</v>
      </c>
      <c r="K78" t="s">
        <v>10</v>
      </c>
      <c r="L78">
        <v>30</v>
      </c>
      <c r="R78" t="s">
        <v>6</v>
      </c>
      <c r="S78" s="80" t="s">
        <v>2154</v>
      </c>
      <c r="T78" t="s">
        <v>288</v>
      </c>
      <c r="V78" t="s">
        <v>288</v>
      </c>
      <c r="X78" t="s">
        <v>288</v>
      </c>
      <c r="Y78" s="80" t="s">
        <v>2503</v>
      </c>
      <c r="Z78" t="s">
        <v>288</v>
      </c>
      <c r="AB78" t="s">
        <v>288</v>
      </c>
      <c r="AD78" t="s">
        <v>6</v>
      </c>
      <c r="AE78" s="80" t="s">
        <v>1048</v>
      </c>
      <c r="AF78" t="s">
        <v>288</v>
      </c>
      <c r="AH78" t="s">
        <v>288</v>
      </c>
      <c r="AJ78" t="s">
        <v>288</v>
      </c>
      <c r="AL78" t="s">
        <v>288</v>
      </c>
      <c r="AN78" t="s">
        <v>288</v>
      </c>
      <c r="AP78" s="80">
        <f t="shared" si="2"/>
        <v>2</v>
      </c>
    </row>
    <row r="79" spans="1:42" ht="15" customHeight="1" x14ac:dyDescent="0.25">
      <c r="A79">
        <f t="shared" si="3"/>
        <v>1</v>
      </c>
      <c r="B79" t="s">
        <v>990</v>
      </c>
      <c r="C79" t="s">
        <v>1014</v>
      </c>
      <c r="E79" t="s">
        <v>3693</v>
      </c>
      <c r="F79" t="s">
        <v>1137</v>
      </c>
      <c r="G79" t="s">
        <v>1064</v>
      </c>
      <c r="H79" t="s">
        <v>3067</v>
      </c>
      <c r="J79" t="s">
        <v>71</v>
      </c>
      <c r="K79" t="s">
        <v>10</v>
      </c>
      <c r="L79">
        <v>30</v>
      </c>
      <c r="R79" t="s">
        <v>288</v>
      </c>
      <c r="T79" t="s">
        <v>288</v>
      </c>
      <c r="V79" t="s">
        <v>288</v>
      </c>
      <c r="X79" t="s">
        <v>288</v>
      </c>
      <c r="Z79" t="s">
        <v>288</v>
      </c>
      <c r="AB79" t="s">
        <v>288</v>
      </c>
      <c r="AD79" t="s">
        <v>6</v>
      </c>
      <c r="AE79" s="80" t="s">
        <v>1050</v>
      </c>
      <c r="AF79" t="s">
        <v>288</v>
      </c>
      <c r="AH79" t="s">
        <v>288</v>
      </c>
      <c r="AJ79" t="s">
        <v>288</v>
      </c>
      <c r="AL79" t="s">
        <v>288</v>
      </c>
      <c r="AN79" t="s">
        <v>288</v>
      </c>
      <c r="AP79" s="80">
        <f t="shared" si="2"/>
        <v>1</v>
      </c>
    </row>
    <row r="80" spans="1:42" ht="15" customHeight="1" x14ac:dyDescent="0.25">
      <c r="A80">
        <f t="shared" si="3"/>
        <v>3</v>
      </c>
      <c r="B80" t="s">
        <v>990</v>
      </c>
      <c r="C80" t="s">
        <v>1960</v>
      </c>
      <c r="E80" t="s">
        <v>588</v>
      </c>
      <c r="F80" t="s">
        <v>1061</v>
      </c>
      <c r="G80" t="s">
        <v>1064</v>
      </c>
      <c r="H80" t="s">
        <v>1875</v>
      </c>
      <c r="J80" t="s">
        <v>20</v>
      </c>
      <c r="K80" t="s">
        <v>15</v>
      </c>
      <c r="L80">
        <v>1</v>
      </c>
      <c r="R80" t="s">
        <v>6</v>
      </c>
      <c r="S80" s="80" t="s">
        <v>2137</v>
      </c>
      <c r="T80" t="s">
        <v>6</v>
      </c>
      <c r="U80" s="80" t="s">
        <v>2252</v>
      </c>
      <c r="V80" t="s">
        <v>288</v>
      </c>
      <c r="X80" t="s">
        <v>288</v>
      </c>
      <c r="Z80" t="s">
        <v>288</v>
      </c>
      <c r="AB80" t="s">
        <v>288</v>
      </c>
      <c r="AD80" t="s">
        <v>288</v>
      </c>
      <c r="AF80" t="s">
        <v>288</v>
      </c>
      <c r="AH80" t="s">
        <v>288</v>
      </c>
      <c r="AJ80" t="s">
        <v>6</v>
      </c>
      <c r="AK80" s="80" t="s">
        <v>2137</v>
      </c>
      <c r="AL80" t="s">
        <v>288</v>
      </c>
      <c r="AN80" t="s">
        <v>288</v>
      </c>
      <c r="AP80" s="80">
        <f t="shared" si="2"/>
        <v>3</v>
      </c>
    </row>
    <row r="81" spans="1:42" ht="15" customHeight="1" x14ac:dyDescent="0.25">
      <c r="A81">
        <f t="shared" si="3"/>
        <v>8</v>
      </c>
      <c r="B81" t="s">
        <v>990</v>
      </c>
      <c r="C81" t="s">
        <v>610</v>
      </c>
      <c r="E81" t="s">
        <v>588</v>
      </c>
      <c r="F81" t="s">
        <v>1102</v>
      </c>
      <c r="G81" t="s">
        <v>1064</v>
      </c>
      <c r="H81" t="s">
        <v>1875</v>
      </c>
      <c r="J81" t="s">
        <v>40</v>
      </c>
      <c r="K81" t="s">
        <v>10</v>
      </c>
      <c r="L81">
        <v>50</v>
      </c>
      <c r="P81" t="s">
        <v>6</v>
      </c>
      <c r="Q81" s="80" t="s">
        <v>2069</v>
      </c>
      <c r="R81" t="s">
        <v>288</v>
      </c>
      <c r="T81" t="s">
        <v>6</v>
      </c>
      <c r="U81" s="80" t="s">
        <v>2255</v>
      </c>
      <c r="V81" t="s">
        <v>288</v>
      </c>
      <c r="X81" t="s">
        <v>6</v>
      </c>
      <c r="Y81" s="80" t="s">
        <v>2255</v>
      </c>
      <c r="Z81" t="s">
        <v>6</v>
      </c>
      <c r="AA81" s="80" t="s">
        <v>2157</v>
      </c>
      <c r="AB81" t="s">
        <v>288</v>
      </c>
      <c r="AD81" t="s">
        <v>288</v>
      </c>
      <c r="AF81" t="s">
        <v>6</v>
      </c>
      <c r="AG81" s="80" t="s">
        <v>2157</v>
      </c>
      <c r="AH81" t="s">
        <v>6</v>
      </c>
      <c r="AI81" s="80" t="s">
        <v>2754</v>
      </c>
      <c r="AJ81" t="s">
        <v>6</v>
      </c>
      <c r="AK81" s="80" t="s">
        <v>2157</v>
      </c>
      <c r="AL81" t="s">
        <v>288</v>
      </c>
      <c r="AN81" t="s">
        <v>6</v>
      </c>
      <c r="AO81" s="80" t="s">
        <v>2904</v>
      </c>
      <c r="AP81" s="80">
        <f t="shared" si="2"/>
        <v>8</v>
      </c>
    </row>
    <row r="82" spans="1:42" ht="15" customHeight="1" x14ac:dyDescent="0.25">
      <c r="A82">
        <f t="shared" si="3"/>
        <v>5</v>
      </c>
      <c r="B82" t="s">
        <v>990</v>
      </c>
      <c r="C82" t="s">
        <v>611</v>
      </c>
      <c r="E82" t="s">
        <v>3693</v>
      </c>
      <c r="F82" t="s">
        <v>1103</v>
      </c>
      <c r="G82" t="s">
        <v>1064</v>
      </c>
      <c r="H82" t="s">
        <v>1875</v>
      </c>
      <c r="J82" t="s">
        <v>41</v>
      </c>
      <c r="K82" t="s">
        <v>10</v>
      </c>
      <c r="L82">
        <v>25</v>
      </c>
      <c r="R82" t="s">
        <v>288</v>
      </c>
      <c r="T82" t="s">
        <v>6</v>
      </c>
      <c r="U82" s="80" t="s">
        <v>2256</v>
      </c>
      <c r="V82" t="s">
        <v>288</v>
      </c>
      <c r="X82" t="s">
        <v>288</v>
      </c>
      <c r="Z82" t="s">
        <v>6</v>
      </c>
      <c r="AA82" s="80" t="s">
        <v>2559</v>
      </c>
      <c r="AB82" t="s">
        <v>288</v>
      </c>
      <c r="AD82" t="s">
        <v>288</v>
      </c>
      <c r="AF82" t="s">
        <v>6</v>
      </c>
      <c r="AG82" s="80" t="s">
        <v>2559</v>
      </c>
      <c r="AH82" t="s">
        <v>6</v>
      </c>
      <c r="AI82" s="80" t="s">
        <v>611</v>
      </c>
      <c r="AJ82" t="s">
        <v>6</v>
      </c>
      <c r="AK82" s="80" t="s">
        <v>2559</v>
      </c>
      <c r="AL82" t="s">
        <v>288</v>
      </c>
      <c r="AN82" t="s">
        <v>288</v>
      </c>
      <c r="AP82" s="80">
        <f t="shared" si="2"/>
        <v>5</v>
      </c>
    </row>
    <row r="83" spans="1:42" ht="15" customHeight="1" x14ac:dyDescent="0.25">
      <c r="A83">
        <f t="shared" si="3"/>
        <v>5</v>
      </c>
      <c r="B83" t="s">
        <v>990</v>
      </c>
      <c r="C83" t="s">
        <v>615</v>
      </c>
      <c r="E83" t="s">
        <v>3695</v>
      </c>
      <c r="F83" t="s">
        <v>1115</v>
      </c>
      <c r="G83" t="s">
        <v>1064</v>
      </c>
      <c r="H83" t="s">
        <v>1875</v>
      </c>
      <c r="I83" t="s">
        <v>3721</v>
      </c>
      <c r="J83" t="s">
        <v>50</v>
      </c>
      <c r="K83" t="s">
        <v>10</v>
      </c>
      <c r="L83">
        <v>20</v>
      </c>
      <c r="R83" t="s">
        <v>6</v>
      </c>
      <c r="S83" s="80" t="s">
        <v>2148</v>
      </c>
      <c r="T83" t="s">
        <v>288</v>
      </c>
      <c r="V83" t="s">
        <v>6</v>
      </c>
      <c r="W83" s="80" t="s">
        <v>2405</v>
      </c>
      <c r="X83" t="s">
        <v>288</v>
      </c>
      <c r="Z83" t="s">
        <v>288</v>
      </c>
      <c r="AB83" t="s">
        <v>288</v>
      </c>
      <c r="AD83" t="s">
        <v>288</v>
      </c>
      <c r="AF83" t="s">
        <v>6</v>
      </c>
      <c r="AG83" s="80" t="s">
        <v>2405</v>
      </c>
      <c r="AH83" t="s">
        <v>6</v>
      </c>
      <c r="AI83" s="80" t="s">
        <v>615</v>
      </c>
      <c r="AJ83" t="s">
        <v>288</v>
      </c>
      <c r="AL83" t="s">
        <v>288</v>
      </c>
      <c r="AN83" t="s">
        <v>6</v>
      </c>
      <c r="AO83" s="80" t="s">
        <v>2499</v>
      </c>
      <c r="AP83" s="80">
        <f t="shared" si="2"/>
        <v>5</v>
      </c>
    </row>
    <row r="84" spans="1:42" ht="15" customHeight="1" x14ac:dyDescent="0.25">
      <c r="A84">
        <f t="shared" si="3"/>
        <v>4</v>
      </c>
      <c r="B84" t="s">
        <v>990</v>
      </c>
      <c r="C84" t="s">
        <v>616</v>
      </c>
      <c r="E84" t="s">
        <v>3695</v>
      </c>
      <c r="F84" t="s">
        <v>1116</v>
      </c>
      <c r="G84" t="s">
        <v>1064</v>
      </c>
      <c r="H84" t="s">
        <v>1875</v>
      </c>
      <c r="J84" t="s">
        <v>51</v>
      </c>
      <c r="K84" t="s">
        <v>10</v>
      </c>
      <c r="L84">
        <v>50</v>
      </c>
      <c r="R84" t="s">
        <v>6</v>
      </c>
      <c r="S84" s="80" t="s">
        <v>2149</v>
      </c>
      <c r="T84" t="s">
        <v>288</v>
      </c>
      <c r="V84" t="s">
        <v>288</v>
      </c>
      <c r="X84" t="s">
        <v>288</v>
      </c>
      <c r="Z84" t="s">
        <v>288</v>
      </c>
      <c r="AB84" t="s">
        <v>288</v>
      </c>
      <c r="AD84" t="s">
        <v>288</v>
      </c>
      <c r="AE84" s="80" t="s">
        <v>2658</v>
      </c>
      <c r="AF84" t="s">
        <v>288</v>
      </c>
      <c r="AH84" t="s">
        <v>6</v>
      </c>
      <c r="AI84" s="80" t="s">
        <v>2758</v>
      </c>
      <c r="AJ84" t="s">
        <v>6</v>
      </c>
      <c r="AK84" s="80" t="s">
        <v>2658</v>
      </c>
      <c r="AL84" t="s">
        <v>288</v>
      </c>
      <c r="AN84" t="s">
        <v>6</v>
      </c>
      <c r="AO84" s="80" t="s">
        <v>2907</v>
      </c>
      <c r="AP84" s="80">
        <f t="shared" si="2"/>
        <v>4</v>
      </c>
    </row>
    <row r="85" spans="1:42" ht="15" customHeight="1" x14ac:dyDescent="0.25">
      <c r="A85">
        <f t="shared" si="3"/>
        <v>6</v>
      </c>
      <c r="B85" t="s">
        <v>990</v>
      </c>
      <c r="C85" t="s">
        <v>1009</v>
      </c>
      <c r="E85" t="s">
        <v>595</v>
      </c>
      <c r="F85" t="s">
        <v>1009</v>
      </c>
      <c r="G85" t="s">
        <v>1064</v>
      </c>
      <c r="H85" t="s">
        <v>1875</v>
      </c>
      <c r="J85" t="s">
        <v>66</v>
      </c>
      <c r="K85" t="s">
        <v>19</v>
      </c>
      <c r="L85">
        <v>8</v>
      </c>
      <c r="R85" t="s">
        <v>288</v>
      </c>
      <c r="T85" t="s">
        <v>288</v>
      </c>
      <c r="V85" t="s">
        <v>6</v>
      </c>
      <c r="W85" s="80" t="s">
        <v>1195</v>
      </c>
      <c r="X85" t="s">
        <v>288</v>
      </c>
      <c r="Z85" t="s">
        <v>6</v>
      </c>
      <c r="AA85" s="80" t="s">
        <v>2424</v>
      </c>
      <c r="AB85" t="s">
        <v>288</v>
      </c>
      <c r="AD85" t="s">
        <v>6</v>
      </c>
      <c r="AE85" s="80" t="s">
        <v>2660</v>
      </c>
      <c r="AF85" t="s">
        <v>6</v>
      </c>
      <c r="AG85" s="80" t="s">
        <v>2660</v>
      </c>
      <c r="AH85" t="s">
        <v>6</v>
      </c>
      <c r="AI85" s="80" t="s">
        <v>1009</v>
      </c>
      <c r="AJ85" t="s">
        <v>288</v>
      </c>
      <c r="AL85" t="s">
        <v>288</v>
      </c>
      <c r="AN85" t="s">
        <v>6</v>
      </c>
      <c r="AO85" s="80" t="s">
        <v>2908</v>
      </c>
      <c r="AP85" s="80">
        <f t="shared" si="2"/>
        <v>6</v>
      </c>
    </row>
    <row r="86" spans="1:42" ht="15" customHeight="1" x14ac:dyDescent="0.25">
      <c r="A86">
        <f t="shared" si="3"/>
        <v>1</v>
      </c>
      <c r="B86" t="s">
        <v>990</v>
      </c>
      <c r="C86" t="s">
        <v>1010</v>
      </c>
      <c r="E86" t="s">
        <v>595</v>
      </c>
      <c r="F86" t="s">
        <v>1134</v>
      </c>
      <c r="G86" t="s">
        <v>1064</v>
      </c>
      <c r="H86" t="s">
        <v>1875</v>
      </c>
      <c r="J86" t="s">
        <v>68</v>
      </c>
      <c r="K86" t="s">
        <v>19</v>
      </c>
      <c r="L86">
        <v>8</v>
      </c>
      <c r="R86" t="s">
        <v>288</v>
      </c>
      <c r="T86" t="s">
        <v>288</v>
      </c>
      <c r="V86" t="s">
        <v>288</v>
      </c>
      <c r="X86" t="s">
        <v>288</v>
      </c>
      <c r="Z86" t="s">
        <v>6</v>
      </c>
      <c r="AA86" s="80" t="s">
        <v>2147</v>
      </c>
      <c r="AB86" t="s">
        <v>288</v>
      </c>
      <c r="AD86" t="s">
        <v>288</v>
      </c>
      <c r="AF86" t="s">
        <v>288</v>
      </c>
      <c r="AH86" t="s">
        <v>288</v>
      </c>
      <c r="AJ86" t="s">
        <v>288</v>
      </c>
      <c r="AL86" t="s">
        <v>288</v>
      </c>
      <c r="AN86" t="s">
        <v>288</v>
      </c>
      <c r="AP86" s="80">
        <f t="shared" si="2"/>
        <v>1</v>
      </c>
    </row>
    <row r="87" spans="1:42" ht="15" customHeight="1" x14ac:dyDescent="0.25">
      <c r="A87">
        <f t="shared" si="3"/>
        <v>1</v>
      </c>
      <c r="B87" t="s">
        <v>990</v>
      </c>
      <c r="C87" t="s">
        <v>1015</v>
      </c>
      <c r="E87" t="s">
        <v>3695</v>
      </c>
      <c r="F87" t="s">
        <v>1136</v>
      </c>
      <c r="G87" t="s">
        <v>1064</v>
      </c>
      <c r="H87" t="s">
        <v>1875</v>
      </c>
      <c r="J87" t="s">
        <v>70</v>
      </c>
      <c r="K87" t="s">
        <v>10</v>
      </c>
      <c r="L87">
        <v>50</v>
      </c>
      <c r="R87" t="s">
        <v>288</v>
      </c>
      <c r="T87" t="s">
        <v>288</v>
      </c>
      <c r="V87" t="s">
        <v>288</v>
      </c>
      <c r="X87" t="s">
        <v>288</v>
      </c>
      <c r="Z87" t="s">
        <v>288</v>
      </c>
      <c r="AB87" t="s">
        <v>288</v>
      </c>
      <c r="AD87" t="s">
        <v>288</v>
      </c>
      <c r="AF87" t="s">
        <v>288</v>
      </c>
      <c r="AH87" t="s">
        <v>288</v>
      </c>
      <c r="AJ87" t="s">
        <v>288</v>
      </c>
      <c r="AL87" t="s">
        <v>288</v>
      </c>
      <c r="AN87" t="s">
        <v>6</v>
      </c>
      <c r="AO87" s="80" t="s">
        <v>2909</v>
      </c>
      <c r="AP87" s="80">
        <f t="shared" si="2"/>
        <v>1</v>
      </c>
    </row>
    <row r="88" spans="1:42" ht="15" customHeight="1" x14ac:dyDescent="0.25">
      <c r="A88">
        <f t="shared" si="3"/>
        <v>1</v>
      </c>
      <c r="B88" t="s">
        <v>990</v>
      </c>
      <c r="C88" t="s">
        <v>3431</v>
      </c>
      <c r="E88" t="s">
        <v>588</v>
      </c>
      <c r="G88" t="s">
        <v>1064</v>
      </c>
      <c r="H88" t="s">
        <v>1875</v>
      </c>
      <c r="V88" t="s">
        <v>6</v>
      </c>
      <c r="W88" s="80" t="s">
        <v>3435</v>
      </c>
      <c r="AP88" s="80">
        <f t="shared" ref="AP88:AP93" si="4">COUNTIF(M88:AN88,"x")</f>
        <v>1</v>
      </c>
    </row>
    <row r="89" spans="1:42" ht="15" customHeight="1" x14ac:dyDescent="0.25">
      <c r="A89">
        <f t="shared" si="3"/>
        <v>1</v>
      </c>
      <c r="B89" t="s">
        <v>990</v>
      </c>
      <c r="C89" t="s">
        <v>3434</v>
      </c>
      <c r="E89" t="s">
        <v>588</v>
      </c>
      <c r="G89" t="s">
        <v>1064</v>
      </c>
      <c r="H89" t="s">
        <v>1875</v>
      </c>
      <c r="V89" t="s">
        <v>6</v>
      </c>
      <c r="W89" s="80" t="s">
        <v>3436</v>
      </c>
      <c r="AP89" s="80">
        <f t="shared" si="4"/>
        <v>1</v>
      </c>
    </row>
    <row r="90" spans="1:42" ht="15" customHeight="1" x14ac:dyDescent="0.25">
      <c r="A90">
        <f t="shared" si="3"/>
        <v>1</v>
      </c>
      <c r="B90" t="s">
        <v>1875</v>
      </c>
      <c r="C90" t="s">
        <v>1866</v>
      </c>
      <c r="E90" t="s">
        <v>3693</v>
      </c>
      <c r="F90" t="s">
        <v>1866</v>
      </c>
      <c r="G90" t="s">
        <v>1064</v>
      </c>
      <c r="H90" t="s">
        <v>1875</v>
      </c>
      <c r="J90" t="s">
        <v>584</v>
      </c>
      <c r="K90" t="s">
        <v>10</v>
      </c>
      <c r="L90">
        <v>100</v>
      </c>
      <c r="R90" t="s">
        <v>288</v>
      </c>
      <c r="T90" t="s">
        <v>288</v>
      </c>
      <c r="V90" t="s">
        <v>6</v>
      </c>
      <c r="W90" s="80" t="s">
        <v>2500</v>
      </c>
      <c r="X90" t="s">
        <v>288</v>
      </c>
      <c r="Z90" t="s">
        <v>288</v>
      </c>
      <c r="AB90" t="s">
        <v>288</v>
      </c>
      <c r="AD90" t="s">
        <v>288</v>
      </c>
      <c r="AF90" t="s">
        <v>288</v>
      </c>
      <c r="AH90" t="s">
        <v>288</v>
      </c>
      <c r="AJ90" t="s">
        <v>288</v>
      </c>
      <c r="AL90" t="s">
        <v>288</v>
      </c>
      <c r="AN90" t="s">
        <v>288</v>
      </c>
      <c r="AP90" s="80">
        <f t="shared" si="4"/>
        <v>1</v>
      </c>
    </row>
    <row r="91" spans="1:42" ht="15" customHeight="1" x14ac:dyDescent="0.25">
      <c r="A91">
        <f t="shared" si="3"/>
        <v>1</v>
      </c>
      <c r="B91" t="s">
        <v>1875</v>
      </c>
      <c r="C91" t="s">
        <v>3060</v>
      </c>
      <c r="E91" t="s">
        <v>595</v>
      </c>
      <c r="F91" t="s">
        <v>3719</v>
      </c>
      <c r="G91" t="s">
        <v>1064</v>
      </c>
      <c r="H91" t="s">
        <v>1875</v>
      </c>
      <c r="V91" t="s">
        <v>6</v>
      </c>
      <c r="W91" s="80" t="s">
        <v>3391</v>
      </c>
      <c r="AP91" s="80">
        <f t="shared" si="4"/>
        <v>1</v>
      </c>
    </row>
    <row r="92" spans="1:42" ht="15" customHeight="1" x14ac:dyDescent="0.25">
      <c r="A92">
        <f t="shared" si="3"/>
        <v>1</v>
      </c>
      <c r="B92" t="s">
        <v>1875</v>
      </c>
      <c r="C92" t="s">
        <v>3061</v>
      </c>
      <c r="E92" t="s">
        <v>595</v>
      </c>
      <c r="F92" t="s">
        <v>3718</v>
      </c>
      <c r="G92" t="s">
        <v>1064</v>
      </c>
      <c r="H92" t="s">
        <v>1875</v>
      </c>
      <c r="V92" t="s">
        <v>6</v>
      </c>
      <c r="W92" s="80" t="s">
        <v>3392</v>
      </c>
      <c r="AP92" s="80">
        <f t="shared" si="4"/>
        <v>1</v>
      </c>
    </row>
    <row r="93" spans="1:42" ht="15" customHeight="1" x14ac:dyDescent="0.25">
      <c r="A93">
        <f t="shared" si="3"/>
        <v>1</v>
      </c>
      <c r="B93" t="s">
        <v>1875</v>
      </c>
      <c r="C93" t="s">
        <v>615</v>
      </c>
      <c r="E93" t="s">
        <v>3695</v>
      </c>
      <c r="F93" t="s">
        <v>3720</v>
      </c>
      <c r="G93" t="s">
        <v>1064</v>
      </c>
      <c r="H93" t="s">
        <v>1875</v>
      </c>
      <c r="I93" t="s">
        <v>3721</v>
      </c>
      <c r="V93" t="s">
        <v>6</v>
      </c>
      <c r="W93" s="80" t="s">
        <v>2405</v>
      </c>
      <c r="AP93" s="80">
        <f t="shared" si="4"/>
        <v>1</v>
      </c>
    </row>
    <row r="94" spans="1:42" ht="15" customHeight="1" x14ac:dyDescent="0.25">
      <c r="A94">
        <f t="shared" si="3"/>
        <v>0</v>
      </c>
      <c r="B94" s="82"/>
      <c r="C94" s="82"/>
      <c r="D94" s="82"/>
      <c r="E94" s="82"/>
      <c r="F94" s="82"/>
      <c r="G94" s="82"/>
      <c r="H94" s="82"/>
      <c r="I94" s="82"/>
      <c r="J94" s="82"/>
      <c r="K94" s="82"/>
      <c r="L94" s="82"/>
      <c r="M94" s="82"/>
      <c r="N94" s="98"/>
      <c r="O94" s="82"/>
      <c r="P94" s="82"/>
      <c r="Q94" s="98"/>
      <c r="R94" s="82"/>
      <c r="S94" s="98"/>
      <c r="T94" s="82"/>
      <c r="U94" s="98"/>
      <c r="V94" s="82"/>
      <c r="W94" s="98"/>
      <c r="X94" s="82"/>
      <c r="Y94" s="98"/>
      <c r="Z94" s="82"/>
      <c r="AA94" s="98"/>
      <c r="AB94" s="82"/>
      <c r="AC94" s="98"/>
      <c r="AD94" s="82"/>
      <c r="AE94" s="98"/>
      <c r="AF94" s="82"/>
      <c r="AG94" s="98"/>
      <c r="AH94" s="82"/>
      <c r="AI94" s="98"/>
      <c r="AJ94" s="82"/>
      <c r="AK94" s="98"/>
      <c r="AL94" s="82"/>
      <c r="AM94" s="98"/>
      <c r="AN94" s="82"/>
      <c r="AO94" s="98"/>
      <c r="AP94" s="80">
        <f t="shared" si="2"/>
        <v>0</v>
      </c>
    </row>
    <row r="95" spans="1:42" ht="15" customHeight="1" x14ac:dyDescent="0.25">
      <c r="A95">
        <f t="shared" si="3"/>
        <v>15</v>
      </c>
      <c r="B95" t="s">
        <v>1071</v>
      </c>
      <c r="C95" t="s">
        <v>644</v>
      </c>
      <c r="E95" t="s">
        <v>3693</v>
      </c>
      <c r="F95" t="s">
        <v>1191</v>
      </c>
      <c r="G95" t="s">
        <v>596</v>
      </c>
      <c r="H95" t="s">
        <v>975</v>
      </c>
      <c r="J95" t="s">
        <v>114</v>
      </c>
      <c r="K95" t="s">
        <v>10</v>
      </c>
      <c r="L95">
        <v>15</v>
      </c>
      <c r="M95" t="s">
        <v>6</v>
      </c>
      <c r="N95" s="80" t="s">
        <v>1190</v>
      </c>
      <c r="O95" t="s">
        <v>6</v>
      </c>
      <c r="P95" t="s">
        <v>6</v>
      </c>
      <c r="Q95" s="80" t="s">
        <v>1190</v>
      </c>
      <c r="R95" t="s">
        <v>6</v>
      </c>
      <c r="S95" s="80" t="s">
        <v>3349</v>
      </c>
      <c r="T95" t="s">
        <v>6</v>
      </c>
      <c r="U95" s="80" t="s">
        <v>3376</v>
      </c>
      <c r="V95" t="s">
        <v>6</v>
      </c>
      <c r="W95" s="80" t="s">
        <v>2200</v>
      </c>
      <c r="X95" t="s">
        <v>6</v>
      </c>
      <c r="Y95" s="80" t="s">
        <v>2508</v>
      </c>
      <c r="Z95" t="s">
        <v>6</v>
      </c>
      <c r="AA95" s="80" t="s">
        <v>3506</v>
      </c>
      <c r="AB95" t="s">
        <v>6</v>
      </c>
      <c r="AC95" s="80" t="s">
        <v>2508</v>
      </c>
      <c r="AD95" t="s">
        <v>6</v>
      </c>
      <c r="AE95" s="80" t="s">
        <v>2663</v>
      </c>
      <c r="AF95" t="s">
        <v>6</v>
      </c>
      <c r="AG95" s="80" t="s">
        <v>3562</v>
      </c>
      <c r="AH95" t="s">
        <v>6</v>
      </c>
      <c r="AI95" s="80" t="s">
        <v>2762</v>
      </c>
      <c r="AJ95" t="s">
        <v>6</v>
      </c>
      <c r="AK95" s="80" t="s">
        <v>3621</v>
      </c>
      <c r="AL95" t="s">
        <v>6</v>
      </c>
      <c r="AM95" s="80" t="s">
        <v>3628</v>
      </c>
      <c r="AN95" t="s">
        <v>6</v>
      </c>
      <c r="AO95" s="80" t="s">
        <v>2915</v>
      </c>
      <c r="AP95" s="80">
        <f t="shared" si="2"/>
        <v>15</v>
      </c>
    </row>
    <row r="96" spans="1:42" ht="15" customHeight="1" x14ac:dyDescent="0.25">
      <c r="A96">
        <f t="shared" si="3"/>
        <v>14</v>
      </c>
      <c r="B96" t="s">
        <v>1071</v>
      </c>
      <c r="C96" t="s">
        <v>16</v>
      </c>
      <c r="E96" t="s">
        <v>589</v>
      </c>
      <c r="F96" t="s">
        <v>1162</v>
      </c>
      <c r="G96" t="s">
        <v>596</v>
      </c>
      <c r="H96" t="s">
        <v>975</v>
      </c>
      <c r="J96" t="s">
        <v>16</v>
      </c>
      <c r="K96" t="s">
        <v>15</v>
      </c>
      <c r="L96">
        <v>2</v>
      </c>
      <c r="M96" t="s">
        <v>6</v>
      </c>
      <c r="N96" s="80" t="s">
        <v>1192</v>
      </c>
      <c r="O96" t="s">
        <v>6</v>
      </c>
      <c r="P96" t="s">
        <v>6</v>
      </c>
      <c r="Q96" s="80" t="s">
        <v>1192</v>
      </c>
      <c r="R96" t="s">
        <v>6</v>
      </c>
      <c r="S96" s="80" t="s">
        <v>1161</v>
      </c>
      <c r="T96" t="s">
        <v>6</v>
      </c>
      <c r="U96" s="80" t="s">
        <v>16</v>
      </c>
      <c r="V96" t="s">
        <v>6</v>
      </c>
      <c r="W96" s="80" t="s">
        <v>1161</v>
      </c>
      <c r="X96" t="s">
        <v>6</v>
      </c>
      <c r="Y96" s="80" t="s">
        <v>1161</v>
      </c>
      <c r="Z96" t="s">
        <v>6</v>
      </c>
      <c r="AA96" s="80" t="s">
        <v>16</v>
      </c>
      <c r="AB96" t="s">
        <v>6</v>
      </c>
      <c r="AC96" s="80" t="s">
        <v>1161</v>
      </c>
      <c r="AD96" t="s">
        <v>6</v>
      </c>
      <c r="AE96" s="80" t="s">
        <v>1192</v>
      </c>
      <c r="AF96" t="s">
        <v>6</v>
      </c>
      <c r="AG96" s="80" t="s">
        <v>1161</v>
      </c>
      <c r="AH96" t="s">
        <v>288</v>
      </c>
      <c r="AJ96" t="s">
        <v>6</v>
      </c>
      <c r="AK96" s="80" t="s">
        <v>1211</v>
      </c>
      <c r="AL96" t="s">
        <v>6</v>
      </c>
      <c r="AM96" s="80" t="s">
        <v>1161</v>
      </c>
      <c r="AN96" t="s">
        <v>6</v>
      </c>
      <c r="AO96" s="80" t="s">
        <v>1161</v>
      </c>
      <c r="AP96" s="80">
        <f t="shared" si="2"/>
        <v>14</v>
      </c>
    </row>
    <row r="97" spans="1:42" ht="15" customHeight="1" x14ac:dyDescent="0.25">
      <c r="A97">
        <f t="shared" si="3"/>
        <v>3</v>
      </c>
      <c r="B97" t="s">
        <v>1071</v>
      </c>
      <c r="C97" t="s">
        <v>1966</v>
      </c>
      <c r="E97" t="s">
        <v>588</v>
      </c>
      <c r="F97" t="s">
        <v>1194</v>
      </c>
      <c r="G97" t="s">
        <v>596</v>
      </c>
      <c r="H97" t="s">
        <v>975</v>
      </c>
      <c r="J97" t="s">
        <v>115</v>
      </c>
      <c r="K97" t="s">
        <v>15</v>
      </c>
      <c r="L97">
        <v>1</v>
      </c>
      <c r="M97" t="s">
        <v>6</v>
      </c>
      <c r="N97" s="80" t="s">
        <v>1193</v>
      </c>
      <c r="O97" t="s">
        <v>6</v>
      </c>
      <c r="R97" t="s">
        <v>288</v>
      </c>
      <c r="T97" t="s">
        <v>288</v>
      </c>
      <c r="V97" t="s">
        <v>288</v>
      </c>
      <c r="X97" t="s">
        <v>288</v>
      </c>
      <c r="Z97" t="s">
        <v>288</v>
      </c>
      <c r="AB97" t="s">
        <v>288</v>
      </c>
      <c r="AD97" t="s">
        <v>288</v>
      </c>
      <c r="AF97" t="s">
        <v>288</v>
      </c>
      <c r="AH97" t="s">
        <v>288</v>
      </c>
      <c r="AJ97" t="s">
        <v>6</v>
      </c>
      <c r="AK97" s="80" t="s">
        <v>3622</v>
      </c>
      <c r="AL97" t="s">
        <v>288</v>
      </c>
      <c r="AN97" t="s">
        <v>288</v>
      </c>
      <c r="AP97" s="80">
        <f t="shared" si="2"/>
        <v>3</v>
      </c>
    </row>
    <row r="98" spans="1:42" ht="15" customHeight="1" x14ac:dyDescent="0.25">
      <c r="A98">
        <f t="shared" si="3"/>
        <v>15</v>
      </c>
      <c r="B98" t="s">
        <v>1071</v>
      </c>
      <c r="C98" t="s">
        <v>646</v>
      </c>
      <c r="E98" t="s">
        <v>595</v>
      </c>
      <c r="F98" t="s">
        <v>1196</v>
      </c>
      <c r="G98" t="s">
        <v>596</v>
      </c>
      <c r="H98" t="s">
        <v>975</v>
      </c>
      <c r="J98" t="s">
        <v>116</v>
      </c>
      <c r="K98" t="s">
        <v>19</v>
      </c>
      <c r="L98">
        <v>19</v>
      </c>
      <c r="M98" t="s">
        <v>6</v>
      </c>
      <c r="N98" s="80" t="s">
        <v>3288</v>
      </c>
      <c r="O98" t="s">
        <v>6</v>
      </c>
      <c r="P98" t="s">
        <v>6</v>
      </c>
      <c r="Q98" s="80" t="s">
        <v>3322</v>
      </c>
      <c r="R98" t="s">
        <v>6</v>
      </c>
      <c r="S98" s="80" t="s">
        <v>1195</v>
      </c>
      <c r="T98" t="s">
        <v>6</v>
      </c>
      <c r="U98" s="80" t="s">
        <v>3375</v>
      </c>
      <c r="V98" t="s">
        <v>6</v>
      </c>
      <c r="W98" s="80" t="s">
        <v>3378</v>
      </c>
      <c r="X98" t="s">
        <v>6</v>
      </c>
      <c r="Y98" s="80" t="s">
        <v>1195</v>
      </c>
      <c r="Z98" t="s">
        <v>6</v>
      </c>
      <c r="AA98" s="80" t="s">
        <v>3203</v>
      </c>
      <c r="AB98" t="s">
        <v>6</v>
      </c>
      <c r="AC98" s="80" t="s">
        <v>3378</v>
      </c>
      <c r="AD98" t="s">
        <v>6</v>
      </c>
      <c r="AE98" s="80" t="s">
        <v>3378</v>
      </c>
      <c r="AF98" t="s">
        <v>6</v>
      </c>
      <c r="AG98" s="80" t="s">
        <v>3378</v>
      </c>
      <c r="AH98" t="s">
        <v>6</v>
      </c>
      <c r="AI98" s="80" t="s">
        <v>3378</v>
      </c>
      <c r="AJ98" t="s">
        <v>6</v>
      </c>
      <c r="AK98" s="80" t="s">
        <v>3203</v>
      </c>
      <c r="AL98" t="s">
        <v>6</v>
      </c>
      <c r="AM98" s="80" t="s">
        <v>3378</v>
      </c>
      <c r="AN98" t="s">
        <v>6</v>
      </c>
      <c r="AO98" s="80" t="s">
        <v>3378</v>
      </c>
      <c r="AP98" s="80">
        <f t="shared" si="2"/>
        <v>15</v>
      </c>
    </row>
    <row r="99" spans="1:42" ht="15" customHeight="1" x14ac:dyDescent="0.25">
      <c r="A99">
        <f t="shared" si="3"/>
        <v>6</v>
      </c>
      <c r="B99" t="s">
        <v>1071</v>
      </c>
      <c r="C99" t="s">
        <v>3699</v>
      </c>
      <c r="E99" t="s">
        <v>589</v>
      </c>
      <c r="F99" t="s">
        <v>1198</v>
      </c>
      <c r="G99" t="s">
        <v>596</v>
      </c>
      <c r="H99" t="s">
        <v>975</v>
      </c>
      <c r="J99" t="s">
        <v>117</v>
      </c>
      <c r="K99" t="s">
        <v>10</v>
      </c>
      <c r="L99">
        <v>25</v>
      </c>
      <c r="M99" t="s">
        <v>6</v>
      </c>
      <c r="N99" s="80" t="s">
        <v>1197</v>
      </c>
      <c r="R99" t="s">
        <v>6</v>
      </c>
      <c r="S99" s="80" t="s">
        <v>2074</v>
      </c>
      <c r="T99" t="s">
        <v>288</v>
      </c>
      <c r="V99" t="s">
        <v>6</v>
      </c>
      <c r="W99" s="80" t="s">
        <v>2408</v>
      </c>
      <c r="X99" t="s">
        <v>288</v>
      </c>
      <c r="Z99" t="s">
        <v>288</v>
      </c>
      <c r="AB99" t="s">
        <v>288</v>
      </c>
      <c r="AD99" t="s">
        <v>288</v>
      </c>
      <c r="AF99" t="s">
        <v>6</v>
      </c>
      <c r="AG99" s="80" t="s">
        <v>2074</v>
      </c>
      <c r="AH99" t="s">
        <v>6</v>
      </c>
      <c r="AI99" s="80" t="s">
        <v>2074</v>
      </c>
      <c r="AJ99" t="s">
        <v>6</v>
      </c>
      <c r="AK99" s="80" t="s">
        <v>647</v>
      </c>
      <c r="AL99" t="s">
        <v>288</v>
      </c>
      <c r="AN99" t="s">
        <v>288</v>
      </c>
      <c r="AP99" s="80">
        <f t="shared" si="2"/>
        <v>6</v>
      </c>
    </row>
    <row r="100" spans="1:42" ht="15" customHeight="1" x14ac:dyDescent="0.25">
      <c r="A100">
        <f t="shared" si="3"/>
        <v>11</v>
      </c>
      <c r="B100" t="s">
        <v>1071</v>
      </c>
      <c r="C100" t="s">
        <v>648</v>
      </c>
      <c r="E100" t="s">
        <v>595</v>
      </c>
      <c r="F100" t="s">
        <v>1200</v>
      </c>
      <c r="G100" t="s">
        <v>596</v>
      </c>
      <c r="H100" t="s">
        <v>975</v>
      </c>
      <c r="J100" t="s">
        <v>118</v>
      </c>
      <c r="K100" t="s">
        <v>19</v>
      </c>
      <c r="L100">
        <v>19</v>
      </c>
      <c r="M100" t="s">
        <v>6</v>
      </c>
      <c r="N100" s="80" t="s">
        <v>3287</v>
      </c>
      <c r="P100" t="s">
        <v>6</v>
      </c>
      <c r="Q100" s="80" t="s">
        <v>3321</v>
      </c>
      <c r="R100" t="s">
        <v>6</v>
      </c>
      <c r="S100" s="80" t="s">
        <v>3321</v>
      </c>
      <c r="T100" t="s">
        <v>288</v>
      </c>
      <c r="V100" t="s">
        <v>288</v>
      </c>
      <c r="X100" t="s">
        <v>6</v>
      </c>
      <c r="Y100" s="80" t="s">
        <v>3472</v>
      </c>
      <c r="Z100" t="s">
        <v>6</v>
      </c>
      <c r="AA100" s="80" t="s">
        <v>3504</v>
      </c>
      <c r="AB100" t="s">
        <v>6</v>
      </c>
      <c r="AC100" s="80" t="s">
        <v>3526</v>
      </c>
      <c r="AD100" t="s">
        <v>6</v>
      </c>
      <c r="AE100" s="80" t="s">
        <v>3422</v>
      </c>
      <c r="AF100" t="s">
        <v>6</v>
      </c>
      <c r="AG100" s="80" t="s">
        <v>3560</v>
      </c>
      <c r="AH100" t="s">
        <v>288</v>
      </c>
      <c r="AJ100" t="s">
        <v>6</v>
      </c>
      <c r="AK100" s="80" t="s">
        <v>3504</v>
      </c>
      <c r="AL100" t="s">
        <v>6</v>
      </c>
      <c r="AM100" s="80" t="s">
        <v>3422</v>
      </c>
      <c r="AN100" t="s">
        <v>6</v>
      </c>
      <c r="AO100" s="80" t="s">
        <v>3422</v>
      </c>
      <c r="AP100" s="80">
        <f t="shared" si="2"/>
        <v>11</v>
      </c>
    </row>
    <row r="101" spans="1:42" ht="15" customHeight="1" x14ac:dyDescent="0.25">
      <c r="A101">
        <f t="shared" si="3"/>
        <v>8</v>
      </c>
      <c r="B101" t="s">
        <v>1071</v>
      </c>
      <c r="C101" t="s">
        <v>1041</v>
      </c>
      <c r="E101" t="s">
        <v>589</v>
      </c>
      <c r="F101" t="s">
        <v>1207</v>
      </c>
      <c r="G101" t="s">
        <v>596</v>
      </c>
      <c r="H101" t="s">
        <v>975</v>
      </c>
      <c r="J101" t="s">
        <v>124</v>
      </c>
      <c r="K101" t="s">
        <v>10</v>
      </c>
      <c r="L101">
        <v>30</v>
      </c>
      <c r="M101" t="s">
        <v>6</v>
      </c>
      <c r="N101" s="80" t="s">
        <v>1206</v>
      </c>
      <c r="P101" t="s">
        <v>6</v>
      </c>
      <c r="Q101" s="80" t="s">
        <v>2074</v>
      </c>
      <c r="R101" t="s">
        <v>6</v>
      </c>
      <c r="S101" s="80" t="s">
        <v>2758</v>
      </c>
      <c r="T101" t="s">
        <v>288</v>
      </c>
      <c r="V101" t="s">
        <v>6</v>
      </c>
      <c r="X101" t="s">
        <v>6</v>
      </c>
      <c r="Y101" s="80" t="s">
        <v>1206</v>
      </c>
      <c r="Z101" t="s">
        <v>6</v>
      </c>
      <c r="AA101" s="80" t="s">
        <v>3505</v>
      </c>
      <c r="AB101" t="s">
        <v>6</v>
      </c>
      <c r="AC101" s="80" t="s">
        <v>2199</v>
      </c>
      <c r="AD101" t="s">
        <v>288</v>
      </c>
      <c r="AF101" t="s">
        <v>288</v>
      </c>
      <c r="AH101" t="s">
        <v>288</v>
      </c>
      <c r="AJ101" t="s">
        <v>288</v>
      </c>
      <c r="AL101" t="s">
        <v>288</v>
      </c>
      <c r="AN101" t="s">
        <v>6</v>
      </c>
      <c r="AO101" s="80" t="s">
        <v>2199</v>
      </c>
      <c r="AP101" s="80">
        <f t="shared" si="2"/>
        <v>8</v>
      </c>
    </row>
    <row r="102" spans="1:42" ht="15" customHeight="1" x14ac:dyDescent="0.25">
      <c r="A102">
        <f t="shared" si="3"/>
        <v>2</v>
      </c>
      <c r="B102" t="s">
        <v>1071</v>
      </c>
      <c r="C102" t="s">
        <v>3698</v>
      </c>
      <c r="E102" t="s">
        <v>588</v>
      </c>
      <c r="F102" t="s">
        <v>1201</v>
      </c>
      <c r="G102" t="s">
        <v>596</v>
      </c>
      <c r="H102" t="s">
        <v>975</v>
      </c>
      <c r="J102" t="s">
        <v>119</v>
      </c>
      <c r="K102" t="s">
        <v>15</v>
      </c>
      <c r="L102">
        <v>1</v>
      </c>
      <c r="R102" t="s">
        <v>288</v>
      </c>
      <c r="T102" t="s">
        <v>6</v>
      </c>
      <c r="U102" s="80" t="s">
        <v>2271</v>
      </c>
      <c r="V102" t="s">
        <v>288</v>
      </c>
      <c r="X102" t="s">
        <v>288</v>
      </c>
      <c r="Z102" t="s">
        <v>288</v>
      </c>
      <c r="AB102" t="s">
        <v>288</v>
      </c>
      <c r="AD102" t="s">
        <v>288</v>
      </c>
      <c r="AF102" t="s">
        <v>288</v>
      </c>
      <c r="AH102" t="s">
        <v>288</v>
      </c>
      <c r="AJ102" t="s">
        <v>288</v>
      </c>
      <c r="AL102" t="s">
        <v>288</v>
      </c>
      <c r="AN102" t="s">
        <v>6</v>
      </c>
      <c r="AO102" s="80" t="s">
        <v>2916</v>
      </c>
      <c r="AP102" s="80">
        <f t="shared" si="2"/>
        <v>2</v>
      </c>
    </row>
    <row r="103" spans="1:42" ht="15" customHeight="1" x14ac:dyDescent="0.25">
      <c r="A103">
        <f t="shared" si="3"/>
        <v>2</v>
      </c>
      <c r="B103" t="s">
        <v>1071</v>
      </c>
      <c r="C103" t="s">
        <v>1969</v>
      </c>
      <c r="E103" t="s">
        <v>3693</v>
      </c>
      <c r="F103" t="s">
        <v>1202</v>
      </c>
      <c r="G103" t="s">
        <v>596</v>
      </c>
      <c r="H103" t="s">
        <v>975</v>
      </c>
      <c r="J103" t="s">
        <v>120</v>
      </c>
      <c r="K103" t="s">
        <v>10</v>
      </c>
      <c r="L103">
        <v>500</v>
      </c>
      <c r="R103" t="s">
        <v>288</v>
      </c>
      <c r="T103" t="s">
        <v>6</v>
      </c>
      <c r="U103" s="80" t="s">
        <v>2272</v>
      </c>
      <c r="V103" t="s">
        <v>288</v>
      </c>
      <c r="X103" t="s">
        <v>288</v>
      </c>
      <c r="Z103" t="s">
        <v>288</v>
      </c>
      <c r="AB103" t="s">
        <v>288</v>
      </c>
      <c r="AD103" t="s">
        <v>288</v>
      </c>
      <c r="AF103" t="s">
        <v>288</v>
      </c>
      <c r="AH103" t="s">
        <v>288</v>
      </c>
      <c r="AJ103" t="s">
        <v>288</v>
      </c>
      <c r="AL103" t="s">
        <v>288</v>
      </c>
      <c r="AN103" t="s">
        <v>6</v>
      </c>
      <c r="AO103" s="80" t="s">
        <v>2917</v>
      </c>
      <c r="AP103" s="80">
        <f t="shared" si="2"/>
        <v>2</v>
      </c>
    </row>
    <row r="104" spans="1:42" ht="15" customHeight="1" x14ac:dyDescent="0.25">
      <c r="A104">
        <f t="shared" si="3"/>
        <v>1</v>
      </c>
      <c r="B104" t="s">
        <v>1071</v>
      </c>
      <c r="C104" t="s">
        <v>649</v>
      </c>
      <c r="E104" t="s">
        <v>3693</v>
      </c>
      <c r="F104" t="s">
        <v>1203</v>
      </c>
      <c r="G104" t="s">
        <v>596</v>
      </c>
      <c r="H104" t="s">
        <v>975</v>
      </c>
      <c r="J104" t="s">
        <v>121</v>
      </c>
      <c r="K104" t="s">
        <v>10</v>
      </c>
      <c r="L104">
        <v>100</v>
      </c>
      <c r="R104" t="s">
        <v>288</v>
      </c>
      <c r="T104" t="s">
        <v>288</v>
      </c>
      <c r="V104" t="s">
        <v>288</v>
      </c>
      <c r="X104" t="s">
        <v>288</v>
      </c>
      <c r="Z104" t="s">
        <v>288</v>
      </c>
      <c r="AB104" t="s">
        <v>288</v>
      </c>
      <c r="AD104" t="s">
        <v>288</v>
      </c>
      <c r="AF104" t="s">
        <v>288</v>
      </c>
      <c r="AH104" t="s">
        <v>288</v>
      </c>
      <c r="AJ104" t="s">
        <v>288</v>
      </c>
      <c r="AL104" t="s">
        <v>6</v>
      </c>
      <c r="AM104" s="80" t="s">
        <v>2864</v>
      </c>
      <c r="AN104" t="s">
        <v>288</v>
      </c>
      <c r="AP104" s="80">
        <f t="shared" si="2"/>
        <v>1</v>
      </c>
    </row>
    <row r="105" spans="1:42" ht="15" customHeight="1" x14ac:dyDescent="0.25">
      <c r="A105">
        <f t="shared" si="3"/>
        <v>3</v>
      </c>
      <c r="B105" t="s">
        <v>1071</v>
      </c>
      <c r="C105" t="s">
        <v>650</v>
      </c>
      <c r="E105" t="s">
        <v>595</v>
      </c>
      <c r="F105" t="s">
        <v>1204</v>
      </c>
      <c r="G105" t="s">
        <v>596</v>
      </c>
      <c r="H105" t="s">
        <v>975</v>
      </c>
      <c r="J105" t="s">
        <v>122</v>
      </c>
      <c r="K105" t="s">
        <v>19</v>
      </c>
      <c r="L105">
        <v>19</v>
      </c>
      <c r="P105" t="s">
        <v>6</v>
      </c>
      <c r="Q105" s="80" t="s">
        <v>3323</v>
      </c>
      <c r="R105" t="s">
        <v>6</v>
      </c>
      <c r="S105" s="80" t="s">
        <v>3323</v>
      </c>
      <c r="T105" t="s">
        <v>288</v>
      </c>
      <c r="V105" t="s">
        <v>288</v>
      </c>
      <c r="X105" t="s">
        <v>288</v>
      </c>
      <c r="Z105" t="s">
        <v>288</v>
      </c>
      <c r="AB105" t="s">
        <v>288</v>
      </c>
      <c r="AD105" t="s">
        <v>288</v>
      </c>
      <c r="AF105" t="s">
        <v>288</v>
      </c>
      <c r="AH105" t="s">
        <v>288</v>
      </c>
      <c r="AJ105" t="s">
        <v>288</v>
      </c>
      <c r="AL105" t="s">
        <v>6</v>
      </c>
      <c r="AM105" s="80" t="s">
        <v>3323</v>
      </c>
      <c r="AN105" t="s">
        <v>288</v>
      </c>
      <c r="AP105" s="80">
        <f t="shared" si="2"/>
        <v>3</v>
      </c>
    </row>
    <row r="106" spans="1:42" ht="15" customHeight="1" x14ac:dyDescent="0.25">
      <c r="A106">
        <f t="shared" si="3"/>
        <v>2</v>
      </c>
      <c r="B106" t="s">
        <v>1071</v>
      </c>
      <c r="C106" t="s">
        <v>651</v>
      </c>
      <c r="E106" t="s">
        <v>3693</v>
      </c>
      <c r="F106" t="s">
        <v>1205</v>
      </c>
      <c r="G106" t="s">
        <v>596</v>
      </c>
      <c r="H106" t="s">
        <v>975</v>
      </c>
      <c r="J106" t="s">
        <v>123</v>
      </c>
      <c r="K106" t="s">
        <v>10</v>
      </c>
      <c r="L106">
        <v>100</v>
      </c>
      <c r="R106" t="s">
        <v>6</v>
      </c>
      <c r="S106" s="80" t="s">
        <v>2201</v>
      </c>
      <c r="T106" t="s">
        <v>288</v>
      </c>
      <c r="V106" t="s">
        <v>288</v>
      </c>
      <c r="X106" t="s">
        <v>288</v>
      </c>
      <c r="Z106" t="s">
        <v>288</v>
      </c>
      <c r="AB106" t="s">
        <v>288</v>
      </c>
      <c r="AD106" t="s">
        <v>288</v>
      </c>
      <c r="AF106" t="s">
        <v>288</v>
      </c>
      <c r="AH106" t="s">
        <v>288</v>
      </c>
      <c r="AJ106" t="s">
        <v>288</v>
      </c>
      <c r="AL106" t="s">
        <v>6</v>
      </c>
      <c r="AM106" s="80" t="s">
        <v>2201</v>
      </c>
      <c r="AN106" t="s">
        <v>288</v>
      </c>
      <c r="AP106" s="80">
        <f t="shared" si="2"/>
        <v>2</v>
      </c>
    </row>
    <row r="107" spans="1:42" ht="15" customHeight="1" x14ac:dyDescent="0.25">
      <c r="A107">
        <f t="shared" si="3"/>
        <v>1</v>
      </c>
      <c r="B107" t="s">
        <v>1071</v>
      </c>
      <c r="C107" t="s">
        <v>3600</v>
      </c>
      <c r="G107" t="s">
        <v>596</v>
      </c>
      <c r="H107" t="s">
        <v>975</v>
      </c>
      <c r="I107" t="s">
        <v>3700</v>
      </c>
      <c r="AH107" t="s">
        <v>6</v>
      </c>
      <c r="AI107" s="80" t="s">
        <v>3600</v>
      </c>
      <c r="AP107" s="80">
        <f t="shared" si="2"/>
        <v>1</v>
      </c>
    </row>
    <row r="108" spans="1:42" ht="15" customHeight="1" x14ac:dyDescent="0.25">
      <c r="A108">
        <f t="shared" si="3"/>
        <v>4</v>
      </c>
      <c r="B108" t="s">
        <v>1071</v>
      </c>
      <c r="C108" t="s">
        <v>23</v>
      </c>
      <c r="E108" t="s">
        <v>588</v>
      </c>
      <c r="F108" t="s">
        <v>1068</v>
      </c>
      <c r="G108" t="s">
        <v>596</v>
      </c>
      <c r="H108" t="s">
        <v>976</v>
      </c>
      <c r="I108" t="s">
        <v>3704</v>
      </c>
      <c r="J108" t="s">
        <v>23</v>
      </c>
      <c r="K108" t="s">
        <v>15</v>
      </c>
      <c r="L108">
        <v>1</v>
      </c>
      <c r="M108" t="s">
        <v>6</v>
      </c>
      <c r="N108" s="80" t="s">
        <v>1067</v>
      </c>
      <c r="O108" t="s">
        <v>6</v>
      </c>
      <c r="R108" t="s">
        <v>288</v>
      </c>
      <c r="T108" t="s">
        <v>288</v>
      </c>
      <c r="V108" t="s">
        <v>288</v>
      </c>
      <c r="X108" t="s">
        <v>288</v>
      </c>
      <c r="Z108" t="s">
        <v>288</v>
      </c>
      <c r="AB108" t="s">
        <v>288</v>
      </c>
      <c r="AD108" t="s">
        <v>288</v>
      </c>
      <c r="AF108" t="s">
        <v>288</v>
      </c>
      <c r="AH108" t="s">
        <v>6</v>
      </c>
      <c r="AJ108" t="s">
        <v>288</v>
      </c>
      <c r="AL108" t="s">
        <v>288</v>
      </c>
      <c r="AN108" t="s">
        <v>6</v>
      </c>
      <c r="AO108" s="80" t="s">
        <v>2145</v>
      </c>
      <c r="AP108" s="80">
        <f t="shared" si="2"/>
        <v>4</v>
      </c>
    </row>
    <row r="109" spans="1:42" ht="15" customHeight="1" x14ac:dyDescent="0.25">
      <c r="A109">
        <f t="shared" si="3"/>
        <v>15</v>
      </c>
      <c r="B109" t="s">
        <v>1071</v>
      </c>
      <c r="C109" t="s">
        <v>1974</v>
      </c>
      <c r="F109" t="s">
        <v>1217</v>
      </c>
      <c r="G109" t="s">
        <v>596</v>
      </c>
      <c r="H109" t="s">
        <v>976</v>
      </c>
      <c r="I109" t="s">
        <v>3701</v>
      </c>
      <c r="J109" t="s">
        <v>130</v>
      </c>
      <c r="K109" t="s">
        <v>10</v>
      </c>
      <c r="L109">
        <v>9</v>
      </c>
      <c r="M109" t="s">
        <v>6</v>
      </c>
      <c r="N109" s="80" t="s">
        <v>1216</v>
      </c>
      <c r="O109" t="s">
        <v>6</v>
      </c>
      <c r="P109" t="s">
        <v>6</v>
      </c>
      <c r="Q109" s="80" t="s">
        <v>1216</v>
      </c>
      <c r="R109" t="s">
        <v>6</v>
      </c>
      <c r="S109" s="80" t="s">
        <v>2166</v>
      </c>
      <c r="T109" t="s">
        <v>6</v>
      </c>
      <c r="U109" s="80" t="s">
        <v>2275</v>
      </c>
      <c r="V109" t="s">
        <v>6</v>
      </c>
      <c r="W109" s="80" t="s">
        <v>2410</v>
      </c>
      <c r="X109" t="s">
        <v>6</v>
      </c>
      <c r="Y109" s="80" t="s">
        <v>2510</v>
      </c>
      <c r="Z109" t="s">
        <v>6</v>
      </c>
      <c r="AA109" s="80" t="s">
        <v>3507</v>
      </c>
      <c r="AB109" t="s">
        <v>6</v>
      </c>
      <c r="AC109" s="80" t="s">
        <v>1216</v>
      </c>
      <c r="AD109" t="s">
        <v>6</v>
      </c>
      <c r="AE109" s="80" t="s">
        <v>1216</v>
      </c>
      <c r="AF109" t="s">
        <v>6</v>
      </c>
      <c r="AG109" s="80" t="s">
        <v>2200</v>
      </c>
      <c r="AH109" t="s">
        <v>6</v>
      </c>
      <c r="AI109" s="80" t="s">
        <v>2764</v>
      </c>
      <c r="AJ109" t="s">
        <v>6</v>
      </c>
      <c r="AK109" s="80" t="s">
        <v>1216</v>
      </c>
      <c r="AL109" t="s">
        <v>6</v>
      </c>
      <c r="AM109" s="80" t="s">
        <v>2865</v>
      </c>
      <c r="AN109" t="s">
        <v>6</v>
      </c>
      <c r="AO109" s="80" t="s">
        <v>2294</v>
      </c>
      <c r="AP109" s="80">
        <f t="shared" si="2"/>
        <v>15</v>
      </c>
    </row>
    <row r="110" spans="1:42" ht="15" customHeight="1" x14ac:dyDescent="0.25">
      <c r="A110">
        <f t="shared" si="3"/>
        <v>4</v>
      </c>
      <c r="B110" t="s">
        <v>1071</v>
      </c>
      <c r="C110" t="s">
        <v>16</v>
      </c>
      <c r="F110" t="s">
        <v>1162</v>
      </c>
      <c r="G110" t="s">
        <v>596</v>
      </c>
      <c r="H110" t="s">
        <v>976</v>
      </c>
      <c r="I110" t="s">
        <v>3701</v>
      </c>
      <c r="J110" t="s">
        <v>16</v>
      </c>
      <c r="K110" t="s">
        <v>15</v>
      </c>
      <c r="L110">
        <v>2</v>
      </c>
      <c r="M110" t="s">
        <v>6</v>
      </c>
      <c r="N110" s="80" t="s">
        <v>1218</v>
      </c>
      <c r="R110" t="s">
        <v>288</v>
      </c>
      <c r="T110" t="s">
        <v>288</v>
      </c>
      <c r="U110" s="80" t="s">
        <v>1161</v>
      </c>
      <c r="V110" t="s">
        <v>288</v>
      </c>
      <c r="X110" t="s">
        <v>6</v>
      </c>
      <c r="Y110" s="80" t="s">
        <v>1161</v>
      </c>
      <c r="Z110" t="s">
        <v>288</v>
      </c>
      <c r="AB110" t="s">
        <v>288</v>
      </c>
      <c r="AD110" t="s">
        <v>288</v>
      </c>
      <c r="AF110" t="s">
        <v>6</v>
      </c>
      <c r="AG110" s="80" t="s">
        <v>1161</v>
      </c>
      <c r="AH110" t="s">
        <v>288</v>
      </c>
      <c r="AJ110" t="s">
        <v>6</v>
      </c>
      <c r="AL110" t="s">
        <v>288</v>
      </c>
      <c r="AN110" t="s">
        <v>288</v>
      </c>
      <c r="AP110" s="80">
        <f t="shared" si="2"/>
        <v>4</v>
      </c>
    </row>
    <row r="111" spans="1:42" ht="15" customHeight="1" x14ac:dyDescent="0.25">
      <c r="A111">
        <f t="shared" si="3"/>
        <v>14</v>
      </c>
      <c r="B111" t="s">
        <v>1071</v>
      </c>
      <c r="C111" t="s">
        <v>646</v>
      </c>
      <c r="F111" t="s">
        <v>1196</v>
      </c>
      <c r="G111" t="s">
        <v>596</v>
      </c>
      <c r="H111" t="s">
        <v>976</v>
      </c>
      <c r="I111" t="s">
        <v>3701</v>
      </c>
      <c r="J111" t="s">
        <v>116</v>
      </c>
      <c r="K111" t="s">
        <v>19</v>
      </c>
      <c r="L111">
        <v>19</v>
      </c>
      <c r="M111" t="s">
        <v>6</v>
      </c>
      <c r="N111" s="80" t="s">
        <v>3288</v>
      </c>
      <c r="P111" t="s">
        <v>6</v>
      </c>
      <c r="Q111" s="80" t="s">
        <v>3324</v>
      </c>
      <c r="R111" t="s">
        <v>6</v>
      </c>
      <c r="S111" s="80" t="s">
        <v>3322</v>
      </c>
      <c r="T111" t="s">
        <v>6</v>
      </c>
      <c r="U111" s="80" t="s">
        <v>3377</v>
      </c>
      <c r="V111" t="s">
        <v>6</v>
      </c>
      <c r="W111" s="80" t="s">
        <v>3378</v>
      </c>
      <c r="X111" t="s">
        <v>6</v>
      </c>
      <c r="Y111" s="80" t="s">
        <v>3378</v>
      </c>
      <c r="Z111" t="s">
        <v>6</v>
      </c>
      <c r="AA111" s="80" t="s">
        <v>3203</v>
      </c>
      <c r="AB111" t="s">
        <v>6</v>
      </c>
      <c r="AC111" s="80" t="s">
        <v>3378</v>
      </c>
      <c r="AD111" t="s">
        <v>6</v>
      </c>
      <c r="AE111" s="80" t="s">
        <v>3378</v>
      </c>
      <c r="AF111" t="s">
        <v>6</v>
      </c>
      <c r="AG111" s="80" t="s">
        <v>3378</v>
      </c>
      <c r="AH111" t="s">
        <v>6</v>
      </c>
      <c r="AI111" s="80" t="s">
        <v>3378</v>
      </c>
      <c r="AJ111" t="s">
        <v>6</v>
      </c>
      <c r="AK111" s="80" t="s">
        <v>3378</v>
      </c>
      <c r="AL111" t="s">
        <v>6</v>
      </c>
      <c r="AM111" s="80" t="s">
        <v>3378</v>
      </c>
      <c r="AN111" t="s">
        <v>6</v>
      </c>
      <c r="AO111" s="80" t="s">
        <v>3378</v>
      </c>
      <c r="AP111" s="80">
        <f t="shared" si="2"/>
        <v>14</v>
      </c>
    </row>
    <row r="112" spans="1:42" ht="15" customHeight="1" x14ac:dyDescent="0.25">
      <c r="A112">
        <f t="shared" si="3"/>
        <v>2</v>
      </c>
      <c r="B112" t="s">
        <v>1071</v>
      </c>
      <c r="C112" t="s">
        <v>648</v>
      </c>
      <c r="F112" t="s">
        <v>1200</v>
      </c>
      <c r="G112" t="s">
        <v>596</v>
      </c>
      <c r="H112" t="s">
        <v>976</v>
      </c>
      <c r="I112" t="s">
        <v>3701</v>
      </c>
      <c r="J112" t="s">
        <v>118</v>
      </c>
      <c r="K112" t="s">
        <v>19</v>
      </c>
      <c r="L112">
        <v>19</v>
      </c>
      <c r="M112" t="s">
        <v>6</v>
      </c>
      <c r="N112" s="80" t="s">
        <v>3289</v>
      </c>
      <c r="R112" t="s">
        <v>288</v>
      </c>
      <c r="T112" t="s">
        <v>288</v>
      </c>
      <c r="V112" t="s">
        <v>288</v>
      </c>
      <c r="X112" t="s">
        <v>288</v>
      </c>
      <c r="Z112" t="s">
        <v>288</v>
      </c>
      <c r="AB112" t="s">
        <v>288</v>
      </c>
      <c r="AD112" t="s">
        <v>288</v>
      </c>
      <c r="AF112" t="s">
        <v>6</v>
      </c>
      <c r="AG112" s="80" t="s">
        <v>3561</v>
      </c>
      <c r="AH112" t="s">
        <v>288</v>
      </c>
      <c r="AJ112" t="s">
        <v>288</v>
      </c>
      <c r="AK112" s="80" t="s">
        <v>3422</v>
      </c>
      <c r="AL112" t="s">
        <v>288</v>
      </c>
      <c r="AN112" t="s">
        <v>288</v>
      </c>
      <c r="AP112" s="80">
        <f t="shared" si="2"/>
        <v>2</v>
      </c>
    </row>
    <row r="113" spans="1:42" ht="15" customHeight="1" x14ac:dyDescent="0.25">
      <c r="A113">
        <f t="shared" si="3"/>
        <v>4</v>
      </c>
      <c r="B113" t="s">
        <v>1071</v>
      </c>
      <c r="C113" t="s">
        <v>3698</v>
      </c>
      <c r="F113" t="s">
        <v>1219</v>
      </c>
      <c r="G113" t="s">
        <v>596</v>
      </c>
      <c r="H113" t="s">
        <v>976</v>
      </c>
      <c r="I113" t="s">
        <v>3701</v>
      </c>
      <c r="J113" t="s">
        <v>131</v>
      </c>
      <c r="K113" t="s">
        <v>15</v>
      </c>
      <c r="L113">
        <v>1</v>
      </c>
      <c r="R113" t="s">
        <v>288</v>
      </c>
      <c r="T113" t="s">
        <v>6</v>
      </c>
      <c r="U113" s="80" t="s">
        <v>2271</v>
      </c>
      <c r="V113" t="s">
        <v>288</v>
      </c>
      <c r="X113" t="s">
        <v>6</v>
      </c>
      <c r="Y113" s="80" t="s">
        <v>2511</v>
      </c>
      <c r="Z113" t="s">
        <v>6</v>
      </c>
      <c r="AA113" s="80" t="s">
        <v>1971</v>
      </c>
      <c r="AB113" t="s">
        <v>288</v>
      </c>
      <c r="AD113" t="s">
        <v>288</v>
      </c>
      <c r="AF113" t="s">
        <v>288</v>
      </c>
      <c r="AH113" t="s">
        <v>288</v>
      </c>
      <c r="AJ113" t="s">
        <v>288</v>
      </c>
      <c r="AL113" t="s">
        <v>288</v>
      </c>
      <c r="AN113" t="s">
        <v>6</v>
      </c>
      <c r="AO113" s="80" t="s">
        <v>2919</v>
      </c>
      <c r="AP113" s="80">
        <f t="shared" si="2"/>
        <v>4</v>
      </c>
    </row>
    <row r="114" spans="1:42" ht="15" customHeight="1" x14ac:dyDescent="0.25">
      <c r="A114">
        <f t="shared" si="3"/>
        <v>4</v>
      </c>
      <c r="B114" t="s">
        <v>1071</v>
      </c>
      <c r="C114" t="s">
        <v>1969</v>
      </c>
      <c r="F114" t="s">
        <v>1220</v>
      </c>
      <c r="G114" t="s">
        <v>596</v>
      </c>
      <c r="H114" t="s">
        <v>976</v>
      </c>
      <c r="I114" t="s">
        <v>3701</v>
      </c>
      <c r="J114" t="s">
        <v>132</v>
      </c>
      <c r="K114" t="s">
        <v>10</v>
      </c>
      <c r="L114">
        <v>500</v>
      </c>
      <c r="R114" t="s">
        <v>288</v>
      </c>
      <c r="T114" t="s">
        <v>6</v>
      </c>
      <c r="U114" s="80" t="s">
        <v>2272</v>
      </c>
      <c r="V114" t="s">
        <v>288</v>
      </c>
      <c r="X114" t="s">
        <v>6</v>
      </c>
      <c r="Y114" s="80" t="s">
        <v>2512</v>
      </c>
      <c r="Z114" t="s">
        <v>6</v>
      </c>
      <c r="AA114" s="80" t="s">
        <v>2512</v>
      </c>
      <c r="AB114" t="s">
        <v>288</v>
      </c>
      <c r="AD114" t="s">
        <v>288</v>
      </c>
      <c r="AF114" t="s">
        <v>288</v>
      </c>
      <c r="AH114" t="s">
        <v>288</v>
      </c>
      <c r="AJ114" t="s">
        <v>288</v>
      </c>
      <c r="AL114" t="s">
        <v>288</v>
      </c>
      <c r="AN114" t="s">
        <v>6</v>
      </c>
      <c r="AO114" s="80" t="s">
        <v>2918</v>
      </c>
      <c r="AP114" s="80">
        <f t="shared" si="2"/>
        <v>4</v>
      </c>
    </row>
    <row r="115" spans="1:42" ht="15" customHeight="1" x14ac:dyDescent="0.25">
      <c r="A115">
        <f t="shared" si="3"/>
        <v>1</v>
      </c>
      <c r="B115" t="s">
        <v>1071</v>
      </c>
      <c r="C115" t="s">
        <v>970</v>
      </c>
      <c r="E115" t="s">
        <v>3693</v>
      </c>
      <c r="F115" t="s">
        <v>1221</v>
      </c>
      <c r="G115" t="s">
        <v>596</v>
      </c>
      <c r="H115" t="s">
        <v>976</v>
      </c>
      <c r="I115" t="s">
        <v>3709</v>
      </c>
      <c r="J115" t="s">
        <v>133</v>
      </c>
      <c r="K115" t="s">
        <v>10</v>
      </c>
      <c r="L115">
        <v>100</v>
      </c>
      <c r="R115" t="s">
        <v>288</v>
      </c>
      <c r="T115" t="s">
        <v>288</v>
      </c>
      <c r="V115" t="s">
        <v>288</v>
      </c>
      <c r="X115" t="s">
        <v>6</v>
      </c>
      <c r="Y115" s="80" t="s">
        <v>2513</v>
      </c>
      <c r="Z115" t="s">
        <v>288</v>
      </c>
      <c r="AB115" t="s">
        <v>288</v>
      </c>
      <c r="AD115" t="s">
        <v>288</v>
      </c>
      <c r="AF115" t="s">
        <v>288</v>
      </c>
      <c r="AH115" t="s">
        <v>288</v>
      </c>
      <c r="AJ115" t="s">
        <v>288</v>
      </c>
      <c r="AL115" t="s">
        <v>288</v>
      </c>
      <c r="AN115" t="s">
        <v>288</v>
      </c>
      <c r="AP115" s="80">
        <f t="shared" si="2"/>
        <v>1</v>
      </c>
    </row>
    <row r="116" spans="1:42" ht="15" customHeight="1" x14ac:dyDescent="0.25">
      <c r="A116">
        <f t="shared" si="3"/>
        <v>1</v>
      </c>
      <c r="B116" t="s">
        <v>1071</v>
      </c>
      <c r="C116" t="s">
        <v>655</v>
      </c>
      <c r="F116" t="s">
        <v>1222</v>
      </c>
      <c r="G116" t="s">
        <v>596</v>
      </c>
      <c r="H116" t="s">
        <v>976</v>
      </c>
      <c r="I116" t="s">
        <v>3704</v>
      </c>
      <c r="J116" t="s">
        <v>134</v>
      </c>
      <c r="K116" t="s">
        <v>19</v>
      </c>
      <c r="R116" t="s">
        <v>288</v>
      </c>
      <c r="T116" t="s">
        <v>288</v>
      </c>
      <c r="V116" t="s">
        <v>288</v>
      </c>
      <c r="X116" t="s">
        <v>6</v>
      </c>
      <c r="Y116" s="80" t="s">
        <v>3473</v>
      </c>
      <c r="Z116" t="s">
        <v>288</v>
      </c>
      <c r="AB116" t="s">
        <v>288</v>
      </c>
      <c r="AD116" t="s">
        <v>288</v>
      </c>
      <c r="AF116" t="s">
        <v>288</v>
      </c>
      <c r="AH116" t="s">
        <v>288</v>
      </c>
      <c r="AJ116" t="s">
        <v>288</v>
      </c>
      <c r="AL116" t="s">
        <v>288</v>
      </c>
      <c r="AN116" t="s">
        <v>288</v>
      </c>
      <c r="AP116" s="80">
        <f t="shared" si="2"/>
        <v>1</v>
      </c>
    </row>
    <row r="117" spans="1:42" ht="15" customHeight="1" x14ac:dyDescent="0.25">
      <c r="A117">
        <f t="shared" si="3"/>
        <v>4</v>
      </c>
      <c r="B117" t="s">
        <v>1071</v>
      </c>
      <c r="C117" t="s">
        <v>24</v>
      </c>
      <c r="E117" t="s">
        <v>588</v>
      </c>
      <c r="F117" t="s">
        <v>1070</v>
      </c>
      <c r="G117" t="s">
        <v>596</v>
      </c>
      <c r="H117" t="s">
        <v>1881</v>
      </c>
      <c r="I117" t="s">
        <v>3710</v>
      </c>
      <c r="J117" t="s">
        <v>24</v>
      </c>
      <c r="K117" t="s">
        <v>15</v>
      </c>
      <c r="L117">
        <v>1</v>
      </c>
      <c r="M117" t="s">
        <v>6</v>
      </c>
      <c r="N117" s="80" t="s">
        <v>1069</v>
      </c>
      <c r="O117" t="s">
        <v>6</v>
      </c>
      <c r="R117" t="s">
        <v>288</v>
      </c>
      <c r="T117" t="s">
        <v>288</v>
      </c>
      <c r="V117" t="s">
        <v>6</v>
      </c>
      <c r="W117" s="80" t="s">
        <v>2398</v>
      </c>
      <c r="X117" t="s">
        <v>288</v>
      </c>
      <c r="Z117" t="s">
        <v>288</v>
      </c>
      <c r="AB117" t="s">
        <v>288</v>
      </c>
      <c r="AD117" t="s">
        <v>288</v>
      </c>
      <c r="AF117" t="s">
        <v>288</v>
      </c>
      <c r="AH117" t="s">
        <v>288</v>
      </c>
      <c r="AJ117" t="s">
        <v>288</v>
      </c>
      <c r="AL117" t="s">
        <v>288</v>
      </c>
      <c r="AN117" t="s">
        <v>6</v>
      </c>
      <c r="AO117" s="80" t="s">
        <v>2145</v>
      </c>
      <c r="AP117" s="80">
        <f t="shared" si="2"/>
        <v>4</v>
      </c>
    </row>
    <row r="118" spans="1:42" ht="15" customHeight="1" x14ac:dyDescent="0.25">
      <c r="A118">
        <f t="shared" si="3"/>
        <v>1</v>
      </c>
      <c r="B118" t="s">
        <v>1071</v>
      </c>
      <c r="C118" t="s">
        <v>3420</v>
      </c>
      <c r="E118" t="s">
        <v>588</v>
      </c>
      <c r="G118" t="s">
        <v>596</v>
      </c>
      <c r="H118" t="s">
        <v>1881</v>
      </c>
      <c r="I118" t="s">
        <v>3705</v>
      </c>
      <c r="V118" t="s">
        <v>6</v>
      </c>
      <c r="W118" s="80" t="s">
        <v>3421</v>
      </c>
      <c r="AP118" s="80">
        <f t="shared" si="2"/>
        <v>1</v>
      </c>
    </row>
    <row r="119" spans="1:42" ht="15" customHeight="1" x14ac:dyDescent="0.25">
      <c r="A119">
        <f t="shared" si="3"/>
        <v>13</v>
      </c>
      <c r="B119" t="s">
        <v>1071</v>
      </c>
      <c r="C119" t="s">
        <v>1210</v>
      </c>
      <c r="F119" t="s">
        <v>1210</v>
      </c>
      <c r="G119" t="s">
        <v>596</v>
      </c>
      <c r="H119" t="s">
        <v>1881</v>
      </c>
      <c r="I119" t="s">
        <v>3701</v>
      </c>
      <c r="J119" t="s">
        <v>126</v>
      </c>
      <c r="K119" t="s">
        <v>10</v>
      </c>
      <c r="L119">
        <v>15</v>
      </c>
      <c r="M119" t="s">
        <v>6</v>
      </c>
      <c r="N119" s="80" t="s">
        <v>1209</v>
      </c>
      <c r="O119" t="s">
        <v>6</v>
      </c>
      <c r="R119" t="s">
        <v>6</v>
      </c>
      <c r="S119" s="80" t="s">
        <v>2164</v>
      </c>
      <c r="T119" t="s">
        <v>6</v>
      </c>
      <c r="U119" s="80" t="s">
        <v>2273</v>
      </c>
      <c r="V119" t="s">
        <v>6</v>
      </c>
      <c r="W119" s="80" t="s">
        <v>2409</v>
      </c>
      <c r="X119" t="s">
        <v>6</v>
      </c>
      <c r="Y119" s="80" t="s">
        <v>2200</v>
      </c>
      <c r="Z119" t="s">
        <v>6</v>
      </c>
      <c r="AA119" s="80" t="s">
        <v>3508</v>
      </c>
      <c r="AB119" t="s">
        <v>6</v>
      </c>
      <c r="AC119" s="80" t="s">
        <v>1209</v>
      </c>
      <c r="AD119" t="s">
        <v>6</v>
      </c>
      <c r="AE119" s="80" t="s">
        <v>1190</v>
      </c>
      <c r="AF119" t="s">
        <v>6</v>
      </c>
      <c r="AG119" s="80" t="s">
        <v>2200</v>
      </c>
      <c r="AH119" t="s">
        <v>6</v>
      </c>
      <c r="AI119" s="80" t="s">
        <v>2763</v>
      </c>
      <c r="AJ119" t="s">
        <v>6</v>
      </c>
      <c r="AK119" s="80" t="s">
        <v>2807</v>
      </c>
      <c r="AL119" t="s">
        <v>288</v>
      </c>
      <c r="AN119" t="s">
        <v>6</v>
      </c>
      <c r="AO119" s="80" t="s">
        <v>2294</v>
      </c>
      <c r="AP119" s="80">
        <f t="shared" si="2"/>
        <v>13</v>
      </c>
    </row>
    <row r="120" spans="1:42" ht="15" customHeight="1" x14ac:dyDescent="0.25">
      <c r="A120">
        <f t="shared" si="3"/>
        <v>9</v>
      </c>
      <c r="B120" t="s">
        <v>1071</v>
      </c>
      <c r="C120" t="s">
        <v>16</v>
      </c>
      <c r="F120" t="s">
        <v>1162</v>
      </c>
      <c r="G120" t="s">
        <v>596</v>
      </c>
      <c r="H120" t="s">
        <v>1881</v>
      </c>
      <c r="I120" t="s">
        <v>3701</v>
      </c>
      <c r="J120" t="s">
        <v>16</v>
      </c>
      <c r="K120" t="s">
        <v>15</v>
      </c>
      <c r="L120">
        <v>2</v>
      </c>
      <c r="M120" t="s">
        <v>6</v>
      </c>
      <c r="N120" s="80" t="s">
        <v>1211</v>
      </c>
      <c r="O120" t="s">
        <v>6</v>
      </c>
      <c r="R120" t="s">
        <v>288</v>
      </c>
      <c r="T120" t="s">
        <v>6</v>
      </c>
      <c r="U120" s="80" t="s">
        <v>16</v>
      </c>
      <c r="V120" t="s">
        <v>6</v>
      </c>
      <c r="X120" t="s">
        <v>6</v>
      </c>
      <c r="Y120" s="80" t="s">
        <v>2509</v>
      </c>
      <c r="Z120" t="s">
        <v>288</v>
      </c>
      <c r="AB120" t="s">
        <v>6</v>
      </c>
      <c r="AC120" s="80" t="s">
        <v>1211</v>
      </c>
      <c r="AD120" t="s">
        <v>6</v>
      </c>
      <c r="AE120" s="80" t="s">
        <v>1192</v>
      </c>
      <c r="AF120" t="s">
        <v>6</v>
      </c>
      <c r="AG120" s="80" t="s">
        <v>1161</v>
      </c>
      <c r="AH120" t="s">
        <v>288</v>
      </c>
      <c r="AJ120" t="s">
        <v>6</v>
      </c>
      <c r="AK120" s="80" t="s">
        <v>1211</v>
      </c>
      <c r="AL120" t="s">
        <v>288</v>
      </c>
      <c r="AN120" t="s">
        <v>288</v>
      </c>
      <c r="AP120" s="80">
        <f t="shared" si="2"/>
        <v>9</v>
      </c>
    </row>
    <row r="121" spans="1:42" ht="15" customHeight="1" x14ac:dyDescent="0.25">
      <c r="A121">
        <f t="shared" si="3"/>
        <v>10</v>
      </c>
      <c r="B121" t="s">
        <v>1071</v>
      </c>
      <c r="C121" t="s">
        <v>646</v>
      </c>
      <c r="F121" t="s">
        <v>1196</v>
      </c>
      <c r="G121" t="s">
        <v>596</v>
      </c>
      <c r="H121" t="s">
        <v>1881</v>
      </c>
      <c r="I121" t="s">
        <v>3701</v>
      </c>
      <c r="J121" t="s">
        <v>116</v>
      </c>
      <c r="K121" t="s">
        <v>19</v>
      </c>
      <c r="L121">
        <v>19</v>
      </c>
      <c r="M121" t="s">
        <v>6</v>
      </c>
      <c r="N121" s="80" t="s">
        <v>3288</v>
      </c>
      <c r="O121" t="s">
        <v>6</v>
      </c>
      <c r="R121" t="s">
        <v>288</v>
      </c>
      <c r="T121" t="s">
        <v>6</v>
      </c>
      <c r="U121" s="80" t="s">
        <v>3378</v>
      </c>
      <c r="V121" t="s">
        <v>288</v>
      </c>
      <c r="X121" t="s">
        <v>6</v>
      </c>
      <c r="Y121" s="80" t="s">
        <v>3378</v>
      </c>
      <c r="Z121" t="s">
        <v>6</v>
      </c>
      <c r="AA121" s="80" t="s">
        <v>3203</v>
      </c>
      <c r="AB121" t="s">
        <v>6</v>
      </c>
      <c r="AC121" s="80" t="s">
        <v>3378</v>
      </c>
      <c r="AD121" t="s">
        <v>6</v>
      </c>
      <c r="AE121" s="80" t="s">
        <v>3378</v>
      </c>
      <c r="AF121" t="s">
        <v>6</v>
      </c>
      <c r="AG121" s="80" t="s">
        <v>3378</v>
      </c>
      <c r="AH121" t="s">
        <v>288</v>
      </c>
      <c r="AJ121" t="s">
        <v>6</v>
      </c>
      <c r="AK121" s="80" t="s">
        <v>3378</v>
      </c>
      <c r="AL121" t="s">
        <v>288</v>
      </c>
      <c r="AN121" t="s">
        <v>6</v>
      </c>
      <c r="AO121" s="80" t="s">
        <v>3378</v>
      </c>
      <c r="AP121" s="80">
        <f t="shared" si="2"/>
        <v>10</v>
      </c>
    </row>
    <row r="122" spans="1:42" ht="15" customHeight="1" x14ac:dyDescent="0.25">
      <c r="A122">
        <f t="shared" si="3"/>
        <v>7</v>
      </c>
      <c r="B122" t="s">
        <v>1071</v>
      </c>
      <c r="C122" t="s">
        <v>648</v>
      </c>
      <c r="F122" t="s">
        <v>1200</v>
      </c>
      <c r="G122" t="s">
        <v>596</v>
      </c>
      <c r="H122" t="s">
        <v>1881</v>
      </c>
      <c r="I122" t="s">
        <v>3701</v>
      </c>
      <c r="J122" t="s">
        <v>118</v>
      </c>
      <c r="K122" t="s">
        <v>19</v>
      </c>
      <c r="L122">
        <v>19</v>
      </c>
      <c r="M122" t="s">
        <v>6</v>
      </c>
      <c r="N122" s="80" t="s">
        <v>3289</v>
      </c>
      <c r="R122" t="s">
        <v>6</v>
      </c>
      <c r="S122" s="80" t="s">
        <v>3350</v>
      </c>
      <c r="T122" t="s">
        <v>288</v>
      </c>
      <c r="V122" t="s">
        <v>6</v>
      </c>
      <c r="W122" s="80" t="s">
        <v>3422</v>
      </c>
      <c r="X122" t="s">
        <v>288</v>
      </c>
      <c r="Z122" t="s">
        <v>288</v>
      </c>
      <c r="AB122" t="s">
        <v>288</v>
      </c>
      <c r="AD122" t="s">
        <v>6</v>
      </c>
      <c r="AE122" s="80" t="s">
        <v>3422</v>
      </c>
      <c r="AF122" t="s">
        <v>6</v>
      </c>
      <c r="AG122" s="80" t="s">
        <v>3561</v>
      </c>
      <c r="AH122" t="s">
        <v>6</v>
      </c>
      <c r="AI122" s="80" t="s">
        <v>3472</v>
      </c>
      <c r="AJ122" t="s">
        <v>6</v>
      </c>
      <c r="AK122" s="80" t="s">
        <v>3422</v>
      </c>
      <c r="AL122" t="s">
        <v>288</v>
      </c>
      <c r="AN122" t="s">
        <v>288</v>
      </c>
      <c r="AP122" s="80">
        <f t="shared" si="2"/>
        <v>7</v>
      </c>
    </row>
    <row r="123" spans="1:42" ht="15" customHeight="1" x14ac:dyDescent="0.25">
      <c r="A123">
        <f t="shared" si="3"/>
        <v>1</v>
      </c>
      <c r="B123" t="s">
        <v>1071</v>
      </c>
      <c r="C123" t="s">
        <v>645</v>
      </c>
      <c r="F123" t="s">
        <v>1212</v>
      </c>
      <c r="G123" t="s">
        <v>596</v>
      </c>
      <c r="H123" t="s">
        <v>1881</v>
      </c>
      <c r="I123" t="s">
        <v>3701</v>
      </c>
      <c r="J123" t="s">
        <v>115</v>
      </c>
      <c r="K123" t="s">
        <v>15</v>
      </c>
      <c r="L123">
        <v>1</v>
      </c>
      <c r="R123" t="s">
        <v>288</v>
      </c>
      <c r="T123" t="s">
        <v>288</v>
      </c>
      <c r="V123" t="s">
        <v>288</v>
      </c>
      <c r="X123" t="s">
        <v>288</v>
      </c>
      <c r="Z123" t="s">
        <v>288</v>
      </c>
      <c r="AB123" t="s">
        <v>288</v>
      </c>
      <c r="AD123" t="s">
        <v>288</v>
      </c>
      <c r="AF123" t="s">
        <v>288</v>
      </c>
      <c r="AH123" t="s">
        <v>288</v>
      </c>
      <c r="AJ123" t="s">
        <v>6</v>
      </c>
      <c r="AK123" s="80" t="s">
        <v>2808</v>
      </c>
      <c r="AL123" t="s">
        <v>288</v>
      </c>
      <c r="AN123" t="s">
        <v>288</v>
      </c>
      <c r="AP123" s="80">
        <f t="shared" si="2"/>
        <v>1</v>
      </c>
    </row>
    <row r="124" spans="1:42" ht="15" customHeight="1" x14ac:dyDescent="0.25">
      <c r="A124">
        <f t="shared" si="3"/>
        <v>2</v>
      </c>
      <c r="B124" t="s">
        <v>1071</v>
      </c>
      <c r="C124" t="s">
        <v>3702</v>
      </c>
      <c r="F124" t="s">
        <v>1213</v>
      </c>
      <c r="G124" t="s">
        <v>596</v>
      </c>
      <c r="H124" t="s">
        <v>1881</v>
      </c>
      <c r="I124" t="s">
        <v>3701</v>
      </c>
      <c r="J124" t="s">
        <v>127</v>
      </c>
      <c r="K124" t="s">
        <v>10</v>
      </c>
      <c r="L124">
        <v>500</v>
      </c>
      <c r="R124" t="s">
        <v>288</v>
      </c>
      <c r="T124" t="s">
        <v>6</v>
      </c>
      <c r="U124" s="80" t="s">
        <v>2274</v>
      </c>
      <c r="V124" t="s">
        <v>288</v>
      </c>
      <c r="X124" t="s">
        <v>288</v>
      </c>
      <c r="Z124" t="s">
        <v>288</v>
      </c>
      <c r="AB124" t="s">
        <v>288</v>
      </c>
      <c r="AD124" t="s">
        <v>288</v>
      </c>
      <c r="AF124" t="s">
        <v>288</v>
      </c>
      <c r="AH124" t="s">
        <v>288</v>
      </c>
      <c r="AJ124" t="s">
        <v>288</v>
      </c>
      <c r="AL124" t="s">
        <v>288</v>
      </c>
      <c r="AN124" t="s">
        <v>6</v>
      </c>
      <c r="AO124" s="80" t="s">
        <v>2918</v>
      </c>
      <c r="AP124" s="80">
        <f t="shared" si="2"/>
        <v>2</v>
      </c>
    </row>
    <row r="125" spans="1:42" ht="15" customHeight="1" x14ac:dyDescent="0.25">
      <c r="A125">
        <f t="shared" si="3"/>
        <v>1</v>
      </c>
      <c r="B125" t="s">
        <v>1071</v>
      </c>
      <c r="C125" t="s">
        <v>1970</v>
      </c>
      <c r="F125" t="s">
        <v>1214</v>
      </c>
      <c r="G125" t="s">
        <v>596</v>
      </c>
      <c r="H125" t="s">
        <v>1881</v>
      </c>
      <c r="I125" t="s">
        <v>3701</v>
      </c>
      <c r="J125" t="s">
        <v>128</v>
      </c>
      <c r="K125" t="s">
        <v>10</v>
      </c>
      <c r="L125">
        <v>30</v>
      </c>
      <c r="R125" t="s">
        <v>288</v>
      </c>
      <c r="T125" t="s">
        <v>288</v>
      </c>
      <c r="V125" t="s">
        <v>288</v>
      </c>
      <c r="X125" t="s">
        <v>288</v>
      </c>
      <c r="Z125" t="s">
        <v>288</v>
      </c>
      <c r="AB125" t="s">
        <v>288</v>
      </c>
      <c r="AD125" t="s">
        <v>288</v>
      </c>
      <c r="AF125" t="s">
        <v>288</v>
      </c>
      <c r="AH125" t="s">
        <v>288</v>
      </c>
      <c r="AJ125" t="s">
        <v>288</v>
      </c>
      <c r="AL125" t="s">
        <v>288</v>
      </c>
      <c r="AN125" t="s">
        <v>6</v>
      </c>
      <c r="AO125" s="80" t="s">
        <v>2919</v>
      </c>
      <c r="AP125" s="80">
        <f t="shared" si="2"/>
        <v>1</v>
      </c>
    </row>
    <row r="126" spans="1:42" ht="15" customHeight="1" x14ac:dyDescent="0.25">
      <c r="A126">
        <f t="shared" si="3"/>
        <v>4</v>
      </c>
      <c r="B126" t="s">
        <v>1071</v>
      </c>
      <c r="C126" t="s">
        <v>606</v>
      </c>
      <c r="E126" t="s">
        <v>588</v>
      </c>
      <c r="F126" t="s">
        <v>1080</v>
      </c>
      <c r="G126" t="s">
        <v>596</v>
      </c>
      <c r="H126" t="s">
        <v>1882</v>
      </c>
      <c r="I126" t="s">
        <v>3708</v>
      </c>
      <c r="J126" t="s">
        <v>29</v>
      </c>
      <c r="K126" t="s">
        <v>15</v>
      </c>
      <c r="L126">
        <v>1</v>
      </c>
      <c r="M126" t="s">
        <v>6</v>
      </c>
      <c r="N126" s="80" t="s">
        <v>1079</v>
      </c>
      <c r="O126" t="s">
        <v>6</v>
      </c>
      <c r="R126" t="s">
        <v>6</v>
      </c>
      <c r="S126" s="80" t="s">
        <v>2139</v>
      </c>
      <c r="V126" t="s">
        <v>288</v>
      </c>
      <c r="X126" t="s">
        <v>288</v>
      </c>
      <c r="Z126" t="s">
        <v>288</v>
      </c>
      <c r="AB126" t="s">
        <v>288</v>
      </c>
      <c r="AD126" t="s">
        <v>288</v>
      </c>
      <c r="AF126" t="s">
        <v>288</v>
      </c>
      <c r="AJ126" t="s">
        <v>6</v>
      </c>
      <c r="AK126" s="80" t="s">
        <v>1079</v>
      </c>
      <c r="AL126" t="s">
        <v>288</v>
      </c>
      <c r="AN126" t="s">
        <v>288</v>
      </c>
      <c r="AP126" s="80">
        <f t="shared" si="2"/>
        <v>4</v>
      </c>
    </row>
    <row r="127" spans="1:42" ht="15" customHeight="1" x14ac:dyDescent="0.25">
      <c r="A127">
        <f t="shared" si="3"/>
        <v>14</v>
      </c>
      <c r="B127" t="s">
        <v>1071</v>
      </c>
      <c r="C127" t="s">
        <v>656</v>
      </c>
      <c r="F127" t="s">
        <v>1225</v>
      </c>
      <c r="G127" t="s">
        <v>596</v>
      </c>
      <c r="H127" t="s">
        <v>1882</v>
      </c>
      <c r="I127" t="s">
        <v>3701</v>
      </c>
      <c r="J127" t="s">
        <v>136</v>
      </c>
      <c r="K127" t="s">
        <v>10</v>
      </c>
      <c r="L127">
        <v>10</v>
      </c>
      <c r="M127" t="s">
        <v>6</v>
      </c>
      <c r="N127" s="80" t="s">
        <v>1224</v>
      </c>
      <c r="O127" t="s">
        <v>6</v>
      </c>
      <c r="P127" t="s">
        <v>6</v>
      </c>
      <c r="Q127" s="80" t="s">
        <v>1224</v>
      </c>
      <c r="R127" t="s">
        <v>6</v>
      </c>
      <c r="S127" s="80" t="s">
        <v>1224</v>
      </c>
      <c r="T127" t="s">
        <v>288</v>
      </c>
      <c r="V127" t="s">
        <v>6</v>
      </c>
      <c r="W127" s="80" t="s">
        <v>2411</v>
      </c>
      <c r="X127" t="s">
        <v>6</v>
      </c>
      <c r="Y127" s="80" t="s">
        <v>2515</v>
      </c>
      <c r="Z127" t="s">
        <v>6</v>
      </c>
      <c r="AA127" s="80" t="s">
        <v>3509</v>
      </c>
      <c r="AB127" t="s">
        <v>6</v>
      </c>
      <c r="AC127" s="80" t="s">
        <v>1224</v>
      </c>
      <c r="AD127" t="s">
        <v>6</v>
      </c>
      <c r="AE127" s="80" t="s">
        <v>2515</v>
      </c>
      <c r="AF127" t="s">
        <v>6</v>
      </c>
      <c r="AG127" s="80" t="s">
        <v>2706</v>
      </c>
      <c r="AH127" t="s">
        <v>6</v>
      </c>
      <c r="AI127" s="80" t="s">
        <v>2515</v>
      </c>
      <c r="AJ127" t="s">
        <v>6</v>
      </c>
      <c r="AK127" s="80" t="s">
        <v>1224</v>
      </c>
      <c r="AL127" t="s">
        <v>6</v>
      </c>
      <c r="AM127" s="80" t="s">
        <v>3630</v>
      </c>
      <c r="AN127" t="s">
        <v>6</v>
      </c>
      <c r="AO127" s="80" t="s">
        <v>2515</v>
      </c>
      <c r="AP127" s="80">
        <f t="shared" si="2"/>
        <v>14</v>
      </c>
    </row>
    <row r="128" spans="1:42" ht="15" customHeight="1" x14ac:dyDescent="0.25">
      <c r="A128">
        <f t="shared" si="3"/>
        <v>2</v>
      </c>
      <c r="B128" t="s">
        <v>1071</v>
      </c>
      <c r="C128" t="s">
        <v>16</v>
      </c>
      <c r="F128" t="s">
        <v>1226</v>
      </c>
      <c r="G128" t="s">
        <v>596</v>
      </c>
      <c r="H128" t="s">
        <v>1882</v>
      </c>
      <c r="I128" t="s">
        <v>3701</v>
      </c>
      <c r="J128" t="s">
        <v>16</v>
      </c>
      <c r="K128" t="s">
        <v>15</v>
      </c>
      <c r="L128">
        <v>2</v>
      </c>
      <c r="R128" t="s">
        <v>288</v>
      </c>
      <c r="T128" t="s">
        <v>288</v>
      </c>
      <c r="V128" t="s">
        <v>6</v>
      </c>
      <c r="X128" t="s">
        <v>6</v>
      </c>
      <c r="Y128" s="80" t="s">
        <v>1161</v>
      </c>
      <c r="Z128" t="s">
        <v>288</v>
      </c>
      <c r="AB128" t="s">
        <v>288</v>
      </c>
      <c r="AD128" t="s">
        <v>288</v>
      </c>
      <c r="AF128" t="s">
        <v>288</v>
      </c>
      <c r="AH128" t="s">
        <v>288</v>
      </c>
      <c r="AJ128" t="s">
        <v>288</v>
      </c>
      <c r="AL128" t="s">
        <v>288</v>
      </c>
      <c r="AN128" t="s">
        <v>288</v>
      </c>
      <c r="AP128" s="80">
        <f t="shared" si="2"/>
        <v>2</v>
      </c>
    </row>
    <row r="129" spans="1:42" ht="15" customHeight="1" x14ac:dyDescent="0.25">
      <c r="A129">
        <f t="shared" si="3"/>
        <v>4</v>
      </c>
      <c r="B129" t="s">
        <v>1071</v>
      </c>
      <c r="C129" t="s">
        <v>607</v>
      </c>
      <c r="E129" t="s">
        <v>588</v>
      </c>
      <c r="F129" t="s">
        <v>1082</v>
      </c>
      <c r="G129" t="s">
        <v>596</v>
      </c>
      <c r="H129" t="s">
        <v>1883</v>
      </c>
      <c r="I129" t="s">
        <v>3711</v>
      </c>
      <c r="J129" t="s">
        <v>30</v>
      </c>
      <c r="K129" t="s">
        <v>15</v>
      </c>
      <c r="L129">
        <v>1</v>
      </c>
      <c r="M129" t="s">
        <v>6</v>
      </c>
      <c r="N129" s="80" t="s">
        <v>1081</v>
      </c>
      <c r="O129" t="s">
        <v>6</v>
      </c>
      <c r="R129" t="s">
        <v>6</v>
      </c>
      <c r="S129" s="80" t="s">
        <v>2140</v>
      </c>
      <c r="T129" t="s">
        <v>288</v>
      </c>
      <c r="V129" t="s">
        <v>288</v>
      </c>
      <c r="X129" t="s">
        <v>288</v>
      </c>
      <c r="Z129" t="s">
        <v>288</v>
      </c>
      <c r="AB129" t="s">
        <v>288</v>
      </c>
      <c r="AD129" t="s">
        <v>288</v>
      </c>
      <c r="AF129" t="s">
        <v>288</v>
      </c>
      <c r="AH129" t="s">
        <v>288</v>
      </c>
      <c r="AJ129" t="s">
        <v>6</v>
      </c>
      <c r="AK129" s="80" t="s">
        <v>1081</v>
      </c>
      <c r="AL129" t="s">
        <v>288</v>
      </c>
      <c r="AN129" t="s">
        <v>288</v>
      </c>
      <c r="AP129" s="80">
        <f t="shared" si="2"/>
        <v>4</v>
      </c>
    </row>
    <row r="130" spans="1:42" ht="15" customHeight="1" x14ac:dyDescent="0.25">
      <c r="A130">
        <f t="shared" si="3"/>
        <v>14</v>
      </c>
      <c r="B130" t="s">
        <v>1071</v>
      </c>
      <c r="C130" t="s">
        <v>657</v>
      </c>
      <c r="F130" t="s">
        <v>1229</v>
      </c>
      <c r="G130" t="s">
        <v>596</v>
      </c>
      <c r="H130" t="s">
        <v>1883</v>
      </c>
      <c r="I130" t="s">
        <v>3701</v>
      </c>
      <c r="J130" t="s">
        <v>138</v>
      </c>
      <c r="K130" t="s">
        <v>10</v>
      </c>
      <c r="L130">
        <v>15</v>
      </c>
      <c r="M130" t="s">
        <v>6</v>
      </c>
      <c r="N130" s="80" t="s">
        <v>1228</v>
      </c>
      <c r="O130" t="s">
        <v>6</v>
      </c>
      <c r="P130" t="s">
        <v>6</v>
      </c>
      <c r="Q130" s="80" t="s">
        <v>2076</v>
      </c>
      <c r="R130" t="s">
        <v>6</v>
      </c>
      <c r="S130" s="80" t="s">
        <v>1228</v>
      </c>
      <c r="T130" t="s">
        <v>6</v>
      </c>
      <c r="U130" s="80" t="s">
        <v>2277</v>
      </c>
      <c r="V130" t="s">
        <v>6</v>
      </c>
      <c r="W130" s="80" t="s">
        <v>2412</v>
      </c>
      <c r="X130" t="s">
        <v>6</v>
      </c>
      <c r="Y130" s="80" t="s">
        <v>2516</v>
      </c>
      <c r="Z130" t="s">
        <v>6</v>
      </c>
      <c r="AA130" s="80" t="s">
        <v>3510</v>
      </c>
      <c r="AB130" t="s">
        <v>6</v>
      </c>
      <c r="AC130" s="80" t="s">
        <v>1228</v>
      </c>
      <c r="AD130" t="s">
        <v>6</v>
      </c>
      <c r="AE130" s="80" t="s">
        <v>2516</v>
      </c>
      <c r="AF130" t="s">
        <v>6</v>
      </c>
      <c r="AG130" s="80" t="s">
        <v>2707</v>
      </c>
      <c r="AH130" t="s">
        <v>288</v>
      </c>
      <c r="AJ130" t="s">
        <v>6</v>
      </c>
      <c r="AK130" s="80" t="s">
        <v>1228</v>
      </c>
      <c r="AL130" t="s">
        <v>6</v>
      </c>
      <c r="AM130" s="80" t="s">
        <v>2866</v>
      </c>
      <c r="AN130" t="s">
        <v>6</v>
      </c>
      <c r="AO130" s="80" t="s">
        <v>2516</v>
      </c>
      <c r="AP130" s="80">
        <f t="shared" si="2"/>
        <v>14</v>
      </c>
    </row>
    <row r="131" spans="1:42" ht="15" customHeight="1" x14ac:dyDescent="0.25">
      <c r="A131">
        <f t="shared" si="3"/>
        <v>3</v>
      </c>
      <c r="B131" t="s">
        <v>1071</v>
      </c>
      <c r="C131" t="s">
        <v>16</v>
      </c>
      <c r="F131" t="s">
        <v>1230</v>
      </c>
      <c r="G131" t="s">
        <v>596</v>
      </c>
      <c r="H131" t="s">
        <v>1883</v>
      </c>
      <c r="I131" t="s">
        <v>3701</v>
      </c>
      <c r="J131" t="s">
        <v>16</v>
      </c>
      <c r="K131" t="s">
        <v>15</v>
      </c>
      <c r="L131">
        <v>2</v>
      </c>
      <c r="M131" t="s">
        <v>6</v>
      </c>
      <c r="N131" s="80" t="s">
        <v>1161</v>
      </c>
      <c r="R131" t="s">
        <v>288</v>
      </c>
      <c r="S131" s="80" t="s">
        <v>1161</v>
      </c>
      <c r="T131" t="s">
        <v>288</v>
      </c>
      <c r="V131" t="s">
        <v>6</v>
      </c>
      <c r="X131" t="s">
        <v>6</v>
      </c>
      <c r="Y131" s="80" t="s">
        <v>1161</v>
      </c>
      <c r="Z131" t="s">
        <v>288</v>
      </c>
      <c r="AB131" t="s">
        <v>288</v>
      </c>
      <c r="AD131" t="s">
        <v>288</v>
      </c>
      <c r="AF131" t="s">
        <v>288</v>
      </c>
      <c r="AH131" t="s">
        <v>288</v>
      </c>
      <c r="AJ131" t="s">
        <v>288</v>
      </c>
      <c r="AL131" t="s">
        <v>288</v>
      </c>
      <c r="AN131" t="s">
        <v>288</v>
      </c>
      <c r="AP131" s="80">
        <f t="shared" si="2"/>
        <v>3</v>
      </c>
    </row>
    <row r="132" spans="1:42" ht="15" customHeight="1" x14ac:dyDescent="0.25">
      <c r="A132">
        <f t="shared" ref="A132:A195" si="5">COUNTIF(M132:AN132,"x")</f>
        <v>2</v>
      </c>
      <c r="B132" t="s">
        <v>1071</v>
      </c>
      <c r="C132" t="s">
        <v>985</v>
      </c>
      <c r="E132" t="s">
        <v>588</v>
      </c>
      <c r="F132" t="s">
        <v>1107</v>
      </c>
      <c r="G132" t="s">
        <v>596</v>
      </c>
      <c r="H132" t="s">
        <v>1876</v>
      </c>
      <c r="I132" t="s">
        <v>3713</v>
      </c>
      <c r="J132" t="s">
        <v>45</v>
      </c>
      <c r="K132" t="s">
        <v>10</v>
      </c>
      <c r="L132">
        <v>1</v>
      </c>
      <c r="R132" t="s">
        <v>288</v>
      </c>
      <c r="T132" t="s">
        <v>6</v>
      </c>
      <c r="U132" s="80" t="s">
        <v>2258</v>
      </c>
      <c r="V132" t="s">
        <v>288</v>
      </c>
      <c r="X132" t="s">
        <v>288</v>
      </c>
      <c r="Z132" t="s">
        <v>288</v>
      </c>
      <c r="AB132" t="s">
        <v>288</v>
      </c>
      <c r="AD132" t="s">
        <v>288</v>
      </c>
      <c r="AF132" t="s">
        <v>288</v>
      </c>
      <c r="AH132" t="s">
        <v>288</v>
      </c>
      <c r="AJ132" t="s">
        <v>6</v>
      </c>
      <c r="AK132" s="80" t="s">
        <v>2800</v>
      </c>
      <c r="AL132" t="s">
        <v>288</v>
      </c>
      <c r="AN132" t="s">
        <v>288</v>
      </c>
      <c r="AP132" s="80">
        <f t="shared" si="2"/>
        <v>2</v>
      </c>
    </row>
    <row r="133" spans="1:42" ht="15" customHeight="1" x14ac:dyDescent="0.25">
      <c r="A133">
        <f t="shared" si="5"/>
        <v>13</v>
      </c>
      <c r="B133" t="s">
        <v>1071</v>
      </c>
      <c r="C133" t="s">
        <v>998</v>
      </c>
      <c r="F133" t="s">
        <v>998</v>
      </c>
      <c r="G133" t="s">
        <v>596</v>
      </c>
      <c r="H133" t="s">
        <v>1876</v>
      </c>
      <c r="I133" t="s">
        <v>3701</v>
      </c>
      <c r="J133" t="s">
        <v>46</v>
      </c>
      <c r="K133" t="s">
        <v>10</v>
      </c>
      <c r="L133">
        <v>8</v>
      </c>
      <c r="M133" t="s">
        <v>6</v>
      </c>
      <c r="N133" s="80" t="s">
        <v>1108</v>
      </c>
      <c r="P133" t="s">
        <v>6</v>
      </c>
      <c r="Q133" s="80" t="s">
        <v>1108</v>
      </c>
      <c r="R133" t="s">
        <v>6</v>
      </c>
      <c r="S133" s="80" t="s">
        <v>2146</v>
      </c>
      <c r="T133" t="s">
        <v>6</v>
      </c>
      <c r="U133" s="80" t="s">
        <v>3393</v>
      </c>
      <c r="V133" t="s">
        <v>6</v>
      </c>
      <c r="W133" s="80" t="s">
        <v>2403</v>
      </c>
      <c r="X133" t="s">
        <v>6</v>
      </c>
      <c r="Y133" s="80" t="s">
        <v>1108</v>
      </c>
      <c r="Z133" t="s">
        <v>6</v>
      </c>
      <c r="AA133" s="80" t="s">
        <v>2560</v>
      </c>
      <c r="AB133" t="s">
        <v>288</v>
      </c>
      <c r="AD133" t="s">
        <v>6</v>
      </c>
      <c r="AE133" s="80" t="s">
        <v>1108</v>
      </c>
      <c r="AF133" t="s">
        <v>6</v>
      </c>
      <c r="AG133" s="80" t="s">
        <v>2700</v>
      </c>
      <c r="AH133" t="s">
        <v>6</v>
      </c>
      <c r="AI133" s="80" t="s">
        <v>2756</v>
      </c>
      <c r="AJ133" t="s">
        <v>6</v>
      </c>
      <c r="AK133" s="80" t="s">
        <v>1108</v>
      </c>
      <c r="AL133" t="s">
        <v>6</v>
      </c>
      <c r="AM133" s="80" t="s">
        <v>2560</v>
      </c>
      <c r="AN133" t="s">
        <v>6</v>
      </c>
      <c r="AO133" s="80" t="s">
        <v>2905</v>
      </c>
      <c r="AP133" s="80">
        <f t="shared" si="2"/>
        <v>13</v>
      </c>
    </row>
    <row r="134" spans="1:42" ht="15" customHeight="1" x14ac:dyDescent="0.25">
      <c r="A134">
        <f t="shared" si="5"/>
        <v>14</v>
      </c>
      <c r="B134" t="s">
        <v>1071</v>
      </c>
      <c r="C134" t="s">
        <v>999</v>
      </c>
      <c r="F134" t="s">
        <v>1110</v>
      </c>
      <c r="G134" t="s">
        <v>596</v>
      </c>
      <c r="H134" t="s">
        <v>1876</v>
      </c>
      <c r="I134" t="s">
        <v>3701</v>
      </c>
      <c r="J134" t="s">
        <v>47</v>
      </c>
      <c r="K134" t="s">
        <v>19</v>
      </c>
      <c r="L134">
        <v>8</v>
      </c>
      <c r="M134" t="s">
        <v>6</v>
      </c>
      <c r="N134" s="80" t="s">
        <v>3118</v>
      </c>
      <c r="O134" t="s">
        <v>6</v>
      </c>
      <c r="P134" t="s">
        <v>6</v>
      </c>
      <c r="Q134" s="80" t="s">
        <v>3326</v>
      </c>
      <c r="R134" t="s">
        <v>6</v>
      </c>
      <c r="S134" s="80" t="s">
        <v>2147</v>
      </c>
      <c r="T134" t="s">
        <v>6</v>
      </c>
      <c r="U134" s="80" t="s">
        <v>2259</v>
      </c>
      <c r="V134" t="s">
        <v>6</v>
      </c>
      <c r="W134" s="80" t="s">
        <v>2404</v>
      </c>
      <c r="X134" t="s">
        <v>6</v>
      </c>
      <c r="Y134" s="80" t="s">
        <v>2147</v>
      </c>
      <c r="Z134" t="s">
        <v>6</v>
      </c>
      <c r="AA134" s="80" t="s">
        <v>3393</v>
      </c>
      <c r="AB134" t="s">
        <v>288</v>
      </c>
      <c r="AD134" t="s">
        <v>6</v>
      </c>
      <c r="AE134" s="80" t="s">
        <v>3536</v>
      </c>
      <c r="AF134" t="s">
        <v>6</v>
      </c>
      <c r="AG134" s="80" t="s">
        <v>3563</v>
      </c>
      <c r="AH134" t="s">
        <v>6</v>
      </c>
      <c r="AI134" s="80" t="s">
        <v>2757</v>
      </c>
      <c r="AJ134" t="s">
        <v>6</v>
      </c>
      <c r="AK134" s="80" t="s">
        <v>3623</v>
      </c>
      <c r="AL134" t="s">
        <v>6</v>
      </c>
      <c r="AM134" s="80" t="s">
        <v>3393</v>
      </c>
      <c r="AN134" t="s">
        <v>6</v>
      </c>
      <c r="AO134" s="80" t="s">
        <v>3661</v>
      </c>
      <c r="AP134" s="80">
        <f t="shared" si="2"/>
        <v>14</v>
      </c>
    </row>
    <row r="135" spans="1:42" ht="15" customHeight="1" x14ac:dyDescent="0.25">
      <c r="A135">
        <f t="shared" si="5"/>
        <v>2</v>
      </c>
      <c r="B135" t="s">
        <v>1071</v>
      </c>
      <c r="C135" t="s">
        <v>997</v>
      </c>
      <c r="F135" t="s">
        <v>1135</v>
      </c>
      <c r="G135" t="s">
        <v>596</v>
      </c>
      <c r="H135" t="s">
        <v>1876</v>
      </c>
      <c r="I135" t="s">
        <v>3701</v>
      </c>
      <c r="J135" t="s">
        <v>69</v>
      </c>
      <c r="K135" t="s">
        <v>19</v>
      </c>
      <c r="L135">
        <v>8</v>
      </c>
      <c r="R135" t="s">
        <v>288</v>
      </c>
      <c r="T135" t="s">
        <v>288</v>
      </c>
      <c r="V135" t="s">
        <v>288</v>
      </c>
      <c r="X135" t="s">
        <v>6</v>
      </c>
      <c r="Y135" s="80" t="s">
        <v>2424</v>
      </c>
      <c r="Z135" t="s">
        <v>6</v>
      </c>
      <c r="AA135" s="80" t="s">
        <v>3482</v>
      </c>
      <c r="AB135" t="s">
        <v>288</v>
      </c>
      <c r="AD135" t="s">
        <v>288</v>
      </c>
      <c r="AF135" t="s">
        <v>288</v>
      </c>
      <c r="AH135" t="s">
        <v>288</v>
      </c>
      <c r="AJ135" t="s">
        <v>288</v>
      </c>
      <c r="AL135" t="s">
        <v>288</v>
      </c>
      <c r="AN135" t="s">
        <v>288</v>
      </c>
      <c r="AP135" s="80">
        <f t="shared" si="2"/>
        <v>2</v>
      </c>
    </row>
    <row r="136" spans="1:42" ht="15" customHeight="1" x14ac:dyDescent="0.25">
      <c r="A136">
        <f t="shared" si="5"/>
        <v>1</v>
      </c>
      <c r="B136" t="s">
        <v>1071</v>
      </c>
      <c r="C136" t="s">
        <v>3248</v>
      </c>
      <c r="G136" t="s">
        <v>596</v>
      </c>
      <c r="I136" t="s">
        <v>3700</v>
      </c>
      <c r="AD136" t="s">
        <v>6</v>
      </c>
      <c r="AE136" s="80" t="s">
        <v>3248</v>
      </c>
      <c r="AP136" s="80">
        <f t="shared" ref="AP136:AP182" si="6">COUNTIF(M136:AN136,"x")</f>
        <v>1</v>
      </c>
    </row>
    <row r="137" spans="1:42" ht="15" customHeight="1" x14ac:dyDescent="0.25">
      <c r="A137">
        <f t="shared" si="5"/>
        <v>1</v>
      </c>
      <c r="B137" t="s">
        <v>1071</v>
      </c>
      <c r="C137" t="s">
        <v>3249</v>
      </c>
      <c r="G137" t="s">
        <v>596</v>
      </c>
      <c r="I137" t="s">
        <v>3701</v>
      </c>
      <c r="AD137" t="s">
        <v>6</v>
      </c>
      <c r="AE137" s="80" t="s">
        <v>3203</v>
      </c>
      <c r="AP137" s="80">
        <f t="shared" si="6"/>
        <v>1</v>
      </c>
    </row>
    <row r="138" spans="1:42" ht="15" customHeight="1" x14ac:dyDescent="0.25">
      <c r="A138">
        <f t="shared" si="5"/>
        <v>1</v>
      </c>
      <c r="B138" t="s">
        <v>1071</v>
      </c>
      <c r="C138" t="s">
        <v>3250</v>
      </c>
      <c r="G138" t="s">
        <v>596</v>
      </c>
      <c r="H138" t="s">
        <v>3251</v>
      </c>
      <c r="I138" t="s">
        <v>3700</v>
      </c>
      <c r="AD138" t="s">
        <v>6</v>
      </c>
      <c r="AE138" s="80" t="s">
        <v>3250</v>
      </c>
      <c r="AP138" s="80">
        <f t="shared" si="6"/>
        <v>1</v>
      </c>
    </row>
    <row r="139" spans="1:42" ht="15" customHeight="1" x14ac:dyDescent="0.25">
      <c r="A139">
        <f t="shared" si="5"/>
        <v>1</v>
      </c>
      <c r="B139" t="s">
        <v>1071</v>
      </c>
      <c r="C139" t="s">
        <v>3712</v>
      </c>
      <c r="E139" t="s">
        <v>595</v>
      </c>
      <c r="G139" t="s">
        <v>596</v>
      </c>
      <c r="H139" t="s">
        <v>3251</v>
      </c>
      <c r="I139" t="s">
        <v>3714</v>
      </c>
      <c r="AD139" t="s">
        <v>6</v>
      </c>
      <c r="AE139" s="80" t="s">
        <v>3538</v>
      </c>
      <c r="AP139" s="80">
        <f t="shared" si="6"/>
        <v>1</v>
      </c>
    </row>
    <row r="140" spans="1:42" ht="15" customHeight="1" x14ac:dyDescent="0.25">
      <c r="A140">
        <f t="shared" si="5"/>
        <v>1</v>
      </c>
      <c r="B140" t="s">
        <v>1071</v>
      </c>
      <c r="C140" t="s">
        <v>3426</v>
      </c>
      <c r="E140" t="s">
        <v>595</v>
      </c>
      <c r="G140" t="s">
        <v>596</v>
      </c>
      <c r="H140" t="s">
        <v>3251</v>
      </c>
      <c r="I140" t="s">
        <v>3706</v>
      </c>
      <c r="V140" t="s">
        <v>6</v>
      </c>
      <c r="W140" t="s">
        <v>3423</v>
      </c>
      <c r="AP140" s="80">
        <f t="shared" si="6"/>
        <v>1</v>
      </c>
    </row>
    <row r="141" spans="1:42" ht="15" customHeight="1" x14ac:dyDescent="0.25">
      <c r="A141">
        <f t="shared" si="5"/>
        <v>1</v>
      </c>
      <c r="B141" t="s">
        <v>1071</v>
      </c>
      <c r="C141" t="s">
        <v>3427</v>
      </c>
      <c r="E141" t="s">
        <v>595</v>
      </c>
      <c r="G141" t="s">
        <v>596</v>
      </c>
      <c r="H141" t="s">
        <v>3251</v>
      </c>
      <c r="I141" t="s">
        <v>3706</v>
      </c>
      <c r="V141" t="s">
        <v>6</v>
      </c>
      <c r="W141" t="s">
        <v>3424</v>
      </c>
      <c r="AP141" s="80">
        <f t="shared" si="6"/>
        <v>1</v>
      </c>
    </row>
    <row r="142" spans="1:42" ht="15" customHeight="1" x14ac:dyDescent="0.25">
      <c r="A142">
        <f t="shared" si="5"/>
        <v>1</v>
      </c>
      <c r="B142" t="s">
        <v>1071</v>
      </c>
      <c r="C142" t="s">
        <v>3428</v>
      </c>
      <c r="E142" t="s">
        <v>595</v>
      </c>
      <c r="G142" t="s">
        <v>596</v>
      </c>
      <c r="H142" t="s">
        <v>3251</v>
      </c>
      <c r="I142" t="s">
        <v>3706</v>
      </c>
      <c r="V142" t="s">
        <v>6</v>
      </c>
      <c r="W142" t="s">
        <v>3425</v>
      </c>
      <c r="AP142" s="80">
        <f t="shared" si="6"/>
        <v>1</v>
      </c>
    </row>
    <row r="143" spans="1:42" ht="15" customHeight="1" x14ac:dyDescent="0.25">
      <c r="A143">
        <f t="shared" si="5"/>
        <v>1</v>
      </c>
      <c r="B143" t="s">
        <v>1071</v>
      </c>
      <c r="C143" t="s">
        <v>3429</v>
      </c>
      <c r="G143" t="s">
        <v>596</v>
      </c>
      <c r="H143" t="s">
        <v>3429</v>
      </c>
      <c r="I143" t="s">
        <v>3700</v>
      </c>
      <c r="V143" t="s">
        <v>6</v>
      </c>
      <c r="W143" t="s">
        <v>3429</v>
      </c>
      <c r="AP143" s="80">
        <f t="shared" si="6"/>
        <v>1</v>
      </c>
    </row>
    <row r="144" spans="1:42" ht="15" customHeight="1" x14ac:dyDescent="0.25">
      <c r="A144">
        <f t="shared" si="5"/>
        <v>1</v>
      </c>
      <c r="B144" t="s">
        <v>1071</v>
      </c>
      <c r="C144" t="s">
        <v>3430</v>
      </c>
      <c r="E144" t="s">
        <v>595</v>
      </c>
      <c r="G144" t="s">
        <v>596</v>
      </c>
      <c r="H144" t="s">
        <v>3429</v>
      </c>
      <c r="I144" t="s">
        <v>3707</v>
      </c>
      <c r="V144" t="s">
        <v>6</v>
      </c>
      <c r="W144" t="s">
        <v>3430</v>
      </c>
      <c r="AP144" s="80">
        <f t="shared" si="6"/>
        <v>1</v>
      </c>
    </row>
    <row r="145" spans="1:42" ht="15" customHeight="1" x14ac:dyDescent="0.25">
      <c r="A145">
        <f t="shared" si="5"/>
        <v>1</v>
      </c>
      <c r="B145" t="s">
        <v>1071</v>
      </c>
      <c r="C145" t="s">
        <v>3252</v>
      </c>
      <c r="G145" t="s">
        <v>596</v>
      </c>
      <c r="H145" t="s">
        <v>3432</v>
      </c>
      <c r="I145" t="s">
        <v>3700</v>
      </c>
      <c r="AD145" t="s">
        <v>6</v>
      </c>
      <c r="AE145" s="80" t="s">
        <v>3252</v>
      </c>
      <c r="AP145" s="80">
        <f t="shared" si="6"/>
        <v>1</v>
      </c>
    </row>
    <row r="146" spans="1:42" ht="15" customHeight="1" x14ac:dyDescent="0.25">
      <c r="A146">
        <f t="shared" si="5"/>
        <v>1</v>
      </c>
      <c r="B146" t="s">
        <v>1071</v>
      </c>
      <c r="C146" t="s">
        <v>3253</v>
      </c>
      <c r="G146" t="s">
        <v>596</v>
      </c>
      <c r="H146" t="s">
        <v>3432</v>
      </c>
      <c r="I146" t="s">
        <v>3714</v>
      </c>
      <c r="AD146" t="s">
        <v>6</v>
      </c>
      <c r="AE146" s="80" t="s">
        <v>3539</v>
      </c>
      <c r="AP146" s="80">
        <f t="shared" si="6"/>
        <v>1</v>
      </c>
    </row>
    <row r="147" spans="1:42" ht="15" customHeight="1" x14ac:dyDescent="0.25">
      <c r="A147">
        <f t="shared" si="5"/>
        <v>1</v>
      </c>
      <c r="B147" t="s">
        <v>1071</v>
      </c>
      <c r="C147" t="s">
        <v>3254</v>
      </c>
      <c r="G147" t="s">
        <v>596</v>
      </c>
      <c r="H147" t="s">
        <v>3433</v>
      </c>
      <c r="I147" t="s">
        <v>3723</v>
      </c>
      <c r="V147" t="s">
        <v>6</v>
      </c>
      <c r="W147" s="80" t="s">
        <v>3254</v>
      </c>
      <c r="AP147" s="80">
        <f t="shared" si="6"/>
        <v>1</v>
      </c>
    </row>
    <row r="148" spans="1:42" ht="15" customHeight="1" x14ac:dyDescent="0.25">
      <c r="A148">
        <f t="shared" si="5"/>
        <v>1</v>
      </c>
      <c r="B148" t="s">
        <v>1071</v>
      </c>
      <c r="C148" t="s">
        <v>648</v>
      </c>
      <c r="G148" t="s">
        <v>596</v>
      </c>
      <c r="H148" t="s">
        <v>3433</v>
      </c>
      <c r="I148" t="s">
        <v>3723</v>
      </c>
      <c r="V148" t="s">
        <v>6</v>
      </c>
      <c r="W148" s="80" t="s">
        <v>648</v>
      </c>
      <c r="AP148" s="80">
        <f t="shared" si="6"/>
        <v>1</v>
      </c>
    </row>
    <row r="149" spans="1:42" ht="15" customHeight="1" x14ac:dyDescent="0.25">
      <c r="A149">
        <f t="shared" si="5"/>
        <v>1</v>
      </c>
      <c r="B149" t="s">
        <v>1071</v>
      </c>
      <c r="C149" t="s">
        <v>3255</v>
      </c>
      <c r="E149" t="s">
        <v>588</v>
      </c>
      <c r="G149" t="s">
        <v>596</v>
      </c>
      <c r="H149" t="s">
        <v>1882</v>
      </c>
      <c r="I149" t="s">
        <v>3722</v>
      </c>
      <c r="V149" t="s">
        <v>6</v>
      </c>
      <c r="W149" s="80" t="s">
        <v>3255</v>
      </c>
      <c r="AP149" s="80">
        <f t="shared" si="6"/>
        <v>1</v>
      </c>
    </row>
    <row r="150" spans="1:42" ht="15" customHeight="1" x14ac:dyDescent="0.25">
      <c r="A150">
        <f t="shared" si="5"/>
        <v>1</v>
      </c>
      <c r="B150" t="s">
        <v>1071</v>
      </c>
      <c r="C150" t="s">
        <v>3631</v>
      </c>
      <c r="G150" t="s">
        <v>596</v>
      </c>
      <c r="H150" t="s">
        <v>3632</v>
      </c>
      <c r="I150" t="s">
        <v>3700</v>
      </c>
      <c r="AL150" t="s">
        <v>6</v>
      </c>
      <c r="AM150" t="s">
        <v>3631</v>
      </c>
      <c r="AP150" s="80">
        <f t="shared" si="6"/>
        <v>1</v>
      </c>
    </row>
    <row r="151" spans="1:42" ht="15" customHeight="1" x14ac:dyDescent="0.25">
      <c r="A151">
        <f t="shared" si="5"/>
        <v>0</v>
      </c>
      <c r="C151" t="s">
        <v>964</v>
      </c>
      <c r="F151" t="s">
        <v>1860</v>
      </c>
      <c r="G151" t="s">
        <v>596</v>
      </c>
      <c r="H151" t="s">
        <v>1967</v>
      </c>
      <c r="I151" t="s">
        <v>3701</v>
      </c>
      <c r="J151" t="s">
        <v>581</v>
      </c>
      <c r="K151" t="s">
        <v>10</v>
      </c>
      <c r="L151">
        <v>50</v>
      </c>
      <c r="R151" t="s">
        <v>288</v>
      </c>
      <c r="T151" t="s">
        <v>288</v>
      </c>
      <c r="X151" t="s">
        <v>288</v>
      </c>
      <c r="Z151" t="s">
        <v>288</v>
      </c>
      <c r="AB151" t="s">
        <v>288</v>
      </c>
      <c r="AD151" t="s">
        <v>288</v>
      </c>
      <c r="AF151" t="s">
        <v>288</v>
      </c>
      <c r="AH151" t="s">
        <v>288</v>
      </c>
      <c r="AJ151" t="s">
        <v>288</v>
      </c>
      <c r="AL151" t="s">
        <v>288</v>
      </c>
      <c r="AN151" t="s">
        <v>288</v>
      </c>
      <c r="AP151" s="80">
        <f t="shared" si="6"/>
        <v>0</v>
      </c>
    </row>
    <row r="152" spans="1:42" ht="15" customHeight="1" x14ac:dyDescent="0.25">
      <c r="A152">
        <f t="shared" si="5"/>
        <v>0</v>
      </c>
      <c r="C152" t="s">
        <v>965</v>
      </c>
      <c r="F152" t="s">
        <v>1861</v>
      </c>
      <c r="G152" t="s">
        <v>596</v>
      </c>
      <c r="H152" t="s">
        <v>1967</v>
      </c>
      <c r="I152" t="s">
        <v>3701</v>
      </c>
      <c r="J152" t="s">
        <v>582</v>
      </c>
      <c r="K152" t="s">
        <v>10</v>
      </c>
      <c r="L152">
        <v>30</v>
      </c>
      <c r="R152" t="s">
        <v>288</v>
      </c>
      <c r="T152" t="s">
        <v>288</v>
      </c>
      <c r="V152" t="s">
        <v>288</v>
      </c>
      <c r="X152" t="s">
        <v>288</v>
      </c>
      <c r="Z152" t="s">
        <v>288</v>
      </c>
      <c r="AB152" t="s">
        <v>288</v>
      </c>
      <c r="AD152" t="s">
        <v>288</v>
      </c>
      <c r="AF152" t="s">
        <v>288</v>
      </c>
      <c r="AH152" t="s">
        <v>288</v>
      </c>
      <c r="AJ152" t="s">
        <v>288</v>
      </c>
      <c r="AL152" t="s">
        <v>288</v>
      </c>
      <c r="AN152" t="s">
        <v>288</v>
      </c>
      <c r="AP152" s="80">
        <f t="shared" si="6"/>
        <v>0</v>
      </c>
    </row>
    <row r="153" spans="1:42" ht="15" customHeight="1" x14ac:dyDescent="0.25">
      <c r="A153">
        <f t="shared" si="5"/>
        <v>0</v>
      </c>
      <c r="C153" t="s">
        <v>966</v>
      </c>
      <c r="F153" t="s">
        <v>1862</v>
      </c>
      <c r="G153" t="s">
        <v>596</v>
      </c>
      <c r="H153" t="s">
        <v>1967</v>
      </c>
      <c r="I153" t="s">
        <v>3701</v>
      </c>
      <c r="J153" t="s">
        <v>583</v>
      </c>
      <c r="K153" t="s">
        <v>15</v>
      </c>
      <c r="L153">
        <v>1</v>
      </c>
      <c r="R153" t="s">
        <v>288</v>
      </c>
      <c r="T153" t="s">
        <v>288</v>
      </c>
      <c r="V153" t="s">
        <v>288</v>
      </c>
      <c r="X153" t="s">
        <v>288</v>
      </c>
      <c r="Z153" t="s">
        <v>288</v>
      </c>
      <c r="AB153" t="s">
        <v>288</v>
      </c>
      <c r="AD153" t="s">
        <v>288</v>
      </c>
      <c r="AF153" t="s">
        <v>288</v>
      </c>
      <c r="AH153" t="s">
        <v>288</v>
      </c>
      <c r="AJ153" t="s">
        <v>288</v>
      </c>
      <c r="AL153" t="s">
        <v>288</v>
      </c>
      <c r="AN153" t="s">
        <v>288</v>
      </c>
      <c r="AP153" s="80">
        <f t="shared" si="6"/>
        <v>0</v>
      </c>
    </row>
    <row r="154" spans="1:42" ht="15" customHeight="1" x14ac:dyDescent="0.25">
      <c r="A154">
        <f t="shared" si="5"/>
        <v>2</v>
      </c>
      <c r="B154" t="s">
        <v>1071</v>
      </c>
      <c r="C154" t="s">
        <v>16</v>
      </c>
      <c r="F154" t="s">
        <v>1863</v>
      </c>
      <c r="G154" t="s">
        <v>596</v>
      </c>
      <c r="H154" t="s">
        <v>1967</v>
      </c>
      <c r="I154" t="s">
        <v>3701</v>
      </c>
      <c r="J154" t="s">
        <v>16</v>
      </c>
      <c r="K154" t="s">
        <v>15</v>
      </c>
      <c r="L154">
        <v>2</v>
      </c>
      <c r="R154" t="s">
        <v>288</v>
      </c>
      <c r="T154" t="s">
        <v>6</v>
      </c>
      <c r="U154" t="s">
        <v>16</v>
      </c>
      <c r="V154" t="s">
        <v>288</v>
      </c>
      <c r="X154" t="s">
        <v>288</v>
      </c>
      <c r="Z154" t="s">
        <v>288</v>
      </c>
      <c r="AB154" t="s">
        <v>288</v>
      </c>
      <c r="AD154" t="s">
        <v>288</v>
      </c>
      <c r="AF154" t="s">
        <v>288</v>
      </c>
      <c r="AJ154" t="s">
        <v>288</v>
      </c>
      <c r="AL154" t="s">
        <v>6</v>
      </c>
      <c r="AM154" s="80" t="s">
        <v>1161</v>
      </c>
      <c r="AN154" t="s">
        <v>288</v>
      </c>
      <c r="AP154" s="80">
        <f t="shared" si="6"/>
        <v>2</v>
      </c>
    </row>
    <row r="155" spans="1:42" ht="15" customHeight="1" x14ac:dyDescent="0.25">
      <c r="A155">
        <f t="shared" si="5"/>
        <v>2</v>
      </c>
      <c r="B155" t="s">
        <v>1071</v>
      </c>
      <c r="C155" t="s">
        <v>648</v>
      </c>
      <c r="F155" t="s">
        <v>1864</v>
      </c>
      <c r="G155" t="s">
        <v>596</v>
      </c>
      <c r="H155" t="s">
        <v>1967</v>
      </c>
      <c r="I155" t="s">
        <v>3701</v>
      </c>
      <c r="J155" t="s">
        <v>118</v>
      </c>
      <c r="K155" t="s">
        <v>19</v>
      </c>
      <c r="L155">
        <v>19</v>
      </c>
      <c r="P155" t="s">
        <v>6</v>
      </c>
      <c r="Q155" s="80" t="s">
        <v>3325</v>
      </c>
      <c r="R155" t="s">
        <v>288</v>
      </c>
      <c r="T155" t="s">
        <v>288</v>
      </c>
      <c r="X155" t="s">
        <v>288</v>
      </c>
      <c r="Z155" t="s">
        <v>288</v>
      </c>
      <c r="AD155" t="s">
        <v>288</v>
      </c>
      <c r="AF155" t="s">
        <v>288</v>
      </c>
      <c r="AH155" t="s">
        <v>288</v>
      </c>
      <c r="AJ155" t="s">
        <v>288</v>
      </c>
      <c r="AL155" t="s">
        <v>6</v>
      </c>
      <c r="AM155" s="80" t="s">
        <v>3629</v>
      </c>
      <c r="AN155" t="s">
        <v>288</v>
      </c>
      <c r="AP155" s="80">
        <f t="shared" si="6"/>
        <v>2</v>
      </c>
    </row>
    <row r="156" spans="1:42" ht="15" customHeight="1" x14ac:dyDescent="0.25">
      <c r="A156">
        <f t="shared" si="5"/>
        <v>2</v>
      </c>
      <c r="B156" t="s">
        <v>1071</v>
      </c>
      <c r="C156" t="s">
        <v>646</v>
      </c>
      <c r="F156" t="s">
        <v>1865</v>
      </c>
      <c r="G156" t="s">
        <v>596</v>
      </c>
      <c r="H156" t="s">
        <v>1967</v>
      </c>
      <c r="I156" t="s">
        <v>3701</v>
      </c>
      <c r="J156" t="s">
        <v>116</v>
      </c>
      <c r="K156" t="s">
        <v>19</v>
      </c>
      <c r="L156">
        <v>19</v>
      </c>
      <c r="R156" t="s">
        <v>288</v>
      </c>
      <c r="T156" t="s">
        <v>6</v>
      </c>
      <c r="U156" s="80" t="s">
        <v>3203</v>
      </c>
      <c r="X156" t="s">
        <v>288</v>
      </c>
      <c r="Z156" t="s">
        <v>288</v>
      </c>
      <c r="AD156" t="s">
        <v>288</v>
      </c>
      <c r="AF156" t="s">
        <v>288</v>
      </c>
      <c r="AH156" t="s">
        <v>288</v>
      </c>
      <c r="AJ156" t="s">
        <v>288</v>
      </c>
      <c r="AL156" t="s">
        <v>6</v>
      </c>
      <c r="AM156" s="80" t="s">
        <v>3203</v>
      </c>
      <c r="AN156" t="s">
        <v>288</v>
      </c>
      <c r="AP156" s="80">
        <f t="shared" si="6"/>
        <v>2</v>
      </c>
    </row>
    <row r="157" spans="1:42" ht="15" customHeight="1" x14ac:dyDescent="0.25">
      <c r="A157">
        <f t="shared" si="5"/>
        <v>1</v>
      </c>
      <c r="B157" t="s">
        <v>1071</v>
      </c>
      <c r="C157" t="s">
        <v>635</v>
      </c>
      <c r="E157" t="s">
        <v>589</v>
      </c>
      <c r="F157" t="s">
        <v>1140</v>
      </c>
      <c r="G157" t="s">
        <v>596</v>
      </c>
      <c r="H157" t="s">
        <v>1967</v>
      </c>
      <c r="J157" t="s">
        <v>99</v>
      </c>
      <c r="K157" t="s">
        <v>10</v>
      </c>
      <c r="L157">
        <v>50</v>
      </c>
      <c r="R157" t="s">
        <v>6</v>
      </c>
      <c r="S157" s="80" t="s">
        <v>1272</v>
      </c>
      <c r="T157" t="s">
        <v>288</v>
      </c>
      <c r="V157" t="s">
        <v>288</v>
      </c>
      <c r="X157" t="s">
        <v>288</v>
      </c>
      <c r="Z157" t="s">
        <v>288</v>
      </c>
      <c r="AB157" t="s">
        <v>288</v>
      </c>
      <c r="AD157" t="s">
        <v>288</v>
      </c>
      <c r="AF157" t="s">
        <v>288</v>
      </c>
      <c r="AH157" t="s">
        <v>288</v>
      </c>
      <c r="AJ157" t="s">
        <v>288</v>
      </c>
      <c r="AL157" t="s">
        <v>288</v>
      </c>
      <c r="AN157" t="s">
        <v>288</v>
      </c>
      <c r="AP157" s="80">
        <f t="shared" si="6"/>
        <v>1</v>
      </c>
    </row>
    <row r="158" spans="1:42" ht="15" customHeight="1" x14ac:dyDescent="0.25">
      <c r="A158">
        <f t="shared" si="5"/>
        <v>1</v>
      </c>
      <c r="B158" t="s">
        <v>1071</v>
      </c>
      <c r="C158" t="s">
        <v>968</v>
      </c>
      <c r="F158" t="s">
        <v>1867</v>
      </c>
      <c r="G158" t="s">
        <v>596</v>
      </c>
      <c r="H158" t="s">
        <v>1967</v>
      </c>
      <c r="J158" t="s">
        <v>585</v>
      </c>
      <c r="K158" t="s">
        <v>10</v>
      </c>
      <c r="L158">
        <v>50</v>
      </c>
      <c r="M158" t="s">
        <v>6</v>
      </c>
      <c r="N158" s="80" t="s">
        <v>3119</v>
      </c>
      <c r="R158" t="s">
        <v>288</v>
      </c>
      <c r="T158" t="s">
        <v>288</v>
      </c>
      <c r="X158" t="s">
        <v>288</v>
      </c>
      <c r="Z158" t="s">
        <v>288</v>
      </c>
      <c r="AB158" t="s">
        <v>288</v>
      </c>
      <c r="AD158" t="s">
        <v>288</v>
      </c>
      <c r="AF158" t="s">
        <v>288</v>
      </c>
      <c r="AH158" t="s">
        <v>288</v>
      </c>
      <c r="AJ158" t="s">
        <v>288</v>
      </c>
      <c r="AL158" t="s">
        <v>288</v>
      </c>
      <c r="AN158" t="s">
        <v>288</v>
      </c>
      <c r="AP158" s="80">
        <f t="shared" si="6"/>
        <v>1</v>
      </c>
    </row>
    <row r="159" spans="1:42" ht="15" customHeight="1" x14ac:dyDescent="0.25">
      <c r="A159">
        <f t="shared" si="5"/>
        <v>9</v>
      </c>
      <c r="B159" t="s">
        <v>1071</v>
      </c>
      <c r="C159" t="s">
        <v>710</v>
      </c>
      <c r="F159" t="s">
        <v>1369</v>
      </c>
      <c r="G159" t="s">
        <v>596</v>
      </c>
      <c r="H159" t="s">
        <v>1967</v>
      </c>
      <c r="J159" t="s">
        <v>215</v>
      </c>
      <c r="K159" t="s">
        <v>10</v>
      </c>
      <c r="L159">
        <v>50</v>
      </c>
      <c r="M159" t="s">
        <v>6</v>
      </c>
      <c r="N159" s="80" t="s">
        <v>1368</v>
      </c>
      <c r="P159" t="s">
        <v>6</v>
      </c>
      <c r="Q159" s="80" t="s">
        <v>2096</v>
      </c>
      <c r="R159" t="s">
        <v>6</v>
      </c>
      <c r="S159" s="80" t="s">
        <v>2200</v>
      </c>
      <c r="T159" t="s">
        <v>6</v>
      </c>
      <c r="U159" s="80" t="s">
        <v>2294</v>
      </c>
      <c r="V159" t="s">
        <v>6</v>
      </c>
      <c r="W159" s="80" t="s">
        <v>2200</v>
      </c>
      <c r="X159" t="s">
        <v>288</v>
      </c>
      <c r="Z159" t="s">
        <v>6</v>
      </c>
      <c r="AB159" t="s">
        <v>288</v>
      </c>
      <c r="AD159" t="s">
        <v>6</v>
      </c>
      <c r="AE159" s="80" t="s">
        <v>2673</v>
      </c>
      <c r="AF159" t="s">
        <v>288</v>
      </c>
      <c r="AH159" t="s">
        <v>6</v>
      </c>
      <c r="AI159" s="80" t="s">
        <v>2200</v>
      </c>
      <c r="AJ159" t="s">
        <v>288</v>
      </c>
      <c r="AL159" t="s">
        <v>6</v>
      </c>
      <c r="AM159" s="80" t="s">
        <v>972</v>
      </c>
      <c r="AN159" t="s">
        <v>288</v>
      </c>
      <c r="AP159" s="80">
        <f t="shared" si="6"/>
        <v>9</v>
      </c>
    </row>
    <row r="160" spans="1:42" ht="15" customHeight="1" x14ac:dyDescent="0.25">
      <c r="A160">
        <f t="shared" si="5"/>
        <v>0</v>
      </c>
      <c r="C160" t="s">
        <v>27</v>
      </c>
      <c r="E160" t="s">
        <v>588</v>
      </c>
      <c r="F160" t="s">
        <v>1076</v>
      </c>
      <c r="G160" t="s">
        <v>596</v>
      </c>
      <c r="H160" t="s">
        <v>28</v>
      </c>
      <c r="I160" t="s">
        <v>3724</v>
      </c>
      <c r="J160" t="s">
        <v>27</v>
      </c>
      <c r="K160" t="s">
        <v>15</v>
      </c>
      <c r="L160">
        <v>1</v>
      </c>
      <c r="R160" t="s">
        <v>288</v>
      </c>
      <c r="T160" t="s">
        <v>288</v>
      </c>
      <c r="V160" t="s">
        <v>288</v>
      </c>
      <c r="X160" t="s">
        <v>288</v>
      </c>
      <c r="Z160" t="s">
        <v>288</v>
      </c>
      <c r="AB160" t="s">
        <v>288</v>
      </c>
      <c r="AD160" t="s">
        <v>288</v>
      </c>
      <c r="AF160" t="s">
        <v>288</v>
      </c>
      <c r="AJ160" t="s">
        <v>288</v>
      </c>
      <c r="AL160" t="s">
        <v>288</v>
      </c>
      <c r="AN160" t="s">
        <v>288</v>
      </c>
      <c r="AP160" s="80">
        <f t="shared" si="6"/>
        <v>0</v>
      </c>
    </row>
    <row r="161" spans="1:42" ht="15" customHeight="1" x14ac:dyDescent="0.25">
      <c r="A161">
        <f t="shared" si="5"/>
        <v>15</v>
      </c>
      <c r="B161" t="s">
        <v>1071</v>
      </c>
      <c r="C161" t="s">
        <v>28</v>
      </c>
      <c r="F161" t="s">
        <v>1078</v>
      </c>
      <c r="G161" t="s">
        <v>596</v>
      </c>
      <c r="H161" t="s">
        <v>28</v>
      </c>
      <c r="J161" t="s">
        <v>28</v>
      </c>
      <c r="K161" t="s">
        <v>10</v>
      </c>
      <c r="L161">
        <v>10</v>
      </c>
      <c r="M161" t="s">
        <v>6</v>
      </c>
      <c r="N161" s="80" t="s">
        <v>1077</v>
      </c>
      <c r="O161" t="s">
        <v>6</v>
      </c>
      <c r="P161" t="s">
        <v>6</v>
      </c>
      <c r="Q161" s="80" t="s">
        <v>2068</v>
      </c>
      <c r="R161" t="s">
        <v>6</v>
      </c>
      <c r="S161" s="80" t="s">
        <v>2138</v>
      </c>
      <c r="T161" t="s">
        <v>6</v>
      </c>
      <c r="U161" s="80" t="s">
        <v>2254</v>
      </c>
      <c r="V161" t="s">
        <v>6</v>
      </c>
      <c r="W161" s="80" t="s">
        <v>2400</v>
      </c>
      <c r="X161" t="s">
        <v>6</v>
      </c>
      <c r="Y161" s="80" t="s">
        <v>2068</v>
      </c>
      <c r="Z161" t="s">
        <v>6</v>
      </c>
      <c r="AA161" s="80" t="s">
        <v>2557</v>
      </c>
      <c r="AB161" t="s">
        <v>6</v>
      </c>
      <c r="AC161" s="80" t="s">
        <v>2138</v>
      </c>
      <c r="AD161" t="s">
        <v>6</v>
      </c>
      <c r="AE161" s="80" t="s">
        <v>2656</v>
      </c>
      <c r="AF161" t="s">
        <v>6</v>
      </c>
      <c r="AG161" s="80" t="s">
        <v>2696</v>
      </c>
      <c r="AH161" t="s">
        <v>6</v>
      </c>
      <c r="AI161" s="80" t="s">
        <v>3599</v>
      </c>
      <c r="AJ161" t="s">
        <v>6</v>
      </c>
      <c r="AK161" s="80" t="s">
        <v>2798</v>
      </c>
      <c r="AL161" t="s">
        <v>6</v>
      </c>
      <c r="AM161" s="80" t="s">
        <v>2068</v>
      </c>
      <c r="AN161" t="s">
        <v>6</v>
      </c>
      <c r="AO161" s="80" t="s">
        <v>2901</v>
      </c>
      <c r="AP161" s="80">
        <f t="shared" si="6"/>
        <v>15</v>
      </c>
    </row>
    <row r="162" spans="1:42" ht="15" customHeight="1" x14ac:dyDescent="0.25">
      <c r="A162">
        <f t="shared" si="5"/>
        <v>15</v>
      </c>
      <c r="B162" t="s">
        <v>1071</v>
      </c>
      <c r="C162" t="s">
        <v>25</v>
      </c>
      <c r="F162" t="s">
        <v>1073</v>
      </c>
      <c r="G162" t="s">
        <v>596</v>
      </c>
      <c r="H162" t="s">
        <v>25</v>
      </c>
      <c r="J162" t="s">
        <v>25</v>
      </c>
      <c r="K162" t="s">
        <v>10</v>
      </c>
      <c r="L162">
        <v>6</v>
      </c>
      <c r="M162" t="s">
        <v>6</v>
      </c>
      <c r="N162" s="80" t="s">
        <v>1072</v>
      </c>
      <c r="O162" t="s">
        <v>6</v>
      </c>
      <c r="P162" t="s">
        <v>6</v>
      </c>
      <c r="Q162" s="80" t="s">
        <v>2067</v>
      </c>
      <c r="R162" t="s">
        <v>6</v>
      </c>
      <c r="S162" s="80" t="s">
        <v>2067</v>
      </c>
      <c r="T162" t="s">
        <v>6</v>
      </c>
      <c r="U162" s="80" t="s">
        <v>2253</v>
      </c>
      <c r="V162" t="s">
        <v>6</v>
      </c>
      <c r="W162" s="80" t="s">
        <v>2399</v>
      </c>
      <c r="X162" t="s">
        <v>6</v>
      </c>
      <c r="Y162" s="80" t="s">
        <v>2067</v>
      </c>
      <c r="Z162" t="s">
        <v>6</v>
      </c>
      <c r="AA162" s="80" t="s">
        <v>2556</v>
      </c>
      <c r="AB162" t="s">
        <v>6</v>
      </c>
      <c r="AC162" s="80" t="s">
        <v>2622</v>
      </c>
      <c r="AD162" t="s">
        <v>6</v>
      </c>
      <c r="AE162" s="80" t="s">
        <v>2067</v>
      </c>
      <c r="AF162" t="s">
        <v>6</v>
      </c>
      <c r="AH162" t="s">
        <v>6</v>
      </c>
      <c r="AI162" s="80" t="s">
        <v>2067</v>
      </c>
      <c r="AJ162" t="s">
        <v>6</v>
      </c>
      <c r="AK162" s="80" t="s">
        <v>2067</v>
      </c>
      <c r="AL162" t="s">
        <v>6</v>
      </c>
      <c r="AM162" s="80" t="s">
        <v>2556</v>
      </c>
      <c r="AN162" t="s">
        <v>6</v>
      </c>
      <c r="AO162" s="80" t="s">
        <v>2067</v>
      </c>
      <c r="AP162" s="80">
        <f t="shared" si="6"/>
        <v>15</v>
      </c>
    </row>
    <row r="163" spans="1:42" ht="15" customHeight="1" x14ac:dyDescent="0.25">
      <c r="A163">
        <f t="shared" si="5"/>
        <v>2</v>
      </c>
      <c r="B163" t="s">
        <v>1071</v>
      </c>
      <c r="C163" t="s">
        <v>26</v>
      </c>
      <c r="E163" t="s">
        <v>588</v>
      </c>
      <c r="F163" t="s">
        <v>1075</v>
      </c>
      <c r="G163" t="s">
        <v>596</v>
      </c>
      <c r="H163" t="s">
        <v>25</v>
      </c>
      <c r="I163" t="s">
        <v>3725</v>
      </c>
      <c r="J163" t="s">
        <v>26</v>
      </c>
      <c r="K163" t="s">
        <v>15</v>
      </c>
      <c r="L163">
        <v>1</v>
      </c>
      <c r="M163" t="s">
        <v>6</v>
      </c>
      <c r="N163" s="80" t="s">
        <v>1074</v>
      </c>
      <c r="O163" t="s">
        <v>6</v>
      </c>
      <c r="R163" t="s">
        <v>288</v>
      </c>
      <c r="T163" t="s">
        <v>288</v>
      </c>
      <c r="V163" t="s">
        <v>288</v>
      </c>
      <c r="X163" t="s">
        <v>288</v>
      </c>
      <c r="Z163" t="s">
        <v>288</v>
      </c>
      <c r="AB163" t="s">
        <v>288</v>
      </c>
      <c r="AD163" t="s">
        <v>288</v>
      </c>
      <c r="AF163" t="s">
        <v>288</v>
      </c>
      <c r="AH163" t="s">
        <v>288</v>
      </c>
      <c r="AJ163" t="s">
        <v>288</v>
      </c>
      <c r="AL163" t="s">
        <v>288</v>
      </c>
      <c r="AN163" t="s">
        <v>288</v>
      </c>
      <c r="AP163" s="80">
        <f t="shared" si="6"/>
        <v>2</v>
      </c>
    </row>
    <row r="164" spans="1:42" ht="15" customHeight="1" x14ac:dyDescent="0.25">
      <c r="A164">
        <f t="shared" si="5"/>
        <v>0</v>
      </c>
      <c r="B164" s="82"/>
      <c r="C164" s="82"/>
      <c r="D164" s="82"/>
      <c r="E164" s="82"/>
      <c r="F164" s="82"/>
      <c r="G164" s="82"/>
      <c r="H164" s="82"/>
      <c r="I164" s="82"/>
      <c r="J164" s="82"/>
      <c r="K164" s="82"/>
      <c r="L164" s="82"/>
      <c r="M164" s="82"/>
      <c r="N164" s="98"/>
      <c r="O164" s="82"/>
      <c r="P164" s="82"/>
      <c r="Q164" s="98"/>
      <c r="R164" s="82"/>
      <c r="S164" s="98"/>
      <c r="T164" s="82"/>
      <c r="U164" s="98"/>
      <c r="V164" s="82"/>
      <c r="W164" s="98"/>
      <c r="X164" s="82"/>
      <c r="Y164" s="98"/>
      <c r="Z164" s="82"/>
      <c r="AA164" s="98"/>
      <c r="AB164" s="82"/>
      <c r="AC164" s="98"/>
      <c r="AD164" s="82"/>
      <c r="AE164" s="98"/>
      <c r="AF164" s="82"/>
      <c r="AG164" s="98"/>
      <c r="AH164" s="82"/>
      <c r="AI164" s="98"/>
      <c r="AJ164" s="82"/>
      <c r="AK164" s="98"/>
      <c r="AL164" s="82"/>
      <c r="AM164" s="98"/>
      <c r="AN164" s="82"/>
      <c r="AO164" s="98"/>
      <c r="AP164" s="80">
        <f t="shared" si="6"/>
        <v>0</v>
      </c>
    </row>
    <row r="165" spans="1:42" ht="15" customHeight="1" x14ac:dyDescent="0.25">
      <c r="A165">
        <f t="shared" si="5"/>
        <v>3</v>
      </c>
      <c r="B165" t="s">
        <v>597</v>
      </c>
      <c r="C165" t="s">
        <v>3106</v>
      </c>
      <c r="E165" t="s">
        <v>3695</v>
      </c>
      <c r="F165" t="s">
        <v>3120</v>
      </c>
      <c r="G165" t="s">
        <v>597</v>
      </c>
      <c r="H165" t="s">
        <v>597</v>
      </c>
      <c r="J165" t="s">
        <v>78</v>
      </c>
      <c r="K165" t="s">
        <v>10</v>
      </c>
      <c r="L165">
        <v>25</v>
      </c>
      <c r="M165" t="s">
        <v>6</v>
      </c>
      <c r="N165" s="80" t="s">
        <v>1147</v>
      </c>
      <c r="O165" t="s">
        <v>6</v>
      </c>
      <c r="R165" t="s">
        <v>288</v>
      </c>
      <c r="T165" t="s">
        <v>288</v>
      </c>
      <c r="V165" t="s">
        <v>6</v>
      </c>
      <c r="W165" s="80" t="s">
        <v>1147</v>
      </c>
      <c r="X165" t="s">
        <v>288</v>
      </c>
      <c r="Z165" t="s">
        <v>288</v>
      </c>
      <c r="AB165" t="s">
        <v>288</v>
      </c>
      <c r="AD165" t="s">
        <v>288</v>
      </c>
      <c r="AF165" t="s">
        <v>288</v>
      </c>
      <c r="AH165" t="s">
        <v>288</v>
      </c>
      <c r="AJ165" t="s">
        <v>288</v>
      </c>
      <c r="AL165" t="s">
        <v>288</v>
      </c>
      <c r="AN165" t="s">
        <v>288</v>
      </c>
      <c r="AP165" s="80">
        <f t="shared" si="6"/>
        <v>3</v>
      </c>
    </row>
    <row r="166" spans="1:42" ht="15" customHeight="1" x14ac:dyDescent="0.25">
      <c r="A166">
        <f t="shared" si="5"/>
        <v>15</v>
      </c>
      <c r="B166" t="s">
        <v>597</v>
      </c>
      <c r="C166" t="s">
        <v>658</v>
      </c>
      <c r="E166" t="s">
        <v>589</v>
      </c>
      <c r="F166" t="s">
        <v>1234</v>
      </c>
      <c r="G166" t="s">
        <v>597</v>
      </c>
      <c r="H166" t="s">
        <v>1232</v>
      </c>
      <c r="I166" t="s">
        <v>3726</v>
      </c>
      <c r="J166" t="s">
        <v>140</v>
      </c>
      <c r="K166" t="s">
        <v>10</v>
      </c>
      <c r="L166">
        <v>110</v>
      </c>
      <c r="M166" t="s">
        <v>6</v>
      </c>
      <c r="N166" s="80" t="s">
        <v>3290</v>
      </c>
      <c r="O166" t="s">
        <v>6</v>
      </c>
      <c r="P166" t="s">
        <v>6</v>
      </c>
      <c r="Q166" s="80" t="s">
        <v>1233</v>
      </c>
      <c r="R166" t="s">
        <v>6</v>
      </c>
      <c r="S166" s="80" t="s">
        <v>3356</v>
      </c>
      <c r="T166" t="s">
        <v>6</v>
      </c>
      <c r="U166" s="80" t="s">
        <v>2278</v>
      </c>
      <c r="V166" t="s">
        <v>6</v>
      </c>
      <c r="W166" s="80" t="s">
        <v>3437</v>
      </c>
      <c r="X166" t="s">
        <v>6</v>
      </c>
      <c r="Y166" s="80" t="s">
        <v>1233</v>
      </c>
      <c r="Z166" t="s">
        <v>6</v>
      </c>
      <c r="AA166" s="80" t="s">
        <v>3481</v>
      </c>
      <c r="AB166" t="s">
        <v>6</v>
      </c>
      <c r="AC166" s="80" t="s">
        <v>2625</v>
      </c>
      <c r="AD166" t="s">
        <v>6</v>
      </c>
      <c r="AE166" s="80" t="s">
        <v>2536</v>
      </c>
      <c r="AF166" t="s">
        <v>6</v>
      </c>
      <c r="AG166" s="80" t="s">
        <v>2625</v>
      </c>
      <c r="AH166" t="s">
        <v>6</v>
      </c>
      <c r="AI166" s="80" t="s">
        <v>3595</v>
      </c>
      <c r="AJ166" t="s">
        <v>6</v>
      </c>
      <c r="AK166" s="80" t="s">
        <v>3620</v>
      </c>
      <c r="AL166" t="s">
        <v>6</v>
      </c>
      <c r="AM166" s="80" t="s">
        <v>3634</v>
      </c>
      <c r="AN166" t="s">
        <v>6</v>
      </c>
      <c r="AO166" s="80" t="s">
        <v>2920</v>
      </c>
      <c r="AP166" s="80">
        <f t="shared" si="6"/>
        <v>15</v>
      </c>
    </row>
    <row r="167" spans="1:42" ht="15" customHeight="1" x14ac:dyDescent="0.25">
      <c r="A167">
        <f t="shared" si="5"/>
        <v>2</v>
      </c>
      <c r="B167" t="s">
        <v>597</v>
      </c>
      <c r="C167" t="s">
        <v>3438</v>
      </c>
      <c r="G167" t="s">
        <v>597</v>
      </c>
      <c r="H167" t="s">
        <v>1232</v>
      </c>
      <c r="I167" t="s">
        <v>3723</v>
      </c>
      <c r="V167" t="s">
        <v>6</v>
      </c>
      <c r="W167" s="80" t="s">
        <v>3438</v>
      </c>
      <c r="AH167" t="s">
        <v>6</v>
      </c>
      <c r="AI167" s="80" t="s">
        <v>2167</v>
      </c>
      <c r="AP167" s="80">
        <f t="shared" si="6"/>
        <v>2</v>
      </c>
    </row>
    <row r="168" spans="1:42" ht="15" customHeight="1" x14ac:dyDescent="0.25">
      <c r="A168">
        <f t="shared" si="5"/>
        <v>1</v>
      </c>
      <c r="B168" t="s">
        <v>597</v>
      </c>
      <c r="C168" t="s">
        <v>3357</v>
      </c>
      <c r="F168" t="s">
        <v>3358</v>
      </c>
      <c r="G168" t="s">
        <v>597</v>
      </c>
      <c r="H168" t="s">
        <v>597</v>
      </c>
      <c r="I168" t="s">
        <v>3723</v>
      </c>
      <c r="R168" t="s">
        <v>6</v>
      </c>
      <c r="S168" s="80" t="s">
        <v>3357</v>
      </c>
      <c r="AP168" s="80">
        <f t="shared" si="6"/>
        <v>1</v>
      </c>
    </row>
    <row r="169" spans="1:42" ht="15" customHeight="1" x14ac:dyDescent="0.25">
      <c r="A169">
        <f t="shared" si="5"/>
        <v>3</v>
      </c>
      <c r="B169" t="s">
        <v>597</v>
      </c>
      <c r="C169" t="s">
        <v>3293</v>
      </c>
      <c r="F169" t="s">
        <v>1234</v>
      </c>
      <c r="G169" t="s">
        <v>597</v>
      </c>
      <c r="H169" t="s">
        <v>1232</v>
      </c>
      <c r="I169" t="s">
        <v>3723</v>
      </c>
      <c r="M169" t="s">
        <v>6</v>
      </c>
      <c r="N169" s="80" t="s">
        <v>3294</v>
      </c>
      <c r="V169" t="s">
        <v>6</v>
      </c>
      <c r="W169" s="80" t="s">
        <v>3293</v>
      </c>
      <c r="AL169" t="s">
        <v>6</v>
      </c>
      <c r="AM169" s="80" t="s">
        <v>3635</v>
      </c>
      <c r="AP169" s="80">
        <f t="shared" si="6"/>
        <v>3</v>
      </c>
    </row>
    <row r="170" spans="1:42" ht="15" customHeight="1" x14ac:dyDescent="0.25">
      <c r="A170">
        <f t="shared" si="5"/>
        <v>15</v>
      </c>
      <c r="B170" t="s">
        <v>3765</v>
      </c>
      <c r="C170" t="s">
        <v>88</v>
      </c>
      <c r="F170" t="s">
        <v>1235</v>
      </c>
      <c r="G170" t="s">
        <v>597</v>
      </c>
      <c r="H170" t="s">
        <v>88</v>
      </c>
      <c r="I170" t="s">
        <v>3727</v>
      </c>
      <c r="J170" t="s">
        <v>88</v>
      </c>
      <c r="K170" t="s">
        <v>10</v>
      </c>
      <c r="L170">
        <v>100</v>
      </c>
      <c r="M170" t="s">
        <v>6</v>
      </c>
      <c r="N170" s="80" t="s">
        <v>1156</v>
      </c>
      <c r="O170" t="s">
        <v>6</v>
      </c>
      <c r="P170" t="s">
        <v>6</v>
      </c>
      <c r="Q170" s="80" t="s">
        <v>1156</v>
      </c>
      <c r="R170" t="s">
        <v>6</v>
      </c>
      <c r="S170" s="80" t="s">
        <v>3359</v>
      </c>
      <c r="T170" t="s">
        <v>6</v>
      </c>
      <c r="U170" s="80" t="s">
        <v>2279</v>
      </c>
      <c r="V170" t="s">
        <v>6</v>
      </c>
      <c r="W170" s="80" t="s">
        <v>3439</v>
      </c>
      <c r="X170" t="s">
        <v>6</v>
      </c>
      <c r="Y170" s="80" t="s">
        <v>1156</v>
      </c>
      <c r="Z170" t="s">
        <v>6</v>
      </c>
      <c r="AA170" s="80" t="s">
        <v>2587</v>
      </c>
      <c r="AB170" t="s">
        <v>6</v>
      </c>
      <c r="AC170" s="80" t="s">
        <v>1156</v>
      </c>
      <c r="AD170" t="s">
        <v>6</v>
      </c>
      <c r="AE170" s="80" t="s">
        <v>2587</v>
      </c>
      <c r="AF170" t="s">
        <v>6</v>
      </c>
      <c r="AG170" s="80" t="s">
        <v>1156</v>
      </c>
      <c r="AH170" t="s">
        <v>6</v>
      </c>
      <c r="AI170" s="80" t="s">
        <v>1540</v>
      </c>
      <c r="AJ170" t="s">
        <v>6</v>
      </c>
      <c r="AK170" s="80" t="s">
        <v>1156</v>
      </c>
      <c r="AL170" t="s">
        <v>6</v>
      </c>
      <c r="AM170" s="80" t="s">
        <v>3636</v>
      </c>
      <c r="AN170" t="s">
        <v>6</v>
      </c>
      <c r="AO170" s="80" t="s">
        <v>1540</v>
      </c>
      <c r="AP170" s="80">
        <f t="shared" si="6"/>
        <v>15</v>
      </c>
    </row>
    <row r="171" spans="1:42" ht="15" customHeight="1" x14ac:dyDescent="0.25">
      <c r="A171">
        <f t="shared" si="5"/>
        <v>15</v>
      </c>
      <c r="B171" t="s">
        <v>3765</v>
      </c>
      <c r="C171" t="s">
        <v>971</v>
      </c>
      <c r="F171" t="s">
        <v>1158</v>
      </c>
      <c r="G171" t="s">
        <v>597</v>
      </c>
      <c r="H171" t="s">
        <v>88</v>
      </c>
      <c r="I171" t="s">
        <v>3727</v>
      </c>
      <c r="J171" t="s">
        <v>89</v>
      </c>
      <c r="K171" t="s">
        <v>10</v>
      </c>
      <c r="L171">
        <v>100</v>
      </c>
      <c r="M171" t="s">
        <v>6</v>
      </c>
      <c r="O171" t="s">
        <v>6</v>
      </c>
      <c r="P171" t="s">
        <v>6</v>
      </c>
      <c r="Q171" s="80" t="s">
        <v>3328</v>
      </c>
      <c r="R171" t="s">
        <v>6</v>
      </c>
      <c r="T171" t="s">
        <v>6</v>
      </c>
      <c r="V171" t="s">
        <v>6</v>
      </c>
      <c r="X171" t="s">
        <v>6</v>
      </c>
      <c r="Z171" t="s">
        <v>6</v>
      </c>
      <c r="AB171" t="s">
        <v>6</v>
      </c>
      <c r="AD171" t="s">
        <v>6</v>
      </c>
      <c r="AF171" t="s">
        <v>6</v>
      </c>
      <c r="AH171" t="s">
        <v>6</v>
      </c>
      <c r="AJ171" t="s">
        <v>6</v>
      </c>
      <c r="AL171" t="s">
        <v>6</v>
      </c>
      <c r="AN171" t="s">
        <v>6</v>
      </c>
      <c r="AP171" s="80">
        <f t="shared" si="6"/>
        <v>15</v>
      </c>
    </row>
    <row r="172" spans="1:42" ht="15" customHeight="1" x14ac:dyDescent="0.25">
      <c r="A172">
        <f t="shared" si="5"/>
        <v>15</v>
      </c>
      <c r="B172" t="s">
        <v>3765</v>
      </c>
      <c r="C172" t="s">
        <v>90</v>
      </c>
      <c r="F172" t="s">
        <v>1160</v>
      </c>
      <c r="G172" t="s">
        <v>597</v>
      </c>
      <c r="H172" t="s">
        <v>88</v>
      </c>
      <c r="I172" t="s">
        <v>3727</v>
      </c>
      <c r="J172" t="s">
        <v>90</v>
      </c>
      <c r="K172" t="s">
        <v>10</v>
      </c>
      <c r="L172">
        <v>50</v>
      </c>
      <c r="M172" t="s">
        <v>6</v>
      </c>
      <c r="N172" s="80" t="s">
        <v>1159</v>
      </c>
      <c r="O172" t="s">
        <v>6</v>
      </c>
      <c r="P172" t="s">
        <v>6</v>
      </c>
      <c r="Q172" s="80" t="s">
        <v>1159</v>
      </c>
      <c r="R172" t="s">
        <v>6</v>
      </c>
      <c r="S172" s="80" t="s">
        <v>1159</v>
      </c>
      <c r="T172" t="s">
        <v>6</v>
      </c>
      <c r="U172" s="80" t="s">
        <v>1159</v>
      </c>
      <c r="V172" t="s">
        <v>6</v>
      </c>
      <c r="W172" s="80" t="s">
        <v>1159</v>
      </c>
      <c r="X172" t="s">
        <v>6</v>
      </c>
      <c r="Y172" s="80" t="s">
        <v>1159</v>
      </c>
      <c r="Z172" t="s">
        <v>6</v>
      </c>
      <c r="AA172" s="80" t="s">
        <v>1159</v>
      </c>
      <c r="AB172" t="s">
        <v>6</v>
      </c>
      <c r="AC172" s="80" t="s">
        <v>1159</v>
      </c>
      <c r="AD172" t="s">
        <v>6</v>
      </c>
      <c r="AE172" s="80" t="s">
        <v>1159</v>
      </c>
      <c r="AF172" t="s">
        <v>6</v>
      </c>
      <c r="AG172" s="80" t="s">
        <v>1159</v>
      </c>
      <c r="AH172" t="s">
        <v>6</v>
      </c>
      <c r="AI172" s="80" t="s">
        <v>1159</v>
      </c>
      <c r="AJ172" t="s">
        <v>6</v>
      </c>
      <c r="AK172" s="80" t="s">
        <v>1159</v>
      </c>
      <c r="AL172" t="s">
        <v>6</v>
      </c>
      <c r="AM172" s="80" t="s">
        <v>1159</v>
      </c>
      <c r="AN172" t="s">
        <v>6</v>
      </c>
      <c r="AO172" s="80" t="s">
        <v>1159</v>
      </c>
      <c r="AP172" s="80">
        <f t="shared" si="6"/>
        <v>15</v>
      </c>
    </row>
    <row r="173" spans="1:42" ht="15" customHeight="1" x14ac:dyDescent="0.25">
      <c r="A173">
        <f t="shared" si="5"/>
        <v>14</v>
      </c>
      <c r="B173" t="s">
        <v>3765</v>
      </c>
      <c r="C173" t="s">
        <v>93</v>
      </c>
      <c r="F173" t="s">
        <v>1166</v>
      </c>
      <c r="G173" t="s">
        <v>597</v>
      </c>
      <c r="H173" t="s">
        <v>88</v>
      </c>
      <c r="I173" t="s">
        <v>3727</v>
      </c>
      <c r="J173" t="s">
        <v>93</v>
      </c>
      <c r="K173" t="s">
        <v>10</v>
      </c>
      <c r="L173">
        <v>50</v>
      </c>
      <c r="M173" t="s">
        <v>6</v>
      </c>
      <c r="N173" s="80" t="s">
        <v>1237</v>
      </c>
      <c r="P173" t="s">
        <v>6</v>
      </c>
      <c r="Q173" s="80" t="s">
        <v>1237</v>
      </c>
      <c r="R173" t="s">
        <v>6</v>
      </c>
      <c r="S173" s="80" t="s">
        <v>1237</v>
      </c>
      <c r="T173" t="s">
        <v>6</v>
      </c>
      <c r="U173" s="80" t="s">
        <v>1237</v>
      </c>
      <c r="V173" t="s">
        <v>6</v>
      </c>
      <c r="W173" s="80" t="s">
        <v>1237</v>
      </c>
      <c r="X173" t="s">
        <v>6</v>
      </c>
      <c r="Y173" s="80" t="s">
        <v>1237</v>
      </c>
      <c r="Z173" t="s">
        <v>6</v>
      </c>
      <c r="AA173" s="80" t="s">
        <v>1237</v>
      </c>
      <c r="AB173" t="s">
        <v>6</v>
      </c>
      <c r="AC173" s="80" t="s">
        <v>1161</v>
      </c>
      <c r="AD173" t="s">
        <v>6</v>
      </c>
      <c r="AE173" s="80" t="s">
        <v>1237</v>
      </c>
      <c r="AF173" t="s">
        <v>6</v>
      </c>
      <c r="AG173" s="80" t="s">
        <v>1237</v>
      </c>
      <c r="AH173" t="s">
        <v>6</v>
      </c>
      <c r="AI173" s="80" t="s">
        <v>1237</v>
      </c>
      <c r="AJ173" t="s">
        <v>6</v>
      </c>
      <c r="AK173" s="80" t="s">
        <v>1237</v>
      </c>
      <c r="AL173" t="s">
        <v>6</v>
      </c>
      <c r="AM173" s="80" t="s">
        <v>93</v>
      </c>
      <c r="AN173" t="s">
        <v>6</v>
      </c>
      <c r="AO173" s="80" t="s">
        <v>93</v>
      </c>
      <c r="AP173" s="80">
        <f t="shared" si="6"/>
        <v>14</v>
      </c>
    </row>
    <row r="174" spans="1:42" ht="15" customHeight="1" x14ac:dyDescent="0.25">
      <c r="A174">
        <f t="shared" si="5"/>
        <v>15</v>
      </c>
      <c r="B174" t="s">
        <v>3765</v>
      </c>
      <c r="C174" t="s">
        <v>16</v>
      </c>
      <c r="F174" t="s">
        <v>1162</v>
      </c>
      <c r="G174" t="s">
        <v>597</v>
      </c>
      <c r="H174" t="s">
        <v>88</v>
      </c>
      <c r="I174" t="s">
        <v>3727</v>
      </c>
      <c r="J174" t="s">
        <v>16</v>
      </c>
      <c r="K174" t="s">
        <v>15</v>
      </c>
      <c r="L174">
        <v>2</v>
      </c>
      <c r="M174" t="s">
        <v>6</v>
      </c>
      <c r="N174" s="80" t="s">
        <v>1161</v>
      </c>
      <c r="O174" t="s">
        <v>6</v>
      </c>
      <c r="P174" t="s">
        <v>6</v>
      </c>
      <c r="Q174" s="80" t="s">
        <v>1161</v>
      </c>
      <c r="R174" t="s">
        <v>6</v>
      </c>
      <c r="S174" s="80" t="s">
        <v>1161</v>
      </c>
      <c r="T174" t="s">
        <v>6</v>
      </c>
      <c r="U174" s="80" t="s">
        <v>1161</v>
      </c>
      <c r="V174" t="s">
        <v>6</v>
      </c>
      <c r="W174" s="80" t="s">
        <v>1161</v>
      </c>
      <c r="X174" t="s">
        <v>6</v>
      </c>
      <c r="Y174" s="80" t="s">
        <v>1161</v>
      </c>
      <c r="Z174" t="s">
        <v>6</v>
      </c>
      <c r="AA174" s="80" t="s">
        <v>1161</v>
      </c>
      <c r="AB174" t="s">
        <v>6</v>
      </c>
      <c r="AC174" s="80" t="s">
        <v>1237</v>
      </c>
      <c r="AD174" t="s">
        <v>6</v>
      </c>
      <c r="AE174" s="80" t="s">
        <v>1161</v>
      </c>
      <c r="AF174" t="s">
        <v>6</v>
      </c>
      <c r="AG174" s="80" t="s">
        <v>1161</v>
      </c>
      <c r="AH174" t="s">
        <v>6</v>
      </c>
      <c r="AI174" s="80" t="s">
        <v>1161</v>
      </c>
      <c r="AJ174" t="s">
        <v>6</v>
      </c>
      <c r="AK174" s="80" t="s">
        <v>1161</v>
      </c>
      <c r="AL174" t="s">
        <v>6</v>
      </c>
      <c r="AM174" s="80" t="s">
        <v>1161</v>
      </c>
      <c r="AN174" t="s">
        <v>6</v>
      </c>
      <c r="AO174" s="80" t="s">
        <v>1161</v>
      </c>
      <c r="AP174" s="80">
        <f t="shared" si="6"/>
        <v>15</v>
      </c>
    </row>
    <row r="175" spans="1:42" ht="15" customHeight="1" x14ac:dyDescent="0.25">
      <c r="A175">
        <f t="shared" si="5"/>
        <v>15</v>
      </c>
      <c r="B175" t="s">
        <v>3765</v>
      </c>
      <c r="C175" t="s">
        <v>631</v>
      </c>
      <c r="F175" t="s">
        <v>1239</v>
      </c>
      <c r="G175" t="s">
        <v>597</v>
      </c>
      <c r="H175" t="s">
        <v>88</v>
      </c>
      <c r="I175" t="s">
        <v>3727</v>
      </c>
      <c r="J175" t="s">
        <v>91</v>
      </c>
      <c r="K175" t="s">
        <v>10</v>
      </c>
      <c r="L175">
        <v>11</v>
      </c>
      <c r="M175" t="s">
        <v>6</v>
      </c>
      <c r="N175" s="80" t="s">
        <v>1238</v>
      </c>
      <c r="O175" t="s">
        <v>6</v>
      </c>
      <c r="P175" t="s">
        <v>6</v>
      </c>
      <c r="Q175" s="80" t="s">
        <v>1238</v>
      </c>
      <c r="R175" t="s">
        <v>6</v>
      </c>
      <c r="S175" s="80" t="s">
        <v>1238</v>
      </c>
      <c r="T175" t="s">
        <v>6</v>
      </c>
      <c r="U175" s="80" t="s">
        <v>1238</v>
      </c>
      <c r="V175" t="s">
        <v>6</v>
      </c>
      <c r="W175" s="80" t="s">
        <v>3440</v>
      </c>
      <c r="X175" t="s">
        <v>6</v>
      </c>
      <c r="Y175" s="80" t="s">
        <v>1238</v>
      </c>
      <c r="Z175" t="s">
        <v>6</v>
      </c>
      <c r="AA175" s="80" t="s">
        <v>1238</v>
      </c>
      <c r="AB175" t="s">
        <v>6</v>
      </c>
      <c r="AC175" s="80" t="s">
        <v>1238</v>
      </c>
      <c r="AD175" t="s">
        <v>6</v>
      </c>
      <c r="AE175" s="80" t="s">
        <v>1238</v>
      </c>
      <c r="AF175" t="s">
        <v>6</v>
      </c>
      <c r="AG175" s="80" t="s">
        <v>1238</v>
      </c>
      <c r="AH175" t="s">
        <v>6</v>
      </c>
      <c r="AI175" s="80" t="s">
        <v>1238</v>
      </c>
      <c r="AJ175" t="s">
        <v>6</v>
      </c>
      <c r="AK175" s="80" t="s">
        <v>1238</v>
      </c>
      <c r="AL175" t="s">
        <v>6</v>
      </c>
      <c r="AM175" s="80" t="s">
        <v>1238</v>
      </c>
      <c r="AN175" t="s">
        <v>6</v>
      </c>
      <c r="AO175" s="80" t="s">
        <v>1238</v>
      </c>
      <c r="AP175" s="80">
        <f t="shared" si="6"/>
        <v>15</v>
      </c>
    </row>
    <row r="176" spans="1:42" ht="15" customHeight="1" x14ac:dyDescent="0.25">
      <c r="A176">
        <f t="shared" si="5"/>
        <v>15</v>
      </c>
      <c r="B176" t="s">
        <v>3765</v>
      </c>
      <c r="C176" t="s">
        <v>635</v>
      </c>
      <c r="F176" t="s">
        <v>1140</v>
      </c>
      <c r="G176" t="s">
        <v>597</v>
      </c>
      <c r="H176" t="s">
        <v>88</v>
      </c>
      <c r="I176" t="s">
        <v>3727</v>
      </c>
      <c r="J176" t="s">
        <v>99</v>
      </c>
      <c r="K176" t="s">
        <v>10</v>
      </c>
      <c r="L176">
        <v>50</v>
      </c>
      <c r="M176" t="s">
        <v>6</v>
      </c>
      <c r="N176" s="80" t="s">
        <v>1272</v>
      </c>
      <c r="O176" t="s">
        <v>6</v>
      </c>
      <c r="P176" t="s">
        <v>6</v>
      </c>
      <c r="Q176" s="80" t="s">
        <v>1272</v>
      </c>
      <c r="R176" t="s">
        <v>6</v>
      </c>
      <c r="S176" s="80" t="s">
        <v>1272</v>
      </c>
      <c r="T176" t="s">
        <v>6</v>
      </c>
      <c r="U176" s="80" t="s">
        <v>1272</v>
      </c>
      <c r="V176" t="s">
        <v>6</v>
      </c>
      <c r="W176" s="80" t="s">
        <v>1139</v>
      </c>
      <c r="X176" t="s">
        <v>6</v>
      </c>
      <c r="Y176" s="80" t="s">
        <v>1272</v>
      </c>
      <c r="Z176" t="s">
        <v>6</v>
      </c>
      <c r="AA176" s="80" t="s">
        <v>1272</v>
      </c>
      <c r="AB176" t="s">
        <v>6</v>
      </c>
      <c r="AC176" s="80" t="s">
        <v>1272</v>
      </c>
      <c r="AD176" t="s">
        <v>6</v>
      </c>
      <c r="AE176" s="80" t="s">
        <v>1272</v>
      </c>
      <c r="AF176" t="s">
        <v>6</v>
      </c>
      <c r="AG176" s="80" t="s">
        <v>1272</v>
      </c>
      <c r="AH176" t="s">
        <v>6</v>
      </c>
      <c r="AI176" s="80" t="s">
        <v>1272</v>
      </c>
      <c r="AJ176" t="s">
        <v>6</v>
      </c>
      <c r="AK176" s="80" t="s">
        <v>1272</v>
      </c>
      <c r="AL176" t="s">
        <v>6</v>
      </c>
      <c r="AM176" s="80" t="s">
        <v>1272</v>
      </c>
      <c r="AN176" t="s">
        <v>6</v>
      </c>
      <c r="AO176" s="80" t="s">
        <v>1139</v>
      </c>
      <c r="AP176" s="80">
        <f t="shared" si="6"/>
        <v>15</v>
      </c>
    </row>
    <row r="177" spans="1:42" ht="15" customHeight="1" x14ac:dyDescent="0.25">
      <c r="A177">
        <f t="shared" si="5"/>
        <v>1</v>
      </c>
      <c r="B177" t="s">
        <v>3765</v>
      </c>
      <c r="C177" t="s">
        <v>614</v>
      </c>
      <c r="F177" t="s">
        <v>1250</v>
      </c>
      <c r="G177" t="s">
        <v>597</v>
      </c>
      <c r="H177" t="s">
        <v>1232</v>
      </c>
      <c r="I177" t="s">
        <v>3727</v>
      </c>
      <c r="J177" t="s">
        <v>49</v>
      </c>
      <c r="K177" t="s">
        <v>10</v>
      </c>
      <c r="L177">
        <v>100</v>
      </c>
      <c r="P177" t="s">
        <v>6</v>
      </c>
      <c r="Q177" s="80" t="s">
        <v>1542</v>
      </c>
      <c r="R177" t="s">
        <v>288</v>
      </c>
      <c r="T177" t="s">
        <v>288</v>
      </c>
      <c r="V177" t="s">
        <v>288</v>
      </c>
      <c r="X177" t="s">
        <v>288</v>
      </c>
      <c r="Z177" t="s">
        <v>288</v>
      </c>
      <c r="AB177" t="s">
        <v>288</v>
      </c>
      <c r="AD177" t="s">
        <v>288</v>
      </c>
      <c r="AF177" t="s">
        <v>288</v>
      </c>
      <c r="AH177" t="s">
        <v>288</v>
      </c>
      <c r="AJ177" t="s">
        <v>288</v>
      </c>
      <c r="AL177" t="s">
        <v>288</v>
      </c>
      <c r="AN177" t="s">
        <v>288</v>
      </c>
      <c r="AP177" s="80">
        <f t="shared" si="6"/>
        <v>1</v>
      </c>
    </row>
    <row r="178" spans="1:42" ht="15" customHeight="1" x14ac:dyDescent="0.25">
      <c r="A178">
        <f t="shared" si="5"/>
        <v>0</v>
      </c>
      <c r="B178" t="s">
        <v>3765</v>
      </c>
      <c r="C178" t="s">
        <v>662</v>
      </c>
      <c r="F178" t="s">
        <v>1251</v>
      </c>
      <c r="G178" t="s">
        <v>597</v>
      </c>
      <c r="H178" t="s">
        <v>1232</v>
      </c>
      <c r="I178" t="s">
        <v>3723</v>
      </c>
      <c r="J178" t="s">
        <v>144</v>
      </c>
      <c r="K178" t="s">
        <v>10</v>
      </c>
      <c r="L178">
        <v>110</v>
      </c>
      <c r="R178" t="s">
        <v>288</v>
      </c>
      <c r="T178" t="s">
        <v>288</v>
      </c>
      <c r="V178" t="s">
        <v>288</v>
      </c>
      <c r="X178" t="s">
        <v>288</v>
      </c>
      <c r="Z178" t="s">
        <v>288</v>
      </c>
      <c r="AB178" t="s">
        <v>288</v>
      </c>
      <c r="AD178" t="s">
        <v>288</v>
      </c>
      <c r="AF178" t="s">
        <v>288</v>
      </c>
      <c r="AH178" t="s">
        <v>288</v>
      </c>
      <c r="AJ178" t="s">
        <v>288</v>
      </c>
      <c r="AL178" t="s">
        <v>288</v>
      </c>
      <c r="AN178" t="s">
        <v>288</v>
      </c>
      <c r="AP178" s="80">
        <f t="shared" si="6"/>
        <v>0</v>
      </c>
    </row>
    <row r="179" spans="1:42" ht="15" customHeight="1" x14ac:dyDescent="0.25">
      <c r="A179">
        <f t="shared" si="5"/>
        <v>10</v>
      </c>
      <c r="B179" t="s">
        <v>3765</v>
      </c>
      <c r="C179" t="s">
        <v>633</v>
      </c>
      <c r="F179" t="s">
        <v>1264</v>
      </c>
      <c r="G179" t="s">
        <v>597</v>
      </c>
      <c r="H179" t="s">
        <v>1232</v>
      </c>
      <c r="I179" t="s">
        <v>3727</v>
      </c>
      <c r="J179" t="s">
        <v>94</v>
      </c>
      <c r="K179" t="s">
        <v>10</v>
      </c>
      <c r="L179">
        <v>18</v>
      </c>
      <c r="M179" t="s">
        <v>6</v>
      </c>
      <c r="N179" s="80" t="s">
        <v>1263</v>
      </c>
      <c r="P179" t="s">
        <v>6</v>
      </c>
      <c r="Q179" s="80" t="s">
        <v>2082</v>
      </c>
      <c r="R179" t="s">
        <v>288</v>
      </c>
      <c r="T179" t="s">
        <v>6</v>
      </c>
      <c r="U179" s="80" t="s">
        <v>2082</v>
      </c>
      <c r="V179" t="s">
        <v>6</v>
      </c>
      <c r="W179" s="80" t="s">
        <v>1263</v>
      </c>
      <c r="X179" t="s">
        <v>6</v>
      </c>
      <c r="Y179" s="80" t="s">
        <v>2522</v>
      </c>
      <c r="Z179" t="s">
        <v>288</v>
      </c>
      <c r="AB179" t="s">
        <v>288</v>
      </c>
      <c r="AD179" t="s">
        <v>6</v>
      </c>
      <c r="AE179" s="80" t="s">
        <v>1781</v>
      </c>
      <c r="AF179" t="s">
        <v>6</v>
      </c>
      <c r="AG179" s="80" t="s">
        <v>2082</v>
      </c>
      <c r="AH179" t="s">
        <v>6</v>
      </c>
      <c r="AI179" s="80" t="s">
        <v>633</v>
      </c>
      <c r="AJ179" t="s">
        <v>288</v>
      </c>
      <c r="AL179" t="s">
        <v>6</v>
      </c>
      <c r="AM179" s="80" t="s">
        <v>1167</v>
      </c>
      <c r="AN179" t="s">
        <v>6</v>
      </c>
      <c r="AO179" s="80" t="s">
        <v>2924</v>
      </c>
      <c r="AP179" s="80">
        <f t="shared" si="6"/>
        <v>10</v>
      </c>
    </row>
    <row r="180" spans="1:42" ht="15" customHeight="1" x14ac:dyDescent="0.25">
      <c r="A180">
        <f t="shared" si="5"/>
        <v>8</v>
      </c>
      <c r="B180" t="s">
        <v>3765</v>
      </c>
      <c r="C180" t="s">
        <v>634</v>
      </c>
      <c r="F180" t="s">
        <v>1169</v>
      </c>
      <c r="G180" t="s">
        <v>597</v>
      </c>
      <c r="H180" t="s">
        <v>1232</v>
      </c>
      <c r="I180" t="s">
        <v>3727</v>
      </c>
      <c r="J180" t="s">
        <v>95</v>
      </c>
      <c r="K180" t="s">
        <v>10</v>
      </c>
      <c r="L180">
        <v>18</v>
      </c>
      <c r="M180" t="s">
        <v>6</v>
      </c>
      <c r="N180" s="80" t="s">
        <v>1265</v>
      </c>
      <c r="P180" t="s">
        <v>6</v>
      </c>
      <c r="Q180" s="80" t="s">
        <v>1541</v>
      </c>
      <c r="R180" t="s">
        <v>288</v>
      </c>
      <c r="T180" t="s">
        <v>6</v>
      </c>
      <c r="U180" s="80" t="s">
        <v>1541</v>
      </c>
      <c r="V180" t="s">
        <v>6</v>
      </c>
      <c r="W180" s="80" t="s">
        <v>1265</v>
      </c>
      <c r="X180" t="s">
        <v>6</v>
      </c>
      <c r="Y180" s="80" t="s">
        <v>2523</v>
      </c>
      <c r="Z180" t="s">
        <v>288</v>
      </c>
      <c r="AB180" t="s">
        <v>288</v>
      </c>
      <c r="AD180" t="s">
        <v>6</v>
      </c>
      <c r="AE180" s="80" t="s">
        <v>2664</v>
      </c>
      <c r="AF180" t="s">
        <v>288</v>
      </c>
      <c r="AH180" t="s">
        <v>6</v>
      </c>
      <c r="AI180" s="80" t="s">
        <v>2766</v>
      </c>
      <c r="AJ180" t="s">
        <v>288</v>
      </c>
      <c r="AL180" t="s">
        <v>288</v>
      </c>
      <c r="AN180" t="s">
        <v>6</v>
      </c>
      <c r="AO180" s="80" t="s">
        <v>2925</v>
      </c>
      <c r="AP180" s="80">
        <f t="shared" si="6"/>
        <v>8</v>
      </c>
    </row>
    <row r="181" spans="1:42" ht="15" customHeight="1" x14ac:dyDescent="0.25">
      <c r="A181">
        <f t="shared" si="5"/>
        <v>15</v>
      </c>
      <c r="B181" t="s">
        <v>597</v>
      </c>
      <c r="C181" t="s">
        <v>157</v>
      </c>
      <c r="E181" t="s">
        <v>589</v>
      </c>
      <c r="F181" t="s">
        <v>1274</v>
      </c>
      <c r="G181" t="s">
        <v>597</v>
      </c>
      <c r="H181" t="s">
        <v>1877</v>
      </c>
      <c r="I181" t="s">
        <v>3728</v>
      </c>
      <c r="J181" t="s">
        <v>162</v>
      </c>
      <c r="K181" t="s">
        <v>10</v>
      </c>
      <c r="L181">
        <v>10</v>
      </c>
      <c r="M181" t="s">
        <v>6</v>
      </c>
      <c r="N181" s="80" t="s">
        <v>1273</v>
      </c>
      <c r="O181" t="s">
        <v>6</v>
      </c>
      <c r="P181" t="s">
        <v>6</v>
      </c>
      <c r="Q181" s="80" t="s">
        <v>157</v>
      </c>
      <c r="R181" t="s">
        <v>6</v>
      </c>
      <c r="S181" s="80" t="s">
        <v>2173</v>
      </c>
      <c r="T181" t="s">
        <v>6</v>
      </c>
      <c r="U181" s="80" t="s">
        <v>1273</v>
      </c>
      <c r="V181" t="s">
        <v>6</v>
      </c>
      <c r="W181" s="80" t="s">
        <v>1273</v>
      </c>
      <c r="X181" t="s">
        <v>6</v>
      </c>
      <c r="Y181" s="80" t="s">
        <v>1273</v>
      </c>
      <c r="Z181" t="s">
        <v>6</v>
      </c>
      <c r="AA181" s="80" t="s">
        <v>3479</v>
      </c>
      <c r="AB181" t="s">
        <v>6</v>
      </c>
      <c r="AC181" s="80" t="s">
        <v>1273</v>
      </c>
      <c r="AD181" t="s">
        <v>6</v>
      </c>
      <c r="AE181" s="80" t="s">
        <v>2665</v>
      </c>
      <c r="AF181" t="s">
        <v>6</v>
      </c>
      <c r="AG181" s="80" t="s">
        <v>2713</v>
      </c>
      <c r="AH181" t="s">
        <v>6</v>
      </c>
      <c r="AI181" s="80" t="s">
        <v>2173</v>
      </c>
      <c r="AJ181" t="s">
        <v>6</v>
      </c>
      <c r="AK181" s="80" t="s">
        <v>1273</v>
      </c>
      <c r="AL181" t="s">
        <v>6</v>
      </c>
      <c r="AM181" s="80" t="s">
        <v>2173</v>
      </c>
      <c r="AN181" t="s">
        <v>6</v>
      </c>
      <c r="AO181" s="80" t="s">
        <v>3660</v>
      </c>
      <c r="AP181" s="80">
        <f t="shared" si="6"/>
        <v>15</v>
      </c>
    </row>
    <row r="182" spans="1:42" ht="15" customHeight="1" x14ac:dyDescent="0.25">
      <c r="A182">
        <f t="shared" si="5"/>
        <v>4</v>
      </c>
      <c r="B182" t="s">
        <v>597</v>
      </c>
      <c r="C182" t="s">
        <v>1019</v>
      </c>
      <c r="E182" t="s">
        <v>3695</v>
      </c>
      <c r="F182" t="s">
        <v>1276</v>
      </c>
      <c r="G182" t="s">
        <v>597</v>
      </c>
      <c r="H182" t="s">
        <v>1232</v>
      </c>
      <c r="J182" t="s">
        <v>164</v>
      </c>
      <c r="K182" t="s">
        <v>10</v>
      </c>
      <c r="L182">
        <v>25</v>
      </c>
      <c r="P182" t="s">
        <v>6</v>
      </c>
      <c r="Q182" s="80" t="s">
        <v>2085</v>
      </c>
      <c r="R182" t="s">
        <v>6</v>
      </c>
      <c r="S182" s="80" t="s">
        <v>2174</v>
      </c>
      <c r="T182" t="s">
        <v>288</v>
      </c>
      <c r="V182" t="s">
        <v>6</v>
      </c>
      <c r="X182" t="s">
        <v>288</v>
      </c>
      <c r="Z182" t="s">
        <v>288</v>
      </c>
      <c r="AB182" t="s">
        <v>288</v>
      </c>
      <c r="AD182" t="s">
        <v>6</v>
      </c>
      <c r="AF182" t="s">
        <v>288</v>
      </c>
      <c r="AH182" t="s">
        <v>288</v>
      </c>
      <c r="AJ182" t="s">
        <v>288</v>
      </c>
      <c r="AL182" t="s">
        <v>288</v>
      </c>
      <c r="AN182" t="s">
        <v>288</v>
      </c>
      <c r="AP182" s="80">
        <f t="shared" si="6"/>
        <v>4</v>
      </c>
    </row>
    <row r="183" spans="1:42" ht="15" customHeight="1" x14ac:dyDescent="0.25">
      <c r="A183">
        <f t="shared" si="5"/>
        <v>15</v>
      </c>
      <c r="B183" t="s">
        <v>597</v>
      </c>
      <c r="C183" t="s">
        <v>639</v>
      </c>
      <c r="E183" t="s">
        <v>595</v>
      </c>
      <c r="F183" t="s">
        <v>1241</v>
      </c>
      <c r="G183" t="s">
        <v>597</v>
      </c>
      <c r="H183" t="s">
        <v>1877</v>
      </c>
      <c r="J183" t="s">
        <v>107</v>
      </c>
      <c r="K183" t="s">
        <v>19</v>
      </c>
      <c r="L183">
        <v>19</v>
      </c>
      <c r="M183" t="s">
        <v>6</v>
      </c>
      <c r="N183" s="80" t="s">
        <v>3291</v>
      </c>
      <c r="O183" t="s">
        <v>6</v>
      </c>
      <c r="P183" t="s">
        <v>6</v>
      </c>
      <c r="Q183" s="80" t="s">
        <v>3329</v>
      </c>
      <c r="R183" t="s">
        <v>6</v>
      </c>
      <c r="S183" s="80" t="s">
        <v>3360</v>
      </c>
      <c r="T183" t="s">
        <v>6</v>
      </c>
      <c r="U183" s="80" t="s">
        <v>3391</v>
      </c>
      <c r="V183" t="s">
        <v>6</v>
      </c>
      <c r="W183" s="80" t="s">
        <v>3441</v>
      </c>
      <c r="X183" t="s">
        <v>6</v>
      </c>
      <c r="Y183" s="80" t="s">
        <v>3460</v>
      </c>
      <c r="Z183" t="s">
        <v>6</v>
      </c>
      <c r="AA183" s="80" t="s">
        <v>3452</v>
      </c>
      <c r="AB183" t="s">
        <v>6</v>
      </c>
      <c r="AC183" s="80" t="s">
        <v>3532</v>
      </c>
      <c r="AD183" t="s">
        <v>6</v>
      </c>
      <c r="AE183" s="80" t="s">
        <v>3544</v>
      </c>
      <c r="AF183" t="s">
        <v>6</v>
      </c>
      <c r="AG183" s="80" t="s">
        <v>3465</v>
      </c>
      <c r="AH183" t="s">
        <v>6</v>
      </c>
      <c r="AI183" s="80" t="s">
        <v>3391</v>
      </c>
      <c r="AJ183" t="s">
        <v>6</v>
      </c>
      <c r="AK183" s="80" t="s">
        <v>3343</v>
      </c>
      <c r="AL183" t="s">
        <v>6</v>
      </c>
      <c r="AM183" s="80" t="s">
        <v>3638</v>
      </c>
      <c r="AN183" t="s">
        <v>6</v>
      </c>
      <c r="AO183" s="80" t="s">
        <v>3391</v>
      </c>
      <c r="AP183" s="80">
        <f t="shared" ref="AP183:AP246" si="7">COUNTIF(M183:AN183,"x")</f>
        <v>15</v>
      </c>
    </row>
    <row r="184" spans="1:42" ht="15" customHeight="1" x14ac:dyDescent="0.25">
      <c r="A184">
        <f t="shared" si="5"/>
        <v>14</v>
      </c>
      <c r="B184" t="s">
        <v>597</v>
      </c>
      <c r="C184" t="s">
        <v>640</v>
      </c>
      <c r="E184" t="s">
        <v>595</v>
      </c>
      <c r="F184" t="s">
        <v>1243</v>
      </c>
      <c r="G184" t="s">
        <v>597</v>
      </c>
      <c r="H184" t="s">
        <v>1877</v>
      </c>
      <c r="J184" t="s">
        <v>108</v>
      </c>
      <c r="K184" t="s">
        <v>19</v>
      </c>
      <c r="L184">
        <v>19</v>
      </c>
      <c r="M184" t="s">
        <v>6</v>
      </c>
      <c r="N184" s="80" t="s">
        <v>3292</v>
      </c>
      <c r="P184" t="s">
        <v>6</v>
      </c>
      <c r="Q184" s="80" t="s">
        <v>3330</v>
      </c>
      <c r="R184" t="s">
        <v>6</v>
      </c>
      <c r="S184" s="80" t="s">
        <v>3361</v>
      </c>
      <c r="T184" t="s">
        <v>6</v>
      </c>
      <c r="U184" s="80" t="s">
        <v>3392</v>
      </c>
      <c r="V184" t="s">
        <v>6</v>
      </c>
      <c r="W184" s="80" t="s">
        <v>3442</v>
      </c>
      <c r="X184" t="s">
        <v>6</v>
      </c>
      <c r="Y184" s="80" t="s">
        <v>3461</v>
      </c>
      <c r="Z184" t="s">
        <v>6</v>
      </c>
      <c r="AA184" s="80" t="s">
        <v>3485</v>
      </c>
      <c r="AB184" t="s">
        <v>6</v>
      </c>
      <c r="AC184" s="80" t="s">
        <v>3533</v>
      </c>
      <c r="AD184" t="s">
        <v>6</v>
      </c>
      <c r="AE184" s="80" t="s">
        <v>3545</v>
      </c>
      <c r="AF184" t="s">
        <v>6</v>
      </c>
      <c r="AG184" s="80" t="s">
        <v>3466</v>
      </c>
      <c r="AH184" t="s">
        <v>6</v>
      </c>
      <c r="AI184" s="80" t="s">
        <v>3392</v>
      </c>
      <c r="AJ184" t="s">
        <v>6</v>
      </c>
      <c r="AK184" s="80" t="s">
        <v>3344</v>
      </c>
      <c r="AL184" t="s">
        <v>6</v>
      </c>
      <c r="AM184" s="80" t="s">
        <v>3639</v>
      </c>
      <c r="AN184" t="s">
        <v>6</v>
      </c>
      <c r="AO184" s="80" t="s">
        <v>3392</v>
      </c>
      <c r="AP184" s="80">
        <f t="shared" si="7"/>
        <v>14</v>
      </c>
    </row>
    <row r="185" spans="1:42" ht="15" customHeight="1" x14ac:dyDescent="0.25">
      <c r="A185">
        <f t="shared" si="5"/>
        <v>9</v>
      </c>
      <c r="B185" t="s">
        <v>597</v>
      </c>
      <c r="C185" t="s">
        <v>670</v>
      </c>
      <c r="E185" t="s">
        <v>3693</v>
      </c>
      <c r="F185" t="s">
        <v>1262</v>
      </c>
      <c r="G185" t="s">
        <v>597</v>
      </c>
      <c r="H185" t="s">
        <v>1877</v>
      </c>
      <c r="J185" t="s">
        <v>153</v>
      </c>
      <c r="K185" t="s">
        <v>10</v>
      </c>
      <c r="L185">
        <v>100</v>
      </c>
      <c r="M185" t="s">
        <v>6</v>
      </c>
      <c r="N185" s="80" t="s">
        <v>3299</v>
      </c>
      <c r="P185" t="s">
        <v>6</v>
      </c>
      <c r="Q185" s="80" t="s">
        <v>2081</v>
      </c>
      <c r="R185" t="s">
        <v>6</v>
      </c>
      <c r="S185" s="80" t="s">
        <v>2172</v>
      </c>
      <c r="T185" t="s">
        <v>6</v>
      </c>
      <c r="U185" s="80" t="s">
        <v>2283</v>
      </c>
      <c r="V185" t="s">
        <v>288</v>
      </c>
      <c r="X185" t="s">
        <v>6</v>
      </c>
      <c r="Y185" s="80" t="s">
        <v>2521</v>
      </c>
      <c r="Z185" t="s">
        <v>6</v>
      </c>
      <c r="AA185" s="80" t="s">
        <v>3491</v>
      </c>
      <c r="AB185" t="s">
        <v>288</v>
      </c>
      <c r="AD185" t="s">
        <v>288</v>
      </c>
      <c r="AF185" t="s">
        <v>288</v>
      </c>
      <c r="AH185" t="s">
        <v>6</v>
      </c>
      <c r="AI185" s="80" t="s">
        <v>2283</v>
      </c>
      <c r="AJ185" t="s">
        <v>288</v>
      </c>
      <c r="AL185" t="s">
        <v>6</v>
      </c>
      <c r="AM185" s="80" t="s">
        <v>3640</v>
      </c>
      <c r="AN185" t="s">
        <v>6</v>
      </c>
      <c r="AO185" s="80" t="s">
        <v>2923</v>
      </c>
      <c r="AP185" s="80">
        <f t="shared" si="7"/>
        <v>9</v>
      </c>
    </row>
    <row r="186" spans="1:42" ht="15" customHeight="1" x14ac:dyDescent="0.25">
      <c r="A186">
        <f t="shared" si="5"/>
        <v>2</v>
      </c>
      <c r="B186" t="s">
        <v>597</v>
      </c>
      <c r="C186" t="s">
        <v>3729</v>
      </c>
      <c r="E186" t="s">
        <v>588</v>
      </c>
      <c r="F186" t="s">
        <v>1084</v>
      </c>
      <c r="G186" t="s">
        <v>597</v>
      </c>
      <c r="H186" t="s">
        <v>1877</v>
      </c>
      <c r="J186" t="s">
        <v>31</v>
      </c>
      <c r="K186" t="s">
        <v>15</v>
      </c>
      <c r="L186">
        <v>1</v>
      </c>
      <c r="M186" t="s">
        <v>6</v>
      </c>
      <c r="N186" s="80" t="s">
        <v>1083</v>
      </c>
      <c r="R186" t="s">
        <v>6</v>
      </c>
      <c r="S186" s="80" t="s">
        <v>2141</v>
      </c>
      <c r="T186" t="s">
        <v>288</v>
      </c>
      <c r="V186" t="s">
        <v>288</v>
      </c>
      <c r="X186" t="s">
        <v>288</v>
      </c>
      <c r="Z186" t="s">
        <v>288</v>
      </c>
      <c r="AB186" t="s">
        <v>288</v>
      </c>
      <c r="AD186" t="s">
        <v>288</v>
      </c>
      <c r="AF186" t="s">
        <v>288</v>
      </c>
      <c r="AH186" t="s">
        <v>288</v>
      </c>
      <c r="AJ186" t="s">
        <v>288</v>
      </c>
      <c r="AL186" t="s">
        <v>288</v>
      </c>
      <c r="AN186" t="s">
        <v>288</v>
      </c>
      <c r="AP186" s="80">
        <f t="shared" si="7"/>
        <v>2</v>
      </c>
    </row>
    <row r="187" spans="1:42" ht="15" customHeight="1" x14ac:dyDescent="0.25">
      <c r="A187">
        <f t="shared" si="5"/>
        <v>2</v>
      </c>
      <c r="B187" t="s">
        <v>597</v>
      </c>
      <c r="C187" t="s">
        <v>3730</v>
      </c>
      <c r="E187" t="s">
        <v>3693</v>
      </c>
      <c r="F187" t="s">
        <v>1249</v>
      </c>
      <c r="G187" t="s">
        <v>597</v>
      </c>
      <c r="H187" t="s">
        <v>1877</v>
      </c>
      <c r="J187" t="s">
        <v>143</v>
      </c>
      <c r="K187" t="s">
        <v>10</v>
      </c>
      <c r="L187">
        <v>150</v>
      </c>
      <c r="M187" t="s">
        <v>6</v>
      </c>
      <c r="N187" s="80" t="s">
        <v>1248</v>
      </c>
      <c r="R187" t="s">
        <v>288</v>
      </c>
      <c r="T187" t="s">
        <v>288</v>
      </c>
      <c r="V187" t="s">
        <v>288</v>
      </c>
      <c r="X187" t="s">
        <v>288</v>
      </c>
      <c r="Z187" t="s">
        <v>288</v>
      </c>
      <c r="AB187" t="s">
        <v>288</v>
      </c>
      <c r="AD187" t="s">
        <v>288</v>
      </c>
      <c r="AF187" t="s">
        <v>288</v>
      </c>
      <c r="AH187" t="s">
        <v>288</v>
      </c>
      <c r="AJ187" t="s">
        <v>288</v>
      </c>
      <c r="AL187" t="s">
        <v>6</v>
      </c>
      <c r="AM187" s="80" t="s">
        <v>2868</v>
      </c>
      <c r="AN187" t="s">
        <v>288</v>
      </c>
      <c r="AP187" s="80">
        <f t="shared" si="7"/>
        <v>2</v>
      </c>
    </row>
    <row r="188" spans="1:42" ht="15" customHeight="1" x14ac:dyDescent="0.25">
      <c r="A188">
        <f t="shared" si="5"/>
        <v>11</v>
      </c>
      <c r="B188" t="s">
        <v>597</v>
      </c>
      <c r="C188" t="s">
        <v>3731</v>
      </c>
      <c r="E188" t="s">
        <v>588</v>
      </c>
      <c r="F188" t="s">
        <v>1255</v>
      </c>
      <c r="G188" t="s">
        <v>1085</v>
      </c>
      <c r="H188" t="s">
        <v>1877</v>
      </c>
      <c r="J188" t="s">
        <v>147</v>
      </c>
      <c r="K188" t="s">
        <v>15</v>
      </c>
      <c r="L188">
        <v>1</v>
      </c>
      <c r="M188" t="s">
        <v>6</v>
      </c>
      <c r="N188" s="80" t="s">
        <v>3298</v>
      </c>
      <c r="P188" t="s">
        <v>6</v>
      </c>
      <c r="Q188" s="80" t="s">
        <v>3333</v>
      </c>
      <c r="R188" t="s">
        <v>6</v>
      </c>
      <c r="S188" s="80" t="s">
        <v>2170</v>
      </c>
      <c r="T188" t="s">
        <v>6</v>
      </c>
      <c r="U188" s="80" t="s">
        <v>2280</v>
      </c>
      <c r="V188" t="s">
        <v>288</v>
      </c>
      <c r="X188" t="s">
        <v>6</v>
      </c>
      <c r="Y188" s="80" t="s">
        <v>2517</v>
      </c>
      <c r="Z188" t="s">
        <v>6</v>
      </c>
      <c r="AA188" s="80" t="s">
        <v>3490</v>
      </c>
      <c r="AB188" t="s">
        <v>288</v>
      </c>
      <c r="AD188" t="s">
        <v>288</v>
      </c>
      <c r="AF188" t="s">
        <v>6</v>
      </c>
      <c r="AG188" s="80" t="s">
        <v>2708</v>
      </c>
      <c r="AH188" t="s">
        <v>6</v>
      </c>
      <c r="AI188" s="80" t="s">
        <v>2170</v>
      </c>
      <c r="AJ188" t="s">
        <v>6</v>
      </c>
      <c r="AK188" s="80" t="s">
        <v>2810</v>
      </c>
      <c r="AL188" t="s">
        <v>6</v>
      </c>
      <c r="AM188" s="80" t="s">
        <v>2870</v>
      </c>
      <c r="AN188" t="s">
        <v>6</v>
      </c>
      <c r="AO188" s="80" t="s">
        <v>2708</v>
      </c>
      <c r="AP188" s="80">
        <f t="shared" si="7"/>
        <v>11</v>
      </c>
    </row>
    <row r="189" spans="1:42" ht="15" customHeight="1" x14ac:dyDescent="0.25">
      <c r="A189">
        <f t="shared" si="5"/>
        <v>5</v>
      </c>
      <c r="B189" t="s">
        <v>597</v>
      </c>
      <c r="C189" t="s">
        <v>663</v>
      </c>
      <c r="E189" t="s">
        <v>3693</v>
      </c>
      <c r="F189" t="s">
        <v>1252</v>
      </c>
      <c r="G189" t="s">
        <v>597</v>
      </c>
      <c r="H189" t="s">
        <v>1877</v>
      </c>
      <c r="J189" t="s">
        <v>145</v>
      </c>
      <c r="K189" t="s">
        <v>10</v>
      </c>
      <c r="L189">
        <v>150</v>
      </c>
      <c r="P189" t="s">
        <v>6</v>
      </c>
      <c r="Q189" s="80" t="s">
        <v>2077</v>
      </c>
      <c r="R189" t="s">
        <v>6</v>
      </c>
      <c r="S189" s="80" t="s">
        <v>2077</v>
      </c>
      <c r="T189" t="s">
        <v>288</v>
      </c>
      <c r="V189" t="s">
        <v>6</v>
      </c>
      <c r="W189" s="80" t="s">
        <v>2414</v>
      </c>
      <c r="X189" t="s">
        <v>288</v>
      </c>
      <c r="Z189" t="s">
        <v>288</v>
      </c>
      <c r="AB189" t="s">
        <v>288</v>
      </c>
      <c r="AD189" t="s">
        <v>288</v>
      </c>
      <c r="AF189" t="s">
        <v>288</v>
      </c>
      <c r="AH189" t="s">
        <v>6</v>
      </c>
      <c r="AI189" s="80" t="s">
        <v>3594</v>
      </c>
      <c r="AJ189" t="s">
        <v>288</v>
      </c>
      <c r="AL189" t="s">
        <v>6</v>
      </c>
      <c r="AM189" s="80" t="s">
        <v>2869</v>
      </c>
      <c r="AN189" t="s">
        <v>288</v>
      </c>
      <c r="AP189" s="80">
        <f t="shared" si="7"/>
        <v>5</v>
      </c>
    </row>
    <row r="190" spans="1:42" ht="15" customHeight="1" x14ac:dyDescent="0.25">
      <c r="A190">
        <f t="shared" si="5"/>
        <v>0</v>
      </c>
      <c r="C190" t="s">
        <v>1018</v>
      </c>
      <c r="F190" t="s">
        <v>1253</v>
      </c>
      <c r="G190" t="s">
        <v>597</v>
      </c>
      <c r="H190" t="s">
        <v>1877</v>
      </c>
      <c r="J190" t="s">
        <v>146</v>
      </c>
      <c r="K190" t="s">
        <v>15</v>
      </c>
      <c r="L190">
        <v>1</v>
      </c>
      <c r="R190" t="s">
        <v>288</v>
      </c>
      <c r="T190" t="s">
        <v>288</v>
      </c>
      <c r="V190" t="s">
        <v>288</v>
      </c>
      <c r="X190" t="s">
        <v>288</v>
      </c>
      <c r="Z190" t="s">
        <v>288</v>
      </c>
      <c r="AB190" t="s">
        <v>288</v>
      </c>
      <c r="AD190" t="s">
        <v>288</v>
      </c>
      <c r="AF190" t="s">
        <v>288</v>
      </c>
      <c r="AH190" t="s">
        <v>288</v>
      </c>
      <c r="AJ190" t="s">
        <v>288</v>
      </c>
      <c r="AL190" t="s">
        <v>288</v>
      </c>
      <c r="AN190" t="s">
        <v>288</v>
      </c>
      <c r="AP190" s="80">
        <f t="shared" si="7"/>
        <v>0</v>
      </c>
    </row>
    <row r="191" spans="1:42" ht="15" customHeight="1" x14ac:dyDescent="0.25">
      <c r="A191">
        <f t="shared" si="5"/>
        <v>10</v>
      </c>
      <c r="B191" t="s">
        <v>597</v>
      </c>
      <c r="C191" t="s">
        <v>666</v>
      </c>
      <c r="E191" t="s">
        <v>595</v>
      </c>
      <c r="F191" t="s">
        <v>1258</v>
      </c>
      <c r="G191" t="s">
        <v>597</v>
      </c>
      <c r="H191" t="s">
        <v>1877</v>
      </c>
      <c r="J191" t="s">
        <v>149</v>
      </c>
      <c r="K191" t="s">
        <v>19</v>
      </c>
      <c r="L191">
        <v>19</v>
      </c>
      <c r="P191" t="s">
        <v>6</v>
      </c>
      <c r="Q191" s="80" t="s">
        <v>3331</v>
      </c>
      <c r="R191" t="s">
        <v>6</v>
      </c>
      <c r="S191" s="80" t="s">
        <v>3355</v>
      </c>
      <c r="T191" t="s">
        <v>6</v>
      </c>
      <c r="U191" s="80" t="s">
        <v>3390</v>
      </c>
      <c r="V191" t="s">
        <v>6</v>
      </c>
      <c r="W191" s="80" t="s">
        <v>2416</v>
      </c>
      <c r="X191" t="s">
        <v>6</v>
      </c>
      <c r="Y191" s="80" t="s">
        <v>3462</v>
      </c>
      <c r="Z191" t="s">
        <v>6</v>
      </c>
      <c r="AA191" s="80" t="s">
        <v>3480</v>
      </c>
      <c r="AB191" t="s">
        <v>288</v>
      </c>
      <c r="AD191" t="s">
        <v>288</v>
      </c>
      <c r="AF191" t="s">
        <v>6</v>
      </c>
      <c r="AG191" s="80" t="s">
        <v>3548</v>
      </c>
      <c r="AH191" t="s">
        <v>6</v>
      </c>
      <c r="AI191" s="80" t="s">
        <v>3597</v>
      </c>
      <c r="AJ191" t="s">
        <v>288</v>
      </c>
      <c r="AL191" t="s">
        <v>6</v>
      </c>
      <c r="AM191" s="80" t="s">
        <v>3633</v>
      </c>
      <c r="AN191" t="s">
        <v>6</v>
      </c>
      <c r="AO191" s="80" t="s">
        <v>3633</v>
      </c>
      <c r="AP191" s="80">
        <f t="shared" si="7"/>
        <v>10</v>
      </c>
    </row>
    <row r="192" spans="1:42" ht="15" customHeight="1" x14ac:dyDescent="0.25">
      <c r="A192">
        <f t="shared" si="5"/>
        <v>2</v>
      </c>
      <c r="B192" t="s">
        <v>597</v>
      </c>
      <c r="C192" t="s">
        <v>667</v>
      </c>
      <c r="E192" t="s">
        <v>3693</v>
      </c>
      <c r="F192" t="s">
        <v>1259</v>
      </c>
      <c r="G192" t="s">
        <v>597</v>
      </c>
      <c r="H192" t="s">
        <v>1877</v>
      </c>
      <c r="J192" t="s">
        <v>150</v>
      </c>
      <c r="K192" t="s">
        <v>10</v>
      </c>
      <c r="L192">
        <v>100</v>
      </c>
      <c r="P192" t="s">
        <v>6</v>
      </c>
      <c r="Q192" s="80" t="s">
        <v>3332</v>
      </c>
      <c r="R192" t="s">
        <v>6</v>
      </c>
      <c r="S192" s="80" t="s">
        <v>2171</v>
      </c>
      <c r="T192" t="s">
        <v>288</v>
      </c>
      <c r="V192" t="s">
        <v>288</v>
      </c>
      <c r="X192" t="s">
        <v>288</v>
      </c>
      <c r="Z192" t="s">
        <v>288</v>
      </c>
      <c r="AB192" t="s">
        <v>288</v>
      </c>
      <c r="AD192" t="s">
        <v>288</v>
      </c>
      <c r="AF192" t="s">
        <v>288</v>
      </c>
      <c r="AH192" t="s">
        <v>288</v>
      </c>
      <c r="AJ192" t="s">
        <v>288</v>
      </c>
      <c r="AL192" t="s">
        <v>288</v>
      </c>
      <c r="AN192" t="s">
        <v>288</v>
      </c>
      <c r="AP192" s="80">
        <f t="shared" si="7"/>
        <v>2</v>
      </c>
    </row>
    <row r="193" spans="1:42" ht="15" customHeight="1" x14ac:dyDescent="0.25">
      <c r="A193">
        <f t="shared" si="5"/>
        <v>1</v>
      </c>
      <c r="B193" t="s">
        <v>597</v>
      </c>
      <c r="C193" t="s">
        <v>1021</v>
      </c>
      <c r="E193" t="s">
        <v>3693</v>
      </c>
      <c r="F193" t="s">
        <v>1269</v>
      </c>
      <c r="G193" t="s">
        <v>597</v>
      </c>
      <c r="H193" t="s">
        <v>1877</v>
      </c>
      <c r="J193" t="s">
        <v>159</v>
      </c>
      <c r="K193" t="s">
        <v>10</v>
      </c>
      <c r="L193">
        <v>750</v>
      </c>
      <c r="R193" t="s">
        <v>288</v>
      </c>
      <c r="T193" t="s">
        <v>288</v>
      </c>
      <c r="V193" t="s">
        <v>288</v>
      </c>
      <c r="X193" t="s">
        <v>288</v>
      </c>
      <c r="Z193" t="s">
        <v>288</v>
      </c>
      <c r="AB193" t="s">
        <v>6</v>
      </c>
      <c r="AD193" t="s">
        <v>288</v>
      </c>
      <c r="AF193" t="s">
        <v>288</v>
      </c>
      <c r="AH193" t="s">
        <v>288</v>
      </c>
      <c r="AJ193" t="s">
        <v>288</v>
      </c>
      <c r="AL193" t="s">
        <v>288</v>
      </c>
      <c r="AN193" t="s">
        <v>288</v>
      </c>
      <c r="AP193" s="80">
        <f t="shared" si="7"/>
        <v>1</v>
      </c>
    </row>
    <row r="194" spans="1:42" ht="15" customHeight="1" x14ac:dyDescent="0.25">
      <c r="A194">
        <f t="shared" si="5"/>
        <v>14</v>
      </c>
      <c r="B194" t="s">
        <v>597</v>
      </c>
      <c r="C194" t="s">
        <v>1020</v>
      </c>
      <c r="E194" t="s">
        <v>3695</v>
      </c>
      <c r="F194" t="s">
        <v>1270</v>
      </c>
      <c r="G194" t="s">
        <v>597</v>
      </c>
      <c r="H194" t="s">
        <v>1877</v>
      </c>
      <c r="J194" t="s">
        <v>160</v>
      </c>
      <c r="K194" t="s">
        <v>10</v>
      </c>
      <c r="L194">
        <v>50</v>
      </c>
      <c r="M194" t="s">
        <v>6</v>
      </c>
      <c r="P194" t="s">
        <v>6</v>
      </c>
      <c r="Q194" s="80" t="s">
        <v>2083</v>
      </c>
      <c r="R194" t="s">
        <v>6</v>
      </c>
      <c r="T194" t="s">
        <v>6</v>
      </c>
      <c r="V194" t="s">
        <v>6</v>
      </c>
      <c r="X194" t="s">
        <v>6</v>
      </c>
      <c r="Z194" t="s">
        <v>6</v>
      </c>
      <c r="AB194" t="s">
        <v>6</v>
      </c>
      <c r="AD194" t="s">
        <v>6</v>
      </c>
      <c r="AF194" t="s">
        <v>6</v>
      </c>
      <c r="AG194" s="80" t="s">
        <v>2712</v>
      </c>
      <c r="AH194" t="s">
        <v>6</v>
      </c>
      <c r="AJ194" t="s">
        <v>6</v>
      </c>
      <c r="AK194" s="80" t="s">
        <v>2812</v>
      </c>
      <c r="AL194" t="s">
        <v>6</v>
      </c>
      <c r="AN194" t="s">
        <v>6</v>
      </c>
      <c r="AP194" s="80">
        <f t="shared" si="7"/>
        <v>14</v>
      </c>
    </row>
    <row r="195" spans="1:42" ht="15" customHeight="1" x14ac:dyDescent="0.25">
      <c r="A195">
        <f t="shared" si="5"/>
        <v>2</v>
      </c>
      <c r="B195" t="s">
        <v>597</v>
      </c>
      <c r="C195" t="s">
        <v>161</v>
      </c>
      <c r="E195" t="s">
        <v>3693</v>
      </c>
      <c r="F195" t="s">
        <v>1271</v>
      </c>
      <c r="G195" t="s">
        <v>597</v>
      </c>
      <c r="H195" t="s">
        <v>1877</v>
      </c>
      <c r="J195" t="s">
        <v>161</v>
      </c>
      <c r="K195" t="s">
        <v>87</v>
      </c>
      <c r="R195" t="s">
        <v>288</v>
      </c>
      <c r="T195" t="s">
        <v>288</v>
      </c>
      <c r="V195" t="s">
        <v>6</v>
      </c>
      <c r="W195" s="80" t="s">
        <v>2417</v>
      </c>
      <c r="X195" t="s">
        <v>288</v>
      </c>
      <c r="Z195" t="s">
        <v>288</v>
      </c>
      <c r="AB195" t="s">
        <v>288</v>
      </c>
      <c r="AD195" t="s">
        <v>288</v>
      </c>
      <c r="AF195" t="s">
        <v>288</v>
      </c>
      <c r="AH195" t="s">
        <v>6</v>
      </c>
      <c r="AI195" s="80" t="s">
        <v>161</v>
      </c>
      <c r="AJ195" t="s">
        <v>288</v>
      </c>
      <c r="AL195" t="s">
        <v>288</v>
      </c>
      <c r="AN195" t="s">
        <v>288</v>
      </c>
      <c r="AP195" s="80">
        <f t="shared" si="7"/>
        <v>2</v>
      </c>
    </row>
    <row r="196" spans="1:42" ht="15" customHeight="1" x14ac:dyDescent="0.25">
      <c r="A196">
        <f t="shared" ref="A196:A259" si="8">COUNTIF(M196:AN196,"x")</f>
        <v>13</v>
      </c>
      <c r="B196" t="s">
        <v>597</v>
      </c>
      <c r="C196" t="s">
        <v>972</v>
      </c>
      <c r="E196" t="s">
        <v>589</v>
      </c>
      <c r="F196" t="s">
        <v>1275</v>
      </c>
      <c r="G196" t="s">
        <v>597</v>
      </c>
      <c r="H196" t="s">
        <v>1877</v>
      </c>
      <c r="I196" t="s">
        <v>3732</v>
      </c>
      <c r="J196" t="s">
        <v>163</v>
      </c>
      <c r="K196" t="s">
        <v>10</v>
      </c>
      <c r="L196">
        <v>100</v>
      </c>
      <c r="M196" t="s">
        <v>6</v>
      </c>
      <c r="O196" t="s">
        <v>6</v>
      </c>
      <c r="P196" t="s">
        <v>6</v>
      </c>
      <c r="Q196" s="80" t="s">
        <v>1560</v>
      </c>
      <c r="R196" t="s">
        <v>6</v>
      </c>
      <c r="S196" s="80" t="s">
        <v>1560</v>
      </c>
      <c r="T196" t="s">
        <v>6</v>
      </c>
      <c r="U196" s="80" t="s">
        <v>3395</v>
      </c>
      <c r="V196" t="s">
        <v>288</v>
      </c>
      <c r="X196" t="s">
        <v>6</v>
      </c>
      <c r="Y196" s="80" t="s">
        <v>1560</v>
      </c>
      <c r="Z196" t="s">
        <v>6</v>
      </c>
      <c r="AA196" s="80" t="s">
        <v>972</v>
      </c>
      <c r="AB196" t="s">
        <v>6</v>
      </c>
      <c r="AC196" s="80" t="s">
        <v>972</v>
      </c>
      <c r="AD196" t="s">
        <v>6</v>
      </c>
      <c r="AE196" s="80" t="s">
        <v>3540</v>
      </c>
      <c r="AF196" t="s">
        <v>6</v>
      </c>
      <c r="AG196" s="80" t="s">
        <v>972</v>
      </c>
      <c r="AH196" t="s">
        <v>6</v>
      </c>
      <c r="AI196" s="80" t="s">
        <v>1560</v>
      </c>
      <c r="AJ196" t="s">
        <v>6</v>
      </c>
      <c r="AK196" s="80" t="s">
        <v>2813</v>
      </c>
      <c r="AL196" t="s">
        <v>6</v>
      </c>
      <c r="AM196" s="80" t="s">
        <v>1560</v>
      </c>
      <c r="AN196" t="s">
        <v>288</v>
      </c>
      <c r="AP196" s="80">
        <f t="shared" si="7"/>
        <v>13</v>
      </c>
    </row>
    <row r="197" spans="1:42" ht="15" customHeight="1" x14ac:dyDescent="0.25">
      <c r="A197">
        <f t="shared" si="8"/>
        <v>2</v>
      </c>
      <c r="B197" t="s">
        <v>597</v>
      </c>
      <c r="C197" t="s">
        <v>3184</v>
      </c>
      <c r="G197" t="s">
        <v>597</v>
      </c>
      <c r="H197" t="s">
        <v>1877</v>
      </c>
      <c r="I197" t="s">
        <v>3723</v>
      </c>
      <c r="P197" t="s">
        <v>6</v>
      </c>
      <c r="Q197" s="80" t="s">
        <v>3327</v>
      </c>
      <c r="R197" t="s">
        <v>6</v>
      </c>
      <c r="S197" s="80" t="s">
        <v>2174</v>
      </c>
      <c r="AP197" s="80">
        <f t="shared" si="7"/>
        <v>2</v>
      </c>
    </row>
    <row r="198" spans="1:42" ht="15" customHeight="1" x14ac:dyDescent="0.25">
      <c r="A198">
        <f t="shared" si="8"/>
        <v>2</v>
      </c>
      <c r="B198" t="s">
        <v>597</v>
      </c>
      <c r="C198" t="s">
        <v>3126</v>
      </c>
      <c r="E198" t="s">
        <v>3695</v>
      </c>
      <c r="G198" t="s">
        <v>1085</v>
      </c>
      <c r="H198" t="s">
        <v>1877</v>
      </c>
      <c r="I198" t="s">
        <v>3734</v>
      </c>
      <c r="T198" t="s">
        <v>6</v>
      </c>
      <c r="U198" s="80" t="s">
        <v>3185</v>
      </c>
      <c r="AL198" t="s">
        <v>6</v>
      </c>
      <c r="AM198" t="s">
        <v>3185</v>
      </c>
      <c r="AP198" s="80">
        <f t="shared" si="7"/>
        <v>2</v>
      </c>
    </row>
    <row r="199" spans="1:42" ht="15" customHeight="1" x14ac:dyDescent="0.25">
      <c r="A199">
        <f t="shared" si="8"/>
        <v>1</v>
      </c>
      <c r="B199" t="s">
        <v>597</v>
      </c>
      <c r="C199" t="s">
        <v>3186</v>
      </c>
      <c r="G199" t="s">
        <v>1085</v>
      </c>
      <c r="H199" t="s">
        <v>1877</v>
      </c>
      <c r="I199" t="s">
        <v>3735</v>
      </c>
      <c r="T199" t="s">
        <v>6</v>
      </c>
      <c r="U199" s="80" t="s">
        <v>3186</v>
      </c>
      <c r="AM199"/>
      <c r="AP199" s="80">
        <f t="shared" si="7"/>
        <v>1</v>
      </c>
    </row>
    <row r="200" spans="1:42" ht="15" customHeight="1" x14ac:dyDescent="0.25">
      <c r="A200">
        <f t="shared" si="8"/>
        <v>2</v>
      </c>
      <c r="B200" t="s">
        <v>597</v>
      </c>
      <c r="C200" t="s">
        <v>3484</v>
      </c>
      <c r="G200" t="s">
        <v>1085</v>
      </c>
      <c r="H200" t="s">
        <v>1877</v>
      </c>
      <c r="I200" t="s">
        <v>3735</v>
      </c>
      <c r="Z200" t="s">
        <v>6</v>
      </c>
      <c r="AA200" s="80" t="s">
        <v>3484</v>
      </c>
      <c r="AL200" t="s">
        <v>6</v>
      </c>
      <c r="AM200" t="s">
        <v>3484</v>
      </c>
      <c r="AP200" s="80">
        <f t="shared" si="7"/>
        <v>2</v>
      </c>
    </row>
    <row r="201" spans="1:42" ht="15" customHeight="1" x14ac:dyDescent="0.25">
      <c r="A201">
        <f t="shared" si="8"/>
        <v>1</v>
      </c>
      <c r="B201" t="s">
        <v>597</v>
      </c>
      <c r="C201" t="s">
        <v>3598</v>
      </c>
      <c r="G201" t="s">
        <v>1085</v>
      </c>
      <c r="H201" t="s">
        <v>1877</v>
      </c>
      <c r="I201" t="s">
        <v>3735</v>
      </c>
      <c r="AH201" t="s">
        <v>6</v>
      </c>
      <c r="AI201" s="80" t="s">
        <v>3598</v>
      </c>
      <c r="AP201" s="80">
        <f t="shared" si="7"/>
        <v>1</v>
      </c>
    </row>
    <row r="202" spans="1:42" ht="15" customHeight="1" x14ac:dyDescent="0.25">
      <c r="A202">
        <f t="shared" si="8"/>
        <v>1</v>
      </c>
      <c r="B202" t="s">
        <v>597</v>
      </c>
      <c r="C202" t="s">
        <v>3187</v>
      </c>
      <c r="G202" t="s">
        <v>1085</v>
      </c>
      <c r="H202" t="s">
        <v>1085</v>
      </c>
      <c r="AB202" t="s">
        <v>6</v>
      </c>
      <c r="AC202" s="80" t="s">
        <v>3188</v>
      </c>
      <c r="AP202" s="80">
        <f t="shared" si="7"/>
        <v>1</v>
      </c>
    </row>
    <row r="203" spans="1:42" ht="15" customHeight="1" x14ac:dyDescent="0.25">
      <c r="A203">
        <f t="shared" si="8"/>
        <v>1</v>
      </c>
      <c r="B203" t="s">
        <v>597</v>
      </c>
      <c r="C203" t="s">
        <v>3662</v>
      </c>
      <c r="E203" t="s">
        <v>588</v>
      </c>
      <c r="G203" t="s">
        <v>597</v>
      </c>
      <c r="H203" t="s">
        <v>3189</v>
      </c>
      <c r="AN203" t="s">
        <v>6</v>
      </c>
      <c r="AO203" s="80" t="s">
        <v>3663</v>
      </c>
      <c r="AP203" s="80">
        <f t="shared" si="7"/>
        <v>1</v>
      </c>
    </row>
    <row r="204" spans="1:42" ht="15" customHeight="1" x14ac:dyDescent="0.25">
      <c r="A204">
        <f t="shared" si="8"/>
        <v>2</v>
      </c>
      <c r="B204" t="s">
        <v>597</v>
      </c>
      <c r="C204" t="s">
        <v>2765</v>
      </c>
      <c r="G204" t="s">
        <v>597</v>
      </c>
      <c r="H204" t="s">
        <v>3189</v>
      </c>
      <c r="I204" t="s">
        <v>3736</v>
      </c>
      <c r="R204" t="s">
        <v>6</v>
      </c>
      <c r="S204" s="80" t="s">
        <v>3363</v>
      </c>
      <c r="AH204" t="s">
        <v>6</v>
      </c>
      <c r="AI204" s="80" t="s">
        <v>2765</v>
      </c>
      <c r="AP204" s="80">
        <f t="shared" si="7"/>
        <v>2</v>
      </c>
    </row>
    <row r="205" spans="1:42" ht="15" customHeight="1" x14ac:dyDescent="0.25">
      <c r="A205">
        <f t="shared" si="8"/>
        <v>1</v>
      </c>
      <c r="B205" t="s">
        <v>597</v>
      </c>
      <c r="C205" t="s">
        <v>3190</v>
      </c>
      <c r="E205" t="s">
        <v>595</v>
      </c>
      <c r="G205" t="s">
        <v>597</v>
      </c>
      <c r="H205" t="s">
        <v>3189</v>
      </c>
      <c r="AH205" t="s">
        <v>6</v>
      </c>
      <c r="AI205" s="80" t="s">
        <v>3596</v>
      </c>
      <c r="AP205" s="80">
        <f t="shared" si="7"/>
        <v>1</v>
      </c>
    </row>
    <row r="206" spans="1:42" ht="15" customHeight="1" x14ac:dyDescent="0.25">
      <c r="A206">
        <f t="shared" si="8"/>
        <v>1</v>
      </c>
      <c r="B206" t="s">
        <v>597</v>
      </c>
      <c r="C206" t="s">
        <v>161</v>
      </c>
      <c r="G206" t="s">
        <v>597</v>
      </c>
      <c r="H206" t="s">
        <v>3189</v>
      </c>
      <c r="I206" t="s">
        <v>3723</v>
      </c>
      <c r="AH206" t="s">
        <v>6</v>
      </c>
      <c r="AI206" s="80" t="s">
        <v>161</v>
      </c>
      <c r="AP206" s="80">
        <f t="shared" si="7"/>
        <v>1</v>
      </c>
    </row>
    <row r="207" spans="1:42" ht="15" customHeight="1" x14ac:dyDescent="0.25">
      <c r="A207">
        <f t="shared" si="8"/>
        <v>1</v>
      </c>
      <c r="B207" t="s">
        <v>597</v>
      </c>
      <c r="C207" t="s">
        <v>3191</v>
      </c>
      <c r="G207" t="s">
        <v>597</v>
      </c>
      <c r="H207" t="s">
        <v>3189</v>
      </c>
      <c r="I207" t="s">
        <v>3743</v>
      </c>
      <c r="V207" t="s">
        <v>6</v>
      </c>
      <c r="W207" s="80" t="s">
        <v>3191</v>
      </c>
      <c r="AP207" s="80">
        <f t="shared" si="7"/>
        <v>1</v>
      </c>
    </row>
    <row r="208" spans="1:42" ht="15" customHeight="1" x14ac:dyDescent="0.25">
      <c r="A208">
        <f t="shared" si="8"/>
        <v>1</v>
      </c>
      <c r="B208" t="s">
        <v>597</v>
      </c>
      <c r="C208" t="s">
        <v>3192</v>
      </c>
      <c r="G208" t="s">
        <v>597</v>
      </c>
      <c r="H208" t="s">
        <v>3189</v>
      </c>
      <c r="I208" t="s">
        <v>3744</v>
      </c>
      <c r="V208" t="s">
        <v>6</v>
      </c>
      <c r="W208" s="80" t="s">
        <v>3192</v>
      </c>
      <c r="AP208" s="80">
        <f t="shared" si="7"/>
        <v>1</v>
      </c>
    </row>
    <row r="209" spans="1:42" ht="15" customHeight="1" x14ac:dyDescent="0.25">
      <c r="A209">
        <f t="shared" si="8"/>
        <v>1</v>
      </c>
      <c r="B209" t="s">
        <v>597</v>
      </c>
      <c r="C209" t="s">
        <v>88</v>
      </c>
      <c r="G209" t="s">
        <v>597</v>
      </c>
      <c r="H209" t="s">
        <v>3189</v>
      </c>
      <c r="I209" t="s">
        <v>3744</v>
      </c>
      <c r="V209" t="s">
        <v>6</v>
      </c>
      <c r="W209" s="80" t="s">
        <v>88</v>
      </c>
      <c r="AP209" s="80">
        <f t="shared" si="7"/>
        <v>1</v>
      </c>
    </row>
    <row r="210" spans="1:42" ht="15" customHeight="1" x14ac:dyDescent="0.25">
      <c r="A210">
        <f t="shared" si="8"/>
        <v>1</v>
      </c>
      <c r="B210" t="s">
        <v>597</v>
      </c>
      <c r="C210" t="s">
        <v>90</v>
      </c>
      <c r="G210" t="s">
        <v>597</v>
      </c>
      <c r="H210" t="s">
        <v>3189</v>
      </c>
      <c r="I210" t="s">
        <v>3744</v>
      </c>
      <c r="V210" t="s">
        <v>6</v>
      </c>
      <c r="W210" s="80" t="s">
        <v>90</v>
      </c>
      <c r="AP210" s="80">
        <f t="shared" si="7"/>
        <v>1</v>
      </c>
    </row>
    <row r="211" spans="1:42" ht="15" customHeight="1" x14ac:dyDescent="0.25">
      <c r="A211">
        <f t="shared" si="8"/>
        <v>1</v>
      </c>
      <c r="B211" t="s">
        <v>597</v>
      </c>
      <c r="C211" t="s">
        <v>16</v>
      </c>
      <c r="G211" t="s">
        <v>597</v>
      </c>
      <c r="H211" t="s">
        <v>3189</v>
      </c>
      <c r="I211" t="s">
        <v>3744</v>
      </c>
      <c r="V211" t="s">
        <v>6</v>
      </c>
      <c r="W211" s="80" t="s">
        <v>16</v>
      </c>
      <c r="AP211" s="80">
        <f t="shared" si="7"/>
        <v>1</v>
      </c>
    </row>
    <row r="212" spans="1:42" ht="15" customHeight="1" x14ac:dyDescent="0.25">
      <c r="A212">
        <f t="shared" si="8"/>
        <v>1</v>
      </c>
      <c r="B212" t="s">
        <v>597</v>
      </c>
      <c r="C212" t="s">
        <v>93</v>
      </c>
      <c r="G212" t="s">
        <v>597</v>
      </c>
      <c r="H212" t="s">
        <v>3189</v>
      </c>
      <c r="I212" t="s">
        <v>3744</v>
      </c>
      <c r="V212" t="s">
        <v>6</v>
      </c>
      <c r="W212" s="80" t="s">
        <v>93</v>
      </c>
      <c r="AP212" s="80">
        <f t="shared" si="7"/>
        <v>1</v>
      </c>
    </row>
    <row r="213" spans="1:42" ht="15" customHeight="1" x14ac:dyDescent="0.25">
      <c r="A213">
        <f t="shared" si="8"/>
        <v>1</v>
      </c>
      <c r="B213" t="s">
        <v>597</v>
      </c>
      <c r="C213" t="s">
        <v>247</v>
      </c>
      <c r="G213" t="s">
        <v>597</v>
      </c>
      <c r="H213" t="s">
        <v>3189</v>
      </c>
      <c r="I213" t="s">
        <v>3744</v>
      </c>
      <c r="V213" t="s">
        <v>6</v>
      </c>
      <c r="W213" s="80" t="s">
        <v>247</v>
      </c>
      <c r="AP213" s="80">
        <f t="shared" si="7"/>
        <v>1</v>
      </c>
    </row>
    <row r="214" spans="1:42" ht="15" customHeight="1" x14ac:dyDescent="0.25">
      <c r="A214">
        <f t="shared" si="8"/>
        <v>1</v>
      </c>
      <c r="B214" t="s">
        <v>597</v>
      </c>
      <c r="C214" t="s">
        <v>635</v>
      </c>
      <c r="G214" t="s">
        <v>597</v>
      </c>
      <c r="H214" t="s">
        <v>3189</v>
      </c>
      <c r="I214" t="s">
        <v>3744</v>
      </c>
      <c r="V214" t="s">
        <v>6</v>
      </c>
      <c r="W214" s="80" t="s">
        <v>635</v>
      </c>
      <c r="AP214" s="80">
        <f t="shared" si="7"/>
        <v>1</v>
      </c>
    </row>
    <row r="215" spans="1:42" ht="15" customHeight="1" x14ac:dyDescent="0.25">
      <c r="A215">
        <f t="shared" si="8"/>
        <v>1</v>
      </c>
      <c r="B215" t="s">
        <v>597</v>
      </c>
      <c r="C215" t="s">
        <v>3193</v>
      </c>
      <c r="G215" t="s">
        <v>597</v>
      </c>
      <c r="H215" t="s">
        <v>3189</v>
      </c>
      <c r="I215" t="s">
        <v>3744</v>
      </c>
      <c r="V215" t="s">
        <v>6</v>
      </c>
      <c r="W215" s="80" t="s">
        <v>3193</v>
      </c>
      <c r="AP215" s="80">
        <f t="shared" si="7"/>
        <v>1</v>
      </c>
    </row>
    <row r="216" spans="1:42" ht="15" customHeight="1" x14ac:dyDescent="0.25">
      <c r="A216">
        <f t="shared" si="8"/>
        <v>2</v>
      </c>
      <c r="B216" t="s">
        <v>597</v>
      </c>
      <c r="C216" t="s">
        <v>3194</v>
      </c>
      <c r="G216" t="s">
        <v>597</v>
      </c>
      <c r="H216" t="s">
        <v>3189</v>
      </c>
      <c r="I216" t="s">
        <v>3723</v>
      </c>
      <c r="P216" t="s">
        <v>6</v>
      </c>
      <c r="Q216" s="80" t="s">
        <v>3335</v>
      </c>
      <c r="V216" t="s">
        <v>6</v>
      </c>
      <c r="W216" s="80" t="s">
        <v>3194</v>
      </c>
      <c r="AP216" s="80">
        <f t="shared" si="7"/>
        <v>2</v>
      </c>
    </row>
    <row r="217" spans="1:42" ht="15" customHeight="1" x14ac:dyDescent="0.25">
      <c r="A217">
        <f t="shared" si="8"/>
        <v>1</v>
      </c>
      <c r="C217" t="s">
        <v>3195</v>
      </c>
      <c r="G217" t="s">
        <v>597</v>
      </c>
      <c r="H217" t="s">
        <v>597</v>
      </c>
      <c r="R217" t="s">
        <v>6</v>
      </c>
      <c r="S217" s="80" t="s">
        <v>3195</v>
      </c>
      <c r="AP217" s="80">
        <f t="shared" si="7"/>
        <v>1</v>
      </c>
    </row>
    <row r="218" spans="1:42" ht="15" customHeight="1" x14ac:dyDescent="0.25">
      <c r="A218">
        <f t="shared" si="8"/>
        <v>1</v>
      </c>
      <c r="C218" t="s">
        <v>88</v>
      </c>
      <c r="G218" t="s">
        <v>597</v>
      </c>
      <c r="H218" t="s">
        <v>597</v>
      </c>
      <c r="R218" t="s">
        <v>6</v>
      </c>
      <c r="S218" s="80" t="s">
        <v>88</v>
      </c>
      <c r="AP218" s="80">
        <f t="shared" si="7"/>
        <v>1</v>
      </c>
    </row>
    <row r="219" spans="1:42" ht="15" customHeight="1" x14ac:dyDescent="0.25">
      <c r="A219">
        <f t="shared" si="8"/>
        <v>1</v>
      </c>
      <c r="C219" t="s">
        <v>633</v>
      </c>
      <c r="G219" t="s">
        <v>597</v>
      </c>
      <c r="H219" t="s">
        <v>597</v>
      </c>
      <c r="R219" t="s">
        <v>6</v>
      </c>
      <c r="S219" s="80" t="s">
        <v>633</v>
      </c>
      <c r="AP219" s="80">
        <f t="shared" si="7"/>
        <v>1</v>
      </c>
    </row>
    <row r="220" spans="1:42" ht="15" customHeight="1" x14ac:dyDescent="0.25">
      <c r="A220">
        <f t="shared" si="8"/>
        <v>1</v>
      </c>
      <c r="C220" t="s">
        <v>634</v>
      </c>
      <c r="G220" t="s">
        <v>597</v>
      </c>
      <c r="H220" t="s">
        <v>597</v>
      </c>
      <c r="R220" t="s">
        <v>6</v>
      </c>
      <c r="S220" s="80" t="s">
        <v>634</v>
      </c>
      <c r="AP220" s="80">
        <f t="shared" si="7"/>
        <v>1</v>
      </c>
    </row>
    <row r="221" spans="1:42" ht="15" customHeight="1" x14ac:dyDescent="0.25">
      <c r="A221">
        <f t="shared" si="8"/>
        <v>12</v>
      </c>
      <c r="C221" t="s">
        <v>3295</v>
      </c>
      <c r="G221" t="s">
        <v>1085</v>
      </c>
      <c r="H221" t="s">
        <v>1992</v>
      </c>
      <c r="M221" t="s">
        <v>6</v>
      </c>
      <c r="N221" t="s">
        <v>3295</v>
      </c>
      <c r="P221" t="s">
        <v>6</v>
      </c>
      <c r="Q221" s="80" t="s">
        <v>3295</v>
      </c>
      <c r="R221" t="s">
        <v>6</v>
      </c>
      <c r="S221" s="80" t="s">
        <v>658</v>
      </c>
      <c r="T221" t="s">
        <v>6</v>
      </c>
      <c r="U221" s="80" t="s">
        <v>658</v>
      </c>
      <c r="V221" t="s">
        <v>6</v>
      </c>
      <c r="W221" s="80" t="s">
        <v>2463</v>
      </c>
      <c r="X221" t="s">
        <v>6</v>
      </c>
      <c r="Y221" s="80" t="s">
        <v>3467</v>
      </c>
      <c r="Z221" t="s">
        <v>6</v>
      </c>
      <c r="AA221" s="80" t="s">
        <v>1232</v>
      </c>
      <c r="AB221" t="s">
        <v>6</v>
      </c>
      <c r="AC221" s="80" t="s">
        <v>3489</v>
      </c>
      <c r="AD221" t="s">
        <v>6</v>
      </c>
      <c r="AE221" s="80" t="s">
        <v>2536</v>
      </c>
      <c r="AF221" t="s">
        <v>6</v>
      </c>
      <c r="AG221" s="80" t="s">
        <v>3549</v>
      </c>
      <c r="AH221" t="s">
        <v>6</v>
      </c>
      <c r="AI221" s="80" t="s">
        <v>658</v>
      </c>
      <c r="AL221" t="s">
        <v>6</v>
      </c>
      <c r="AM221" s="80" t="s">
        <v>1232</v>
      </c>
      <c r="AO221" s="80" t="s">
        <v>3665</v>
      </c>
      <c r="AP221" s="80">
        <f t="shared" si="7"/>
        <v>12</v>
      </c>
    </row>
    <row r="222" spans="1:42" ht="15" customHeight="1" x14ac:dyDescent="0.25">
      <c r="A222">
        <f t="shared" si="8"/>
        <v>2</v>
      </c>
      <c r="C222" t="s">
        <v>3641</v>
      </c>
      <c r="F222" t="s">
        <v>1536</v>
      </c>
      <c r="G222" t="s">
        <v>1085</v>
      </c>
      <c r="H222" t="s">
        <v>1992</v>
      </c>
      <c r="J222" t="s">
        <v>356</v>
      </c>
      <c r="K222" t="s">
        <v>10</v>
      </c>
      <c r="L222">
        <v>30</v>
      </c>
      <c r="P222" t="s">
        <v>6</v>
      </c>
      <c r="Q222" s="80" t="s">
        <v>1048</v>
      </c>
      <c r="R222" t="s">
        <v>288</v>
      </c>
      <c r="T222" t="s">
        <v>288</v>
      </c>
      <c r="V222" t="s">
        <v>288</v>
      </c>
      <c r="X222" t="s">
        <v>288</v>
      </c>
      <c r="Z222" t="s">
        <v>288</v>
      </c>
      <c r="AB222" t="s">
        <v>288</v>
      </c>
      <c r="AD222" t="s">
        <v>288</v>
      </c>
      <c r="AF222" t="s">
        <v>288</v>
      </c>
      <c r="AH222" t="s">
        <v>288</v>
      </c>
      <c r="AJ222" t="s">
        <v>288</v>
      </c>
      <c r="AL222" t="s">
        <v>6</v>
      </c>
      <c r="AN222" t="s">
        <v>288</v>
      </c>
      <c r="AP222" s="80">
        <f t="shared" si="7"/>
        <v>2</v>
      </c>
    </row>
    <row r="223" spans="1:42" ht="15" customHeight="1" x14ac:dyDescent="0.25">
      <c r="A223">
        <f t="shared" si="8"/>
        <v>2</v>
      </c>
      <c r="C223" t="s">
        <v>3642</v>
      </c>
      <c r="F223" t="s">
        <v>1537</v>
      </c>
      <c r="G223" t="s">
        <v>1085</v>
      </c>
      <c r="H223" t="s">
        <v>1992</v>
      </c>
      <c r="J223" t="s">
        <v>357</v>
      </c>
      <c r="K223" t="s">
        <v>10</v>
      </c>
      <c r="L223">
        <v>70</v>
      </c>
      <c r="P223" t="s">
        <v>6</v>
      </c>
      <c r="Q223" s="80" t="s">
        <v>1046</v>
      </c>
      <c r="R223" t="s">
        <v>288</v>
      </c>
      <c r="T223" t="s">
        <v>288</v>
      </c>
      <c r="V223" t="s">
        <v>288</v>
      </c>
      <c r="X223" t="s">
        <v>288</v>
      </c>
      <c r="Z223" t="s">
        <v>288</v>
      </c>
      <c r="AB223" t="s">
        <v>288</v>
      </c>
      <c r="AD223" t="s">
        <v>288</v>
      </c>
      <c r="AF223" t="s">
        <v>288</v>
      </c>
      <c r="AH223" t="s">
        <v>288</v>
      </c>
      <c r="AJ223" t="s">
        <v>288</v>
      </c>
      <c r="AL223" t="s">
        <v>6</v>
      </c>
      <c r="AN223" t="s">
        <v>288</v>
      </c>
      <c r="AP223" s="80">
        <f t="shared" si="7"/>
        <v>2</v>
      </c>
    </row>
    <row r="224" spans="1:42" ht="15" customHeight="1" x14ac:dyDescent="0.25">
      <c r="A224">
        <f t="shared" si="8"/>
        <v>1</v>
      </c>
      <c r="C224" t="s">
        <v>799</v>
      </c>
      <c r="F224" t="s">
        <v>1539</v>
      </c>
      <c r="G224" t="s">
        <v>1085</v>
      </c>
      <c r="H224" t="s">
        <v>1992</v>
      </c>
      <c r="J224" t="s">
        <v>358</v>
      </c>
      <c r="K224" t="s">
        <v>15</v>
      </c>
      <c r="L224">
        <v>1</v>
      </c>
      <c r="P224" t="s">
        <v>6</v>
      </c>
      <c r="Q224" s="80" t="s">
        <v>1538</v>
      </c>
      <c r="R224" t="s">
        <v>288</v>
      </c>
      <c r="T224" t="s">
        <v>288</v>
      </c>
      <c r="V224" t="s">
        <v>288</v>
      </c>
      <c r="X224" t="s">
        <v>288</v>
      </c>
      <c r="Z224" t="s">
        <v>288</v>
      </c>
      <c r="AB224" t="s">
        <v>288</v>
      </c>
      <c r="AD224" t="s">
        <v>288</v>
      </c>
      <c r="AF224" t="s">
        <v>288</v>
      </c>
      <c r="AH224" t="s">
        <v>288</v>
      </c>
      <c r="AJ224" t="s">
        <v>288</v>
      </c>
      <c r="AL224" t="s">
        <v>288</v>
      </c>
      <c r="AN224" t="s">
        <v>288</v>
      </c>
      <c r="AP224" s="80">
        <f t="shared" si="7"/>
        <v>1</v>
      </c>
    </row>
    <row r="225" spans="1:42" ht="15" customHeight="1" x14ac:dyDescent="0.25">
      <c r="A225">
        <f t="shared" si="8"/>
        <v>0</v>
      </c>
      <c r="C225" t="s">
        <v>364</v>
      </c>
      <c r="F225" t="s">
        <v>1555</v>
      </c>
      <c r="G225" t="s">
        <v>1085</v>
      </c>
      <c r="H225" t="s">
        <v>1992</v>
      </c>
      <c r="J225" t="s">
        <v>364</v>
      </c>
      <c r="K225" t="s">
        <v>10</v>
      </c>
      <c r="L225">
        <v>50</v>
      </c>
      <c r="R225" t="s">
        <v>288</v>
      </c>
      <c r="T225" t="s">
        <v>288</v>
      </c>
      <c r="V225" t="s">
        <v>288</v>
      </c>
      <c r="X225" t="s">
        <v>288</v>
      </c>
      <c r="Z225" t="s">
        <v>288</v>
      </c>
      <c r="AB225" t="s">
        <v>288</v>
      </c>
      <c r="AD225" t="s">
        <v>288</v>
      </c>
      <c r="AF225" t="s">
        <v>288</v>
      </c>
      <c r="AH225" t="s">
        <v>288</v>
      </c>
      <c r="AJ225" t="s">
        <v>288</v>
      </c>
      <c r="AL225" t="s">
        <v>288</v>
      </c>
      <c r="AN225" t="s">
        <v>288</v>
      </c>
      <c r="AP225" s="80">
        <f t="shared" si="7"/>
        <v>0</v>
      </c>
    </row>
    <row r="226" spans="1:42" ht="15" customHeight="1" x14ac:dyDescent="0.25">
      <c r="A226">
        <f t="shared" si="8"/>
        <v>11</v>
      </c>
      <c r="C226" t="s">
        <v>88</v>
      </c>
      <c r="F226" t="s">
        <v>3737</v>
      </c>
      <c r="G226" t="s">
        <v>1085</v>
      </c>
      <c r="H226" t="s">
        <v>1992</v>
      </c>
      <c r="J226" t="s">
        <v>88</v>
      </c>
      <c r="K226" t="s">
        <v>10</v>
      </c>
      <c r="L226">
        <v>100</v>
      </c>
      <c r="M226" t="s">
        <v>6</v>
      </c>
      <c r="N226" s="80" t="s">
        <v>3296</v>
      </c>
      <c r="P226" t="s">
        <v>6</v>
      </c>
      <c r="Q226" s="80" t="s">
        <v>3334</v>
      </c>
      <c r="R226" t="s">
        <v>288</v>
      </c>
      <c r="T226" t="s">
        <v>6</v>
      </c>
      <c r="U226" s="80" t="s">
        <v>2279</v>
      </c>
      <c r="V226" t="s">
        <v>6</v>
      </c>
      <c r="W226" s="80" t="s">
        <v>2279</v>
      </c>
      <c r="X226" t="s">
        <v>6</v>
      </c>
      <c r="Y226" s="80" t="s">
        <v>3296</v>
      </c>
      <c r="Z226" t="s">
        <v>6</v>
      </c>
      <c r="AA226" s="80" t="s">
        <v>3483</v>
      </c>
      <c r="AB226" t="s">
        <v>6</v>
      </c>
      <c r="AC226" s="80" t="s">
        <v>3296</v>
      </c>
      <c r="AD226" t="s">
        <v>6</v>
      </c>
      <c r="AE226" s="80" t="s">
        <v>2587</v>
      </c>
      <c r="AF226" t="s">
        <v>288</v>
      </c>
      <c r="AG226" s="80" t="s">
        <v>1156</v>
      </c>
      <c r="AH226" t="s">
        <v>6</v>
      </c>
      <c r="AI226" s="80" t="s">
        <v>1540</v>
      </c>
      <c r="AJ226" t="s">
        <v>288</v>
      </c>
      <c r="AL226" t="s">
        <v>6</v>
      </c>
      <c r="AM226" t="s">
        <v>3644</v>
      </c>
      <c r="AN226" t="s">
        <v>6</v>
      </c>
      <c r="AO226" t="s">
        <v>3664</v>
      </c>
      <c r="AP226" s="80">
        <f t="shared" si="7"/>
        <v>11</v>
      </c>
    </row>
    <row r="227" spans="1:42" ht="15" customHeight="1" x14ac:dyDescent="0.25">
      <c r="A227">
        <f t="shared" si="8"/>
        <v>8</v>
      </c>
      <c r="C227" t="s">
        <v>971</v>
      </c>
      <c r="F227" t="s">
        <v>3738</v>
      </c>
      <c r="G227" t="s">
        <v>1085</v>
      </c>
      <c r="H227" t="s">
        <v>1992</v>
      </c>
      <c r="J227" t="s">
        <v>89</v>
      </c>
      <c r="K227" t="s">
        <v>10</v>
      </c>
      <c r="L227">
        <v>100</v>
      </c>
      <c r="M227" t="s">
        <v>6</v>
      </c>
      <c r="P227" t="s">
        <v>6</v>
      </c>
      <c r="R227" t="s">
        <v>288</v>
      </c>
      <c r="T227" t="s">
        <v>288</v>
      </c>
      <c r="V227" t="s">
        <v>6</v>
      </c>
      <c r="X227" t="s">
        <v>6</v>
      </c>
      <c r="Z227" t="s">
        <v>288</v>
      </c>
      <c r="AB227" t="s">
        <v>288</v>
      </c>
      <c r="AD227" t="s">
        <v>6</v>
      </c>
      <c r="AF227" t="s">
        <v>288</v>
      </c>
      <c r="AH227" t="s">
        <v>6</v>
      </c>
      <c r="AJ227" t="s">
        <v>288</v>
      </c>
      <c r="AL227" t="s">
        <v>6</v>
      </c>
      <c r="AM227"/>
      <c r="AN227" t="s">
        <v>6</v>
      </c>
      <c r="AO227"/>
      <c r="AP227" s="80">
        <f t="shared" si="7"/>
        <v>8</v>
      </c>
    </row>
    <row r="228" spans="1:42" ht="15" customHeight="1" x14ac:dyDescent="0.25">
      <c r="A228">
        <f t="shared" si="8"/>
        <v>13</v>
      </c>
      <c r="C228" t="s">
        <v>90</v>
      </c>
      <c r="F228" t="s">
        <v>1160</v>
      </c>
      <c r="G228" t="s">
        <v>1085</v>
      </c>
      <c r="H228" t="s">
        <v>1992</v>
      </c>
      <c r="J228" t="s">
        <v>90</v>
      </c>
      <c r="K228" t="s">
        <v>10</v>
      </c>
      <c r="L228">
        <v>50</v>
      </c>
      <c r="M228" t="s">
        <v>6</v>
      </c>
      <c r="N228" t="s">
        <v>90</v>
      </c>
      <c r="P228" t="s">
        <v>6</v>
      </c>
      <c r="Q228" s="80" t="s">
        <v>1159</v>
      </c>
      <c r="R228" t="s">
        <v>6</v>
      </c>
      <c r="S228" s="80" t="s">
        <v>1159</v>
      </c>
      <c r="T228" t="s">
        <v>6</v>
      </c>
      <c r="U228" s="80" t="s">
        <v>1159</v>
      </c>
      <c r="V228" t="s">
        <v>6</v>
      </c>
      <c r="W228" s="80" t="s">
        <v>1159</v>
      </c>
      <c r="X228" t="s">
        <v>6</v>
      </c>
      <c r="Y228" s="80" t="s">
        <v>1159</v>
      </c>
      <c r="Z228" t="s">
        <v>6</v>
      </c>
      <c r="AA228" s="80" t="s">
        <v>1159</v>
      </c>
      <c r="AB228" t="s">
        <v>6</v>
      </c>
      <c r="AC228" s="80" t="s">
        <v>1159</v>
      </c>
      <c r="AD228" t="s">
        <v>6</v>
      </c>
      <c r="AE228" s="80" t="s">
        <v>1159</v>
      </c>
      <c r="AF228" t="s">
        <v>6</v>
      </c>
      <c r="AG228" s="80" t="s">
        <v>1159</v>
      </c>
      <c r="AH228" t="s">
        <v>6</v>
      </c>
      <c r="AI228" s="80" t="s">
        <v>1159</v>
      </c>
      <c r="AJ228" t="s">
        <v>288</v>
      </c>
      <c r="AL228" t="s">
        <v>6</v>
      </c>
      <c r="AM228" t="s">
        <v>90</v>
      </c>
      <c r="AN228" t="s">
        <v>6</v>
      </c>
      <c r="AO228" t="s">
        <v>90</v>
      </c>
      <c r="AP228" s="80">
        <f t="shared" si="7"/>
        <v>13</v>
      </c>
    </row>
    <row r="229" spans="1:42" ht="15" customHeight="1" x14ac:dyDescent="0.25">
      <c r="A229">
        <f t="shared" si="8"/>
        <v>13</v>
      </c>
      <c r="C229" t="s">
        <v>16</v>
      </c>
      <c r="F229" t="s">
        <v>1162</v>
      </c>
      <c r="G229" t="s">
        <v>1085</v>
      </c>
      <c r="H229" t="s">
        <v>1992</v>
      </c>
      <c r="J229" t="s">
        <v>16</v>
      </c>
      <c r="K229" t="s">
        <v>15</v>
      </c>
      <c r="L229">
        <v>2</v>
      </c>
      <c r="M229" t="s">
        <v>6</v>
      </c>
      <c r="N229" s="80" t="s">
        <v>16</v>
      </c>
      <c r="P229" t="s">
        <v>6</v>
      </c>
      <c r="Q229" s="80" t="s">
        <v>1161</v>
      </c>
      <c r="R229" t="s">
        <v>6</v>
      </c>
      <c r="S229" s="80" t="s">
        <v>1161</v>
      </c>
      <c r="T229" t="s">
        <v>6</v>
      </c>
      <c r="U229" s="80" t="s">
        <v>1161</v>
      </c>
      <c r="V229" t="s">
        <v>6</v>
      </c>
      <c r="W229" s="80" t="s">
        <v>1161</v>
      </c>
      <c r="X229" t="s">
        <v>6</v>
      </c>
      <c r="Y229" s="80" t="s">
        <v>1161</v>
      </c>
      <c r="Z229" t="s">
        <v>6</v>
      </c>
      <c r="AA229" s="80" t="s">
        <v>1161</v>
      </c>
      <c r="AB229" t="s">
        <v>6</v>
      </c>
      <c r="AC229" s="80" t="s">
        <v>1161</v>
      </c>
      <c r="AD229" t="s">
        <v>6</v>
      </c>
      <c r="AE229" s="80" t="s">
        <v>1161</v>
      </c>
      <c r="AF229" t="s">
        <v>6</v>
      </c>
      <c r="AG229" s="80" t="s">
        <v>1161</v>
      </c>
      <c r="AH229" t="s">
        <v>6</v>
      </c>
      <c r="AI229" s="80" t="s">
        <v>1161</v>
      </c>
      <c r="AJ229" t="s">
        <v>288</v>
      </c>
      <c r="AL229" t="s">
        <v>6</v>
      </c>
      <c r="AM229" t="s">
        <v>16</v>
      </c>
      <c r="AN229" t="s">
        <v>6</v>
      </c>
      <c r="AO229" t="s">
        <v>16</v>
      </c>
      <c r="AP229" s="80">
        <f t="shared" si="7"/>
        <v>13</v>
      </c>
    </row>
    <row r="230" spans="1:42" ht="15" customHeight="1" x14ac:dyDescent="0.25">
      <c r="A230">
        <f t="shared" si="8"/>
        <v>12</v>
      </c>
      <c r="C230" t="s">
        <v>93</v>
      </c>
      <c r="F230" t="s">
        <v>1166</v>
      </c>
      <c r="G230" t="s">
        <v>1085</v>
      </c>
      <c r="H230" t="s">
        <v>1992</v>
      </c>
      <c r="J230" t="s">
        <v>93</v>
      </c>
      <c r="K230" t="s">
        <v>10</v>
      </c>
      <c r="L230">
        <v>50</v>
      </c>
      <c r="M230" t="s">
        <v>6</v>
      </c>
      <c r="N230" s="80" t="s">
        <v>93</v>
      </c>
      <c r="P230" t="s">
        <v>6</v>
      </c>
      <c r="Q230" s="80" t="s">
        <v>1237</v>
      </c>
      <c r="R230" t="s">
        <v>6</v>
      </c>
      <c r="S230" s="80" t="s">
        <v>1237</v>
      </c>
      <c r="T230" t="s">
        <v>6</v>
      </c>
      <c r="U230" s="80" t="s">
        <v>1237</v>
      </c>
      <c r="X230" t="s">
        <v>6</v>
      </c>
      <c r="Y230" s="80" t="s">
        <v>1237</v>
      </c>
      <c r="Z230" t="s">
        <v>6</v>
      </c>
      <c r="AA230" s="80" t="s">
        <v>1237</v>
      </c>
      <c r="AB230" t="s">
        <v>6</v>
      </c>
      <c r="AC230" s="80" t="s">
        <v>1237</v>
      </c>
      <c r="AD230" t="s">
        <v>6</v>
      </c>
      <c r="AE230" s="80" t="s">
        <v>1237</v>
      </c>
      <c r="AF230" t="s">
        <v>6</v>
      </c>
      <c r="AG230" s="80" t="s">
        <v>1237</v>
      </c>
      <c r="AH230" t="s">
        <v>6</v>
      </c>
      <c r="AI230" s="80" t="s">
        <v>1237</v>
      </c>
      <c r="AJ230" t="s">
        <v>288</v>
      </c>
      <c r="AL230" t="s">
        <v>6</v>
      </c>
      <c r="AM230" t="s">
        <v>93</v>
      </c>
      <c r="AN230" t="s">
        <v>6</v>
      </c>
      <c r="AO230" t="s">
        <v>93</v>
      </c>
      <c r="AP230" s="80">
        <f t="shared" si="7"/>
        <v>12</v>
      </c>
    </row>
    <row r="231" spans="1:42" ht="15" customHeight="1" x14ac:dyDescent="0.25">
      <c r="A231">
        <f t="shared" si="8"/>
        <v>13</v>
      </c>
      <c r="C231" t="s">
        <v>631</v>
      </c>
      <c r="F231" t="s">
        <v>1164</v>
      </c>
      <c r="G231" t="s">
        <v>1085</v>
      </c>
      <c r="H231" t="s">
        <v>1992</v>
      </c>
      <c r="J231" t="s">
        <v>91</v>
      </c>
      <c r="K231" t="s">
        <v>10</v>
      </c>
      <c r="L231">
        <v>11</v>
      </c>
      <c r="M231" t="s">
        <v>6</v>
      </c>
      <c r="N231" s="80" t="s">
        <v>1238</v>
      </c>
      <c r="P231" t="s">
        <v>6</v>
      </c>
      <c r="Q231" s="80" t="s">
        <v>1238</v>
      </c>
      <c r="R231" t="s">
        <v>6</v>
      </c>
      <c r="S231" s="80" t="s">
        <v>1238</v>
      </c>
      <c r="T231" t="s">
        <v>6</v>
      </c>
      <c r="U231" s="80" t="s">
        <v>1238</v>
      </c>
      <c r="V231" t="s">
        <v>6</v>
      </c>
      <c r="W231" s="80" t="s">
        <v>247</v>
      </c>
      <c r="X231" t="s">
        <v>6</v>
      </c>
      <c r="Y231" s="80" t="s">
        <v>1238</v>
      </c>
      <c r="Z231" t="s">
        <v>6</v>
      </c>
      <c r="AA231" s="80" t="s">
        <v>1238</v>
      </c>
      <c r="AB231" t="s">
        <v>6</v>
      </c>
      <c r="AC231" s="80" t="s">
        <v>1238</v>
      </c>
      <c r="AD231" t="s">
        <v>6</v>
      </c>
      <c r="AE231" s="80" t="s">
        <v>1238</v>
      </c>
      <c r="AF231" t="s">
        <v>6</v>
      </c>
      <c r="AG231" s="80" t="s">
        <v>1238</v>
      </c>
      <c r="AH231" t="s">
        <v>6</v>
      </c>
      <c r="AI231" s="80" t="s">
        <v>1238</v>
      </c>
      <c r="AJ231" t="s">
        <v>288</v>
      </c>
      <c r="AL231" t="s">
        <v>6</v>
      </c>
      <c r="AM231" t="s">
        <v>631</v>
      </c>
      <c r="AN231" t="s">
        <v>6</v>
      </c>
      <c r="AO231" t="s">
        <v>1163</v>
      </c>
      <c r="AP231" s="80">
        <f t="shared" si="7"/>
        <v>13</v>
      </c>
    </row>
    <row r="232" spans="1:42" ht="15" customHeight="1" x14ac:dyDescent="0.25">
      <c r="A232">
        <f t="shared" si="8"/>
        <v>10</v>
      </c>
      <c r="C232" t="s">
        <v>633</v>
      </c>
      <c r="F232" t="s">
        <v>1168</v>
      </c>
      <c r="G232" t="s">
        <v>1085</v>
      </c>
      <c r="H232" t="s">
        <v>1992</v>
      </c>
      <c r="J232" t="s">
        <v>94</v>
      </c>
      <c r="K232" t="s">
        <v>10</v>
      </c>
      <c r="L232">
        <v>18</v>
      </c>
      <c r="M232" t="s">
        <v>6</v>
      </c>
      <c r="N232" s="80" t="s">
        <v>1781</v>
      </c>
      <c r="P232" t="s">
        <v>6</v>
      </c>
      <c r="Q232" s="80" t="s">
        <v>2082</v>
      </c>
      <c r="R232" t="s">
        <v>288</v>
      </c>
      <c r="T232" t="s">
        <v>6</v>
      </c>
      <c r="U232" s="80" t="s">
        <v>3394</v>
      </c>
      <c r="V232" t="s">
        <v>6</v>
      </c>
      <c r="W232" s="80" t="s">
        <v>1167</v>
      </c>
      <c r="X232" t="s">
        <v>6</v>
      </c>
      <c r="Y232" s="80" t="s">
        <v>2522</v>
      </c>
      <c r="AB232" t="s">
        <v>288</v>
      </c>
      <c r="AD232" t="s">
        <v>6</v>
      </c>
      <c r="AE232" s="80" t="s">
        <v>1167</v>
      </c>
      <c r="AF232" t="s">
        <v>6</v>
      </c>
      <c r="AG232" s="80" t="s">
        <v>1167</v>
      </c>
      <c r="AH232" t="s">
        <v>6</v>
      </c>
      <c r="AI232" s="80" t="s">
        <v>1167</v>
      </c>
      <c r="AJ232" t="s">
        <v>288</v>
      </c>
      <c r="AL232" t="s">
        <v>6</v>
      </c>
      <c r="AM232" t="s">
        <v>633</v>
      </c>
      <c r="AN232" t="s">
        <v>6</v>
      </c>
      <c r="AO232" t="s">
        <v>2924</v>
      </c>
      <c r="AP232" s="80">
        <f t="shared" si="7"/>
        <v>10</v>
      </c>
    </row>
    <row r="233" spans="1:42" ht="15" customHeight="1" x14ac:dyDescent="0.25">
      <c r="A233">
        <f t="shared" si="8"/>
        <v>2</v>
      </c>
      <c r="C233" t="s">
        <v>755</v>
      </c>
      <c r="F233" t="s">
        <v>1854</v>
      </c>
      <c r="G233" t="s">
        <v>1085</v>
      </c>
      <c r="H233" t="s">
        <v>1992</v>
      </c>
      <c r="J233" t="s">
        <v>280</v>
      </c>
      <c r="K233" t="s">
        <v>10</v>
      </c>
      <c r="L233">
        <v>6</v>
      </c>
      <c r="R233" t="s">
        <v>288</v>
      </c>
      <c r="T233" t="s">
        <v>288</v>
      </c>
      <c r="V233" t="s">
        <v>288</v>
      </c>
      <c r="X233" t="s">
        <v>288</v>
      </c>
      <c r="Z233" t="s">
        <v>288</v>
      </c>
      <c r="AB233" t="s">
        <v>288</v>
      </c>
      <c r="AD233" t="s">
        <v>288</v>
      </c>
      <c r="AF233" t="s">
        <v>288</v>
      </c>
      <c r="AJ233" t="s">
        <v>288</v>
      </c>
      <c r="AL233" t="s">
        <v>6</v>
      </c>
      <c r="AM233" t="s">
        <v>755</v>
      </c>
      <c r="AN233" t="s">
        <v>6</v>
      </c>
      <c r="AO233" t="s">
        <v>755</v>
      </c>
      <c r="AP233" s="80">
        <f t="shared" si="7"/>
        <v>2</v>
      </c>
    </row>
    <row r="234" spans="1:42" ht="15" customHeight="1" x14ac:dyDescent="0.25">
      <c r="A234">
        <f t="shared" si="8"/>
        <v>9</v>
      </c>
      <c r="C234" t="s">
        <v>634</v>
      </c>
      <c r="F234" t="s">
        <v>1169</v>
      </c>
      <c r="G234" t="s">
        <v>1085</v>
      </c>
      <c r="H234" t="s">
        <v>1992</v>
      </c>
      <c r="J234" t="s">
        <v>95</v>
      </c>
      <c r="K234" t="s">
        <v>10</v>
      </c>
      <c r="L234">
        <v>18</v>
      </c>
      <c r="M234" t="s">
        <v>6</v>
      </c>
      <c r="N234" s="80" t="s">
        <v>1265</v>
      </c>
      <c r="P234" t="s">
        <v>6</v>
      </c>
      <c r="Q234" s="80" t="s">
        <v>1541</v>
      </c>
      <c r="R234" t="s">
        <v>288</v>
      </c>
      <c r="T234" t="s">
        <v>6</v>
      </c>
      <c r="U234" s="80" t="s">
        <v>1541</v>
      </c>
      <c r="X234" t="s">
        <v>6</v>
      </c>
      <c r="Y234" s="80" t="s">
        <v>3463</v>
      </c>
      <c r="Z234" t="s">
        <v>288</v>
      </c>
      <c r="AB234" t="s">
        <v>288</v>
      </c>
      <c r="AD234" t="s">
        <v>6</v>
      </c>
      <c r="AE234" s="80" t="s">
        <v>2664</v>
      </c>
      <c r="AF234" t="s">
        <v>6</v>
      </c>
      <c r="AG234" s="80" t="s">
        <v>2664</v>
      </c>
      <c r="AH234" t="s">
        <v>6</v>
      </c>
      <c r="AI234" s="80" t="s">
        <v>2766</v>
      </c>
      <c r="AJ234" t="s">
        <v>288</v>
      </c>
      <c r="AL234" t="s">
        <v>6</v>
      </c>
      <c r="AM234" t="s">
        <v>634</v>
      </c>
      <c r="AN234" t="s">
        <v>6</v>
      </c>
      <c r="AO234" t="s">
        <v>2925</v>
      </c>
      <c r="AP234" s="80">
        <f t="shared" si="7"/>
        <v>9</v>
      </c>
    </row>
    <row r="235" spans="1:42" ht="15" customHeight="1" x14ac:dyDescent="0.25">
      <c r="A235">
        <f t="shared" si="8"/>
        <v>1</v>
      </c>
      <c r="C235" t="s">
        <v>614</v>
      </c>
      <c r="F235" t="s">
        <v>1114</v>
      </c>
      <c r="G235" t="s">
        <v>1085</v>
      </c>
      <c r="H235" t="s">
        <v>1992</v>
      </c>
      <c r="J235" t="s">
        <v>49</v>
      </c>
      <c r="K235" t="s">
        <v>10</v>
      </c>
      <c r="L235">
        <v>100</v>
      </c>
      <c r="P235" t="s">
        <v>6</v>
      </c>
      <c r="Q235" s="80" t="s">
        <v>1542</v>
      </c>
      <c r="R235" t="s">
        <v>288</v>
      </c>
      <c r="T235" t="s">
        <v>288</v>
      </c>
      <c r="V235" t="s">
        <v>288</v>
      </c>
      <c r="X235" t="s">
        <v>288</v>
      </c>
      <c r="Z235" t="s">
        <v>288</v>
      </c>
      <c r="AB235" t="s">
        <v>288</v>
      </c>
      <c r="AD235" t="s">
        <v>288</v>
      </c>
      <c r="AF235" t="s">
        <v>288</v>
      </c>
      <c r="AJ235" t="s">
        <v>288</v>
      </c>
      <c r="AL235" t="s">
        <v>288</v>
      </c>
      <c r="AM235"/>
      <c r="AO235"/>
      <c r="AP235" s="80">
        <f t="shared" si="7"/>
        <v>1</v>
      </c>
    </row>
    <row r="236" spans="1:42" ht="15" customHeight="1" x14ac:dyDescent="0.25">
      <c r="A236">
        <f t="shared" si="8"/>
        <v>13</v>
      </c>
      <c r="C236" t="s">
        <v>635</v>
      </c>
      <c r="F236" t="s">
        <v>1140</v>
      </c>
      <c r="G236" t="s">
        <v>1085</v>
      </c>
      <c r="H236" t="s">
        <v>1992</v>
      </c>
      <c r="J236" t="s">
        <v>99</v>
      </c>
      <c r="K236" t="s">
        <v>10</v>
      </c>
      <c r="L236">
        <v>50</v>
      </c>
      <c r="M236" t="s">
        <v>6</v>
      </c>
      <c r="N236" t="s">
        <v>1139</v>
      </c>
      <c r="P236" t="s">
        <v>6</v>
      </c>
      <c r="Q236" s="80" t="s">
        <v>1272</v>
      </c>
      <c r="R236" t="s">
        <v>6</v>
      </c>
      <c r="S236" s="80" t="s">
        <v>1272</v>
      </c>
      <c r="T236" t="s">
        <v>6</v>
      </c>
      <c r="U236" s="80" t="s">
        <v>1272</v>
      </c>
      <c r="V236" t="s">
        <v>6</v>
      </c>
      <c r="W236" s="80" t="s">
        <v>1272</v>
      </c>
      <c r="X236" t="s">
        <v>6</v>
      </c>
      <c r="Y236" s="80" t="s">
        <v>1272</v>
      </c>
      <c r="Z236" t="s">
        <v>6</v>
      </c>
      <c r="AA236" s="80" t="s">
        <v>1272</v>
      </c>
      <c r="AB236" t="s">
        <v>6</v>
      </c>
      <c r="AC236" s="80" t="s">
        <v>1272</v>
      </c>
      <c r="AD236" t="s">
        <v>6</v>
      </c>
      <c r="AE236" s="80" t="s">
        <v>1272</v>
      </c>
      <c r="AF236" t="s">
        <v>6</v>
      </c>
      <c r="AG236" s="80" t="s">
        <v>1272</v>
      </c>
      <c r="AH236" t="s">
        <v>6</v>
      </c>
      <c r="AI236" s="80" t="s">
        <v>1272</v>
      </c>
      <c r="AJ236" t="s">
        <v>288</v>
      </c>
      <c r="AL236" t="s">
        <v>6</v>
      </c>
      <c r="AM236" s="80" t="s">
        <v>1272</v>
      </c>
      <c r="AN236" t="s">
        <v>6</v>
      </c>
      <c r="AO236" s="80" t="s">
        <v>1272</v>
      </c>
      <c r="AP236" s="80">
        <f t="shared" si="7"/>
        <v>13</v>
      </c>
    </row>
    <row r="237" spans="1:42" ht="15" customHeight="1" x14ac:dyDescent="0.25">
      <c r="A237">
        <f t="shared" si="8"/>
        <v>2</v>
      </c>
      <c r="C237" t="s">
        <v>814</v>
      </c>
      <c r="G237" t="s">
        <v>1085</v>
      </c>
      <c r="H237" t="s">
        <v>1992</v>
      </c>
      <c r="AB237" t="s">
        <v>6</v>
      </c>
      <c r="AC237" s="80" t="s">
        <v>3534</v>
      </c>
      <c r="AD237" t="s">
        <v>6</v>
      </c>
      <c r="AE237" s="80" t="s">
        <v>2222</v>
      </c>
      <c r="AP237" s="80">
        <f t="shared" si="7"/>
        <v>2</v>
      </c>
    </row>
    <row r="238" spans="1:42" ht="15" customHeight="1" x14ac:dyDescent="0.25">
      <c r="A238">
        <f t="shared" si="8"/>
        <v>0</v>
      </c>
      <c r="C238" t="s">
        <v>806</v>
      </c>
      <c r="F238" t="s">
        <v>1858</v>
      </c>
      <c r="G238" t="s">
        <v>1085</v>
      </c>
      <c r="H238" t="s">
        <v>1992</v>
      </c>
      <c r="J238" t="s">
        <v>366</v>
      </c>
      <c r="K238" t="s">
        <v>10</v>
      </c>
      <c r="L238">
        <v>30</v>
      </c>
      <c r="R238" t="s">
        <v>288</v>
      </c>
      <c r="T238" t="s">
        <v>288</v>
      </c>
      <c r="V238" t="s">
        <v>288</v>
      </c>
      <c r="X238" t="s">
        <v>288</v>
      </c>
      <c r="Z238" t="s">
        <v>288</v>
      </c>
      <c r="AB238" t="s">
        <v>288</v>
      </c>
      <c r="AD238" t="s">
        <v>288</v>
      </c>
      <c r="AF238" t="s">
        <v>288</v>
      </c>
      <c r="AH238" t="s">
        <v>288</v>
      </c>
      <c r="AJ238" t="s">
        <v>288</v>
      </c>
      <c r="AL238" t="s">
        <v>288</v>
      </c>
      <c r="AN238" t="s">
        <v>288</v>
      </c>
      <c r="AP238" s="80">
        <f t="shared" si="7"/>
        <v>0</v>
      </c>
    </row>
    <row r="239" spans="1:42" ht="15" customHeight="1" x14ac:dyDescent="0.25">
      <c r="A239">
        <f t="shared" si="8"/>
        <v>3</v>
      </c>
      <c r="B239" t="s">
        <v>597</v>
      </c>
      <c r="C239" t="s">
        <v>608</v>
      </c>
      <c r="E239" t="s">
        <v>588</v>
      </c>
      <c r="F239" t="s">
        <v>1087</v>
      </c>
      <c r="G239" t="s">
        <v>1085</v>
      </c>
      <c r="H239" t="s">
        <v>1873</v>
      </c>
      <c r="I239" t="s">
        <v>3739</v>
      </c>
      <c r="J239" t="s">
        <v>32</v>
      </c>
      <c r="K239" t="s">
        <v>15</v>
      </c>
      <c r="L239">
        <v>1</v>
      </c>
      <c r="M239" t="s">
        <v>6</v>
      </c>
      <c r="N239" s="80" t="s">
        <v>1086</v>
      </c>
      <c r="O239" t="s">
        <v>6</v>
      </c>
      <c r="R239" t="s">
        <v>6</v>
      </c>
      <c r="S239" s="80" t="s">
        <v>2141</v>
      </c>
      <c r="T239" t="s">
        <v>288</v>
      </c>
      <c r="V239" t="s">
        <v>288</v>
      </c>
      <c r="X239" t="s">
        <v>288</v>
      </c>
      <c r="Z239" t="s">
        <v>288</v>
      </c>
      <c r="AB239" t="s">
        <v>288</v>
      </c>
      <c r="AD239" t="s">
        <v>288</v>
      </c>
      <c r="AF239" t="s">
        <v>288</v>
      </c>
      <c r="AH239" t="s">
        <v>288</v>
      </c>
      <c r="AJ239" t="s">
        <v>288</v>
      </c>
      <c r="AL239" t="s">
        <v>288</v>
      </c>
      <c r="AN239" t="s">
        <v>288</v>
      </c>
      <c r="AP239" s="80">
        <f t="shared" si="7"/>
        <v>3</v>
      </c>
    </row>
    <row r="240" spans="1:42" ht="15" customHeight="1" x14ac:dyDescent="0.25">
      <c r="A240">
        <f t="shared" si="8"/>
        <v>5</v>
      </c>
      <c r="C240" t="s">
        <v>660</v>
      </c>
      <c r="F240" t="s">
        <v>1247</v>
      </c>
      <c r="G240" t="s">
        <v>1085</v>
      </c>
      <c r="H240" t="s">
        <v>1232</v>
      </c>
      <c r="J240" t="s">
        <v>142</v>
      </c>
      <c r="K240" t="s">
        <v>10</v>
      </c>
      <c r="L240">
        <v>100</v>
      </c>
      <c r="M240" t="s">
        <v>6</v>
      </c>
      <c r="N240" s="80" t="s">
        <v>1246</v>
      </c>
      <c r="O240" t="s">
        <v>6</v>
      </c>
      <c r="R240" t="s">
        <v>288</v>
      </c>
      <c r="T240" t="s">
        <v>288</v>
      </c>
      <c r="V240" t="s">
        <v>6</v>
      </c>
      <c r="W240" s="80" t="s">
        <v>2413</v>
      </c>
      <c r="X240" t="s">
        <v>288</v>
      </c>
      <c r="Z240" t="s">
        <v>6</v>
      </c>
      <c r="AA240" s="80" t="s">
        <v>1232</v>
      </c>
      <c r="AB240" t="s">
        <v>288</v>
      </c>
      <c r="AD240" t="s">
        <v>6</v>
      </c>
      <c r="AE240" s="80" t="s">
        <v>427</v>
      </c>
      <c r="AF240" t="s">
        <v>288</v>
      </c>
      <c r="AH240" t="s">
        <v>288</v>
      </c>
      <c r="AJ240" t="s">
        <v>288</v>
      </c>
      <c r="AL240" t="s">
        <v>288</v>
      </c>
      <c r="AN240" t="s">
        <v>288</v>
      </c>
      <c r="AP240" s="80">
        <f t="shared" si="7"/>
        <v>5</v>
      </c>
    </row>
    <row r="241" spans="1:42" ht="15" customHeight="1" x14ac:dyDescent="0.25">
      <c r="A241">
        <f t="shared" si="8"/>
        <v>1</v>
      </c>
      <c r="C241" t="s">
        <v>1024</v>
      </c>
      <c r="F241" t="s">
        <v>1266</v>
      </c>
      <c r="G241" t="s">
        <v>1085</v>
      </c>
      <c r="H241" t="s">
        <v>1232</v>
      </c>
      <c r="J241" t="s">
        <v>154</v>
      </c>
      <c r="K241" t="s">
        <v>15</v>
      </c>
      <c r="L241">
        <v>1</v>
      </c>
      <c r="R241" t="s">
        <v>288</v>
      </c>
      <c r="T241" t="s">
        <v>6</v>
      </c>
      <c r="U241" s="80" t="s">
        <v>2284</v>
      </c>
      <c r="V241" t="s">
        <v>288</v>
      </c>
      <c r="X241" t="s">
        <v>288</v>
      </c>
      <c r="Z241" t="s">
        <v>288</v>
      </c>
      <c r="AB241" t="s">
        <v>288</v>
      </c>
      <c r="AD241" t="s">
        <v>288</v>
      </c>
      <c r="AF241" t="s">
        <v>288</v>
      </c>
      <c r="AH241" t="s">
        <v>288</v>
      </c>
      <c r="AJ241" t="s">
        <v>288</v>
      </c>
      <c r="AL241" t="s">
        <v>288</v>
      </c>
      <c r="AN241" t="s">
        <v>288</v>
      </c>
      <c r="AP241" s="80">
        <f t="shared" si="7"/>
        <v>1</v>
      </c>
    </row>
    <row r="242" spans="1:42" ht="15" customHeight="1" x14ac:dyDescent="0.25">
      <c r="A242">
        <f t="shared" si="8"/>
        <v>1</v>
      </c>
      <c r="C242" t="s">
        <v>1023</v>
      </c>
      <c r="F242" t="s">
        <v>1267</v>
      </c>
      <c r="G242" t="s">
        <v>1085</v>
      </c>
      <c r="H242" t="s">
        <v>1232</v>
      </c>
      <c r="J242" t="s">
        <v>155</v>
      </c>
      <c r="K242" t="s">
        <v>10</v>
      </c>
      <c r="L242">
        <v>500</v>
      </c>
      <c r="R242" t="s">
        <v>288</v>
      </c>
      <c r="T242" t="s">
        <v>6</v>
      </c>
      <c r="U242" s="80" t="s">
        <v>2285</v>
      </c>
      <c r="V242" t="s">
        <v>288</v>
      </c>
      <c r="X242" t="s">
        <v>288</v>
      </c>
      <c r="Z242" t="s">
        <v>288</v>
      </c>
      <c r="AB242" t="s">
        <v>288</v>
      </c>
      <c r="AD242" t="s">
        <v>288</v>
      </c>
      <c r="AF242" t="s">
        <v>288</v>
      </c>
      <c r="AH242" t="s">
        <v>288</v>
      </c>
      <c r="AJ242" t="s">
        <v>288</v>
      </c>
      <c r="AL242" t="s">
        <v>288</v>
      </c>
      <c r="AN242" t="s">
        <v>288</v>
      </c>
      <c r="AP242" s="80">
        <f t="shared" si="7"/>
        <v>1</v>
      </c>
    </row>
    <row r="243" spans="1:42" ht="15" customHeight="1" x14ac:dyDescent="0.25">
      <c r="A243">
        <f t="shared" si="8"/>
        <v>1</v>
      </c>
      <c r="C243" t="s">
        <v>3643</v>
      </c>
      <c r="G243" t="s">
        <v>1085</v>
      </c>
      <c r="H243" t="s">
        <v>1232</v>
      </c>
      <c r="AL243" t="s">
        <v>6</v>
      </c>
      <c r="AM243" s="80" t="s">
        <v>3643</v>
      </c>
      <c r="AP243" s="80">
        <f t="shared" si="7"/>
        <v>1</v>
      </c>
    </row>
    <row r="244" spans="1:42" ht="15" customHeight="1" x14ac:dyDescent="0.25">
      <c r="A244">
        <f t="shared" si="8"/>
        <v>12</v>
      </c>
      <c r="C244" t="s">
        <v>665</v>
      </c>
      <c r="F244" t="s">
        <v>1257</v>
      </c>
      <c r="G244" t="s">
        <v>1085</v>
      </c>
      <c r="H244" t="s">
        <v>1877</v>
      </c>
      <c r="J244" t="s">
        <v>148</v>
      </c>
      <c r="K244" t="s">
        <v>10</v>
      </c>
      <c r="L244">
        <v>50</v>
      </c>
      <c r="M244" t="s">
        <v>6</v>
      </c>
      <c r="N244" s="80" t="s">
        <v>1256</v>
      </c>
      <c r="P244" t="s">
        <v>6</v>
      </c>
      <c r="Q244" s="80" t="s">
        <v>1256</v>
      </c>
      <c r="R244" t="s">
        <v>6</v>
      </c>
      <c r="S244" s="80" t="s">
        <v>3362</v>
      </c>
      <c r="T244" t="s">
        <v>6</v>
      </c>
      <c r="U244" s="80" t="s">
        <v>2281</v>
      </c>
      <c r="V244" t="s">
        <v>6</v>
      </c>
      <c r="W244" s="80" t="s">
        <v>2415</v>
      </c>
      <c r="X244" t="s">
        <v>6</v>
      </c>
      <c r="Y244" s="80" t="s">
        <v>2518</v>
      </c>
      <c r="Z244" t="s">
        <v>6</v>
      </c>
      <c r="AA244" s="80" t="s">
        <v>665</v>
      </c>
      <c r="AB244" t="s">
        <v>288</v>
      </c>
      <c r="AD244" t="s">
        <v>6</v>
      </c>
      <c r="AE244" s="80" t="s">
        <v>2518</v>
      </c>
      <c r="AF244" t="s">
        <v>6</v>
      </c>
      <c r="AG244" s="80" t="s">
        <v>2709</v>
      </c>
      <c r="AH244" t="s">
        <v>288</v>
      </c>
      <c r="AJ244" t="s">
        <v>6</v>
      </c>
      <c r="AK244" s="80" t="s">
        <v>2518</v>
      </c>
      <c r="AL244" t="s">
        <v>6</v>
      </c>
      <c r="AM244" s="80" t="s">
        <v>3637</v>
      </c>
      <c r="AN244" t="s">
        <v>6</v>
      </c>
      <c r="AO244" s="80" t="s">
        <v>2921</v>
      </c>
      <c r="AP244" s="80">
        <f t="shared" si="7"/>
        <v>12</v>
      </c>
    </row>
    <row r="245" spans="1:42" ht="15" customHeight="1" x14ac:dyDescent="0.25">
      <c r="A245">
        <f t="shared" si="8"/>
        <v>2</v>
      </c>
      <c r="C245" t="s">
        <v>659</v>
      </c>
      <c r="F245" t="s">
        <v>1245</v>
      </c>
      <c r="G245" t="s">
        <v>1085</v>
      </c>
      <c r="H245" t="s">
        <v>1232</v>
      </c>
      <c r="J245" t="s">
        <v>141</v>
      </c>
      <c r="K245" t="s">
        <v>10</v>
      </c>
      <c r="L245">
        <v>110</v>
      </c>
      <c r="M245" t="s">
        <v>6</v>
      </c>
      <c r="N245" s="80" t="s">
        <v>1244</v>
      </c>
      <c r="O245" t="s">
        <v>6</v>
      </c>
      <c r="R245" t="s">
        <v>288</v>
      </c>
      <c r="T245" t="s">
        <v>288</v>
      </c>
      <c r="V245" t="s">
        <v>288</v>
      </c>
      <c r="X245" t="s">
        <v>288</v>
      </c>
      <c r="Z245" t="s">
        <v>288</v>
      </c>
      <c r="AB245" t="s">
        <v>288</v>
      </c>
      <c r="AD245" t="s">
        <v>288</v>
      </c>
      <c r="AF245" t="s">
        <v>288</v>
      </c>
      <c r="AH245" t="s">
        <v>288</v>
      </c>
      <c r="AJ245" t="s">
        <v>288</v>
      </c>
      <c r="AL245" t="s">
        <v>288</v>
      </c>
      <c r="AN245" t="s">
        <v>288</v>
      </c>
      <c r="AP245" s="80">
        <f t="shared" si="7"/>
        <v>2</v>
      </c>
    </row>
    <row r="246" spans="1:42" ht="15" customHeight="1" x14ac:dyDescent="0.25">
      <c r="A246">
        <f t="shared" si="8"/>
        <v>2</v>
      </c>
      <c r="C246" t="s">
        <v>669</v>
      </c>
      <c r="F246" t="s">
        <v>1257</v>
      </c>
      <c r="G246" t="s">
        <v>1085</v>
      </c>
      <c r="H246" t="s">
        <v>1877</v>
      </c>
      <c r="J246" t="s">
        <v>152</v>
      </c>
      <c r="K246" t="s">
        <v>10</v>
      </c>
      <c r="L246">
        <v>50</v>
      </c>
      <c r="R246" t="s">
        <v>288</v>
      </c>
      <c r="T246" t="s">
        <v>288</v>
      </c>
      <c r="V246" t="s">
        <v>288</v>
      </c>
      <c r="X246" t="s">
        <v>288</v>
      </c>
      <c r="Z246" t="s">
        <v>288</v>
      </c>
      <c r="AB246" t="s">
        <v>288</v>
      </c>
      <c r="AD246" t="s">
        <v>288</v>
      </c>
      <c r="AF246" t="s">
        <v>288</v>
      </c>
      <c r="AH246" t="s">
        <v>288</v>
      </c>
      <c r="AJ246" t="s">
        <v>6</v>
      </c>
      <c r="AK246" s="80" t="s">
        <v>2811</v>
      </c>
      <c r="AL246" t="s">
        <v>288</v>
      </c>
      <c r="AN246" t="s">
        <v>6</v>
      </c>
      <c r="AO246" s="80" t="s">
        <v>2922</v>
      </c>
      <c r="AP246" s="80">
        <f t="shared" si="7"/>
        <v>2</v>
      </c>
    </row>
    <row r="247" spans="1:42" ht="15" customHeight="1" x14ac:dyDescent="0.25">
      <c r="A247">
        <f t="shared" si="8"/>
        <v>1</v>
      </c>
      <c r="C247" t="s">
        <v>1022</v>
      </c>
      <c r="F247" t="s">
        <v>1022</v>
      </c>
      <c r="G247" t="s">
        <v>1085</v>
      </c>
      <c r="H247" t="s">
        <v>1877</v>
      </c>
      <c r="J247" t="s">
        <v>156</v>
      </c>
      <c r="K247" t="s">
        <v>10</v>
      </c>
      <c r="L247">
        <v>10</v>
      </c>
      <c r="R247" t="s">
        <v>288</v>
      </c>
      <c r="T247" t="s">
        <v>6</v>
      </c>
      <c r="U247" s="80" t="s">
        <v>2286</v>
      </c>
      <c r="V247" t="s">
        <v>288</v>
      </c>
      <c r="X247" t="s">
        <v>288</v>
      </c>
      <c r="Z247" t="s">
        <v>288</v>
      </c>
      <c r="AB247" t="s">
        <v>288</v>
      </c>
      <c r="AD247" t="s">
        <v>288</v>
      </c>
      <c r="AF247" t="s">
        <v>288</v>
      </c>
      <c r="AH247" t="s">
        <v>288</v>
      </c>
      <c r="AJ247" t="s">
        <v>288</v>
      </c>
      <c r="AL247" t="s">
        <v>288</v>
      </c>
      <c r="AN247" t="s">
        <v>288</v>
      </c>
      <c r="AP247" s="80">
        <f t="shared" ref="AP247:AP298" si="9">COUNTIF(M247:AN247,"x")</f>
        <v>1</v>
      </c>
    </row>
    <row r="248" spans="1:42" ht="15" customHeight="1" x14ac:dyDescent="0.25">
      <c r="A248">
        <f t="shared" si="8"/>
        <v>5</v>
      </c>
      <c r="C248" t="s">
        <v>671</v>
      </c>
      <c r="F248" t="s">
        <v>1268</v>
      </c>
      <c r="G248" t="s">
        <v>1085</v>
      </c>
      <c r="H248" t="s">
        <v>1877</v>
      </c>
      <c r="J248" t="s">
        <v>158</v>
      </c>
      <c r="K248" t="s">
        <v>10</v>
      </c>
      <c r="L248">
        <v>100</v>
      </c>
      <c r="R248" t="s">
        <v>288</v>
      </c>
      <c r="T248" t="s">
        <v>6</v>
      </c>
      <c r="U248" s="80" t="s">
        <v>2287</v>
      </c>
      <c r="V248" t="s">
        <v>288</v>
      </c>
      <c r="X248" t="s">
        <v>6</v>
      </c>
      <c r="Y248" s="80" t="s">
        <v>3464</v>
      </c>
      <c r="AB248" t="s">
        <v>288</v>
      </c>
      <c r="AD248" t="s">
        <v>288</v>
      </c>
      <c r="AF248" t="s">
        <v>288</v>
      </c>
      <c r="AH248" t="s">
        <v>6</v>
      </c>
      <c r="AI248" s="80" t="s">
        <v>2077</v>
      </c>
      <c r="AJ248" t="s">
        <v>288</v>
      </c>
      <c r="AL248" t="s">
        <v>6</v>
      </c>
      <c r="AM248" s="80" t="s">
        <v>2871</v>
      </c>
      <c r="AN248" t="s">
        <v>6</v>
      </c>
      <c r="AO248" s="80" t="s">
        <v>2926</v>
      </c>
      <c r="AP248" s="80">
        <f t="shared" si="9"/>
        <v>5</v>
      </c>
    </row>
    <row r="249" spans="1:42" ht="15" customHeight="1" x14ac:dyDescent="0.25">
      <c r="A249">
        <f t="shared" si="8"/>
        <v>1</v>
      </c>
      <c r="C249" t="s">
        <v>3486</v>
      </c>
      <c r="F249" t="s">
        <v>3487</v>
      </c>
      <c r="G249" t="s">
        <v>1085</v>
      </c>
      <c r="H249" t="s">
        <v>1877</v>
      </c>
      <c r="Z249" t="s">
        <v>6</v>
      </c>
      <c r="AA249" s="80" t="s">
        <v>3488</v>
      </c>
      <c r="AP249" s="80">
        <f t="shared" si="9"/>
        <v>1</v>
      </c>
    </row>
    <row r="250" spans="1:42" ht="15" customHeight="1" x14ac:dyDescent="0.25">
      <c r="A250">
        <f t="shared" si="8"/>
        <v>1</v>
      </c>
      <c r="C250" t="s">
        <v>1001</v>
      </c>
      <c r="F250" t="s">
        <v>1088</v>
      </c>
      <c r="G250" t="s">
        <v>1085</v>
      </c>
      <c r="H250" t="s">
        <v>1874</v>
      </c>
      <c r="J250" t="s">
        <v>33</v>
      </c>
      <c r="K250" t="s">
        <v>15</v>
      </c>
      <c r="L250">
        <v>1</v>
      </c>
      <c r="R250" t="s">
        <v>6</v>
      </c>
      <c r="S250" s="80" t="s">
        <v>2141</v>
      </c>
      <c r="T250" t="s">
        <v>288</v>
      </c>
      <c r="V250" t="s">
        <v>288</v>
      </c>
      <c r="X250" t="s">
        <v>288</v>
      </c>
      <c r="Z250" t="s">
        <v>288</v>
      </c>
      <c r="AB250" t="s">
        <v>288</v>
      </c>
      <c r="AD250" t="s">
        <v>288</v>
      </c>
      <c r="AF250" t="s">
        <v>288</v>
      </c>
      <c r="AH250" t="s">
        <v>288</v>
      </c>
      <c r="AJ250" t="s">
        <v>288</v>
      </c>
      <c r="AL250" t="s">
        <v>288</v>
      </c>
      <c r="AN250" t="s">
        <v>288</v>
      </c>
      <c r="AP250" s="80">
        <f t="shared" si="9"/>
        <v>1</v>
      </c>
    </row>
    <row r="251" spans="1:42" ht="15" customHeight="1" x14ac:dyDescent="0.25">
      <c r="A251">
        <f t="shared" si="8"/>
        <v>7</v>
      </c>
      <c r="C251" t="s">
        <v>668</v>
      </c>
      <c r="F251" t="s">
        <v>1260</v>
      </c>
      <c r="G251" t="s">
        <v>1085</v>
      </c>
      <c r="H251" t="s">
        <v>1874</v>
      </c>
      <c r="J251" t="s">
        <v>151</v>
      </c>
      <c r="K251" t="s">
        <v>10</v>
      </c>
      <c r="L251">
        <v>50</v>
      </c>
      <c r="P251" t="s">
        <v>6</v>
      </c>
      <c r="Q251" s="80" t="s">
        <v>2080</v>
      </c>
      <c r="R251" t="s">
        <v>6</v>
      </c>
      <c r="S251" s="80" t="s">
        <v>2080</v>
      </c>
      <c r="T251" t="s">
        <v>6</v>
      </c>
      <c r="U251" s="80" t="s">
        <v>2282</v>
      </c>
      <c r="V251" t="s">
        <v>288</v>
      </c>
      <c r="X251" t="s">
        <v>6</v>
      </c>
      <c r="Y251" s="80" t="s">
        <v>2520</v>
      </c>
      <c r="Z251" t="s">
        <v>288</v>
      </c>
      <c r="AB251" t="s">
        <v>288</v>
      </c>
      <c r="AD251" t="s">
        <v>6</v>
      </c>
      <c r="AE251" s="80" t="s">
        <v>3546</v>
      </c>
      <c r="AF251" t="s">
        <v>6</v>
      </c>
      <c r="AG251" s="80" t="s">
        <v>2711</v>
      </c>
      <c r="AH251" t="s">
        <v>288</v>
      </c>
      <c r="AJ251" t="s">
        <v>288</v>
      </c>
      <c r="AL251" t="s">
        <v>6</v>
      </c>
      <c r="AM251" s="80" t="s">
        <v>2687</v>
      </c>
      <c r="AN251" t="s">
        <v>288</v>
      </c>
      <c r="AP251" s="80">
        <f t="shared" si="9"/>
        <v>7</v>
      </c>
    </row>
    <row r="252" spans="1:42" ht="15" customHeight="1" x14ac:dyDescent="0.25">
      <c r="A252">
        <f t="shared" si="8"/>
        <v>1</v>
      </c>
      <c r="C252" t="s">
        <v>3396</v>
      </c>
      <c r="G252" t="s">
        <v>1085</v>
      </c>
      <c r="H252" t="s">
        <v>1085</v>
      </c>
      <c r="T252" t="s">
        <v>6</v>
      </c>
      <c r="U252" s="80" t="s">
        <v>3397</v>
      </c>
      <c r="AP252" s="80">
        <f t="shared" si="9"/>
        <v>1</v>
      </c>
    </row>
    <row r="253" spans="1:42" ht="15" customHeight="1" x14ac:dyDescent="0.25">
      <c r="A253">
        <f t="shared" si="8"/>
        <v>1</v>
      </c>
      <c r="C253" t="s">
        <v>625</v>
      </c>
      <c r="F253" t="s">
        <v>1138</v>
      </c>
      <c r="G253" t="s">
        <v>1085</v>
      </c>
      <c r="H253" t="s">
        <v>1085</v>
      </c>
      <c r="J253" t="s">
        <v>72</v>
      </c>
      <c r="K253" t="s">
        <v>19</v>
      </c>
      <c r="L253">
        <v>8</v>
      </c>
      <c r="R253" t="s">
        <v>288</v>
      </c>
      <c r="T253" t="s">
        <v>288</v>
      </c>
      <c r="V253" t="s">
        <v>288</v>
      </c>
      <c r="X253" t="s">
        <v>288</v>
      </c>
      <c r="Z253" t="s">
        <v>288</v>
      </c>
      <c r="AB253" t="s">
        <v>288</v>
      </c>
      <c r="AD253" t="s">
        <v>6</v>
      </c>
      <c r="AE253" s="80" t="s">
        <v>2661</v>
      </c>
      <c r="AF253" t="s">
        <v>288</v>
      </c>
      <c r="AH253" t="s">
        <v>288</v>
      </c>
      <c r="AJ253" t="s">
        <v>288</v>
      </c>
      <c r="AL253" t="s">
        <v>288</v>
      </c>
      <c r="AN253" t="s">
        <v>288</v>
      </c>
      <c r="AP253" s="80">
        <f t="shared" si="9"/>
        <v>1</v>
      </c>
    </row>
    <row r="254" spans="1:42" ht="15" customHeight="1" x14ac:dyDescent="0.25">
      <c r="A254">
        <f t="shared" si="8"/>
        <v>0</v>
      </c>
      <c r="B254" s="82"/>
      <c r="C254" s="82"/>
      <c r="D254" s="82"/>
      <c r="E254" s="82"/>
      <c r="F254" s="82"/>
      <c r="G254" s="82"/>
      <c r="H254" s="82"/>
      <c r="I254" s="82"/>
      <c r="J254" s="82"/>
      <c r="K254" s="82"/>
      <c r="L254" s="82"/>
      <c r="M254" s="82"/>
      <c r="N254" s="98"/>
      <c r="O254" s="82"/>
      <c r="P254" s="82"/>
      <c r="Q254" s="98"/>
      <c r="R254" s="82"/>
      <c r="S254" s="98"/>
      <c r="T254" s="82"/>
      <c r="U254" s="98"/>
      <c r="V254" s="82"/>
      <c r="W254" s="98"/>
      <c r="X254" s="82"/>
      <c r="Y254" s="98"/>
      <c r="Z254" s="82"/>
      <c r="AA254" s="98"/>
      <c r="AB254" s="82"/>
      <c r="AC254" s="98"/>
      <c r="AD254" s="82"/>
      <c r="AE254" s="98"/>
      <c r="AF254" s="82"/>
      <c r="AG254" s="98"/>
      <c r="AH254" s="82"/>
      <c r="AI254" s="98"/>
      <c r="AJ254" s="82"/>
      <c r="AK254" s="98"/>
      <c r="AL254" s="82"/>
      <c r="AM254" s="98"/>
      <c r="AN254" s="82"/>
      <c r="AO254" s="98"/>
      <c r="AP254" s="80">
        <f t="shared" si="9"/>
        <v>0</v>
      </c>
    </row>
    <row r="255" spans="1:42" ht="15" customHeight="1" x14ac:dyDescent="0.25">
      <c r="A255">
        <f t="shared" si="8"/>
        <v>9</v>
      </c>
      <c r="B255" t="s">
        <v>3063</v>
      </c>
      <c r="C255" t="s">
        <v>722</v>
      </c>
      <c r="E255" t="s">
        <v>588</v>
      </c>
      <c r="F255" t="s">
        <v>1364</v>
      </c>
      <c r="G255" t="s">
        <v>973</v>
      </c>
      <c r="H255" t="s">
        <v>3063</v>
      </c>
      <c r="J255" t="s">
        <v>234</v>
      </c>
      <c r="K255" t="s">
        <v>15</v>
      </c>
      <c r="L255">
        <v>1</v>
      </c>
      <c r="M255" t="s">
        <v>6</v>
      </c>
      <c r="N255" s="80" t="s">
        <v>1363</v>
      </c>
      <c r="O255" t="s">
        <v>6</v>
      </c>
      <c r="P255" t="s">
        <v>6</v>
      </c>
      <c r="Q255" s="80" t="s">
        <v>2095</v>
      </c>
      <c r="R255" t="s">
        <v>6</v>
      </c>
      <c r="S255" s="80" t="s">
        <v>2195</v>
      </c>
      <c r="T255" t="s">
        <v>288</v>
      </c>
      <c r="V255" t="s">
        <v>288</v>
      </c>
      <c r="X255" t="s">
        <v>6</v>
      </c>
      <c r="Y255" s="80" t="s">
        <v>2527</v>
      </c>
      <c r="Z255" t="s">
        <v>6</v>
      </c>
      <c r="AB255" t="s">
        <v>288</v>
      </c>
      <c r="AD255" t="s">
        <v>6</v>
      </c>
      <c r="AF255" t="s">
        <v>6</v>
      </c>
      <c r="AG255" s="80" t="s">
        <v>2730</v>
      </c>
      <c r="AH255" t="s">
        <v>288</v>
      </c>
      <c r="AJ255" t="s">
        <v>288</v>
      </c>
      <c r="AL255" t="s">
        <v>288</v>
      </c>
      <c r="AN255" t="s">
        <v>6</v>
      </c>
      <c r="AO255" s="80" t="s">
        <v>1363</v>
      </c>
      <c r="AP255" s="80">
        <f t="shared" si="9"/>
        <v>9</v>
      </c>
    </row>
    <row r="256" spans="1:42" ht="15" customHeight="1" x14ac:dyDescent="0.25">
      <c r="A256">
        <f t="shared" si="8"/>
        <v>11</v>
      </c>
      <c r="B256" t="s">
        <v>3063</v>
      </c>
      <c r="C256" t="s">
        <v>646</v>
      </c>
      <c r="E256" t="s">
        <v>595</v>
      </c>
      <c r="F256" t="s">
        <v>1196</v>
      </c>
      <c r="G256" t="s">
        <v>973</v>
      </c>
      <c r="H256" t="s">
        <v>3063</v>
      </c>
      <c r="J256" t="s">
        <v>116</v>
      </c>
      <c r="K256" t="s">
        <v>19</v>
      </c>
      <c r="L256">
        <v>19</v>
      </c>
      <c r="M256" t="s">
        <v>6</v>
      </c>
      <c r="N256" s="80" t="s">
        <v>1195</v>
      </c>
      <c r="P256" t="s">
        <v>6</v>
      </c>
      <c r="Q256" s="80" t="s">
        <v>1195</v>
      </c>
      <c r="R256" t="s">
        <v>6</v>
      </c>
      <c r="S256" s="80" t="s">
        <v>2189</v>
      </c>
      <c r="T256" t="s">
        <v>6</v>
      </c>
      <c r="U256" s="80" t="s">
        <v>1059</v>
      </c>
      <c r="V256" t="s">
        <v>6</v>
      </c>
      <c r="W256" s="80" t="s">
        <v>2169</v>
      </c>
      <c r="X256" t="s">
        <v>6</v>
      </c>
      <c r="Y256" s="80" t="s">
        <v>3378</v>
      </c>
      <c r="Z256" t="s">
        <v>6</v>
      </c>
      <c r="AA256" s="80" t="s">
        <v>3203</v>
      </c>
      <c r="AB256" t="s">
        <v>288</v>
      </c>
      <c r="AD256" t="s">
        <v>6</v>
      </c>
      <c r="AF256" t="s">
        <v>6</v>
      </c>
      <c r="AG256" s="80" t="s">
        <v>2731</v>
      </c>
      <c r="AH256" t="s">
        <v>6</v>
      </c>
      <c r="AI256" s="80" t="s">
        <v>3602</v>
      </c>
      <c r="AJ256" t="s">
        <v>288</v>
      </c>
      <c r="AL256" t="s">
        <v>6</v>
      </c>
      <c r="AM256" s="80" t="s">
        <v>3203</v>
      </c>
      <c r="AN256" t="s">
        <v>288</v>
      </c>
      <c r="AP256" s="80">
        <f t="shared" si="9"/>
        <v>11</v>
      </c>
    </row>
    <row r="257" spans="1:42" ht="15" customHeight="1" x14ac:dyDescent="0.25">
      <c r="A257">
        <f t="shared" si="8"/>
        <v>7</v>
      </c>
      <c r="B257" t="s">
        <v>3063</v>
      </c>
      <c r="C257" t="s">
        <v>723</v>
      </c>
      <c r="E257" t="s">
        <v>590</v>
      </c>
      <c r="F257" t="s">
        <v>1365</v>
      </c>
      <c r="G257" t="s">
        <v>973</v>
      </c>
      <c r="H257" t="s">
        <v>3063</v>
      </c>
      <c r="J257" t="s">
        <v>235</v>
      </c>
      <c r="K257" t="s">
        <v>10</v>
      </c>
      <c r="L257">
        <v>255</v>
      </c>
      <c r="M257" t="s">
        <v>6</v>
      </c>
      <c r="R257" t="s">
        <v>6</v>
      </c>
      <c r="T257" t="s">
        <v>288</v>
      </c>
      <c r="V257" t="s">
        <v>6</v>
      </c>
      <c r="X257" t="s">
        <v>6</v>
      </c>
      <c r="Y257" s="80" t="s">
        <v>2528</v>
      </c>
      <c r="Z257" t="s">
        <v>288</v>
      </c>
      <c r="AB257" t="s">
        <v>288</v>
      </c>
      <c r="AD257" t="s">
        <v>6</v>
      </c>
      <c r="AF257" t="s">
        <v>6</v>
      </c>
      <c r="AH257" t="s">
        <v>288</v>
      </c>
      <c r="AJ257" t="s">
        <v>288</v>
      </c>
      <c r="AL257" t="s">
        <v>288</v>
      </c>
      <c r="AN257" t="s">
        <v>6</v>
      </c>
      <c r="AP257" s="80">
        <f t="shared" si="9"/>
        <v>7</v>
      </c>
    </row>
    <row r="258" spans="1:42" ht="15" customHeight="1" x14ac:dyDescent="0.25">
      <c r="A258">
        <f t="shared" si="8"/>
        <v>6</v>
      </c>
      <c r="B258" t="s">
        <v>3063</v>
      </c>
      <c r="C258" t="s">
        <v>724</v>
      </c>
      <c r="E258" t="s">
        <v>591</v>
      </c>
      <c r="F258" t="s">
        <v>1366</v>
      </c>
      <c r="G258" t="s">
        <v>973</v>
      </c>
      <c r="H258" t="s">
        <v>3063</v>
      </c>
      <c r="J258" t="s">
        <v>236</v>
      </c>
      <c r="K258" t="s">
        <v>10</v>
      </c>
      <c r="L258">
        <v>100</v>
      </c>
      <c r="P258" t="s">
        <v>6</v>
      </c>
      <c r="Q258" s="80" t="s">
        <v>3126</v>
      </c>
      <c r="R258" t="s">
        <v>6</v>
      </c>
      <c r="S258" s="80" t="s">
        <v>2074</v>
      </c>
      <c r="T258" t="s">
        <v>288</v>
      </c>
      <c r="V258" t="s">
        <v>6</v>
      </c>
      <c r="W258" s="80" t="s">
        <v>2074</v>
      </c>
      <c r="X258" t="s">
        <v>288</v>
      </c>
      <c r="Z258" t="s">
        <v>6</v>
      </c>
      <c r="AA258" s="80" t="s">
        <v>3502</v>
      </c>
      <c r="AB258" t="s">
        <v>288</v>
      </c>
      <c r="AD258" t="s">
        <v>288</v>
      </c>
      <c r="AF258" t="s">
        <v>288</v>
      </c>
      <c r="AH258" t="s">
        <v>6</v>
      </c>
      <c r="AI258" s="80" t="s">
        <v>2074</v>
      </c>
      <c r="AJ258" t="s">
        <v>288</v>
      </c>
      <c r="AL258" t="s">
        <v>6</v>
      </c>
      <c r="AM258" s="80" t="s">
        <v>3126</v>
      </c>
      <c r="AN258" t="s">
        <v>288</v>
      </c>
      <c r="AP258" s="80">
        <f t="shared" si="9"/>
        <v>6</v>
      </c>
    </row>
    <row r="259" spans="1:42" ht="15" customHeight="1" x14ac:dyDescent="0.25">
      <c r="A259">
        <f t="shared" si="8"/>
        <v>1</v>
      </c>
      <c r="B259" t="s">
        <v>3063</v>
      </c>
      <c r="C259" t="s">
        <v>725</v>
      </c>
      <c r="E259" t="s">
        <v>591</v>
      </c>
      <c r="F259" t="s">
        <v>1367</v>
      </c>
      <c r="G259" t="s">
        <v>973</v>
      </c>
      <c r="H259" t="s">
        <v>3063</v>
      </c>
      <c r="J259" t="s">
        <v>237</v>
      </c>
      <c r="K259" t="s">
        <v>10</v>
      </c>
      <c r="L259">
        <v>50</v>
      </c>
      <c r="R259" t="s">
        <v>6</v>
      </c>
      <c r="S259" s="80" t="s">
        <v>2199</v>
      </c>
      <c r="T259" t="s">
        <v>288</v>
      </c>
      <c r="V259" t="s">
        <v>288</v>
      </c>
      <c r="X259" t="s">
        <v>288</v>
      </c>
      <c r="Z259" t="s">
        <v>288</v>
      </c>
      <c r="AB259" t="s">
        <v>288</v>
      </c>
      <c r="AD259" t="s">
        <v>288</v>
      </c>
      <c r="AF259" t="s">
        <v>288</v>
      </c>
      <c r="AH259" t="s">
        <v>288</v>
      </c>
      <c r="AJ259" t="s">
        <v>288</v>
      </c>
      <c r="AL259" t="s">
        <v>288</v>
      </c>
      <c r="AN259" t="s">
        <v>288</v>
      </c>
      <c r="AP259" s="80">
        <f t="shared" si="9"/>
        <v>1</v>
      </c>
    </row>
    <row r="260" spans="1:42" ht="15" customHeight="1" x14ac:dyDescent="0.25">
      <c r="A260">
        <f t="shared" ref="A260:A311" si="10">COUNTIF(M260:AN260,"x")</f>
        <v>4</v>
      </c>
      <c r="B260" t="s">
        <v>3063</v>
      </c>
      <c r="C260" t="s">
        <v>16</v>
      </c>
      <c r="E260" t="s">
        <v>589</v>
      </c>
      <c r="F260" t="s">
        <v>1162</v>
      </c>
      <c r="G260" t="s">
        <v>973</v>
      </c>
      <c r="H260" t="s">
        <v>3063</v>
      </c>
      <c r="I260" t="s">
        <v>3740</v>
      </c>
      <c r="J260" t="s">
        <v>16</v>
      </c>
      <c r="K260" t="s">
        <v>15</v>
      </c>
      <c r="L260">
        <v>2</v>
      </c>
      <c r="R260" t="s">
        <v>6</v>
      </c>
      <c r="S260" s="80" t="s">
        <v>1161</v>
      </c>
      <c r="T260" t="s">
        <v>6</v>
      </c>
      <c r="U260" s="80" t="s">
        <v>1161</v>
      </c>
      <c r="V260" t="s">
        <v>6</v>
      </c>
      <c r="W260" s="80" t="s">
        <v>1161</v>
      </c>
      <c r="X260" t="s">
        <v>288</v>
      </c>
      <c r="Z260" t="s">
        <v>288</v>
      </c>
      <c r="AB260" t="s">
        <v>288</v>
      </c>
      <c r="AD260" t="s">
        <v>288</v>
      </c>
      <c r="AF260" t="s">
        <v>288</v>
      </c>
      <c r="AH260" t="s">
        <v>6</v>
      </c>
      <c r="AI260" s="80" t="s">
        <v>1161</v>
      </c>
      <c r="AJ260" t="s">
        <v>288</v>
      </c>
      <c r="AL260" t="s">
        <v>288</v>
      </c>
      <c r="AN260" t="s">
        <v>288</v>
      </c>
      <c r="AP260" s="80">
        <f t="shared" si="9"/>
        <v>4</v>
      </c>
    </row>
    <row r="261" spans="1:42" ht="15" customHeight="1" x14ac:dyDescent="0.25">
      <c r="A261">
        <f t="shared" si="10"/>
        <v>5</v>
      </c>
      <c r="B261" t="s">
        <v>3063</v>
      </c>
      <c r="C261" t="s">
        <v>726</v>
      </c>
      <c r="E261" t="s">
        <v>595</v>
      </c>
      <c r="F261" t="s">
        <v>1370</v>
      </c>
      <c r="G261" t="s">
        <v>973</v>
      </c>
      <c r="H261" t="s">
        <v>3063</v>
      </c>
      <c r="J261" t="s">
        <v>238</v>
      </c>
      <c r="K261" t="s">
        <v>19</v>
      </c>
      <c r="L261">
        <v>19</v>
      </c>
      <c r="P261" t="s">
        <v>6</v>
      </c>
      <c r="Q261" s="80" t="s">
        <v>2097</v>
      </c>
      <c r="R261" t="s">
        <v>6</v>
      </c>
      <c r="S261" s="80" t="s">
        <v>2072</v>
      </c>
      <c r="T261" t="s">
        <v>288</v>
      </c>
      <c r="V261" t="s">
        <v>6</v>
      </c>
      <c r="W261" s="112" t="s">
        <v>2430</v>
      </c>
      <c r="X261" t="s">
        <v>288</v>
      </c>
      <c r="Z261" t="s">
        <v>288</v>
      </c>
      <c r="AB261" t="s">
        <v>288</v>
      </c>
      <c r="AD261" t="s">
        <v>6</v>
      </c>
      <c r="AE261" s="80" t="s">
        <v>3537</v>
      </c>
      <c r="AF261" t="s">
        <v>288</v>
      </c>
      <c r="AH261" t="s">
        <v>6</v>
      </c>
      <c r="AI261" s="80" t="s">
        <v>3601</v>
      </c>
      <c r="AJ261" t="s">
        <v>288</v>
      </c>
      <c r="AL261" t="s">
        <v>288</v>
      </c>
      <c r="AN261" t="s">
        <v>288</v>
      </c>
      <c r="AP261" s="80">
        <f t="shared" si="9"/>
        <v>5</v>
      </c>
    </row>
    <row r="262" spans="1:42" ht="15" customHeight="1" x14ac:dyDescent="0.25">
      <c r="A262">
        <f t="shared" si="10"/>
        <v>2</v>
      </c>
      <c r="B262" t="s">
        <v>3063</v>
      </c>
      <c r="C262" t="s">
        <v>727</v>
      </c>
      <c r="E262" t="s">
        <v>595</v>
      </c>
      <c r="F262" t="s">
        <v>1371</v>
      </c>
      <c r="G262" t="s">
        <v>973</v>
      </c>
      <c r="H262" t="s">
        <v>3063</v>
      </c>
      <c r="J262" t="s">
        <v>239</v>
      </c>
      <c r="K262" t="s">
        <v>19</v>
      </c>
      <c r="L262">
        <v>19</v>
      </c>
      <c r="R262" t="s">
        <v>6</v>
      </c>
      <c r="S262" s="80" t="s">
        <v>2073</v>
      </c>
      <c r="T262" t="s">
        <v>288</v>
      </c>
      <c r="V262" t="s">
        <v>288</v>
      </c>
      <c r="X262" t="s">
        <v>288</v>
      </c>
      <c r="Z262" t="s">
        <v>288</v>
      </c>
      <c r="AB262" t="s">
        <v>288</v>
      </c>
      <c r="AD262" t="s">
        <v>288</v>
      </c>
      <c r="AF262" t="s">
        <v>288</v>
      </c>
      <c r="AH262" t="s">
        <v>6</v>
      </c>
      <c r="AI262" s="80" t="s">
        <v>3323</v>
      </c>
      <c r="AJ262" t="s">
        <v>288</v>
      </c>
      <c r="AL262" t="s">
        <v>288</v>
      </c>
      <c r="AN262" t="s">
        <v>288</v>
      </c>
      <c r="AP262" s="80">
        <f t="shared" si="9"/>
        <v>2</v>
      </c>
    </row>
    <row r="263" spans="1:42" ht="15" customHeight="1" x14ac:dyDescent="0.25">
      <c r="A263">
        <f t="shared" si="10"/>
        <v>2</v>
      </c>
      <c r="B263" t="s">
        <v>3063</v>
      </c>
      <c r="C263" t="s">
        <v>728</v>
      </c>
      <c r="E263" t="s">
        <v>590</v>
      </c>
      <c r="F263" t="s">
        <v>1372</v>
      </c>
      <c r="G263" t="s">
        <v>973</v>
      </c>
      <c r="H263" t="s">
        <v>3063</v>
      </c>
      <c r="J263" t="s">
        <v>240</v>
      </c>
      <c r="K263" t="s">
        <v>10</v>
      </c>
      <c r="L263">
        <v>500</v>
      </c>
      <c r="R263" t="s">
        <v>6</v>
      </c>
      <c r="S263" s="80" t="s">
        <v>2201</v>
      </c>
      <c r="T263" t="s">
        <v>288</v>
      </c>
      <c r="V263" t="s">
        <v>288</v>
      </c>
      <c r="X263" t="s">
        <v>288</v>
      </c>
      <c r="Z263" t="s">
        <v>288</v>
      </c>
      <c r="AB263" t="s">
        <v>288</v>
      </c>
      <c r="AD263" t="s">
        <v>288</v>
      </c>
      <c r="AF263" t="s">
        <v>288</v>
      </c>
      <c r="AH263" t="s">
        <v>6</v>
      </c>
      <c r="AI263" s="80" t="s">
        <v>2201</v>
      </c>
      <c r="AJ263" t="s">
        <v>288</v>
      </c>
      <c r="AL263" t="s">
        <v>288</v>
      </c>
      <c r="AN263" t="s">
        <v>288</v>
      </c>
      <c r="AP263" s="80">
        <f t="shared" si="9"/>
        <v>2</v>
      </c>
    </row>
    <row r="264" spans="1:42" ht="15" customHeight="1" x14ac:dyDescent="0.25">
      <c r="A264">
        <f t="shared" si="10"/>
        <v>3</v>
      </c>
      <c r="B264" t="s">
        <v>3063</v>
      </c>
      <c r="C264" t="s">
        <v>641</v>
      </c>
      <c r="E264" t="s">
        <v>590</v>
      </c>
      <c r="F264" t="s">
        <v>1373</v>
      </c>
      <c r="G264" t="s">
        <v>973</v>
      </c>
      <c r="H264" t="s">
        <v>3063</v>
      </c>
      <c r="J264" t="s">
        <v>241</v>
      </c>
      <c r="K264" t="s">
        <v>10</v>
      </c>
      <c r="L264">
        <v>500</v>
      </c>
      <c r="R264" t="s">
        <v>6</v>
      </c>
      <c r="S264" s="80" t="s">
        <v>2202</v>
      </c>
      <c r="T264" t="s">
        <v>288</v>
      </c>
      <c r="V264" t="s">
        <v>288</v>
      </c>
      <c r="X264" t="s">
        <v>288</v>
      </c>
      <c r="Z264" t="s">
        <v>6</v>
      </c>
      <c r="AB264" t="s">
        <v>288</v>
      </c>
      <c r="AD264" t="s">
        <v>288</v>
      </c>
      <c r="AF264" t="s">
        <v>288</v>
      </c>
      <c r="AH264" t="s">
        <v>288</v>
      </c>
      <c r="AJ264" t="s">
        <v>288</v>
      </c>
      <c r="AL264" t="s">
        <v>288</v>
      </c>
      <c r="AN264" t="s">
        <v>6</v>
      </c>
      <c r="AP264" s="80">
        <f t="shared" si="9"/>
        <v>3</v>
      </c>
    </row>
    <row r="265" spans="1:42" ht="15" customHeight="1" x14ac:dyDescent="0.25">
      <c r="A265">
        <f t="shared" si="10"/>
        <v>8</v>
      </c>
      <c r="B265" t="s">
        <v>3063</v>
      </c>
      <c r="C265" t="s">
        <v>729</v>
      </c>
      <c r="F265" t="s">
        <v>1374</v>
      </c>
      <c r="G265" t="s">
        <v>973</v>
      </c>
      <c r="H265" t="s">
        <v>3063</v>
      </c>
      <c r="J265" t="s">
        <v>242</v>
      </c>
      <c r="K265" t="s">
        <v>10</v>
      </c>
      <c r="L265">
        <v>50</v>
      </c>
      <c r="M265" t="s">
        <v>6</v>
      </c>
      <c r="P265" t="s">
        <v>6</v>
      </c>
      <c r="R265" t="s">
        <v>288</v>
      </c>
      <c r="T265" t="s">
        <v>6</v>
      </c>
      <c r="V265" t="s">
        <v>6</v>
      </c>
      <c r="X265" t="s">
        <v>6</v>
      </c>
      <c r="Z265" t="s">
        <v>6</v>
      </c>
      <c r="AB265" t="s">
        <v>288</v>
      </c>
      <c r="AD265" t="s">
        <v>6</v>
      </c>
      <c r="AF265" t="s">
        <v>288</v>
      </c>
      <c r="AG265" s="80" t="s">
        <v>2732</v>
      </c>
      <c r="AH265" t="s">
        <v>6</v>
      </c>
      <c r="AJ265" t="s">
        <v>288</v>
      </c>
      <c r="AL265" t="s">
        <v>288</v>
      </c>
      <c r="AN265" t="s">
        <v>288</v>
      </c>
      <c r="AP265" s="80">
        <f t="shared" si="9"/>
        <v>8</v>
      </c>
    </row>
    <row r="266" spans="1:42" ht="15" customHeight="1" x14ac:dyDescent="0.25">
      <c r="A266">
        <f t="shared" si="10"/>
        <v>2</v>
      </c>
      <c r="B266" t="s">
        <v>3063</v>
      </c>
      <c r="C266" t="s">
        <v>635</v>
      </c>
      <c r="E266" t="s">
        <v>589</v>
      </c>
      <c r="F266" t="s">
        <v>1140</v>
      </c>
      <c r="G266" t="s">
        <v>973</v>
      </c>
      <c r="H266" t="s">
        <v>3063</v>
      </c>
      <c r="I266" t="s">
        <v>3741</v>
      </c>
      <c r="J266" t="s">
        <v>99</v>
      </c>
      <c r="K266" t="s">
        <v>10</v>
      </c>
      <c r="L266">
        <v>50</v>
      </c>
      <c r="R266" t="s">
        <v>6</v>
      </c>
      <c r="S266" s="80" t="s">
        <v>1272</v>
      </c>
      <c r="T266" t="s">
        <v>288</v>
      </c>
      <c r="V266" t="s">
        <v>288</v>
      </c>
      <c r="X266" t="s">
        <v>288</v>
      </c>
      <c r="Z266" t="s">
        <v>288</v>
      </c>
      <c r="AB266" t="s">
        <v>288</v>
      </c>
      <c r="AD266" t="s">
        <v>288</v>
      </c>
      <c r="AF266" t="s">
        <v>288</v>
      </c>
      <c r="AH266" t="s">
        <v>6</v>
      </c>
      <c r="AI266" s="80" t="s">
        <v>1272</v>
      </c>
      <c r="AJ266" t="s">
        <v>288</v>
      </c>
      <c r="AL266" t="s">
        <v>288</v>
      </c>
      <c r="AN266" t="s">
        <v>288</v>
      </c>
      <c r="AP266" s="80">
        <f t="shared" si="9"/>
        <v>2</v>
      </c>
    </row>
    <row r="267" spans="1:42" ht="15" customHeight="1" x14ac:dyDescent="0.25">
      <c r="A267">
        <f t="shared" si="10"/>
        <v>1</v>
      </c>
      <c r="B267" t="s">
        <v>3063</v>
      </c>
      <c r="C267" t="s">
        <v>1971</v>
      </c>
      <c r="E267" t="s">
        <v>588</v>
      </c>
      <c r="G267" t="s">
        <v>973</v>
      </c>
      <c r="H267" t="s">
        <v>1881</v>
      </c>
      <c r="AN267" t="s">
        <v>6</v>
      </c>
      <c r="AO267" s="80" t="s">
        <v>2919</v>
      </c>
      <c r="AP267" s="80">
        <f t="shared" si="9"/>
        <v>1</v>
      </c>
    </row>
    <row r="268" spans="1:42" ht="15" customHeight="1" x14ac:dyDescent="0.25">
      <c r="A268">
        <f t="shared" si="10"/>
        <v>1</v>
      </c>
      <c r="B268" t="s">
        <v>3063</v>
      </c>
      <c r="C268" t="s">
        <v>3196</v>
      </c>
      <c r="G268" t="s">
        <v>973</v>
      </c>
      <c r="H268" t="s">
        <v>3450</v>
      </c>
      <c r="I268" t="s">
        <v>3723</v>
      </c>
      <c r="X268" t="s">
        <v>6</v>
      </c>
      <c r="Y268" s="80" t="s">
        <v>3196</v>
      </c>
      <c r="AP268" s="80">
        <f t="shared" si="9"/>
        <v>1</v>
      </c>
    </row>
    <row r="269" spans="1:42" ht="15" customHeight="1" x14ac:dyDescent="0.25">
      <c r="A269">
        <f t="shared" si="10"/>
        <v>4</v>
      </c>
      <c r="B269" t="s">
        <v>3063</v>
      </c>
      <c r="C269" t="s">
        <v>3197</v>
      </c>
      <c r="G269" t="s">
        <v>973</v>
      </c>
      <c r="H269" t="s">
        <v>3450</v>
      </c>
      <c r="I269" t="s">
        <v>3723</v>
      </c>
      <c r="M269" t="s">
        <v>6</v>
      </c>
      <c r="N269" s="80" t="s">
        <v>3198</v>
      </c>
      <c r="AD269" t="s">
        <v>6</v>
      </c>
      <c r="AE269" s="80" t="s">
        <v>3197</v>
      </c>
      <c r="AF269" t="s">
        <v>6</v>
      </c>
      <c r="AG269" s="80" t="s">
        <v>3199</v>
      </c>
      <c r="AJ269" t="s">
        <v>6</v>
      </c>
      <c r="AK269" s="80" t="s">
        <v>3200</v>
      </c>
      <c r="AP269" s="80">
        <f t="shared" si="9"/>
        <v>4</v>
      </c>
    </row>
    <row r="270" spans="1:42" ht="15" customHeight="1" x14ac:dyDescent="0.25">
      <c r="A270">
        <f t="shared" si="10"/>
        <v>1</v>
      </c>
      <c r="B270" t="s">
        <v>3063</v>
      </c>
      <c r="C270" t="s">
        <v>3503</v>
      </c>
      <c r="E270" t="s">
        <v>587</v>
      </c>
      <c r="G270" t="s">
        <v>973</v>
      </c>
      <c r="H270" t="s">
        <v>3450</v>
      </c>
      <c r="V270" t="s">
        <v>6</v>
      </c>
      <c r="W270" s="80" t="s">
        <v>3201</v>
      </c>
      <c r="AP270" s="80">
        <f t="shared" si="9"/>
        <v>1</v>
      </c>
    </row>
    <row r="271" spans="1:42" ht="15" customHeight="1" x14ac:dyDescent="0.25">
      <c r="A271">
        <f t="shared" si="10"/>
        <v>1</v>
      </c>
      <c r="B271" t="s">
        <v>3063</v>
      </c>
      <c r="C271" t="s">
        <v>3202</v>
      </c>
      <c r="E271" t="s">
        <v>595</v>
      </c>
      <c r="G271" t="s">
        <v>973</v>
      </c>
      <c r="H271" t="s">
        <v>3450</v>
      </c>
      <c r="AD271" t="s">
        <v>6</v>
      </c>
      <c r="AE271" s="80" t="s">
        <v>3202</v>
      </c>
      <c r="AP271" s="80">
        <f t="shared" si="9"/>
        <v>1</v>
      </c>
    </row>
    <row r="272" spans="1:42" ht="15" customHeight="1" x14ac:dyDescent="0.25">
      <c r="A272">
        <f t="shared" si="10"/>
        <v>5</v>
      </c>
      <c r="B272" t="s">
        <v>3063</v>
      </c>
      <c r="C272" t="s">
        <v>646</v>
      </c>
      <c r="G272" t="s">
        <v>973</v>
      </c>
      <c r="H272" t="s">
        <v>3450</v>
      </c>
      <c r="I272" t="s">
        <v>3723</v>
      </c>
      <c r="M272" t="s">
        <v>6</v>
      </c>
      <c r="N272" s="80" t="s">
        <v>646</v>
      </c>
      <c r="V272" t="s">
        <v>6</v>
      </c>
      <c r="W272" s="80" t="s">
        <v>3203</v>
      </c>
      <c r="AD272" t="s">
        <v>6</v>
      </c>
      <c r="AE272" s="80" t="s">
        <v>3203</v>
      </c>
      <c r="AF272" t="s">
        <v>6</v>
      </c>
      <c r="AG272" s="80" t="s">
        <v>3204</v>
      </c>
      <c r="AJ272" t="s">
        <v>6</v>
      </c>
      <c r="AK272" s="80" t="s">
        <v>3205</v>
      </c>
      <c r="AP272" s="80">
        <f t="shared" si="9"/>
        <v>5</v>
      </c>
    </row>
    <row r="273" spans="1:42" ht="15" customHeight="1" x14ac:dyDescent="0.25">
      <c r="A273">
        <f t="shared" si="10"/>
        <v>1</v>
      </c>
      <c r="B273" t="s">
        <v>3063</v>
      </c>
      <c r="C273" t="s">
        <v>16</v>
      </c>
      <c r="E273" t="s">
        <v>589</v>
      </c>
      <c r="G273" t="s">
        <v>973</v>
      </c>
      <c r="H273" t="s">
        <v>3450</v>
      </c>
      <c r="I273" t="s">
        <v>3723</v>
      </c>
      <c r="V273" t="s">
        <v>6</v>
      </c>
      <c r="W273" s="80" t="s">
        <v>16</v>
      </c>
      <c r="AP273" s="80">
        <f t="shared" si="9"/>
        <v>1</v>
      </c>
    </row>
    <row r="274" spans="1:42" ht="15" customHeight="1" x14ac:dyDescent="0.25">
      <c r="A274">
        <f t="shared" si="10"/>
        <v>1</v>
      </c>
      <c r="B274" t="s">
        <v>3063</v>
      </c>
      <c r="C274" t="s">
        <v>3126</v>
      </c>
      <c r="E274" t="s">
        <v>587</v>
      </c>
      <c r="G274" t="s">
        <v>973</v>
      </c>
      <c r="H274" t="s">
        <v>3450</v>
      </c>
      <c r="I274" t="s">
        <v>3723</v>
      </c>
      <c r="V274" t="s">
        <v>6</v>
      </c>
      <c r="W274" s="80" t="s">
        <v>3126</v>
      </c>
      <c r="AP274" s="80">
        <f t="shared" si="9"/>
        <v>1</v>
      </c>
    </row>
    <row r="275" spans="1:42" ht="15" customHeight="1" x14ac:dyDescent="0.25">
      <c r="A275">
        <f t="shared" si="10"/>
        <v>6</v>
      </c>
      <c r="B275" t="s">
        <v>3063</v>
      </c>
      <c r="C275" t="s">
        <v>3206</v>
      </c>
      <c r="G275" t="s">
        <v>973</v>
      </c>
      <c r="H275" t="s">
        <v>3450</v>
      </c>
      <c r="I275" t="s">
        <v>3742</v>
      </c>
      <c r="M275" t="s">
        <v>6</v>
      </c>
      <c r="N275" s="80" t="s">
        <v>3207</v>
      </c>
      <c r="P275" t="s">
        <v>6</v>
      </c>
      <c r="Q275" s="80" t="s">
        <v>3208</v>
      </c>
      <c r="AD275" t="s">
        <v>6</v>
      </c>
      <c r="AE275" s="80" t="s">
        <v>3206</v>
      </c>
      <c r="AF275" t="s">
        <v>6</v>
      </c>
      <c r="AG275" s="80" t="s">
        <v>3207</v>
      </c>
      <c r="AJ275" t="s">
        <v>6</v>
      </c>
      <c r="AK275" s="80" t="s">
        <v>3209</v>
      </c>
      <c r="AN275" t="s">
        <v>6</v>
      </c>
      <c r="AO275" s="80" t="s">
        <v>3207</v>
      </c>
      <c r="AP275" s="80">
        <f t="shared" si="9"/>
        <v>6</v>
      </c>
    </row>
    <row r="276" spans="1:42" ht="15" customHeight="1" x14ac:dyDescent="0.25">
      <c r="A276">
        <f t="shared" si="10"/>
        <v>1</v>
      </c>
      <c r="B276" t="s">
        <v>3063</v>
      </c>
      <c r="C276" t="s">
        <v>3210</v>
      </c>
      <c r="G276" t="s">
        <v>973</v>
      </c>
      <c r="H276" t="s">
        <v>3450</v>
      </c>
      <c r="I276" t="s">
        <v>3742</v>
      </c>
      <c r="V276" t="s">
        <v>6</v>
      </c>
      <c r="W276" s="80" t="s">
        <v>3210</v>
      </c>
      <c r="AP276" s="80">
        <f t="shared" si="9"/>
        <v>1</v>
      </c>
    </row>
    <row r="277" spans="1:42" ht="15" customHeight="1" x14ac:dyDescent="0.25">
      <c r="A277">
        <f t="shared" si="10"/>
        <v>1</v>
      </c>
      <c r="B277" t="s">
        <v>3063</v>
      </c>
      <c r="C277" t="s">
        <v>3202</v>
      </c>
      <c r="G277" t="s">
        <v>973</v>
      </c>
      <c r="H277" t="s">
        <v>3450</v>
      </c>
      <c r="I277" t="s">
        <v>3742</v>
      </c>
      <c r="AD277" t="s">
        <v>6</v>
      </c>
      <c r="AE277" s="80" t="s">
        <v>3202</v>
      </c>
      <c r="AP277" s="80">
        <f t="shared" si="9"/>
        <v>1</v>
      </c>
    </row>
    <row r="278" spans="1:42" ht="15" customHeight="1" x14ac:dyDescent="0.25">
      <c r="A278">
        <f t="shared" si="10"/>
        <v>6</v>
      </c>
      <c r="B278" t="s">
        <v>3063</v>
      </c>
      <c r="C278" t="s">
        <v>646</v>
      </c>
      <c r="G278" t="s">
        <v>973</v>
      </c>
      <c r="H278" t="s">
        <v>3450</v>
      </c>
      <c r="I278" t="s">
        <v>3742</v>
      </c>
      <c r="M278" t="s">
        <v>6</v>
      </c>
      <c r="N278" s="80" t="s">
        <v>646</v>
      </c>
      <c r="P278" t="s">
        <v>6</v>
      </c>
      <c r="Q278" s="80" t="s">
        <v>3211</v>
      </c>
      <c r="V278" t="s">
        <v>6</v>
      </c>
      <c r="W278" s="80" t="s">
        <v>3203</v>
      </c>
      <c r="AD278" t="s">
        <v>6</v>
      </c>
      <c r="AE278" s="80" t="s">
        <v>3203</v>
      </c>
      <c r="AF278" t="s">
        <v>6</v>
      </c>
      <c r="AG278" s="80" t="s">
        <v>3204</v>
      </c>
      <c r="AJ278" t="s">
        <v>6</v>
      </c>
      <c r="AK278" s="80" t="s">
        <v>3205</v>
      </c>
      <c r="AP278" s="80">
        <f t="shared" si="9"/>
        <v>6</v>
      </c>
    </row>
    <row r="279" spans="1:42" ht="15" customHeight="1" x14ac:dyDescent="0.25">
      <c r="A279">
        <f t="shared" si="10"/>
        <v>1</v>
      </c>
      <c r="B279" t="s">
        <v>3063</v>
      </c>
      <c r="C279" t="s">
        <v>16</v>
      </c>
      <c r="G279" t="s">
        <v>973</v>
      </c>
      <c r="H279" t="s">
        <v>3450</v>
      </c>
      <c r="I279" t="s">
        <v>3742</v>
      </c>
      <c r="V279" t="s">
        <v>6</v>
      </c>
      <c r="W279" s="80" t="s">
        <v>16</v>
      </c>
      <c r="AP279" s="80">
        <f t="shared" si="9"/>
        <v>1</v>
      </c>
    </row>
    <row r="280" spans="1:42" ht="15" customHeight="1" x14ac:dyDescent="0.25">
      <c r="A280">
        <f t="shared" si="10"/>
        <v>1</v>
      </c>
      <c r="B280" t="s">
        <v>3063</v>
      </c>
      <c r="C280" t="s">
        <v>3126</v>
      </c>
      <c r="G280" t="s">
        <v>973</v>
      </c>
      <c r="H280" t="s">
        <v>3450</v>
      </c>
      <c r="I280" t="s">
        <v>3742</v>
      </c>
      <c r="V280" t="s">
        <v>6</v>
      </c>
      <c r="W280" s="80" t="s">
        <v>3126</v>
      </c>
      <c r="AP280" s="80">
        <f t="shared" si="9"/>
        <v>1</v>
      </c>
    </row>
    <row r="281" spans="1:42" ht="15" customHeight="1" x14ac:dyDescent="0.25">
      <c r="A281">
        <f t="shared" si="10"/>
        <v>6</v>
      </c>
      <c r="B281" t="s">
        <v>3063</v>
      </c>
      <c r="C281" t="s">
        <v>3212</v>
      </c>
      <c r="G281" t="s">
        <v>973</v>
      </c>
      <c r="H281" t="s">
        <v>3450</v>
      </c>
      <c r="I281" t="s">
        <v>3742</v>
      </c>
      <c r="M281" t="s">
        <v>6</v>
      </c>
      <c r="N281" s="80" t="s">
        <v>3213</v>
      </c>
      <c r="P281" t="s">
        <v>6</v>
      </c>
      <c r="Q281" s="80" t="s">
        <v>3214</v>
      </c>
      <c r="AD281" t="s">
        <v>6</v>
      </c>
      <c r="AE281" s="80" t="s">
        <v>3212</v>
      </c>
      <c r="AF281" t="s">
        <v>6</v>
      </c>
      <c r="AG281" s="80" t="s">
        <v>3213</v>
      </c>
      <c r="AJ281" t="s">
        <v>6</v>
      </c>
      <c r="AK281" s="80" t="s">
        <v>3215</v>
      </c>
      <c r="AN281" t="s">
        <v>6</v>
      </c>
      <c r="AO281" s="80" t="s">
        <v>3213</v>
      </c>
      <c r="AP281" s="80">
        <f t="shared" si="9"/>
        <v>6</v>
      </c>
    </row>
    <row r="282" spans="1:42" ht="15" customHeight="1" x14ac:dyDescent="0.25">
      <c r="A282">
        <f t="shared" si="10"/>
        <v>1</v>
      </c>
      <c r="B282" t="s">
        <v>3063</v>
      </c>
      <c r="C282" t="s">
        <v>3216</v>
      </c>
      <c r="G282" t="s">
        <v>973</v>
      </c>
      <c r="H282" t="s">
        <v>3450</v>
      </c>
      <c r="I282" t="s">
        <v>3742</v>
      </c>
      <c r="V282" t="s">
        <v>6</v>
      </c>
      <c r="W282" s="80" t="s">
        <v>3216</v>
      </c>
      <c r="AP282" s="80">
        <f t="shared" si="9"/>
        <v>1</v>
      </c>
    </row>
    <row r="283" spans="1:42" ht="15" customHeight="1" x14ac:dyDescent="0.25">
      <c r="A283">
        <f t="shared" si="10"/>
        <v>1</v>
      </c>
      <c r="B283" t="s">
        <v>3063</v>
      </c>
      <c r="C283" t="s">
        <v>3202</v>
      </c>
      <c r="G283" t="s">
        <v>973</v>
      </c>
      <c r="H283" t="s">
        <v>3450</v>
      </c>
      <c r="I283" t="s">
        <v>3742</v>
      </c>
      <c r="AD283" t="s">
        <v>6</v>
      </c>
      <c r="AE283" s="80" t="s">
        <v>3202</v>
      </c>
      <c r="AP283" s="80">
        <f t="shared" si="9"/>
        <v>1</v>
      </c>
    </row>
    <row r="284" spans="1:42" ht="15" customHeight="1" x14ac:dyDescent="0.25">
      <c r="A284">
        <f t="shared" si="10"/>
        <v>6</v>
      </c>
      <c r="B284" t="s">
        <v>3063</v>
      </c>
      <c r="C284" t="s">
        <v>646</v>
      </c>
      <c r="G284" t="s">
        <v>973</v>
      </c>
      <c r="H284" t="s">
        <v>3450</v>
      </c>
      <c r="I284" t="s">
        <v>3742</v>
      </c>
      <c r="M284" t="s">
        <v>6</v>
      </c>
      <c r="N284" s="80" t="s">
        <v>646</v>
      </c>
      <c r="P284" t="s">
        <v>6</v>
      </c>
      <c r="Q284" s="80" t="s">
        <v>3211</v>
      </c>
      <c r="V284" t="s">
        <v>6</v>
      </c>
      <c r="W284" s="80" t="s">
        <v>3203</v>
      </c>
      <c r="AD284" t="s">
        <v>6</v>
      </c>
      <c r="AE284" s="80" t="s">
        <v>3203</v>
      </c>
      <c r="AF284" t="s">
        <v>6</v>
      </c>
      <c r="AG284" s="80" t="s">
        <v>3204</v>
      </c>
      <c r="AJ284" t="s">
        <v>6</v>
      </c>
      <c r="AK284" s="80" t="s">
        <v>3205</v>
      </c>
      <c r="AP284" s="80">
        <f t="shared" si="9"/>
        <v>6</v>
      </c>
    </row>
    <row r="285" spans="1:42" ht="15" customHeight="1" x14ac:dyDescent="0.25">
      <c r="A285">
        <f t="shared" si="10"/>
        <v>1</v>
      </c>
      <c r="B285" t="s">
        <v>3063</v>
      </c>
      <c r="C285" t="s">
        <v>16</v>
      </c>
      <c r="G285" t="s">
        <v>973</v>
      </c>
      <c r="H285" t="s">
        <v>3450</v>
      </c>
      <c r="I285" t="s">
        <v>3742</v>
      </c>
      <c r="V285" t="s">
        <v>6</v>
      </c>
      <c r="W285" s="80" t="s">
        <v>16</v>
      </c>
      <c r="AP285" s="80">
        <f t="shared" si="9"/>
        <v>1</v>
      </c>
    </row>
    <row r="286" spans="1:42" ht="15" customHeight="1" x14ac:dyDescent="0.25">
      <c r="A286">
        <f t="shared" si="10"/>
        <v>1</v>
      </c>
      <c r="B286" t="s">
        <v>3063</v>
      </c>
      <c r="C286" t="s">
        <v>3126</v>
      </c>
      <c r="G286" t="s">
        <v>973</v>
      </c>
      <c r="H286" t="s">
        <v>3450</v>
      </c>
      <c r="I286" t="s">
        <v>3742</v>
      </c>
      <c r="V286" t="s">
        <v>6</v>
      </c>
      <c r="W286" s="80" t="s">
        <v>3126</v>
      </c>
      <c r="AP286" s="80">
        <f t="shared" si="9"/>
        <v>1</v>
      </c>
    </row>
    <row r="287" spans="1:42" ht="15" customHeight="1" x14ac:dyDescent="0.25">
      <c r="A287">
        <f t="shared" si="10"/>
        <v>2</v>
      </c>
      <c r="B287" t="s">
        <v>3063</v>
      </c>
      <c r="C287" t="s">
        <v>3217</v>
      </c>
      <c r="G287" t="s">
        <v>973</v>
      </c>
      <c r="H287" t="s">
        <v>3450</v>
      </c>
      <c r="I287" t="s">
        <v>3742</v>
      </c>
      <c r="M287" t="s">
        <v>6</v>
      </c>
      <c r="N287" s="80" t="s">
        <v>3218</v>
      </c>
      <c r="AJ287" t="s">
        <v>6</v>
      </c>
      <c r="AK287" s="80" t="s">
        <v>3219</v>
      </c>
      <c r="AP287" s="80">
        <f t="shared" si="9"/>
        <v>2</v>
      </c>
    </row>
    <row r="288" spans="1:42" ht="15" customHeight="1" x14ac:dyDescent="0.25">
      <c r="A288">
        <f t="shared" si="10"/>
        <v>2</v>
      </c>
      <c r="B288" t="s">
        <v>3063</v>
      </c>
      <c r="C288" t="s">
        <v>646</v>
      </c>
      <c r="G288" t="s">
        <v>973</v>
      </c>
      <c r="H288" t="s">
        <v>3450</v>
      </c>
      <c r="I288" t="s">
        <v>3742</v>
      </c>
      <c r="M288" t="s">
        <v>6</v>
      </c>
      <c r="N288" s="80" t="s">
        <v>646</v>
      </c>
      <c r="AJ288" t="s">
        <v>6</v>
      </c>
      <c r="AK288" s="80" t="s">
        <v>3205</v>
      </c>
      <c r="AP288" s="80">
        <f t="shared" si="9"/>
        <v>2</v>
      </c>
    </row>
    <row r="289" spans="1:42" ht="15" customHeight="1" x14ac:dyDescent="0.25">
      <c r="A289">
        <f t="shared" si="10"/>
        <v>2</v>
      </c>
      <c r="B289" t="s">
        <v>3063</v>
      </c>
      <c r="C289" t="s">
        <v>3220</v>
      </c>
      <c r="G289" t="s">
        <v>973</v>
      </c>
      <c r="H289" t="s">
        <v>3450</v>
      </c>
      <c r="I289" t="s">
        <v>3742</v>
      </c>
      <c r="AF289" t="s">
        <v>6</v>
      </c>
      <c r="AG289" s="80" t="s">
        <v>3221</v>
      </c>
      <c r="AN289" t="s">
        <v>6</v>
      </c>
      <c r="AO289" s="80" t="s">
        <v>3222</v>
      </c>
      <c r="AP289" s="80">
        <f t="shared" si="9"/>
        <v>2</v>
      </c>
    </row>
    <row r="290" spans="1:42" ht="15" customHeight="1" x14ac:dyDescent="0.25">
      <c r="A290">
        <f t="shared" si="10"/>
        <v>1</v>
      </c>
      <c r="B290" t="s">
        <v>3063</v>
      </c>
      <c r="C290" t="s">
        <v>646</v>
      </c>
      <c r="G290" t="s">
        <v>973</v>
      </c>
      <c r="H290" t="s">
        <v>3450</v>
      </c>
      <c r="I290" t="s">
        <v>3742</v>
      </c>
      <c r="AF290" t="s">
        <v>6</v>
      </c>
      <c r="AG290" s="80" t="s">
        <v>3204</v>
      </c>
      <c r="AP290" s="80">
        <f t="shared" si="9"/>
        <v>1</v>
      </c>
    </row>
    <row r="291" spans="1:42" ht="15" customHeight="1" x14ac:dyDescent="0.25">
      <c r="A291">
        <f t="shared" si="10"/>
        <v>5</v>
      </c>
      <c r="B291" t="s">
        <v>3063</v>
      </c>
      <c r="C291" t="s">
        <v>3223</v>
      </c>
      <c r="G291" t="s">
        <v>973</v>
      </c>
      <c r="H291" t="s">
        <v>3450</v>
      </c>
      <c r="I291" t="s">
        <v>3742</v>
      </c>
      <c r="M291" t="s">
        <v>6</v>
      </c>
      <c r="N291" s="80" t="s">
        <v>3224</v>
      </c>
      <c r="P291" t="s">
        <v>6</v>
      </c>
      <c r="Q291" s="80" t="s">
        <v>3225</v>
      </c>
      <c r="AD291" t="s">
        <v>6</v>
      </c>
      <c r="AE291" s="80" t="s">
        <v>3223</v>
      </c>
      <c r="AF291" t="s">
        <v>6</v>
      </c>
      <c r="AG291" s="80" t="s">
        <v>3224</v>
      </c>
      <c r="AJ291" t="s">
        <v>6</v>
      </c>
      <c r="AK291" s="80" t="s">
        <v>3226</v>
      </c>
      <c r="AP291" s="80">
        <f t="shared" si="9"/>
        <v>5</v>
      </c>
    </row>
    <row r="292" spans="1:42" ht="15" customHeight="1" x14ac:dyDescent="0.25">
      <c r="A292">
        <f t="shared" si="10"/>
        <v>2</v>
      </c>
      <c r="B292" t="s">
        <v>3063</v>
      </c>
      <c r="C292" t="s">
        <v>3227</v>
      </c>
      <c r="G292" t="s">
        <v>973</v>
      </c>
      <c r="H292" t="s">
        <v>3450</v>
      </c>
      <c r="I292" t="s">
        <v>3742</v>
      </c>
      <c r="V292" t="s">
        <v>6</v>
      </c>
      <c r="W292" s="80" t="s">
        <v>3228</v>
      </c>
      <c r="AN292" t="s">
        <v>6</v>
      </c>
      <c r="AO292" s="80" t="s">
        <v>3224</v>
      </c>
      <c r="AP292" s="80">
        <f t="shared" si="9"/>
        <v>2</v>
      </c>
    </row>
    <row r="293" spans="1:42" ht="15" customHeight="1" x14ac:dyDescent="0.25">
      <c r="A293">
        <f t="shared" si="10"/>
        <v>1</v>
      </c>
      <c r="B293" t="s">
        <v>3063</v>
      </c>
      <c r="C293" t="s">
        <v>3202</v>
      </c>
      <c r="G293" t="s">
        <v>973</v>
      </c>
      <c r="H293" t="s">
        <v>3450</v>
      </c>
      <c r="I293" t="s">
        <v>3742</v>
      </c>
      <c r="AD293" t="s">
        <v>6</v>
      </c>
      <c r="AE293" s="80" t="s">
        <v>3202</v>
      </c>
      <c r="AP293" s="80">
        <f t="shared" si="9"/>
        <v>1</v>
      </c>
    </row>
    <row r="294" spans="1:42" ht="15" customHeight="1" x14ac:dyDescent="0.25">
      <c r="A294">
        <f t="shared" si="10"/>
        <v>6</v>
      </c>
      <c r="B294" t="s">
        <v>3063</v>
      </c>
      <c r="C294" t="s">
        <v>646</v>
      </c>
      <c r="G294" t="s">
        <v>973</v>
      </c>
      <c r="H294" t="s">
        <v>3450</v>
      </c>
      <c r="I294" t="s">
        <v>3742</v>
      </c>
      <c r="M294" t="s">
        <v>6</v>
      </c>
      <c r="N294" s="80" t="s">
        <v>646</v>
      </c>
      <c r="P294" t="s">
        <v>6</v>
      </c>
      <c r="Q294" s="80" t="s">
        <v>3211</v>
      </c>
      <c r="V294" t="s">
        <v>6</v>
      </c>
      <c r="W294" s="80" t="s">
        <v>3203</v>
      </c>
      <c r="AD294" t="s">
        <v>6</v>
      </c>
      <c r="AE294" s="80" t="s">
        <v>3203</v>
      </c>
      <c r="AF294" t="s">
        <v>6</v>
      </c>
      <c r="AG294" s="80" t="s">
        <v>3204</v>
      </c>
      <c r="AJ294" t="s">
        <v>6</v>
      </c>
      <c r="AK294" s="80" t="s">
        <v>3205</v>
      </c>
      <c r="AP294" s="80">
        <f t="shared" si="9"/>
        <v>6</v>
      </c>
    </row>
    <row r="295" spans="1:42" ht="15" customHeight="1" x14ac:dyDescent="0.25">
      <c r="A295">
        <f t="shared" si="10"/>
        <v>1</v>
      </c>
      <c r="B295" t="s">
        <v>3063</v>
      </c>
      <c r="C295" t="s">
        <v>16</v>
      </c>
      <c r="G295" t="s">
        <v>973</v>
      </c>
      <c r="H295" t="s">
        <v>3450</v>
      </c>
      <c r="I295" t="s">
        <v>3742</v>
      </c>
      <c r="V295" t="s">
        <v>6</v>
      </c>
      <c r="W295" s="80" t="s">
        <v>16</v>
      </c>
      <c r="AP295" s="80">
        <f t="shared" si="9"/>
        <v>1</v>
      </c>
    </row>
    <row r="296" spans="1:42" ht="15" customHeight="1" x14ac:dyDescent="0.25">
      <c r="A296">
        <f t="shared" si="10"/>
        <v>1</v>
      </c>
      <c r="B296" t="s">
        <v>3063</v>
      </c>
      <c r="C296" t="s">
        <v>3126</v>
      </c>
      <c r="G296" t="s">
        <v>973</v>
      </c>
      <c r="H296" t="s">
        <v>3450</v>
      </c>
      <c r="I296" t="s">
        <v>3742</v>
      </c>
      <c r="V296" t="s">
        <v>6</v>
      </c>
      <c r="W296" s="80" t="s">
        <v>3126</v>
      </c>
      <c r="AP296" s="80">
        <f t="shared" si="9"/>
        <v>1</v>
      </c>
    </row>
    <row r="297" spans="1:42" ht="15" customHeight="1" x14ac:dyDescent="0.25">
      <c r="A297">
        <f t="shared" si="10"/>
        <v>5</v>
      </c>
      <c r="B297" t="s">
        <v>3063</v>
      </c>
      <c r="C297" t="s">
        <v>3229</v>
      </c>
      <c r="G297" t="s">
        <v>973</v>
      </c>
      <c r="H297" t="s">
        <v>3450</v>
      </c>
      <c r="I297" t="s">
        <v>3742</v>
      </c>
      <c r="M297" t="s">
        <v>6</v>
      </c>
      <c r="N297" s="80" t="s">
        <v>3230</v>
      </c>
      <c r="AD297" t="s">
        <v>6</v>
      </c>
      <c r="AE297" s="80" t="s">
        <v>3229</v>
      </c>
      <c r="AF297" t="s">
        <v>6</v>
      </c>
      <c r="AG297" s="80" t="s">
        <v>3231</v>
      </c>
      <c r="AJ297" t="s">
        <v>6</v>
      </c>
      <c r="AK297" s="80" t="s">
        <v>3232</v>
      </c>
      <c r="AN297" t="s">
        <v>6</v>
      </c>
      <c r="AO297" s="80" t="s">
        <v>3231</v>
      </c>
      <c r="AP297" s="80">
        <f t="shared" si="9"/>
        <v>5</v>
      </c>
    </row>
    <row r="298" spans="1:42" ht="15" customHeight="1" x14ac:dyDescent="0.25">
      <c r="A298">
        <f t="shared" si="10"/>
        <v>1</v>
      </c>
      <c r="B298" t="s">
        <v>3063</v>
      </c>
      <c r="C298" t="s">
        <v>3233</v>
      </c>
      <c r="G298" t="s">
        <v>973</v>
      </c>
      <c r="H298" t="s">
        <v>3450</v>
      </c>
      <c r="I298" t="s">
        <v>3742</v>
      </c>
      <c r="V298" t="s">
        <v>6</v>
      </c>
      <c r="W298" s="80" t="s">
        <v>3234</v>
      </c>
      <c r="AP298" s="80">
        <f t="shared" si="9"/>
        <v>1</v>
      </c>
    </row>
    <row r="299" spans="1:42" ht="15" customHeight="1" x14ac:dyDescent="0.25">
      <c r="A299">
        <f t="shared" si="10"/>
        <v>1</v>
      </c>
      <c r="B299" t="s">
        <v>3063</v>
      </c>
      <c r="C299" t="s">
        <v>3202</v>
      </c>
      <c r="G299" t="s">
        <v>973</v>
      </c>
      <c r="H299" t="s">
        <v>3450</v>
      </c>
      <c r="I299" t="s">
        <v>3742</v>
      </c>
      <c r="AD299" t="s">
        <v>6</v>
      </c>
      <c r="AE299" s="80" t="s">
        <v>3202</v>
      </c>
      <c r="AP299" s="80">
        <f t="shared" ref="AP299:AP365" si="11">COUNTIF(M299:AN299,"x")</f>
        <v>1</v>
      </c>
    </row>
    <row r="300" spans="1:42" ht="15" customHeight="1" x14ac:dyDescent="0.25">
      <c r="A300">
        <f t="shared" si="10"/>
        <v>5</v>
      </c>
      <c r="B300" t="s">
        <v>3063</v>
      </c>
      <c r="C300" t="s">
        <v>646</v>
      </c>
      <c r="G300" t="s">
        <v>973</v>
      </c>
      <c r="H300" t="s">
        <v>3450</v>
      </c>
      <c r="I300" t="s">
        <v>3742</v>
      </c>
      <c r="M300" t="s">
        <v>6</v>
      </c>
      <c r="N300" s="80" t="s">
        <v>646</v>
      </c>
      <c r="V300" t="s">
        <v>6</v>
      </c>
      <c r="W300" s="80" t="s">
        <v>3203</v>
      </c>
      <c r="AD300" t="s">
        <v>6</v>
      </c>
      <c r="AE300" s="80" t="s">
        <v>3203</v>
      </c>
      <c r="AF300" t="s">
        <v>6</v>
      </c>
      <c r="AG300" s="80" t="s">
        <v>3204</v>
      </c>
      <c r="AJ300" t="s">
        <v>6</v>
      </c>
      <c r="AK300" s="80" t="s">
        <v>3205</v>
      </c>
      <c r="AP300" s="80">
        <f t="shared" si="11"/>
        <v>5</v>
      </c>
    </row>
    <row r="301" spans="1:42" ht="15" customHeight="1" x14ac:dyDescent="0.25">
      <c r="A301">
        <f t="shared" si="10"/>
        <v>1</v>
      </c>
      <c r="B301" t="s">
        <v>3063</v>
      </c>
      <c r="C301" t="s">
        <v>16</v>
      </c>
      <c r="G301" t="s">
        <v>973</v>
      </c>
      <c r="H301" t="s">
        <v>3450</v>
      </c>
      <c r="I301" t="s">
        <v>3742</v>
      </c>
      <c r="V301" t="s">
        <v>6</v>
      </c>
      <c r="W301" s="80" t="s">
        <v>16</v>
      </c>
      <c r="AP301" s="80">
        <f t="shared" si="11"/>
        <v>1</v>
      </c>
    </row>
    <row r="302" spans="1:42" ht="15" customHeight="1" x14ac:dyDescent="0.25">
      <c r="A302">
        <f t="shared" si="10"/>
        <v>1</v>
      </c>
      <c r="B302" t="s">
        <v>3063</v>
      </c>
      <c r="C302" t="s">
        <v>3126</v>
      </c>
      <c r="G302" t="s">
        <v>973</v>
      </c>
      <c r="H302" t="s">
        <v>3450</v>
      </c>
      <c r="I302" t="s">
        <v>3742</v>
      </c>
      <c r="V302" t="s">
        <v>6</v>
      </c>
      <c r="W302" s="80" t="s">
        <v>3126</v>
      </c>
      <c r="AP302" s="80">
        <f t="shared" si="11"/>
        <v>1</v>
      </c>
    </row>
    <row r="303" spans="1:42" ht="15" customHeight="1" x14ac:dyDescent="0.25">
      <c r="A303">
        <f t="shared" si="10"/>
        <v>2</v>
      </c>
      <c r="B303" t="s">
        <v>3063</v>
      </c>
      <c r="C303" t="s">
        <v>3235</v>
      </c>
      <c r="G303" t="s">
        <v>973</v>
      </c>
      <c r="H303" t="s">
        <v>3450</v>
      </c>
      <c r="I303" t="s">
        <v>3742</v>
      </c>
      <c r="P303" t="s">
        <v>6</v>
      </c>
      <c r="Q303" s="80" t="s">
        <v>3236</v>
      </c>
      <c r="AN303" t="s">
        <v>6</v>
      </c>
      <c r="AO303" s="80" t="s">
        <v>3237</v>
      </c>
      <c r="AP303" s="80">
        <f t="shared" si="11"/>
        <v>2</v>
      </c>
    </row>
    <row r="304" spans="1:42" ht="15" customHeight="1" x14ac:dyDescent="0.25">
      <c r="A304">
        <f t="shared" si="10"/>
        <v>1</v>
      </c>
      <c r="B304" t="s">
        <v>3063</v>
      </c>
      <c r="C304" t="s">
        <v>646</v>
      </c>
      <c r="G304" t="s">
        <v>973</v>
      </c>
      <c r="H304" t="s">
        <v>3450</v>
      </c>
      <c r="I304" t="s">
        <v>3742</v>
      </c>
      <c r="P304" t="s">
        <v>6</v>
      </c>
      <c r="Q304" s="80" t="s">
        <v>3211</v>
      </c>
      <c r="AP304" s="80">
        <f t="shared" si="11"/>
        <v>1</v>
      </c>
    </row>
    <row r="305" spans="1:42" ht="15" customHeight="1" x14ac:dyDescent="0.25">
      <c r="A305">
        <f t="shared" si="10"/>
        <v>6</v>
      </c>
      <c r="B305" t="s">
        <v>3063</v>
      </c>
      <c r="C305" t="s">
        <v>3238</v>
      </c>
      <c r="G305" t="s">
        <v>973</v>
      </c>
      <c r="H305" t="s">
        <v>3450</v>
      </c>
      <c r="I305" t="s">
        <v>3742</v>
      </c>
      <c r="M305" t="s">
        <v>6</v>
      </c>
      <c r="N305" s="80" t="s">
        <v>3239</v>
      </c>
      <c r="P305" t="s">
        <v>6</v>
      </c>
      <c r="Q305" s="80" t="s">
        <v>3240</v>
      </c>
      <c r="AD305" t="s">
        <v>6</v>
      </c>
      <c r="AE305" s="80" t="s">
        <v>3238</v>
      </c>
      <c r="AF305" t="s">
        <v>6</v>
      </c>
      <c r="AG305" s="80" t="s">
        <v>3239</v>
      </c>
      <c r="AJ305" t="s">
        <v>6</v>
      </c>
      <c r="AK305" s="80" t="s">
        <v>3241</v>
      </c>
      <c r="AN305" t="s">
        <v>6</v>
      </c>
      <c r="AO305" s="80" t="s">
        <v>3239</v>
      </c>
      <c r="AP305" s="80">
        <f t="shared" si="11"/>
        <v>6</v>
      </c>
    </row>
    <row r="306" spans="1:42" ht="15" customHeight="1" x14ac:dyDescent="0.25">
      <c r="A306">
        <f t="shared" si="10"/>
        <v>1</v>
      </c>
      <c r="B306" t="s">
        <v>3063</v>
      </c>
      <c r="C306" t="s">
        <v>3242</v>
      </c>
      <c r="G306" t="s">
        <v>973</v>
      </c>
      <c r="H306" t="s">
        <v>3450</v>
      </c>
      <c r="I306" t="s">
        <v>3742</v>
      </c>
      <c r="V306" t="s">
        <v>6</v>
      </c>
      <c r="W306" s="80" t="s">
        <v>3243</v>
      </c>
      <c r="AP306" s="80">
        <f t="shared" si="11"/>
        <v>1</v>
      </c>
    </row>
    <row r="307" spans="1:42" ht="15" customHeight="1" x14ac:dyDescent="0.25">
      <c r="A307">
        <f t="shared" si="10"/>
        <v>1</v>
      </c>
      <c r="B307" t="s">
        <v>3063</v>
      </c>
      <c r="C307" t="s">
        <v>3202</v>
      </c>
      <c r="G307" t="s">
        <v>973</v>
      </c>
      <c r="H307" t="s">
        <v>3450</v>
      </c>
      <c r="I307" t="s">
        <v>3742</v>
      </c>
      <c r="AD307" t="s">
        <v>6</v>
      </c>
      <c r="AE307" s="80" t="s">
        <v>3202</v>
      </c>
      <c r="AP307" s="80">
        <f t="shared" si="11"/>
        <v>1</v>
      </c>
    </row>
    <row r="308" spans="1:42" ht="15" customHeight="1" x14ac:dyDescent="0.25">
      <c r="A308">
        <f t="shared" si="10"/>
        <v>6</v>
      </c>
      <c r="B308" t="s">
        <v>3063</v>
      </c>
      <c r="C308" t="s">
        <v>646</v>
      </c>
      <c r="G308" t="s">
        <v>973</v>
      </c>
      <c r="H308" t="s">
        <v>3450</v>
      </c>
      <c r="I308" t="s">
        <v>3742</v>
      </c>
      <c r="M308" t="s">
        <v>6</v>
      </c>
      <c r="N308" s="80" t="s">
        <v>646</v>
      </c>
      <c r="P308" t="s">
        <v>6</v>
      </c>
      <c r="Q308" s="80" t="s">
        <v>3211</v>
      </c>
      <c r="V308" t="s">
        <v>6</v>
      </c>
      <c r="W308" s="80" t="s">
        <v>3203</v>
      </c>
      <c r="AD308" t="s">
        <v>6</v>
      </c>
      <c r="AE308" s="80" t="s">
        <v>3203</v>
      </c>
      <c r="AF308" t="s">
        <v>6</v>
      </c>
      <c r="AG308" s="80" t="s">
        <v>3204</v>
      </c>
      <c r="AJ308" t="s">
        <v>6</v>
      </c>
      <c r="AK308" s="80" t="s">
        <v>3205</v>
      </c>
      <c r="AP308" s="80">
        <f t="shared" si="11"/>
        <v>6</v>
      </c>
    </row>
    <row r="309" spans="1:42" ht="15" customHeight="1" x14ac:dyDescent="0.25">
      <c r="A309">
        <f t="shared" si="10"/>
        <v>1</v>
      </c>
      <c r="B309" t="s">
        <v>3063</v>
      </c>
      <c r="C309" t="s">
        <v>16</v>
      </c>
      <c r="G309" t="s">
        <v>973</v>
      </c>
      <c r="H309" t="s">
        <v>3450</v>
      </c>
      <c r="I309" t="s">
        <v>3742</v>
      </c>
      <c r="V309" t="s">
        <v>6</v>
      </c>
      <c r="W309" s="80" t="s">
        <v>16</v>
      </c>
      <c r="AP309" s="80">
        <f t="shared" si="11"/>
        <v>1</v>
      </c>
    </row>
    <row r="310" spans="1:42" ht="15" customHeight="1" x14ac:dyDescent="0.25">
      <c r="A310">
        <f t="shared" si="10"/>
        <v>1</v>
      </c>
      <c r="B310" t="s">
        <v>3063</v>
      </c>
      <c r="C310" t="s">
        <v>3126</v>
      </c>
      <c r="G310" t="s">
        <v>973</v>
      </c>
      <c r="H310" t="s">
        <v>3450</v>
      </c>
      <c r="I310" t="s">
        <v>3742</v>
      </c>
      <c r="V310" t="s">
        <v>6</v>
      </c>
      <c r="W310" s="80" t="s">
        <v>3126</v>
      </c>
      <c r="AP310" s="80">
        <f t="shared" si="11"/>
        <v>1</v>
      </c>
    </row>
    <row r="311" spans="1:42" ht="15" customHeight="1" x14ac:dyDescent="0.25">
      <c r="A311">
        <f t="shared" si="10"/>
        <v>5</v>
      </c>
      <c r="B311" t="s">
        <v>3063</v>
      </c>
      <c r="C311" t="s">
        <v>3052</v>
      </c>
      <c r="G311" t="s">
        <v>973</v>
      </c>
      <c r="H311" t="s">
        <v>3450</v>
      </c>
      <c r="I311" t="s">
        <v>3742</v>
      </c>
      <c r="P311" t="s">
        <v>6</v>
      </c>
      <c r="Q311" s="80" t="s">
        <v>3244</v>
      </c>
      <c r="AD311" t="s">
        <v>6</v>
      </c>
      <c r="AE311" s="80" t="s">
        <v>3052</v>
      </c>
      <c r="AF311" t="s">
        <v>6</v>
      </c>
      <c r="AG311" s="80" t="s">
        <v>3052</v>
      </c>
      <c r="AJ311" t="s">
        <v>6</v>
      </c>
      <c r="AK311" s="80" t="s">
        <v>3052</v>
      </c>
      <c r="AN311" t="s">
        <v>6</v>
      </c>
      <c r="AO311" s="80" t="s">
        <v>3052</v>
      </c>
      <c r="AP311" s="80">
        <f t="shared" si="11"/>
        <v>5</v>
      </c>
    </row>
    <row r="312" spans="1:42" ht="15" customHeight="1" x14ac:dyDescent="0.25">
      <c r="A312">
        <f t="shared" ref="A312:A376" si="12">COUNTIF(M312:AN312,"x")</f>
        <v>4</v>
      </c>
      <c r="B312" t="s">
        <v>3063</v>
      </c>
      <c r="C312" t="s">
        <v>3126</v>
      </c>
      <c r="G312" t="s">
        <v>973</v>
      </c>
      <c r="H312" t="s">
        <v>3450</v>
      </c>
      <c r="I312" t="s">
        <v>3742</v>
      </c>
      <c r="P312" t="s">
        <v>6</v>
      </c>
      <c r="Q312" s="80" t="s">
        <v>3126</v>
      </c>
      <c r="AF312" t="s">
        <v>6</v>
      </c>
      <c r="AJ312" t="s">
        <v>6</v>
      </c>
      <c r="AN312" t="s">
        <v>6</v>
      </c>
      <c r="AO312" s="80" t="s">
        <v>3245</v>
      </c>
      <c r="AP312" s="80">
        <f t="shared" si="11"/>
        <v>4</v>
      </c>
    </row>
    <row r="313" spans="1:42" ht="15" customHeight="1" x14ac:dyDescent="0.25">
      <c r="A313">
        <f t="shared" si="12"/>
        <v>1</v>
      </c>
      <c r="B313" t="s">
        <v>3063</v>
      </c>
      <c r="C313" t="s">
        <v>3202</v>
      </c>
      <c r="G313" t="s">
        <v>973</v>
      </c>
      <c r="H313" t="s">
        <v>3450</v>
      </c>
      <c r="I313" t="s">
        <v>3742</v>
      </c>
      <c r="AD313" t="s">
        <v>6</v>
      </c>
      <c r="AE313" s="80" t="s">
        <v>3202</v>
      </c>
      <c r="AP313" s="80">
        <f t="shared" si="11"/>
        <v>1</v>
      </c>
    </row>
    <row r="314" spans="1:42" ht="15" customHeight="1" x14ac:dyDescent="0.25">
      <c r="A314">
        <f t="shared" si="12"/>
        <v>4</v>
      </c>
      <c r="B314" t="s">
        <v>3063</v>
      </c>
      <c r="C314" t="s">
        <v>646</v>
      </c>
      <c r="G314" t="s">
        <v>973</v>
      </c>
      <c r="H314" t="s">
        <v>3450</v>
      </c>
      <c r="I314" t="s">
        <v>3742</v>
      </c>
      <c r="P314" t="s">
        <v>6</v>
      </c>
      <c r="Q314" s="80" t="s">
        <v>3211</v>
      </c>
      <c r="AD314" t="s">
        <v>6</v>
      </c>
      <c r="AE314" s="80" t="s">
        <v>3203</v>
      </c>
      <c r="AF314" t="s">
        <v>6</v>
      </c>
      <c r="AG314" s="80" t="s">
        <v>3204</v>
      </c>
      <c r="AJ314" t="s">
        <v>6</v>
      </c>
      <c r="AK314" s="80" t="s">
        <v>3205</v>
      </c>
      <c r="AP314" s="80">
        <f t="shared" si="11"/>
        <v>4</v>
      </c>
    </row>
    <row r="315" spans="1:42" ht="15" customHeight="1" x14ac:dyDescent="0.25">
      <c r="A315">
        <f t="shared" si="12"/>
        <v>1</v>
      </c>
      <c r="B315" t="s">
        <v>3063</v>
      </c>
      <c r="C315" t="s">
        <v>3246</v>
      </c>
      <c r="G315" t="s">
        <v>973</v>
      </c>
      <c r="H315" t="s">
        <v>3450</v>
      </c>
      <c r="I315" t="s">
        <v>3742</v>
      </c>
      <c r="AN315" t="s">
        <v>6</v>
      </c>
      <c r="AO315" s="80" t="s">
        <v>3246</v>
      </c>
      <c r="AP315" s="80">
        <f t="shared" si="11"/>
        <v>1</v>
      </c>
    </row>
    <row r="316" spans="1:42" ht="15" customHeight="1" x14ac:dyDescent="0.25">
      <c r="A316">
        <f t="shared" si="12"/>
        <v>1</v>
      </c>
      <c r="B316" t="s">
        <v>3063</v>
      </c>
      <c r="C316" t="s">
        <v>3247</v>
      </c>
      <c r="G316" t="s">
        <v>973</v>
      </c>
      <c r="H316" t="s">
        <v>3450</v>
      </c>
      <c r="I316" t="s">
        <v>3742</v>
      </c>
      <c r="AN316" t="s">
        <v>6</v>
      </c>
      <c r="AO316" s="80" t="s">
        <v>3247</v>
      </c>
      <c r="AP316" s="80">
        <f t="shared" si="11"/>
        <v>1</v>
      </c>
    </row>
    <row r="317" spans="1:42" ht="15" customHeight="1" x14ac:dyDescent="0.25">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0">
        <f>COUNTIF(M317:AN317,"x")</f>
        <v>0</v>
      </c>
    </row>
    <row r="318" spans="1:42" ht="15" customHeight="1" x14ac:dyDescent="0.25">
      <c r="A318">
        <f>COUNTIF(M318:AN318,"x")</f>
        <v>15</v>
      </c>
      <c r="B318" t="s">
        <v>972</v>
      </c>
      <c r="C318" t="s">
        <v>1323</v>
      </c>
      <c r="E318" t="s">
        <v>589</v>
      </c>
      <c r="F318" t="s">
        <v>1323</v>
      </c>
      <c r="G318" t="s">
        <v>1896</v>
      </c>
      <c r="H318" t="s">
        <v>972</v>
      </c>
      <c r="I318" t="s">
        <v>3745</v>
      </c>
      <c r="J318" t="s">
        <v>195</v>
      </c>
      <c r="K318" t="s">
        <v>10</v>
      </c>
      <c r="L318">
        <v>100</v>
      </c>
      <c r="M318" t="s">
        <v>6</v>
      </c>
      <c r="N318" s="80" t="s">
        <v>3302</v>
      </c>
      <c r="O318" t="s">
        <v>6</v>
      </c>
      <c r="P318" t="s">
        <v>6</v>
      </c>
      <c r="Q318" s="80" t="s">
        <v>3336</v>
      </c>
      <c r="R318" t="s">
        <v>6</v>
      </c>
      <c r="S318" s="80" t="s">
        <v>2087</v>
      </c>
      <c r="T318" t="s">
        <v>6</v>
      </c>
      <c r="U318" s="80" t="s">
        <v>2293</v>
      </c>
      <c r="V318" t="s">
        <v>6</v>
      </c>
      <c r="W318" s="80" t="s">
        <v>2425</v>
      </c>
      <c r="X318" t="s">
        <v>6</v>
      </c>
      <c r="Y318" s="80" t="s">
        <v>1322</v>
      </c>
      <c r="Z318" t="s">
        <v>6</v>
      </c>
      <c r="AA318" s="80" t="s">
        <v>3492</v>
      </c>
      <c r="AB318" t="s">
        <v>6</v>
      </c>
      <c r="AC318" s="80" t="s">
        <v>3530</v>
      </c>
      <c r="AD318" t="s">
        <v>6</v>
      </c>
      <c r="AE318" s="80" t="s">
        <v>3542</v>
      </c>
      <c r="AF318" t="s">
        <v>6</v>
      </c>
      <c r="AG318" s="80" t="s">
        <v>2721</v>
      </c>
      <c r="AH318" t="s">
        <v>6</v>
      </c>
      <c r="AI318" s="80" t="s">
        <v>2087</v>
      </c>
      <c r="AJ318" t="s">
        <v>6</v>
      </c>
      <c r="AK318" s="80" t="s">
        <v>2819</v>
      </c>
      <c r="AL318" t="s">
        <v>6</v>
      </c>
      <c r="AM318" s="80" t="s">
        <v>2877</v>
      </c>
      <c r="AN318" t="s">
        <v>6</v>
      </c>
      <c r="AO318" s="80" t="s">
        <v>2935</v>
      </c>
      <c r="AP318" s="80">
        <f>COUNTIF(M318:AN318,"x")</f>
        <v>15</v>
      </c>
    </row>
    <row r="319" spans="1:42" ht="15" customHeight="1" x14ac:dyDescent="0.25">
      <c r="A319">
        <f t="shared" si="12"/>
        <v>2</v>
      </c>
      <c r="B319" t="s">
        <v>3765</v>
      </c>
      <c r="C319" t="s">
        <v>88</v>
      </c>
      <c r="F319" t="s">
        <v>3381</v>
      </c>
      <c r="G319" t="s">
        <v>1896</v>
      </c>
      <c r="H319" t="s">
        <v>1978</v>
      </c>
      <c r="I319" t="s">
        <v>3727</v>
      </c>
      <c r="J319" t="s">
        <v>223</v>
      </c>
      <c r="K319" t="s">
        <v>10</v>
      </c>
      <c r="L319">
        <v>100</v>
      </c>
      <c r="R319" t="s">
        <v>288</v>
      </c>
      <c r="T319" t="s">
        <v>288</v>
      </c>
      <c r="V319" t="s">
        <v>288</v>
      </c>
      <c r="X319" t="s">
        <v>288</v>
      </c>
      <c r="Z319" t="s">
        <v>288</v>
      </c>
      <c r="AB319" t="s">
        <v>288</v>
      </c>
      <c r="AD319" t="s">
        <v>6</v>
      </c>
      <c r="AE319" s="80" t="s">
        <v>2587</v>
      </c>
      <c r="AF319" t="s">
        <v>288</v>
      </c>
      <c r="AH319" t="s">
        <v>6</v>
      </c>
      <c r="AI319" s="80" t="s">
        <v>1540</v>
      </c>
      <c r="AJ319" t="s">
        <v>288</v>
      </c>
      <c r="AL319" t="s">
        <v>288</v>
      </c>
      <c r="AN319" t="s">
        <v>288</v>
      </c>
      <c r="AP319" s="80">
        <f t="shared" si="11"/>
        <v>2</v>
      </c>
    </row>
    <row r="320" spans="1:42" ht="15" customHeight="1" x14ac:dyDescent="0.25">
      <c r="A320">
        <f t="shared" si="12"/>
        <v>2</v>
      </c>
      <c r="B320" t="s">
        <v>3765</v>
      </c>
      <c r="C320" t="s">
        <v>89</v>
      </c>
      <c r="F320" t="s">
        <v>3382</v>
      </c>
      <c r="G320" t="s">
        <v>1896</v>
      </c>
      <c r="H320" t="s">
        <v>1978</v>
      </c>
      <c r="I320" t="s">
        <v>3727</v>
      </c>
      <c r="J320" t="s">
        <v>224</v>
      </c>
      <c r="K320" t="s">
        <v>10</v>
      </c>
      <c r="L320">
        <v>100</v>
      </c>
      <c r="R320" t="s">
        <v>288</v>
      </c>
      <c r="T320" t="s">
        <v>288</v>
      </c>
      <c r="V320" t="s">
        <v>288</v>
      </c>
      <c r="X320" t="s">
        <v>288</v>
      </c>
      <c r="Z320" t="s">
        <v>288</v>
      </c>
      <c r="AB320" t="s">
        <v>288</v>
      </c>
      <c r="AD320" t="s">
        <v>6</v>
      </c>
      <c r="AF320" t="s">
        <v>288</v>
      </c>
      <c r="AH320" t="s">
        <v>6</v>
      </c>
      <c r="AJ320" t="s">
        <v>288</v>
      </c>
      <c r="AL320" t="s">
        <v>288</v>
      </c>
      <c r="AN320" t="s">
        <v>288</v>
      </c>
      <c r="AP320" s="80">
        <f t="shared" si="11"/>
        <v>2</v>
      </c>
    </row>
    <row r="321" spans="1:42" ht="15" customHeight="1" x14ac:dyDescent="0.25">
      <c r="A321">
        <f t="shared" si="12"/>
        <v>2</v>
      </c>
      <c r="B321" t="s">
        <v>3765</v>
      </c>
      <c r="C321" t="s">
        <v>90</v>
      </c>
      <c r="F321" t="s">
        <v>3383</v>
      </c>
      <c r="G321" t="s">
        <v>1896</v>
      </c>
      <c r="H321" t="s">
        <v>1978</v>
      </c>
      <c r="I321" t="s">
        <v>3727</v>
      </c>
      <c r="J321" t="s">
        <v>225</v>
      </c>
      <c r="K321" t="s">
        <v>10</v>
      </c>
      <c r="L321">
        <v>50</v>
      </c>
      <c r="R321" t="s">
        <v>288</v>
      </c>
      <c r="T321" t="s">
        <v>288</v>
      </c>
      <c r="V321" t="s">
        <v>288</v>
      </c>
      <c r="X321" t="s">
        <v>288</v>
      </c>
      <c r="Z321" t="s">
        <v>288</v>
      </c>
      <c r="AB321" t="s">
        <v>288</v>
      </c>
      <c r="AD321" t="s">
        <v>6</v>
      </c>
      <c r="AE321" s="80" t="s">
        <v>1159</v>
      </c>
      <c r="AF321" t="s">
        <v>288</v>
      </c>
      <c r="AH321" t="s">
        <v>6</v>
      </c>
      <c r="AI321" s="80" t="s">
        <v>1159</v>
      </c>
      <c r="AJ321" t="s">
        <v>288</v>
      </c>
      <c r="AL321" t="s">
        <v>288</v>
      </c>
      <c r="AN321" t="s">
        <v>288</v>
      </c>
      <c r="AP321" s="80">
        <f t="shared" si="11"/>
        <v>2</v>
      </c>
    </row>
    <row r="322" spans="1:42" ht="15" customHeight="1" x14ac:dyDescent="0.25">
      <c r="A322">
        <f t="shared" si="12"/>
        <v>3</v>
      </c>
      <c r="B322" t="s">
        <v>3765</v>
      </c>
      <c r="C322" t="s">
        <v>16</v>
      </c>
      <c r="F322" t="s">
        <v>3384</v>
      </c>
      <c r="G322" t="s">
        <v>1896</v>
      </c>
      <c r="H322" t="s">
        <v>1978</v>
      </c>
      <c r="I322" t="s">
        <v>3727</v>
      </c>
      <c r="J322" t="s">
        <v>226</v>
      </c>
      <c r="K322" t="s">
        <v>15</v>
      </c>
      <c r="L322">
        <v>2</v>
      </c>
      <c r="R322" t="s">
        <v>288</v>
      </c>
      <c r="T322" t="s">
        <v>288</v>
      </c>
      <c r="V322" t="s">
        <v>288</v>
      </c>
      <c r="X322" t="s">
        <v>288</v>
      </c>
      <c r="Z322" t="s">
        <v>288</v>
      </c>
      <c r="AB322" t="s">
        <v>288</v>
      </c>
      <c r="AD322" t="s">
        <v>6</v>
      </c>
      <c r="AE322" s="80" t="s">
        <v>1161</v>
      </c>
      <c r="AF322" t="s">
        <v>288</v>
      </c>
      <c r="AH322" t="s">
        <v>6</v>
      </c>
      <c r="AI322" s="80" t="s">
        <v>1161</v>
      </c>
      <c r="AJ322" t="s">
        <v>288</v>
      </c>
      <c r="AL322" t="s">
        <v>6</v>
      </c>
      <c r="AM322" s="80" t="s">
        <v>2880</v>
      </c>
      <c r="AN322" t="s">
        <v>288</v>
      </c>
      <c r="AP322" s="80">
        <f t="shared" si="11"/>
        <v>3</v>
      </c>
    </row>
    <row r="323" spans="1:42" ht="15" customHeight="1" x14ac:dyDescent="0.25">
      <c r="A323">
        <f t="shared" si="12"/>
        <v>2</v>
      </c>
      <c r="B323" t="s">
        <v>3765</v>
      </c>
      <c r="C323" t="s">
        <v>807</v>
      </c>
      <c r="F323" t="s">
        <v>3385</v>
      </c>
      <c r="G323" t="s">
        <v>1896</v>
      </c>
      <c r="H323" t="s">
        <v>1978</v>
      </c>
      <c r="I323" t="s">
        <v>3727</v>
      </c>
      <c r="J323" t="s">
        <v>227</v>
      </c>
      <c r="K323" t="s">
        <v>10</v>
      </c>
      <c r="L323">
        <v>11</v>
      </c>
      <c r="R323" t="s">
        <v>288</v>
      </c>
      <c r="T323" t="s">
        <v>288</v>
      </c>
      <c r="V323" t="s">
        <v>288</v>
      </c>
      <c r="X323" t="s">
        <v>288</v>
      </c>
      <c r="Z323" t="s">
        <v>288</v>
      </c>
      <c r="AB323" t="s">
        <v>288</v>
      </c>
      <c r="AD323" t="s">
        <v>6</v>
      </c>
      <c r="AE323" s="80" t="s">
        <v>1384</v>
      </c>
      <c r="AF323" t="s">
        <v>288</v>
      </c>
      <c r="AH323" t="s">
        <v>6</v>
      </c>
      <c r="AI323" s="80" t="s">
        <v>2159</v>
      </c>
      <c r="AJ323" t="s">
        <v>288</v>
      </c>
      <c r="AL323" t="s">
        <v>288</v>
      </c>
      <c r="AN323" t="s">
        <v>288</v>
      </c>
      <c r="AP323" s="80">
        <f t="shared" si="11"/>
        <v>2</v>
      </c>
    </row>
    <row r="324" spans="1:42" ht="15" customHeight="1" x14ac:dyDescent="0.25">
      <c r="A324">
        <f t="shared" si="12"/>
        <v>6</v>
      </c>
      <c r="B324" t="s">
        <v>972</v>
      </c>
      <c r="C324" t="s">
        <v>730</v>
      </c>
      <c r="E324" t="s">
        <v>587</v>
      </c>
      <c r="F324" t="s">
        <v>1377</v>
      </c>
      <c r="G324" t="s">
        <v>1896</v>
      </c>
      <c r="H324" t="s">
        <v>1985</v>
      </c>
      <c r="J324" t="s">
        <v>244</v>
      </c>
      <c r="K324" t="s">
        <v>10</v>
      </c>
      <c r="L324">
        <v>8000</v>
      </c>
      <c r="M324" t="s">
        <v>6</v>
      </c>
      <c r="N324" s="80" t="s">
        <v>3303</v>
      </c>
      <c r="P324" t="s">
        <v>6</v>
      </c>
      <c r="Q324" s="80" t="s">
        <v>3340</v>
      </c>
      <c r="R324" t="s">
        <v>6</v>
      </c>
      <c r="S324" s="80" t="s">
        <v>1376</v>
      </c>
      <c r="T324" t="s">
        <v>6</v>
      </c>
      <c r="U324" s="80" t="s">
        <v>3387</v>
      </c>
      <c r="V324" t="s">
        <v>288</v>
      </c>
      <c r="X324" t="s">
        <v>288</v>
      </c>
      <c r="Z324" t="s">
        <v>288</v>
      </c>
      <c r="AB324" t="s">
        <v>288</v>
      </c>
      <c r="AD324" t="s">
        <v>288</v>
      </c>
      <c r="AF324" t="s">
        <v>288</v>
      </c>
      <c r="AH324" t="s">
        <v>288</v>
      </c>
      <c r="AJ324" t="s">
        <v>6</v>
      </c>
      <c r="AK324" s="80" t="s">
        <v>1376</v>
      </c>
      <c r="AL324" t="s">
        <v>6</v>
      </c>
      <c r="AM324" s="80" t="s">
        <v>2881</v>
      </c>
      <c r="AN324" t="s">
        <v>288</v>
      </c>
      <c r="AP324" s="80">
        <f t="shared" si="11"/>
        <v>6</v>
      </c>
    </row>
    <row r="325" spans="1:42" ht="15" customHeight="1" x14ac:dyDescent="0.25">
      <c r="A325">
        <f t="shared" si="12"/>
        <v>3</v>
      </c>
      <c r="B325" t="s">
        <v>972</v>
      </c>
      <c r="C325" t="s">
        <v>1002</v>
      </c>
      <c r="E325" t="s">
        <v>588</v>
      </c>
      <c r="F325" t="s">
        <v>1090</v>
      </c>
      <c r="G325" t="s">
        <v>1896</v>
      </c>
      <c r="H325" t="s">
        <v>972</v>
      </c>
      <c r="J325" t="s">
        <v>34</v>
      </c>
      <c r="K325" t="s">
        <v>15</v>
      </c>
      <c r="L325">
        <v>1</v>
      </c>
      <c r="M325" t="s">
        <v>6</v>
      </c>
      <c r="N325" s="80" t="s">
        <v>1089</v>
      </c>
      <c r="O325" t="s">
        <v>6</v>
      </c>
      <c r="R325" t="s">
        <v>6</v>
      </c>
      <c r="S325" s="80" t="s">
        <v>2142</v>
      </c>
      <c r="T325" t="s">
        <v>288</v>
      </c>
      <c r="V325" t="s">
        <v>288</v>
      </c>
      <c r="X325" t="s">
        <v>288</v>
      </c>
      <c r="Z325" t="s">
        <v>288</v>
      </c>
      <c r="AB325" t="s">
        <v>288</v>
      </c>
      <c r="AD325" t="s">
        <v>288</v>
      </c>
      <c r="AF325" t="s">
        <v>288</v>
      </c>
      <c r="AH325" t="s">
        <v>288</v>
      </c>
      <c r="AJ325" t="s">
        <v>288</v>
      </c>
      <c r="AL325" t="s">
        <v>288</v>
      </c>
      <c r="AN325" t="s">
        <v>288</v>
      </c>
      <c r="AP325" s="80">
        <f t="shared" si="11"/>
        <v>3</v>
      </c>
    </row>
    <row r="326" spans="1:42" ht="15" customHeight="1" x14ac:dyDescent="0.25">
      <c r="A326">
        <f t="shared" si="12"/>
        <v>3</v>
      </c>
      <c r="B326" t="s">
        <v>972</v>
      </c>
      <c r="C326" t="s">
        <v>1003</v>
      </c>
      <c r="E326" t="s">
        <v>588</v>
      </c>
      <c r="F326" t="s">
        <v>1092</v>
      </c>
      <c r="G326" t="s">
        <v>1896</v>
      </c>
      <c r="H326" t="s">
        <v>972</v>
      </c>
      <c r="J326" t="s">
        <v>35</v>
      </c>
      <c r="K326" t="s">
        <v>15</v>
      </c>
      <c r="L326">
        <v>1</v>
      </c>
      <c r="M326" t="s">
        <v>6</v>
      </c>
      <c r="N326" s="80" t="s">
        <v>1091</v>
      </c>
      <c r="O326" t="s">
        <v>6</v>
      </c>
      <c r="R326" t="s">
        <v>6</v>
      </c>
      <c r="S326" s="80" t="s">
        <v>2143</v>
      </c>
      <c r="T326" t="s">
        <v>288</v>
      </c>
      <c r="V326" t="s">
        <v>288</v>
      </c>
      <c r="X326" t="s">
        <v>288</v>
      </c>
      <c r="Z326" t="s">
        <v>288</v>
      </c>
      <c r="AB326" t="s">
        <v>288</v>
      </c>
      <c r="AD326" t="s">
        <v>288</v>
      </c>
      <c r="AF326" t="s">
        <v>288</v>
      </c>
      <c r="AH326" t="s">
        <v>288</v>
      </c>
      <c r="AJ326" t="s">
        <v>288</v>
      </c>
      <c r="AL326" t="s">
        <v>288</v>
      </c>
      <c r="AN326" t="s">
        <v>288</v>
      </c>
      <c r="AP326" s="80">
        <f t="shared" si="11"/>
        <v>3</v>
      </c>
    </row>
    <row r="327" spans="1:42" ht="15" customHeight="1" x14ac:dyDescent="0.25">
      <c r="A327">
        <f t="shared" si="12"/>
        <v>11</v>
      </c>
      <c r="B327" t="s">
        <v>972</v>
      </c>
      <c r="C327" t="s">
        <v>687</v>
      </c>
      <c r="E327" t="s">
        <v>588</v>
      </c>
      <c r="F327" t="s">
        <v>1303</v>
      </c>
      <c r="G327" t="s">
        <v>1896</v>
      </c>
      <c r="H327" t="s">
        <v>972</v>
      </c>
      <c r="J327" t="s">
        <v>183</v>
      </c>
      <c r="K327" t="s">
        <v>15</v>
      </c>
      <c r="L327">
        <v>1</v>
      </c>
      <c r="M327" t="s">
        <v>6</v>
      </c>
      <c r="N327" s="80" t="s">
        <v>1302</v>
      </c>
      <c r="O327" t="s">
        <v>6</v>
      </c>
      <c r="P327" t="s">
        <v>6</v>
      </c>
      <c r="Q327" s="80" t="s">
        <v>1302</v>
      </c>
      <c r="R327" t="s">
        <v>6</v>
      </c>
      <c r="S327" s="80" t="s">
        <v>2186</v>
      </c>
      <c r="T327" t="s">
        <v>6</v>
      </c>
      <c r="U327" s="80" t="s">
        <v>2288</v>
      </c>
      <c r="V327" t="s">
        <v>6</v>
      </c>
      <c r="W327" s="80" t="s">
        <v>2421</v>
      </c>
      <c r="X327" t="s">
        <v>288</v>
      </c>
      <c r="Z327" t="s">
        <v>288</v>
      </c>
      <c r="AB327" t="s">
        <v>288</v>
      </c>
      <c r="AD327" t="s">
        <v>6</v>
      </c>
      <c r="AE327" s="80" t="s">
        <v>1302</v>
      </c>
      <c r="AF327" t="s">
        <v>6</v>
      </c>
      <c r="AG327" s="80" t="s">
        <v>2717</v>
      </c>
      <c r="AH327" t="s">
        <v>288</v>
      </c>
      <c r="AJ327" t="s">
        <v>6</v>
      </c>
      <c r="AK327" s="80" t="s">
        <v>1302</v>
      </c>
      <c r="AL327" t="s">
        <v>6</v>
      </c>
      <c r="AM327" s="80" t="s">
        <v>2875</v>
      </c>
      <c r="AN327" t="s">
        <v>6</v>
      </c>
      <c r="AO327" s="80" t="s">
        <v>2929</v>
      </c>
      <c r="AP327" s="80">
        <f t="shared" si="11"/>
        <v>11</v>
      </c>
    </row>
    <row r="328" spans="1:42" ht="15" customHeight="1" x14ac:dyDescent="0.25">
      <c r="A328">
        <f t="shared" si="12"/>
        <v>15</v>
      </c>
      <c r="B328" t="s">
        <v>972</v>
      </c>
      <c r="C328" t="s">
        <v>688</v>
      </c>
      <c r="E328" t="s">
        <v>595</v>
      </c>
      <c r="F328" t="s">
        <v>1305</v>
      </c>
      <c r="G328" t="s">
        <v>1896</v>
      </c>
      <c r="H328" t="s">
        <v>972</v>
      </c>
      <c r="J328" t="s">
        <v>184</v>
      </c>
      <c r="K328" t="s">
        <v>19</v>
      </c>
      <c r="L328">
        <v>19</v>
      </c>
      <c r="M328" t="s">
        <v>6</v>
      </c>
      <c r="N328" s="80" t="s">
        <v>1304</v>
      </c>
      <c r="O328" t="s">
        <v>6</v>
      </c>
      <c r="P328" t="s">
        <v>6</v>
      </c>
      <c r="Q328" s="80" t="s">
        <v>1304</v>
      </c>
      <c r="R328" t="s">
        <v>6</v>
      </c>
      <c r="S328" s="80" t="s">
        <v>2187</v>
      </c>
      <c r="T328" t="s">
        <v>6</v>
      </c>
      <c r="U328" s="80" t="s">
        <v>2289</v>
      </c>
      <c r="V328" t="s">
        <v>6</v>
      </c>
      <c r="W328" s="80" t="s">
        <v>3447</v>
      </c>
      <c r="X328" t="s">
        <v>6</v>
      </c>
      <c r="Y328" s="80" t="s">
        <v>3468</v>
      </c>
      <c r="Z328" t="s">
        <v>6</v>
      </c>
      <c r="AA328" s="80" t="s">
        <v>3493</v>
      </c>
      <c r="AB328" t="s">
        <v>6</v>
      </c>
      <c r="AC328" s="80" t="s">
        <v>3528</v>
      </c>
      <c r="AD328" t="s">
        <v>6</v>
      </c>
      <c r="AE328" s="80" t="s">
        <v>2289</v>
      </c>
      <c r="AF328" t="s">
        <v>6</v>
      </c>
      <c r="AG328" s="80" t="s">
        <v>2718</v>
      </c>
      <c r="AH328" t="s">
        <v>6</v>
      </c>
      <c r="AI328" s="80" t="s">
        <v>3579</v>
      </c>
      <c r="AJ328" t="s">
        <v>6</v>
      </c>
      <c r="AK328" s="80" t="s">
        <v>1304</v>
      </c>
      <c r="AL328" t="s">
        <v>6</v>
      </c>
      <c r="AM328" s="80" t="s">
        <v>2187</v>
      </c>
      <c r="AN328" t="s">
        <v>6</v>
      </c>
      <c r="AO328" s="80" t="s">
        <v>2930</v>
      </c>
      <c r="AP328" s="80">
        <f t="shared" si="11"/>
        <v>15</v>
      </c>
    </row>
    <row r="329" spans="1:42" ht="15" customHeight="1" x14ac:dyDescent="0.25">
      <c r="A329">
        <f t="shared" si="12"/>
        <v>12</v>
      </c>
      <c r="B329" t="s">
        <v>972</v>
      </c>
      <c r="C329" t="s">
        <v>689</v>
      </c>
      <c r="E329" t="s">
        <v>595</v>
      </c>
      <c r="F329" t="s">
        <v>1307</v>
      </c>
      <c r="G329" t="s">
        <v>1896</v>
      </c>
      <c r="H329" t="s">
        <v>972</v>
      </c>
      <c r="J329" t="s">
        <v>185</v>
      </c>
      <c r="K329" t="s">
        <v>19</v>
      </c>
      <c r="L329">
        <v>19</v>
      </c>
      <c r="M329" t="s">
        <v>6</v>
      </c>
      <c r="N329" s="80" t="s">
        <v>1306</v>
      </c>
      <c r="P329" t="s">
        <v>6</v>
      </c>
      <c r="Q329" s="80" t="s">
        <v>1306</v>
      </c>
      <c r="R329" t="s">
        <v>6</v>
      </c>
      <c r="S329" s="80" t="s">
        <v>2188</v>
      </c>
      <c r="T329" t="s">
        <v>6</v>
      </c>
      <c r="U329" s="80" t="s">
        <v>2290</v>
      </c>
      <c r="V329" t="s">
        <v>6</v>
      </c>
      <c r="W329" s="80" t="s">
        <v>3448</v>
      </c>
      <c r="X329" t="s">
        <v>6</v>
      </c>
      <c r="Y329" s="80" t="s">
        <v>3469</v>
      </c>
      <c r="Z329" t="s">
        <v>6</v>
      </c>
      <c r="AA329" s="80" t="s">
        <v>3499</v>
      </c>
      <c r="AB329" t="s">
        <v>288</v>
      </c>
      <c r="AD329" t="s">
        <v>288</v>
      </c>
      <c r="AF329" t="s">
        <v>6</v>
      </c>
      <c r="AG329" s="80" t="s">
        <v>2719</v>
      </c>
      <c r="AH329" t="s">
        <v>6</v>
      </c>
      <c r="AI329" s="80" t="s">
        <v>3580</v>
      </c>
      <c r="AJ329" t="s">
        <v>6</v>
      </c>
      <c r="AK329" s="80" t="s">
        <v>2817</v>
      </c>
      <c r="AL329" t="s">
        <v>6</v>
      </c>
      <c r="AM329" s="80" t="s">
        <v>2188</v>
      </c>
      <c r="AN329" t="s">
        <v>6</v>
      </c>
      <c r="AO329" s="80" t="s">
        <v>2931</v>
      </c>
      <c r="AP329" s="80">
        <f t="shared" si="11"/>
        <v>12</v>
      </c>
    </row>
    <row r="330" spans="1:42" ht="15" customHeight="1" x14ac:dyDescent="0.25">
      <c r="A330">
        <f t="shared" si="12"/>
        <v>14</v>
      </c>
      <c r="B330" t="s">
        <v>972</v>
      </c>
      <c r="C330" t="s">
        <v>646</v>
      </c>
      <c r="E330" t="s">
        <v>595</v>
      </c>
      <c r="F330" t="s">
        <v>1196</v>
      </c>
      <c r="G330" t="s">
        <v>1896</v>
      </c>
      <c r="H330" t="s">
        <v>972</v>
      </c>
      <c r="J330" t="s">
        <v>116</v>
      </c>
      <c r="K330" t="s">
        <v>19</v>
      </c>
      <c r="L330">
        <v>19</v>
      </c>
      <c r="M330" t="s">
        <v>6</v>
      </c>
      <c r="N330" s="80" t="s">
        <v>1308</v>
      </c>
      <c r="P330" t="s">
        <v>6</v>
      </c>
      <c r="Q330" s="80" t="s">
        <v>1308</v>
      </c>
      <c r="R330" t="s">
        <v>6</v>
      </c>
      <c r="S330" s="80" t="s">
        <v>2189</v>
      </c>
      <c r="T330" t="s">
        <v>6</v>
      </c>
      <c r="U330" s="80" t="s">
        <v>2291</v>
      </c>
      <c r="V330" t="s">
        <v>6</v>
      </c>
      <c r="W330" s="80" t="s">
        <v>3449</v>
      </c>
      <c r="X330" t="s">
        <v>6</v>
      </c>
      <c r="Y330" s="80" t="s">
        <v>3470</v>
      </c>
      <c r="Z330" t="s">
        <v>6</v>
      </c>
      <c r="AA330" s="80" t="s">
        <v>3498</v>
      </c>
      <c r="AB330" t="s">
        <v>6</v>
      </c>
      <c r="AC330" s="80" t="s">
        <v>3378</v>
      </c>
      <c r="AD330" t="s">
        <v>6</v>
      </c>
      <c r="AE330" s="80" t="s">
        <v>1195</v>
      </c>
      <c r="AF330" t="s">
        <v>6</v>
      </c>
      <c r="AG330" s="80" t="s">
        <v>2720</v>
      </c>
      <c r="AH330" t="s">
        <v>6</v>
      </c>
      <c r="AI330" s="80" t="s">
        <v>3581</v>
      </c>
      <c r="AJ330" t="s">
        <v>6</v>
      </c>
      <c r="AK330" s="80" t="s">
        <v>1308</v>
      </c>
      <c r="AL330" t="s">
        <v>6</v>
      </c>
      <c r="AM330" s="80" t="s">
        <v>2189</v>
      </c>
      <c r="AN330" t="s">
        <v>6</v>
      </c>
      <c r="AO330" s="80" t="s">
        <v>2932</v>
      </c>
      <c r="AP330" s="80">
        <f t="shared" si="11"/>
        <v>14</v>
      </c>
    </row>
    <row r="331" spans="1:42" ht="15" customHeight="1" x14ac:dyDescent="0.25">
      <c r="A331">
        <f t="shared" si="12"/>
        <v>11</v>
      </c>
      <c r="B331" t="s">
        <v>972</v>
      </c>
      <c r="C331" t="s">
        <v>690</v>
      </c>
      <c r="E331" t="s">
        <v>595</v>
      </c>
      <c r="F331" t="s">
        <v>1310</v>
      </c>
      <c r="G331" t="s">
        <v>1896</v>
      </c>
      <c r="H331" t="s">
        <v>972</v>
      </c>
      <c r="J331" t="s">
        <v>186</v>
      </c>
      <c r="K331" t="s">
        <v>19</v>
      </c>
      <c r="L331">
        <v>19</v>
      </c>
      <c r="M331" t="s">
        <v>6</v>
      </c>
      <c r="N331" s="80" t="s">
        <v>3301</v>
      </c>
      <c r="O331" t="s">
        <v>6</v>
      </c>
      <c r="P331" t="s">
        <v>6</v>
      </c>
      <c r="Q331" s="80" t="s">
        <v>3337</v>
      </c>
      <c r="R331" t="s">
        <v>6</v>
      </c>
      <c r="S331" s="80" t="s">
        <v>3352</v>
      </c>
      <c r="T331" t="s">
        <v>6</v>
      </c>
      <c r="U331" s="80" t="s">
        <v>3386</v>
      </c>
      <c r="V331" t="s">
        <v>6</v>
      </c>
      <c r="X331" t="s">
        <v>288</v>
      </c>
      <c r="Z331" t="s">
        <v>288</v>
      </c>
      <c r="AB331" t="s">
        <v>6</v>
      </c>
      <c r="AC331" s="80" t="s">
        <v>3529</v>
      </c>
      <c r="AD331" t="s">
        <v>6</v>
      </c>
      <c r="AE331" s="80" t="s">
        <v>1309</v>
      </c>
      <c r="AF331" t="s">
        <v>288</v>
      </c>
      <c r="AH331" t="s">
        <v>6</v>
      </c>
      <c r="AI331" s="80" t="s">
        <v>3584</v>
      </c>
      <c r="AJ331" t="s">
        <v>288</v>
      </c>
      <c r="AK331" s="80" t="s">
        <v>2670</v>
      </c>
      <c r="AL331" t="s">
        <v>6</v>
      </c>
      <c r="AM331" s="80" t="s">
        <v>3645</v>
      </c>
      <c r="AN331" t="s">
        <v>6</v>
      </c>
      <c r="AO331" s="80" t="s">
        <v>3668</v>
      </c>
      <c r="AP331" s="80">
        <f t="shared" si="11"/>
        <v>11</v>
      </c>
    </row>
    <row r="332" spans="1:42" ht="15" customHeight="1" x14ac:dyDescent="0.25">
      <c r="A332">
        <f t="shared" si="12"/>
        <v>1</v>
      </c>
      <c r="B332" t="s">
        <v>972</v>
      </c>
      <c r="C332" t="s">
        <v>3445</v>
      </c>
      <c r="E332" t="s">
        <v>588</v>
      </c>
      <c r="G332" t="s">
        <v>1896</v>
      </c>
      <c r="H332" t="s">
        <v>972</v>
      </c>
      <c r="V332" t="s">
        <v>6</v>
      </c>
      <c r="W332" s="80" t="s">
        <v>3444</v>
      </c>
      <c r="AP332" s="80">
        <f t="shared" si="11"/>
        <v>1</v>
      </c>
    </row>
    <row r="333" spans="1:42" ht="15" customHeight="1" x14ac:dyDescent="0.25">
      <c r="A333">
        <f t="shared" si="12"/>
        <v>4</v>
      </c>
      <c r="B333" t="s">
        <v>972</v>
      </c>
      <c r="C333" t="s">
        <v>1975</v>
      </c>
      <c r="E333" t="s">
        <v>588</v>
      </c>
      <c r="F333" t="s">
        <v>1312</v>
      </c>
      <c r="G333" t="s">
        <v>1896</v>
      </c>
      <c r="H333" t="s">
        <v>972</v>
      </c>
      <c r="J333" t="s">
        <v>187</v>
      </c>
      <c r="K333" t="s">
        <v>15</v>
      </c>
      <c r="L333">
        <v>1</v>
      </c>
      <c r="M333" t="s">
        <v>6</v>
      </c>
      <c r="N333" s="80" t="s">
        <v>1311</v>
      </c>
      <c r="O333" t="s">
        <v>6</v>
      </c>
      <c r="R333" t="s">
        <v>6</v>
      </c>
      <c r="S333" s="80" t="s">
        <v>1311</v>
      </c>
      <c r="T333" t="s">
        <v>288</v>
      </c>
      <c r="V333" t="s">
        <v>288</v>
      </c>
      <c r="X333" t="s">
        <v>288</v>
      </c>
      <c r="Z333" t="s">
        <v>288</v>
      </c>
      <c r="AB333" t="s">
        <v>288</v>
      </c>
      <c r="AD333" t="s">
        <v>288</v>
      </c>
      <c r="AF333" t="s">
        <v>288</v>
      </c>
      <c r="AH333" t="s">
        <v>288</v>
      </c>
      <c r="AJ333" t="s">
        <v>6</v>
      </c>
      <c r="AK333" s="80" t="s">
        <v>1311</v>
      </c>
      <c r="AL333" t="s">
        <v>288</v>
      </c>
      <c r="AN333" t="s">
        <v>288</v>
      </c>
      <c r="AP333" s="80">
        <f t="shared" si="11"/>
        <v>4</v>
      </c>
    </row>
    <row r="334" spans="1:42" ht="15" customHeight="1" x14ac:dyDescent="0.25">
      <c r="A334">
        <f t="shared" si="12"/>
        <v>4</v>
      </c>
      <c r="B334" t="s">
        <v>972</v>
      </c>
      <c r="C334" t="s">
        <v>1976</v>
      </c>
      <c r="E334" t="s">
        <v>588</v>
      </c>
      <c r="F334" t="s">
        <v>1314</v>
      </c>
      <c r="G334" t="s">
        <v>1896</v>
      </c>
      <c r="H334" t="s">
        <v>972</v>
      </c>
      <c r="J334" t="s">
        <v>188</v>
      </c>
      <c r="K334" t="s">
        <v>15</v>
      </c>
      <c r="L334">
        <v>1</v>
      </c>
      <c r="M334" t="s">
        <v>6</v>
      </c>
      <c r="N334" s="80" t="s">
        <v>1313</v>
      </c>
      <c r="O334" t="s">
        <v>6</v>
      </c>
      <c r="R334" t="s">
        <v>6</v>
      </c>
      <c r="S334" s="80" t="s">
        <v>1313</v>
      </c>
      <c r="T334" t="s">
        <v>288</v>
      </c>
      <c r="V334" t="s">
        <v>288</v>
      </c>
      <c r="X334" t="s">
        <v>288</v>
      </c>
      <c r="Z334" t="s">
        <v>288</v>
      </c>
      <c r="AB334" t="s">
        <v>288</v>
      </c>
      <c r="AD334" t="s">
        <v>288</v>
      </c>
      <c r="AF334" t="s">
        <v>288</v>
      </c>
      <c r="AH334" t="s">
        <v>288</v>
      </c>
      <c r="AJ334" t="s">
        <v>6</v>
      </c>
      <c r="AK334" s="80" t="s">
        <v>1313</v>
      </c>
      <c r="AL334" t="s">
        <v>288</v>
      </c>
      <c r="AN334" t="s">
        <v>288</v>
      </c>
      <c r="AP334" s="80">
        <f t="shared" si="11"/>
        <v>4</v>
      </c>
    </row>
    <row r="335" spans="1:42" ht="15" customHeight="1" x14ac:dyDescent="0.25">
      <c r="A335">
        <f t="shared" si="12"/>
        <v>4</v>
      </c>
      <c r="B335" t="s">
        <v>972</v>
      </c>
      <c r="C335" t="s">
        <v>1977</v>
      </c>
      <c r="E335" t="s">
        <v>588</v>
      </c>
      <c r="F335" t="s">
        <v>1316</v>
      </c>
      <c r="G335" t="s">
        <v>1896</v>
      </c>
      <c r="H335" t="s">
        <v>972</v>
      </c>
      <c r="J335" t="s">
        <v>189</v>
      </c>
      <c r="K335" t="s">
        <v>15</v>
      </c>
      <c r="L335">
        <v>1</v>
      </c>
      <c r="M335" t="s">
        <v>6</v>
      </c>
      <c r="N335" s="80" t="s">
        <v>1315</v>
      </c>
      <c r="O335" t="s">
        <v>6</v>
      </c>
      <c r="R335" t="s">
        <v>6</v>
      </c>
      <c r="S335" s="80" t="s">
        <v>1315</v>
      </c>
      <c r="T335" t="s">
        <v>288</v>
      </c>
      <c r="V335" t="s">
        <v>288</v>
      </c>
      <c r="X335" t="s">
        <v>288</v>
      </c>
      <c r="Z335" t="s">
        <v>288</v>
      </c>
      <c r="AB335" t="s">
        <v>288</v>
      </c>
      <c r="AD335" t="s">
        <v>288</v>
      </c>
      <c r="AF335" t="s">
        <v>288</v>
      </c>
      <c r="AH335" t="s">
        <v>288</v>
      </c>
      <c r="AJ335" t="s">
        <v>6</v>
      </c>
      <c r="AK335" s="80" t="s">
        <v>1315</v>
      </c>
      <c r="AL335" t="s">
        <v>288</v>
      </c>
      <c r="AN335" t="s">
        <v>288</v>
      </c>
      <c r="AP335" s="80">
        <f t="shared" si="11"/>
        <v>4</v>
      </c>
    </row>
    <row r="336" spans="1:42" ht="15" customHeight="1" x14ac:dyDescent="0.25">
      <c r="A336">
        <f>COUNTIF(M336:AN336,"x")</f>
        <v>14</v>
      </c>
      <c r="B336" t="s">
        <v>972</v>
      </c>
      <c r="C336" t="s">
        <v>673</v>
      </c>
      <c r="F336" t="s">
        <v>1275</v>
      </c>
      <c r="G336" t="s">
        <v>1896</v>
      </c>
      <c r="H336" t="s">
        <v>972</v>
      </c>
      <c r="J336" t="s">
        <v>163</v>
      </c>
      <c r="K336" t="s">
        <v>10</v>
      </c>
      <c r="L336">
        <v>100</v>
      </c>
      <c r="M336" t="s">
        <v>6</v>
      </c>
      <c r="O336" t="s">
        <v>6</v>
      </c>
      <c r="P336" t="s">
        <v>6</v>
      </c>
      <c r="Q336" s="80" t="s">
        <v>2094</v>
      </c>
      <c r="R336" t="s">
        <v>6</v>
      </c>
      <c r="S336" s="80" t="s">
        <v>1560</v>
      </c>
      <c r="T336" t="s">
        <v>6</v>
      </c>
      <c r="U336" s="80" t="s">
        <v>1560</v>
      </c>
      <c r="V336" t="s">
        <v>6</v>
      </c>
      <c r="W336" s="80" t="s">
        <v>1560</v>
      </c>
      <c r="X336" t="s">
        <v>6</v>
      </c>
      <c r="Y336" s="80" t="s">
        <v>3471</v>
      </c>
      <c r="Z336" t="s">
        <v>6</v>
      </c>
      <c r="AA336" s="80" t="s">
        <v>972</v>
      </c>
      <c r="AB336" t="s">
        <v>288</v>
      </c>
      <c r="AD336" t="s">
        <v>6</v>
      </c>
      <c r="AF336" t="s">
        <v>6</v>
      </c>
      <c r="AG336" s="80" t="s">
        <v>3574</v>
      </c>
      <c r="AH336" t="s">
        <v>6</v>
      </c>
      <c r="AI336" s="80" t="s">
        <v>1560</v>
      </c>
      <c r="AJ336" t="s">
        <v>6</v>
      </c>
      <c r="AK336" s="80" t="s">
        <v>673</v>
      </c>
      <c r="AL336" t="s">
        <v>6</v>
      </c>
      <c r="AM336" s="80" t="s">
        <v>1560</v>
      </c>
      <c r="AN336" t="s">
        <v>6</v>
      </c>
      <c r="AO336" s="80" t="s">
        <v>1560</v>
      </c>
      <c r="AP336" s="80">
        <f>COUNTIF(M336:AN336,"x")</f>
        <v>14</v>
      </c>
    </row>
    <row r="337" spans="1:42" ht="15" customHeight="1" x14ac:dyDescent="0.25">
      <c r="A337">
        <f>COUNTIF(M337:AN337,"x")</f>
        <v>14</v>
      </c>
      <c r="B337" t="s">
        <v>972</v>
      </c>
      <c r="C337" t="s">
        <v>3102</v>
      </c>
      <c r="E337" t="s">
        <v>588</v>
      </c>
      <c r="F337" t="s">
        <v>1361</v>
      </c>
      <c r="G337" t="s">
        <v>1896</v>
      </c>
      <c r="H337" t="s">
        <v>972</v>
      </c>
      <c r="J337" t="s">
        <v>232</v>
      </c>
      <c r="K337" t="s">
        <v>10</v>
      </c>
      <c r="L337">
        <v>50</v>
      </c>
      <c r="M337" t="s">
        <v>6</v>
      </c>
      <c r="P337" t="s">
        <v>6</v>
      </c>
      <c r="Q337" s="80" t="s">
        <v>3341</v>
      </c>
      <c r="R337" t="s">
        <v>6</v>
      </c>
      <c r="T337" t="s">
        <v>6</v>
      </c>
      <c r="V337" t="s">
        <v>6</v>
      </c>
      <c r="X337" t="s">
        <v>6</v>
      </c>
      <c r="Z337" t="s">
        <v>6</v>
      </c>
      <c r="AB337" t="s">
        <v>6</v>
      </c>
      <c r="AD337" t="s">
        <v>6</v>
      </c>
      <c r="AF337" t="s">
        <v>6</v>
      </c>
      <c r="AH337" t="s">
        <v>6</v>
      </c>
      <c r="AJ337" t="s">
        <v>6</v>
      </c>
      <c r="AL337" t="s">
        <v>6</v>
      </c>
      <c r="AN337" t="s">
        <v>6</v>
      </c>
      <c r="AP337" s="80">
        <f>COUNTIF(M337:AN337,"x")</f>
        <v>14</v>
      </c>
    </row>
    <row r="338" spans="1:42" ht="15" customHeight="1" x14ac:dyDescent="0.25">
      <c r="A338">
        <f t="shared" si="12"/>
        <v>0</v>
      </c>
      <c r="C338" t="s">
        <v>1979</v>
      </c>
      <c r="F338" t="s">
        <v>1317</v>
      </c>
      <c r="G338" t="s">
        <v>1896</v>
      </c>
      <c r="H338" t="s">
        <v>972</v>
      </c>
      <c r="J338" t="s">
        <v>190</v>
      </c>
      <c r="K338" t="s">
        <v>15</v>
      </c>
      <c r="L338">
        <v>1</v>
      </c>
      <c r="R338" t="s">
        <v>288</v>
      </c>
      <c r="T338" t="s">
        <v>288</v>
      </c>
      <c r="V338" t="s">
        <v>288</v>
      </c>
      <c r="X338" t="s">
        <v>288</v>
      </c>
      <c r="Z338" t="s">
        <v>288</v>
      </c>
      <c r="AB338" t="s">
        <v>288</v>
      </c>
      <c r="AD338" t="s">
        <v>288</v>
      </c>
      <c r="AF338" t="s">
        <v>288</v>
      </c>
      <c r="AH338" t="s">
        <v>288</v>
      </c>
      <c r="AJ338" t="s">
        <v>288</v>
      </c>
      <c r="AL338" t="s">
        <v>288</v>
      </c>
      <c r="AN338" t="s">
        <v>288</v>
      </c>
      <c r="AP338" s="80">
        <f t="shared" si="11"/>
        <v>0</v>
      </c>
    </row>
    <row r="339" spans="1:42" ht="15" customHeight="1" x14ac:dyDescent="0.25">
      <c r="A339">
        <f t="shared" si="12"/>
        <v>0</v>
      </c>
      <c r="C339" t="s">
        <v>691</v>
      </c>
      <c r="F339" t="s">
        <v>1318</v>
      </c>
      <c r="G339" t="s">
        <v>1896</v>
      </c>
      <c r="H339" t="s">
        <v>972</v>
      </c>
      <c r="J339" t="s">
        <v>191</v>
      </c>
      <c r="K339" t="s">
        <v>15</v>
      </c>
      <c r="L339">
        <v>1</v>
      </c>
      <c r="R339" t="s">
        <v>288</v>
      </c>
      <c r="T339" t="s">
        <v>288</v>
      </c>
      <c r="V339" t="s">
        <v>288</v>
      </c>
      <c r="X339" t="s">
        <v>288</v>
      </c>
      <c r="Z339" t="s">
        <v>288</v>
      </c>
      <c r="AB339" t="s">
        <v>288</v>
      </c>
      <c r="AD339" t="s">
        <v>288</v>
      </c>
      <c r="AF339" t="s">
        <v>288</v>
      </c>
      <c r="AH339" t="s">
        <v>288</v>
      </c>
      <c r="AJ339" t="s">
        <v>288</v>
      </c>
      <c r="AL339" t="s">
        <v>288</v>
      </c>
      <c r="AN339" t="s">
        <v>288</v>
      </c>
      <c r="AP339" s="80">
        <f t="shared" si="11"/>
        <v>0</v>
      </c>
    </row>
    <row r="340" spans="1:42" ht="15" customHeight="1" x14ac:dyDescent="0.25">
      <c r="A340">
        <f t="shared" si="12"/>
        <v>0</v>
      </c>
      <c r="C340" t="s">
        <v>692</v>
      </c>
      <c r="F340" t="s">
        <v>1319</v>
      </c>
      <c r="G340" t="s">
        <v>1896</v>
      </c>
      <c r="H340" t="s">
        <v>972</v>
      </c>
      <c r="J340" t="s">
        <v>192</v>
      </c>
      <c r="K340" t="s">
        <v>15</v>
      </c>
      <c r="L340">
        <v>1</v>
      </c>
      <c r="R340" t="s">
        <v>288</v>
      </c>
      <c r="T340" t="s">
        <v>288</v>
      </c>
      <c r="V340" t="s">
        <v>288</v>
      </c>
      <c r="X340" t="s">
        <v>288</v>
      </c>
      <c r="Z340" t="s">
        <v>288</v>
      </c>
      <c r="AB340" t="s">
        <v>288</v>
      </c>
      <c r="AD340" t="s">
        <v>288</v>
      </c>
      <c r="AF340" t="s">
        <v>288</v>
      </c>
      <c r="AH340" t="s">
        <v>288</v>
      </c>
      <c r="AJ340" t="s">
        <v>288</v>
      </c>
      <c r="AL340" t="s">
        <v>288</v>
      </c>
      <c r="AN340" t="s">
        <v>288</v>
      </c>
      <c r="AP340" s="80">
        <f t="shared" si="11"/>
        <v>0</v>
      </c>
    </row>
    <row r="341" spans="1:42" ht="15" customHeight="1" x14ac:dyDescent="0.25">
      <c r="A341">
        <f t="shared" si="12"/>
        <v>1</v>
      </c>
      <c r="B341" t="s">
        <v>972</v>
      </c>
      <c r="C341" t="s">
        <v>3748</v>
      </c>
      <c r="E341" t="s">
        <v>588</v>
      </c>
      <c r="F341" t="s">
        <v>1321</v>
      </c>
      <c r="G341" t="s">
        <v>1896</v>
      </c>
      <c r="H341" t="s">
        <v>972</v>
      </c>
      <c r="J341" t="s">
        <v>194</v>
      </c>
      <c r="K341" t="s">
        <v>15</v>
      </c>
      <c r="L341">
        <v>1</v>
      </c>
      <c r="R341" t="s">
        <v>6</v>
      </c>
      <c r="S341" s="80" t="s">
        <v>2191</v>
      </c>
      <c r="T341" t="s">
        <v>288</v>
      </c>
      <c r="V341" t="s">
        <v>288</v>
      </c>
      <c r="X341" t="s">
        <v>288</v>
      </c>
      <c r="Z341" t="s">
        <v>288</v>
      </c>
      <c r="AB341" t="s">
        <v>288</v>
      </c>
      <c r="AD341" t="s">
        <v>288</v>
      </c>
      <c r="AF341" t="s">
        <v>288</v>
      </c>
      <c r="AH341" t="s">
        <v>288</v>
      </c>
      <c r="AJ341" t="s">
        <v>288</v>
      </c>
      <c r="AL341" t="s">
        <v>288</v>
      </c>
      <c r="AN341" t="s">
        <v>288</v>
      </c>
      <c r="AP341" s="80">
        <f t="shared" si="11"/>
        <v>1</v>
      </c>
    </row>
    <row r="342" spans="1:42" ht="15" customHeight="1" x14ac:dyDescent="0.25">
      <c r="A342">
        <f t="shared" si="12"/>
        <v>4</v>
      </c>
      <c r="B342" t="s">
        <v>3749</v>
      </c>
      <c r="C342" t="s">
        <v>695</v>
      </c>
      <c r="F342" t="s">
        <v>1324</v>
      </c>
      <c r="G342" t="s">
        <v>1896</v>
      </c>
      <c r="H342" t="s">
        <v>972</v>
      </c>
      <c r="I342" s="60" t="s">
        <v>3750</v>
      </c>
      <c r="J342" t="s">
        <v>196</v>
      </c>
      <c r="K342" t="s">
        <v>15</v>
      </c>
      <c r="L342">
        <v>1</v>
      </c>
      <c r="R342" t="s">
        <v>6</v>
      </c>
      <c r="S342" s="80" t="s">
        <v>2192</v>
      </c>
      <c r="T342" t="s">
        <v>288</v>
      </c>
      <c r="V342" t="s">
        <v>288</v>
      </c>
      <c r="X342" t="s">
        <v>288</v>
      </c>
      <c r="Z342" t="s">
        <v>6</v>
      </c>
      <c r="AA342" s="80" t="s">
        <v>3496</v>
      </c>
      <c r="AB342" t="s">
        <v>288</v>
      </c>
      <c r="AD342" t="s">
        <v>288</v>
      </c>
      <c r="AF342" t="s">
        <v>6</v>
      </c>
      <c r="AG342" s="80" t="s">
        <v>2722</v>
      </c>
      <c r="AH342" t="s">
        <v>288</v>
      </c>
      <c r="AJ342" t="s">
        <v>288</v>
      </c>
      <c r="AL342" t="s">
        <v>288</v>
      </c>
      <c r="AN342" t="s">
        <v>6</v>
      </c>
      <c r="AO342" s="80" t="s">
        <v>2936</v>
      </c>
      <c r="AP342" s="80">
        <f t="shared" si="11"/>
        <v>4</v>
      </c>
    </row>
    <row r="343" spans="1:42" ht="15" customHeight="1" x14ac:dyDescent="0.25">
      <c r="A343">
        <f t="shared" si="12"/>
        <v>3</v>
      </c>
      <c r="B343" t="s">
        <v>3749</v>
      </c>
      <c r="C343" t="s">
        <v>696</v>
      </c>
      <c r="F343" t="s">
        <v>1325</v>
      </c>
      <c r="G343" t="s">
        <v>1896</v>
      </c>
      <c r="H343" t="s">
        <v>972</v>
      </c>
      <c r="I343" s="60" t="s">
        <v>3750</v>
      </c>
      <c r="J343" t="s">
        <v>197</v>
      </c>
      <c r="K343" t="s">
        <v>10</v>
      </c>
      <c r="L343">
        <v>100</v>
      </c>
      <c r="R343" t="s">
        <v>6</v>
      </c>
      <c r="S343" s="80" t="s">
        <v>2193</v>
      </c>
      <c r="T343" t="s">
        <v>288</v>
      </c>
      <c r="V343" t="s">
        <v>288</v>
      </c>
      <c r="X343" t="s">
        <v>288</v>
      </c>
      <c r="Z343" t="s">
        <v>288</v>
      </c>
      <c r="AB343" t="s">
        <v>288</v>
      </c>
      <c r="AD343" t="s">
        <v>6</v>
      </c>
      <c r="AE343" s="80" t="s">
        <v>2425</v>
      </c>
      <c r="AF343" t="s">
        <v>6</v>
      </c>
      <c r="AH343" t="s">
        <v>288</v>
      </c>
      <c r="AJ343" t="s">
        <v>288</v>
      </c>
      <c r="AL343" t="s">
        <v>288</v>
      </c>
      <c r="AN343" t="s">
        <v>288</v>
      </c>
      <c r="AP343" s="80">
        <f t="shared" si="11"/>
        <v>3</v>
      </c>
    </row>
    <row r="344" spans="1:42" ht="15" customHeight="1" x14ac:dyDescent="0.25">
      <c r="A344">
        <f t="shared" si="12"/>
        <v>4</v>
      </c>
      <c r="B344" t="s">
        <v>3749</v>
      </c>
      <c r="C344" t="s">
        <v>697</v>
      </c>
      <c r="F344" t="s">
        <v>1326</v>
      </c>
      <c r="G344" t="s">
        <v>1896</v>
      </c>
      <c r="H344" t="s">
        <v>972</v>
      </c>
      <c r="I344" s="60" t="s">
        <v>3750</v>
      </c>
      <c r="J344" t="s">
        <v>198</v>
      </c>
      <c r="K344" t="s">
        <v>19</v>
      </c>
      <c r="L344">
        <v>19</v>
      </c>
      <c r="R344" t="s">
        <v>6</v>
      </c>
      <c r="S344" s="80" t="s">
        <v>2194</v>
      </c>
      <c r="T344" t="s">
        <v>288</v>
      </c>
      <c r="V344" t="s">
        <v>288</v>
      </c>
      <c r="X344" t="s">
        <v>288</v>
      </c>
      <c r="Z344" t="s">
        <v>288</v>
      </c>
      <c r="AB344" t="s">
        <v>288</v>
      </c>
      <c r="AD344" t="s">
        <v>6</v>
      </c>
      <c r="AE344" s="80" t="s">
        <v>3543</v>
      </c>
      <c r="AF344" t="s">
        <v>288</v>
      </c>
      <c r="AH344" t="s">
        <v>6</v>
      </c>
      <c r="AI344" s="80" t="s">
        <v>3583</v>
      </c>
      <c r="AJ344" t="s">
        <v>288</v>
      </c>
      <c r="AL344" t="s">
        <v>288</v>
      </c>
      <c r="AN344" t="s">
        <v>6</v>
      </c>
      <c r="AO344" s="80" t="s">
        <v>3666</v>
      </c>
      <c r="AP344" s="80">
        <f t="shared" si="11"/>
        <v>4</v>
      </c>
    </row>
    <row r="345" spans="1:42" ht="15" customHeight="1" x14ac:dyDescent="0.25">
      <c r="A345">
        <f t="shared" si="12"/>
        <v>5</v>
      </c>
      <c r="B345" t="s">
        <v>3749</v>
      </c>
      <c r="C345" t="s">
        <v>698</v>
      </c>
      <c r="F345" t="s">
        <v>1327</v>
      </c>
      <c r="G345" t="s">
        <v>1896</v>
      </c>
      <c r="H345" t="s">
        <v>972</v>
      </c>
      <c r="I345" s="60" t="s">
        <v>3750</v>
      </c>
      <c r="J345" t="s">
        <v>199</v>
      </c>
      <c r="K345" t="s">
        <v>15</v>
      </c>
      <c r="L345">
        <v>1</v>
      </c>
      <c r="P345" t="s">
        <v>6</v>
      </c>
      <c r="Q345" s="80" t="s">
        <v>2088</v>
      </c>
      <c r="R345" t="s">
        <v>6</v>
      </c>
      <c r="S345" s="80" t="s">
        <v>2195</v>
      </c>
      <c r="T345" t="s">
        <v>6</v>
      </c>
      <c r="U345" s="80" t="s">
        <v>3379</v>
      </c>
      <c r="V345" t="s">
        <v>288</v>
      </c>
      <c r="X345" t="s">
        <v>288</v>
      </c>
      <c r="AB345" t="s">
        <v>288</v>
      </c>
      <c r="AF345" t="s">
        <v>6</v>
      </c>
      <c r="AG345" s="80" t="s">
        <v>2671</v>
      </c>
      <c r="AH345" t="s">
        <v>288</v>
      </c>
      <c r="AJ345" t="s">
        <v>288</v>
      </c>
      <c r="AL345" t="s">
        <v>6</v>
      </c>
      <c r="AM345" s="80" t="s">
        <v>2878</v>
      </c>
      <c r="AN345" t="s">
        <v>288</v>
      </c>
      <c r="AP345" s="80">
        <f t="shared" si="11"/>
        <v>5</v>
      </c>
    </row>
    <row r="346" spans="1:42" ht="15" customHeight="1" x14ac:dyDescent="0.25">
      <c r="A346">
        <f t="shared" si="12"/>
        <v>2</v>
      </c>
      <c r="B346" t="s">
        <v>3749</v>
      </c>
      <c r="C346" t="s">
        <v>3646</v>
      </c>
      <c r="G346" t="s">
        <v>1896</v>
      </c>
      <c r="H346" t="s">
        <v>972</v>
      </c>
      <c r="I346" s="60" t="s">
        <v>3750</v>
      </c>
      <c r="Z346" t="s">
        <v>6</v>
      </c>
      <c r="AA346" s="80" t="s">
        <v>3500</v>
      </c>
      <c r="AL346" t="s">
        <v>6</v>
      </c>
      <c r="AM346" s="80" t="s">
        <v>3647</v>
      </c>
      <c r="AP346" s="80">
        <f t="shared" si="11"/>
        <v>2</v>
      </c>
    </row>
    <row r="347" spans="1:42" ht="15" customHeight="1" x14ac:dyDescent="0.25">
      <c r="A347">
        <f t="shared" si="12"/>
        <v>3</v>
      </c>
      <c r="B347" t="s">
        <v>3749</v>
      </c>
      <c r="C347" t="s">
        <v>699</v>
      </c>
      <c r="F347" t="s">
        <v>1328</v>
      </c>
      <c r="G347" t="s">
        <v>1896</v>
      </c>
      <c r="H347" t="s">
        <v>972</v>
      </c>
      <c r="I347" s="60" t="s">
        <v>3750</v>
      </c>
      <c r="J347" t="s">
        <v>200</v>
      </c>
      <c r="K347" t="s">
        <v>15</v>
      </c>
      <c r="L347">
        <v>1</v>
      </c>
      <c r="P347" t="s">
        <v>6</v>
      </c>
      <c r="Q347" s="80" t="s">
        <v>2089</v>
      </c>
      <c r="R347" t="s">
        <v>6</v>
      </c>
      <c r="S347" s="80" t="s">
        <v>2196</v>
      </c>
      <c r="T347" t="s">
        <v>288</v>
      </c>
      <c r="V347" t="s">
        <v>288</v>
      </c>
      <c r="X347" t="s">
        <v>288</v>
      </c>
      <c r="Z347" t="s">
        <v>288</v>
      </c>
      <c r="AB347" t="s">
        <v>288</v>
      </c>
      <c r="AD347" t="s">
        <v>6</v>
      </c>
      <c r="AE347" s="80" t="s">
        <v>2671</v>
      </c>
      <c r="AF347" t="s">
        <v>288</v>
      </c>
      <c r="AH347" t="s">
        <v>288</v>
      </c>
      <c r="AJ347" t="s">
        <v>288</v>
      </c>
      <c r="AL347" t="s">
        <v>288</v>
      </c>
      <c r="AN347" t="s">
        <v>288</v>
      </c>
      <c r="AP347" s="80">
        <f t="shared" si="11"/>
        <v>3</v>
      </c>
    </row>
    <row r="348" spans="1:42" ht="15" customHeight="1" x14ac:dyDescent="0.25">
      <c r="A348">
        <f t="shared" si="12"/>
        <v>2</v>
      </c>
      <c r="B348" t="s">
        <v>3749</v>
      </c>
      <c r="C348" t="s">
        <v>700</v>
      </c>
      <c r="F348" t="s">
        <v>1329</v>
      </c>
      <c r="G348" t="s">
        <v>1896</v>
      </c>
      <c r="H348" t="s">
        <v>972</v>
      </c>
      <c r="I348" s="60" t="s">
        <v>3750</v>
      </c>
      <c r="J348" t="s">
        <v>201</v>
      </c>
      <c r="K348" t="s">
        <v>19</v>
      </c>
      <c r="L348">
        <v>19</v>
      </c>
      <c r="P348" t="s">
        <v>6</v>
      </c>
      <c r="Q348" s="80" t="s">
        <v>3339</v>
      </c>
      <c r="R348" t="s">
        <v>6</v>
      </c>
      <c r="S348" s="80" t="s">
        <v>3351</v>
      </c>
      <c r="T348" t="s">
        <v>288</v>
      </c>
      <c r="V348" t="s">
        <v>288</v>
      </c>
      <c r="W348" s="80" t="s">
        <v>3443</v>
      </c>
      <c r="X348" t="s">
        <v>288</v>
      </c>
      <c r="Z348" t="s">
        <v>288</v>
      </c>
      <c r="AB348" t="s">
        <v>288</v>
      </c>
      <c r="AD348" t="s">
        <v>288</v>
      </c>
      <c r="AF348" t="s">
        <v>288</v>
      </c>
      <c r="AH348" t="s">
        <v>288</v>
      </c>
      <c r="AJ348" t="s">
        <v>288</v>
      </c>
      <c r="AL348" t="s">
        <v>288</v>
      </c>
      <c r="AN348" t="s">
        <v>288</v>
      </c>
      <c r="AP348" s="80">
        <f t="shared" si="11"/>
        <v>2</v>
      </c>
    </row>
    <row r="349" spans="1:42" ht="15" customHeight="1" x14ac:dyDescent="0.25">
      <c r="A349">
        <f t="shared" si="12"/>
        <v>4</v>
      </c>
      <c r="B349" t="s">
        <v>3749</v>
      </c>
      <c r="C349" t="s">
        <v>1980</v>
      </c>
      <c r="F349" t="s">
        <v>1330</v>
      </c>
      <c r="G349" t="s">
        <v>1896</v>
      </c>
      <c r="H349" t="s">
        <v>972</v>
      </c>
      <c r="I349" s="60" t="s">
        <v>3750</v>
      </c>
      <c r="J349" t="s">
        <v>202</v>
      </c>
      <c r="K349" t="s">
        <v>15</v>
      </c>
      <c r="L349">
        <v>1</v>
      </c>
      <c r="P349" t="s">
        <v>6</v>
      </c>
      <c r="Q349" s="80" t="s">
        <v>2091</v>
      </c>
      <c r="R349" t="s">
        <v>6</v>
      </c>
      <c r="S349" s="80" t="s">
        <v>2198</v>
      </c>
      <c r="T349" t="s">
        <v>288</v>
      </c>
      <c r="V349" t="s">
        <v>288</v>
      </c>
      <c r="X349" t="s">
        <v>288</v>
      </c>
      <c r="Z349" t="s">
        <v>288</v>
      </c>
      <c r="AB349" t="s">
        <v>288</v>
      </c>
      <c r="AD349" t="s">
        <v>288</v>
      </c>
      <c r="AF349" t="s">
        <v>6</v>
      </c>
      <c r="AG349" s="80" t="s">
        <v>3564</v>
      </c>
      <c r="AH349" t="s">
        <v>288</v>
      </c>
      <c r="AJ349" t="s">
        <v>288</v>
      </c>
      <c r="AL349" t="s">
        <v>288</v>
      </c>
      <c r="AN349" t="s">
        <v>6</v>
      </c>
      <c r="AO349" s="80" t="s">
        <v>2938</v>
      </c>
      <c r="AP349" s="80">
        <f t="shared" si="11"/>
        <v>4</v>
      </c>
    </row>
    <row r="350" spans="1:42" ht="15" customHeight="1" x14ac:dyDescent="0.25">
      <c r="A350">
        <f t="shared" si="12"/>
        <v>10</v>
      </c>
      <c r="B350" t="s">
        <v>3749</v>
      </c>
      <c r="C350" t="s">
        <v>701</v>
      </c>
      <c r="F350" t="s">
        <v>1332</v>
      </c>
      <c r="G350" t="s">
        <v>1896</v>
      </c>
      <c r="H350" t="s">
        <v>972</v>
      </c>
      <c r="I350" s="60" t="s">
        <v>3750</v>
      </c>
      <c r="J350" t="s">
        <v>203</v>
      </c>
      <c r="K350" t="s">
        <v>10</v>
      </c>
      <c r="L350">
        <v>500</v>
      </c>
      <c r="M350" t="s">
        <v>6</v>
      </c>
      <c r="N350" s="80" t="s">
        <v>3300</v>
      </c>
      <c r="P350" t="s">
        <v>6</v>
      </c>
      <c r="Q350" s="80" t="s">
        <v>2092</v>
      </c>
      <c r="R350" t="s">
        <v>6</v>
      </c>
      <c r="S350" s="80" t="s">
        <v>3353</v>
      </c>
      <c r="T350" t="s">
        <v>288</v>
      </c>
      <c r="V350" t="s">
        <v>6</v>
      </c>
      <c r="W350" s="80" t="s">
        <v>3446</v>
      </c>
      <c r="X350" t="s">
        <v>6</v>
      </c>
      <c r="Y350" s="80" t="s">
        <v>2525</v>
      </c>
      <c r="Z350" t="s">
        <v>6</v>
      </c>
      <c r="AA350" s="80" t="s">
        <v>3494</v>
      </c>
      <c r="AB350" t="s">
        <v>6</v>
      </c>
      <c r="AC350" s="80" t="s">
        <v>2628</v>
      </c>
      <c r="AD350" t="s">
        <v>6</v>
      </c>
      <c r="AE350" s="80" t="s">
        <v>3541</v>
      </c>
      <c r="AF350" t="s">
        <v>288</v>
      </c>
      <c r="AH350" t="s">
        <v>6</v>
      </c>
      <c r="AI350" s="80" t="s">
        <v>3582</v>
      </c>
      <c r="AJ350" t="s">
        <v>288</v>
      </c>
      <c r="AL350" t="s">
        <v>6</v>
      </c>
      <c r="AM350" s="80" t="s">
        <v>2879</v>
      </c>
      <c r="AN350" t="s">
        <v>288</v>
      </c>
      <c r="AP350" s="80">
        <f t="shared" si="11"/>
        <v>10</v>
      </c>
    </row>
    <row r="351" spans="1:42" ht="15" customHeight="1" x14ac:dyDescent="0.25">
      <c r="A351">
        <f t="shared" si="12"/>
        <v>3</v>
      </c>
      <c r="B351" t="s">
        <v>3749</v>
      </c>
      <c r="C351" t="s">
        <v>702</v>
      </c>
      <c r="F351" t="s">
        <v>1333</v>
      </c>
      <c r="G351" t="s">
        <v>1896</v>
      </c>
      <c r="H351" t="s">
        <v>972</v>
      </c>
      <c r="I351" s="60" t="s">
        <v>3750</v>
      </c>
      <c r="J351" t="s">
        <v>204</v>
      </c>
      <c r="K351" t="s">
        <v>19</v>
      </c>
      <c r="L351">
        <v>19</v>
      </c>
      <c r="P351" t="s">
        <v>6</v>
      </c>
      <c r="Q351" s="80" t="s">
        <v>3338</v>
      </c>
      <c r="R351" t="s">
        <v>6</v>
      </c>
      <c r="S351" s="80" t="s">
        <v>3354</v>
      </c>
      <c r="T351" t="s">
        <v>288</v>
      </c>
      <c r="V351" t="s">
        <v>288</v>
      </c>
      <c r="X351" t="s">
        <v>288</v>
      </c>
      <c r="Z351" t="s">
        <v>6</v>
      </c>
      <c r="AA351" s="80" t="s">
        <v>3495</v>
      </c>
      <c r="AB351" t="s">
        <v>288</v>
      </c>
      <c r="AD351" t="s">
        <v>288</v>
      </c>
      <c r="AF351" t="s">
        <v>288</v>
      </c>
      <c r="AH351" t="s">
        <v>288</v>
      </c>
      <c r="AJ351" t="s">
        <v>288</v>
      </c>
      <c r="AL351" t="s">
        <v>288</v>
      </c>
      <c r="AN351" t="s">
        <v>288</v>
      </c>
      <c r="AP351" s="80">
        <f t="shared" si="11"/>
        <v>3</v>
      </c>
    </row>
    <row r="352" spans="1:42" ht="15" customHeight="1" x14ac:dyDescent="0.25">
      <c r="A352">
        <f>COUNTIF(M352:AN352,"x")</f>
        <v>2</v>
      </c>
      <c r="B352" t="s">
        <v>972</v>
      </c>
      <c r="C352" t="s">
        <v>2758</v>
      </c>
      <c r="E352" t="s">
        <v>591</v>
      </c>
      <c r="F352" t="s">
        <v>1320</v>
      </c>
      <c r="G352" t="s">
        <v>1896</v>
      </c>
      <c r="H352" t="s">
        <v>972</v>
      </c>
      <c r="I352" t="s">
        <v>3746</v>
      </c>
      <c r="J352" t="s">
        <v>193</v>
      </c>
      <c r="K352" t="s">
        <v>15</v>
      </c>
      <c r="L352">
        <v>1</v>
      </c>
      <c r="R352" t="s">
        <v>288</v>
      </c>
      <c r="T352" t="s">
        <v>288</v>
      </c>
      <c r="V352" t="s">
        <v>288</v>
      </c>
      <c r="X352" t="s">
        <v>288</v>
      </c>
      <c r="Z352" t="s">
        <v>288</v>
      </c>
      <c r="AB352" t="s">
        <v>288</v>
      </c>
      <c r="AD352" t="s">
        <v>288</v>
      </c>
      <c r="AF352" t="s">
        <v>288</v>
      </c>
      <c r="AH352" t="s">
        <v>288</v>
      </c>
      <c r="AJ352" t="s">
        <v>6</v>
      </c>
      <c r="AK352" s="80" t="s">
        <v>2818</v>
      </c>
      <c r="AL352" t="s">
        <v>288</v>
      </c>
      <c r="AN352" t="s">
        <v>6</v>
      </c>
      <c r="AO352" s="80" t="s">
        <v>2934</v>
      </c>
      <c r="AP352" s="80">
        <f>COUNTIF(M352:AN352,"x")</f>
        <v>2</v>
      </c>
    </row>
    <row r="353" spans="1:42" ht="15" customHeight="1" x14ac:dyDescent="0.25">
      <c r="A353">
        <f t="shared" si="12"/>
        <v>1</v>
      </c>
      <c r="B353" t="s">
        <v>3749</v>
      </c>
      <c r="C353" t="s">
        <v>703</v>
      </c>
      <c r="F353" t="s">
        <v>1334</v>
      </c>
      <c r="G353" t="s">
        <v>1896</v>
      </c>
      <c r="H353" t="s">
        <v>972</v>
      </c>
      <c r="I353" t="s">
        <v>3747</v>
      </c>
      <c r="J353" t="s">
        <v>205</v>
      </c>
      <c r="K353" t="s">
        <v>15</v>
      </c>
      <c r="L353">
        <v>1</v>
      </c>
      <c r="R353" t="s">
        <v>288</v>
      </c>
      <c r="T353" t="s">
        <v>288</v>
      </c>
      <c r="V353" t="s">
        <v>288</v>
      </c>
      <c r="X353" t="s">
        <v>288</v>
      </c>
      <c r="Z353" t="s">
        <v>288</v>
      </c>
      <c r="AB353" t="s">
        <v>288</v>
      </c>
      <c r="AD353" t="s">
        <v>288</v>
      </c>
      <c r="AF353" t="s">
        <v>288</v>
      </c>
      <c r="AH353" t="s">
        <v>288</v>
      </c>
      <c r="AJ353" t="s">
        <v>6</v>
      </c>
      <c r="AK353" s="80" t="s">
        <v>2820</v>
      </c>
      <c r="AL353" t="s">
        <v>288</v>
      </c>
      <c r="AN353" t="s">
        <v>288</v>
      </c>
      <c r="AP353" s="80">
        <f t="shared" si="11"/>
        <v>1</v>
      </c>
    </row>
    <row r="354" spans="1:42" ht="15" customHeight="1" x14ac:dyDescent="0.25">
      <c r="A354">
        <f t="shared" si="12"/>
        <v>1</v>
      </c>
      <c r="B354" t="s">
        <v>972</v>
      </c>
      <c r="C354" t="s">
        <v>704</v>
      </c>
      <c r="E354" t="s">
        <v>587</v>
      </c>
      <c r="F354" t="s">
        <v>1335</v>
      </c>
      <c r="G354" t="s">
        <v>1896</v>
      </c>
      <c r="H354" t="s">
        <v>972</v>
      </c>
      <c r="J354" t="s">
        <v>206</v>
      </c>
      <c r="K354" t="s">
        <v>10</v>
      </c>
      <c r="L354">
        <v>100</v>
      </c>
      <c r="R354" t="s">
        <v>288</v>
      </c>
      <c r="T354" t="s">
        <v>288</v>
      </c>
      <c r="V354" t="s">
        <v>288</v>
      </c>
      <c r="X354" t="s">
        <v>288</v>
      </c>
      <c r="Z354" t="s">
        <v>288</v>
      </c>
      <c r="AB354" t="s">
        <v>288</v>
      </c>
      <c r="AD354" t="s">
        <v>288</v>
      </c>
      <c r="AF354" t="s">
        <v>288</v>
      </c>
      <c r="AH354" t="s">
        <v>288</v>
      </c>
      <c r="AJ354" t="s">
        <v>6</v>
      </c>
      <c r="AK354" s="80" t="s">
        <v>2821</v>
      </c>
      <c r="AL354" t="s">
        <v>288</v>
      </c>
      <c r="AN354" t="s">
        <v>288</v>
      </c>
      <c r="AP354" s="80">
        <f t="shared" si="11"/>
        <v>1</v>
      </c>
    </row>
    <row r="355" spans="1:42" ht="15" customHeight="1" x14ac:dyDescent="0.25">
      <c r="A355">
        <f t="shared" si="12"/>
        <v>3</v>
      </c>
      <c r="B355" t="s">
        <v>3749</v>
      </c>
      <c r="C355" t="s">
        <v>1982</v>
      </c>
      <c r="F355" t="s">
        <v>1336</v>
      </c>
      <c r="G355" t="s">
        <v>1896</v>
      </c>
      <c r="H355" t="s">
        <v>972</v>
      </c>
      <c r="I355" t="s">
        <v>3751</v>
      </c>
      <c r="J355" t="s">
        <v>207</v>
      </c>
      <c r="K355" t="s">
        <v>15</v>
      </c>
      <c r="L355">
        <v>1</v>
      </c>
      <c r="R355" t="s">
        <v>288</v>
      </c>
      <c r="T355" t="s">
        <v>6</v>
      </c>
      <c r="V355" t="s">
        <v>288</v>
      </c>
      <c r="X355" t="s">
        <v>288</v>
      </c>
      <c r="Z355" t="s">
        <v>288</v>
      </c>
      <c r="AB355" t="s">
        <v>288</v>
      </c>
      <c r="AD355" t="s">
        <v>288</v>
      </c>
      <c r="AF355" t="s">
        <v>6</v>
      </c>
      <c r="AG355" s="80" t="s">
        <v>2723</v>
      </c>
      <c r="AH355" t="s">
        <v>288</v>
      </c>
      <c r="AJ355" t="s">
        <v>6</v>
      </c>
      <c r="AK355" s="80" t="s">
        <v>2822</v>
      </c>
      <c r="AL355" t="s">
        <v>288</v>
      </c>
      <c r="AN355" t="s">
        <v>288</v>
      </c>
      <c r="AP355" s="80">
        <f t="shared" si="11"/>
        <v>3</v>
      </c>
    </row>
    <row r="356" spans="1:42" ht="15" customHeight="1" x14ac:dyDescent="0.25">
      <c r="A356">
        <f t="shared" si="12"/>
        <v>2</v>
      </c>
      <c r="B356" t="s">
        <v>3749</v>
      </c>
      <c r="C356" t="s">
        <v>1981</v>
      </c>
      <c r="F356" t="s">
        <v>1337</v>
      </c>
      <c r="G356" t="s">
        <v>1896</v>
      </c>
      <c r="H356" t="s">
        <v>972</v>
      </c>
      <c r="I356" t="s">
        <v>3751</v>
      </c>
      <c r="J356" t="s">
        <v>208</v>
      </c>
      <c r="K356" t="s">
        <v>15</v>
      </c>
      <c r="L356">
        <v>1</v>
      </c>
      <c r="R356" t="s">
        <v>288</v>
      </c>
      <c r="T356" t="s">
        <v>288</v>
      </c>
      <c r="V356" t="s">
        <v>288</v>
      </c>
      <c r="X356" t="s">
        <v>288</v>
      </c>
      <c r="Z356" t="s">
        <v>288</v>
      </c>
      <c r="AB356" t="s">
        <v>288</v>
      </c>
      <c r="AD356" t="s">
        <v>288</v>
      </c>
      <c r="AF356" t="s">
        <v>288</v>
      </c>
      <c r="AH356" t="s">
        <v>288</v>
      </c>
      <c r="AJ356" t="s">
        <v>6</v>
      </c>
      <c r="AK356" s="80" t="s">
        <v>2823</v>
      </c>
      <c r="AL356" t="s">
        <v>288</v>
      </c>
      <c r="AN356" t="s">
        <v>6</v>
      </c>
      <c r="AO356" s="80" t="s">
        <v>2939</v>
      </c>
      <c r="AP356" s="80">
        <f t="shared" si="11"/>
        <v>2</v>
      </c>
    </row>
    <row r="357" spans="1:42" ht="15" customHeight="1" x14ac:dyDescent="0.25">
      <c r="A357">
        <f t="shared" si="12"/>
        <v>2</v>
      </c>
      <c r="B357" t="s">
        <v>972</v>
      </c>
      <c r="C357" t="s">
        <v>1983</v>
      </c>
      <c r="E357" t="s">
        <v>595</v>
      </c>
      <c r="F357" t="s">
        <v>1338</v>
      </c>
      <c r="G357" t="s">
        <v>1896</v>
      </c>
      <c r="H357" t="s">
        <v>972</v>
      </c>
      <c r="J357" t="s">
        <v>209</v>
      </c>
      <c r="K357" t="s">
        <v>19</v>
      </c>
      <c r="L357">
        <v>19</v>
      </c>
      <c r="R357" t="s">
        <v>288</v>
      </c>
      <c r="T357" t="s">
        <v>6</v>
      </c>
      <c r="U357" s="80" t="s">
        <v>3380</v>
      </c>
      <c r="V357" t="s">
        <v>288</v>
      </c>
      <c r="X357" t="s">
        <v>288</v>
      </c>
      <c r="Z357" t="s">
        <v>288</v>
      </c>
      <c r="AB357" t="s">
        <v>288</v>
      </c>
      <c r="AD357" t="s">
        <v>288</v>
      </c>
      <c r="AF357" t="s">
        <v>288</v>
      </c>
      <c r="AH357" t="s">
        <v>288</v>
      </c>
      <c r="AJ357" t="s">
        <v>288</v>
      </c>
      <c r="AL357" t="s">
        <v>288</v>
      </c>
      <c r="AN357" t="s">
        <v>6</v>
      </c>
      <c r="AO357" s="80" t="s">
        <v>3667</v>
      </c>
      <c r="AP357" s="80">
        <f t="shared" si="11"/>
        <v>2</v>
      </c>
    </row>
    <row r="358" spans="1:42" ht="15" customHeight="1" x14ac:dyDescent="0.25">
      <c r="A358">
        <f t="shared" si="12"/>
        <v>0</v>
      </c>
      <c r="C358" t="s">
        <v>705</v>
      </c>
      <c r="F358" t="s">
        <v>1339</v>
      </c>
      <c r="G358" t="s">
        <v>1896</v>
      </c>
      <c r="H358" t="s">
        <v>972</v>
      </c>
      <c r="J358" t="s">
        <v>210</v>
      </c>
      <c r="K358" t="s">
        <v>15</v>
      </c>
      <c r="L358">
        <v>1</v>
      </c>
      <c r="R358" t="s">
        <v>288</v>
      </c>
      <c r="T358" t="s">
        <v>288</v>
      </c>
      <c r="V358" t="s">
        <v>288</v>
      </c>
      <c r="X358" t="s">
        <v>288</v>
      </c>
      <c r="Z358" t="s">
        <v>288</v>
      </c>
      <c r="AB358" t="s">
        <v>288</v>
      </c>
      <c r="AD358" t="s">
        <v>288</v>
      </c>
      <c r="AF358" t="s">
        <v>288</v>
      </c>
      <c r="AH358" t="s">
        <v>288</v>
      </c>
      <c r="AJ358" t="s">
        <v>288</v>
      </c>
      <c r="AL358" t="s">
        <v>288</v>
      </c>
      <c r="AN358" t="s">
        <v>288</v>
      </c>
      <c r="AP358" s="80">
        <f t="shared" si="11"/>
        <v>0</v>
      </c>
    </row>
    <row r="359" spans="1:42" ht="15" customHeight="1" x14ac:dyDescent="0.25">
      <c r="A359">
        <f t="shared" si="12"/>
        <v>0</v>
      </c>
      <c r="C359" t="s">
        <v>706</v>
      </c>
      <c r="F359" t="s">
        <v>1340</v>
      </c>
      <c r="G359" t="s">
        <v>1896</v>
      </c>
      <c r="H359" t="s">
        <v>972</v>
      </c>
      <c r="J359" t="s">
        <v>211</v>
      </c>
      <c r="K359" t="s">
        <v>19</v>
      </c>
      <c r="L359">
        <v>19</v>
      </c>
      <c r="R359" t="s">
        <v>288</v>
      </c>
      <c r="T359" t="s">
        <v>288</v>
      </c>
      <c r="V359" t="s">
        <v>288</v>
      </c>
      <c r="X359" t="s">
        <v>288</v>
      </c>
      <c r="Z359" t="s">
        <v>288</v>
      </c>
      <c r="AB359" t="s">
        <v>288</v>
      </c>
      <c r="AD359" t="s">
        <v>288</v>
      </c>
      <c r="AF359" t="s">
        <v>288</v>
      </c>
      <c r="AH359" t="s">
        <v>288</v>
      </c>
      <c r="AJ359" t="s">
        <v>288</v>
      </c>
      <c r="AL359" t="s">
        <v>288</v>
      </c>
      <c r="AN359" t="s">
        <v>288</v>
      </c>
      <c r="AP359" s="80">
        <f t="shared" si="11"/>
        <v>0</v>
      </c>
    </row>
    <row r="360" spans="1:42" ht="15" customHeight="1" x14ac:dyDescent="0.25">
      <c r="A360">
        <f t="shared" si="12"/>
        <v>2</v>
      </c>
      <c r="B360" t="s">
        <v>972</v>
      </c>
      <c r="C360" t="s">
        <v>707</v>
      </c>
      <c r="E360" t="s">
        <v>587</v>
      </c>
      <c r="F360" t="s">
        <v>1341</v>
      </c>
      <c r="G360" t="s">
        <v>1896</v>
      </c>
      <c r="H360" t="s">
        <v>972</v>
      </c>
      <c r="J360" t="s">
        <v>212</v>
      </c>
      <c r="K360" t="s">
        <v>10</v>
      </c>
      <c r="L360">
        <v>200</v>
      </c>
      <c r="R360" t="s">
        <v>288</v>
      </c>
      <c r="T360" t="s">
        <v>288</v>
      </c>
      <c r="V360" t="s">
        <v>288</v>
      </c>
      <c r="X360" t="s">
        <v>288</v>
      </c>
      <c r="Z360" t="s">
        <v>6</v>
      </c>
      <c r="AA360" s="80" t="s">
        <v>3497</v>
      </c>
      <c r="AB360" t="s">
        <v>288</v>
      </c>
      <c r="AD360" t="s">
        <v>288</v>
      </c>
      <c r="AF360" t="s">
        <v>6</v>
      </c>
      <c r="AG360" s="80" t="s">
        <v>2724</v>
      </c>
      <c r="AH360" t="s">
        <v>288</v>
      </c>
      <c r="AJ360" t="s">
        <v>288</v>
      </c>
      <c r="AL360" t="s">
        <v>288</v>
      </c>
      <c r="AN360" t="s">
        <v>288</v>
      </c>
      <c r="AP360" s="80">
        <f t="shared" si="11"/>
        <v>2</v>
      </c>
    </row>
    <row r="361" spans="1:42" ht="15" customHeight="1" x14ac:dyDescent="0.25">
      <c r="A361">
        <f t="shared" si="12"/>
        <v>1</v>
      </c>
      <c r="B361" t="s">
        <v>3749</v>
      </c>
      <c r="C361" t="s">
        <v>708</v>
      </c>
      <c r="F361" t="s">
        <v>1342</v>
      </c>
      <c r="G361" t="s">
        <v>1896</v>
      </c>
      <c r="H361" t="s">
        <v>972</v>
      </c>
      <c r="J361" t="s">
        <v>213</v>
      </c>
      <c r="K361" t="s">
        <v>19</v>
      </c>
      <c r="L361">
        <v>19</v>
      </c>
      <c r="R361" t="s">
        <v>288</v>
      </c>
      <c r="T361" t="s">
        <v>288</v>
      </c>
      <c r="V361" t="s">
        <v>288</v>
      </c>
      <c r="X361" t="s">
        <v>288</v>
      </c>
      <c r="Z361" t="s">
        <v>288</v>
      </c>
      <c r="AB361" t="s">
        <v>288</v>
      </c>
      <c r="AD361" t="s">
        <v>288</v>
      </c>
      <c r="AF361" t="s">
        <v>6</v>
      </c>
      <c r="AG361" s="80" t="s">
        <v>3569</v>
      </c>
      <c r="AH361" t="s">
        <v>288</v>
      </c>
      <c r="AJ361" t="s">
        <v>288</v>
      </c>
      <c r="AL361" t="s">
        <v>288</v>
      </c>
      <c r="AN361" t="s">
        <v>288</v>
      </c>
      <c r="AP361" s="80">
        <f t="shared" si="11"/>
        <v>1</v>
      </c>
    </row>
    <row r="362" spans="1:42" ht="15" customHeight="1" x14ac:dyDescent="0.25">
      <c r="A362">
        <f t="shared" si="12"/>
        <v>1</v>
      </c>
      <c r="B362" t="s">
        <v>3749</v>
      </c>
      <c r="C362" t="s">
        <v>709</v>
      </c>
      <c r="F362" t="s">
        <v>1343</v>
      </c>
      <c r="G362" t="s">
        <v>1896</v>
      </c>
      <c r="H362" t="s">
        <v>972</v>
      </c>
      <c r="J362" t="s">
        <v>214</v>
      </c>
      <c r="K362" t="s">
        <v>19</v>
      </c>
      <c r="L362">
        <v>19</v>
      </c>
      <c r="R362" t="s">
        <v>288</v>
      </c>
      <c r="T362" t="s">
        <v>288</v>
      </c>
      <c r="V362" t="s">
        <v>288</v>
      </c>
      <c r="X362" t="s">
        <v>288</v>
      </c>
      <c r="Z362" t="s">
        <v>288</v>
      </c>
      <c r="AB362" t="s">
        <v>288</v>
      </c>
      <c r="AD362" t="s">
        <v>288</v>
      </c>
      <c r="AF362" t="s">
        <v>6</v>
      </c>
      <c r="AG362" s="80" t="s">
        <v>3568</v>
      </c>
      <c r="AH362" t="s">
        <v>288</v>
      </c>
      <c r="AJ362" t="s">
        <v>288</v>
      </c>
      <c r="AL362" t="s">
        <v>288</v>
      </c>
      <c r="AN362" t="s">
        <v>288</v>
      </c>
      <c r="AP362" s="80">
        <f t="shared" si="11"/>
        <v>1</v>
      </c>
    </row>
    <row r="363" spans="1:42" ht="15" customHeight="1" x14ac:dyDescent="0.25">
      <c r="A363">
        <f t="shared" si="12"/>
        <v>1</v>
      </c>
      <c r="B363" t="s">
        <v>3749</v>
      </c>
      <c r="C363" t="s">
        <v>3566</v>
      </c>
      <c r="F363" t="s">
        <v>3565</v>
      </c>
      <c r="G363" t="s">
        <v>1896</v>
      </c>
      <c r="H363" t="s">
        <v>972</v>
      </c>
      <c r="AF363" t="s">
        <v>6</v>
      </c>
      <c r="AG363" s="80" t="s">
        <v>3567</v>
      </c>
      <c r="AP363" s="80">
        <f t="shared" si="11"/>
        <v>1</v>
      </c>
    </row>
    <row r="364" spans="1:42" ht="15" customHeight="1" x14ac:dyDescent="0.25">
      <c r="A364">
        <f t="shared" si="12"/>
        <v>3</v>
      </c>
      <c r="B364" t="s">
        <v>3749</v>
      </c>
      <c r="C364" t="s">
        <v>710</v>
      </c>
      <c r="F364" t="s">
        <v>1344</v>
      </c>
      <c r="G364" t="s">
        <v>1896</v>
      </c>
      <c r="H364" t="s">
        <v>972</v>
      </c>
      <c r="J364" t="s">
        <v>215</v>
      </c>
      <c r="K364" t="s">
        <v>10</v>
      </c>
      <c r="L364">
        <v>20</v>
      </c>
      <c r="R364" t="s">
        <v>288</v>
      </c>
      <c r="T364" t="s">
        <v>288</v>
      </c>
      <c r="V364" t="s">
        <v>288</v>
      </c>
      <c r="X364" t="s">
        <v>288</v>
      </c>
      <c r="Z364" t="s">
        <v>6</v>
      </c>
      <c r="AA364" s="80" t="s">
        <v>3503</v>
      </c>
      <c r="AB364" t="s">
        <v>288</v>
      </c>
      <c r="AD364" t="s">
        <v>288</v>
      </c>
      <c r="AF364" t="s">
        <v>288</v>
      </c>
      <c r="AH364" t="s">
        <v>6</v>
      </c>
      <c r="AI364" s="80" t="s">
        <v>3503</v>
      </c>
      <c r="AJ364" t="s">
        <v>288</v>
      </c>
      <c r="AL364" t="s">
        <v>6</v>
      </c>
      <c r="AM364" s="80" t="s">
        <v>3503</v>
      </c>
      <c r="AN364" t="s">
        <v>288</v>
      </c>
      <c r="AP364" s="80">
        <f t="shared" si="11"/>
        <v>3</v>
      </c>
    </row>
    <row r="365" spans="1:42" ht="15" customHeight="1" x14ac:dyDescent="0.25">
      <c r="A365">
        <f t="shared" si="12"/>
        <v>2</v>
      </c>
      <c r="B365" t="s">
        <v>3749</v>
      </c>
      <c r="C365" t="s">
        <v>711</v>
      </c>
      <c r="F365" t="s">
        <v>1345</v>
      </c>
      <c r="G365" t="s">
        <v>1896</v>
      </c>
      <c r="H365" t="s">
        <v>972</v>
      </c>
      <c r="J365" t="s">
        <v>216</v>
      </c>
      <c r="K365" t="s">
        <v>5</v>
      </c>
      <c r="R365" t="s">
        <v>288</v>
      </c>
      <c r="T365" t="s">
        <v>288</v>
      </c>
      <c r="V365" t="s">
        <v>6</v>
      </c>
      <c r="W365" s="80" t="s">
        <v>2427</v>
      </c>
      <c r="X365" t="s">
        <v>288</v>
      </c>
      <c r="Z365" t="s">
        <v>288</v>
      </c>
      <c r="AB365" t="s">
        <v>288</v>
      </c>
      <c r="AD365" t="s">
        <v>288</v>
      </c>
      <c r="AF365" t="s">
        <v>6</v>
      </c>
      <c r="AG365" s="80" t="s">
        <v>2727</v>
      </c>
      <c r="AH365" t="s">
        <v>288</v>
      </c>
      <c r="AJ365" t="s">
        <v>288</v>
      </c>
      <c r="AL365" t="s">
        <v>288</v>
      </c>
      <c r="AN365" t="s">
        <v>288</v>
      </c>
      <c r="AP365" s="80">
        <f t="shared" si="11"/>
        <v>2</v>
      </c>
    </row>
    <row r="366" spans="1:42" ht="15" customHeight="1" x14ac:dyDescent="0.25">
      <c r="A366">
        <f t="shared" si="12"/>
        <v>1</v>
      </c>
      <c r="B366" t="s">
        <v>3749</v>
      </c>
      <c r="C366" t="s">
        <v>692</v>
      </c>
      <c r="F366" t="s">
        <v>1346</v>
      </c>
      <c r="G366" t="s">
        <v>1896</v>
      </c>
      <c r="H366" t="s">
        <v>972</v>
      </c>
      <c r="J366" t="s">
        <v>217</v>
      </c>
      <c r="K366" t="s">
        <v>19</v>
      </c>
      <c r="R366" t="s">
        <v>288</v>
      </c>
      <c r="T366" t="s">
        <v>288</v>
      </c>
      <c r="V366" t="s">
        <v>288</v>
      </c>
      <c r="X366" t="s">
        <v>288</v>
      </c>
      <c r="Z366" t="s">
        <v>288</v>
      </c>
      <c r="AB366" t="s">
        <v>288</v>
      </c>
      <c r="AD366" t="s">
        <v>288</v>
      </c>
      <c r="AF366" t="s">
        <v>6</v>
      </c>
      <c r="AG366" s="80" t="s">
        <v>3570</v>
      </c>
      <c r="AH366" t="s">
        <v>288</v>
      </c>
      <c r="AJ366" t="s">
        <v>288</v>
      </c>
      <c r="AL366" t="s">
        <v>288</v>
      </c>
      <c r="AN366" t="s">
        <v>288</v>
      </c>
      <c r="AP366" s="80">
        <f t="shared" ref="AP366:AP439" si="13">COUNTIF(M366:AN366,"x")</f>
        <v>1</v>
      </c>
    </row>
    <row r="367" spans="1:42" ht="15" customHeight="1" x14ac:dyDescent="0.25">
      <c r="A367">
        <f t="shared" si="12"/>
        <v>1</v>
      </c>
      <c r="B367" t="s">
        <v>3749</v>
      </c>
      <c r="C367" t="s">
        <v>3571</v>
      </c>
      <c r="F367" t="s">
        <v>3572</v>
      </c>
      <c r="G367" t="s">
        <v>1896</v>
      </c>
      <c r="H367" t="s">
        <v>972</v>
      </c>
      <c r="AF367" t="s">
        <v>6</v>
      </c>
      <c r="AG367" s="80" t="s">
        <v>3573</v>
      </c>
      <c r="AP367" s="80">
        <f t="shared" si="13"/>
        <v>1</v>
      </c>
    </row>
    <row r="368" spans="1:42" ht="15" customHeight="1" x14ac:dyDescent="0.25">
      <c r="A368">
        <f t="shared" si="12"/>
        <v>1</v>
      </c>
      <c r="B368" t="s">
        <v>3749</v>
      </c>
      <c r="C368" t="s">
        <v>218</v>
      </c>
      <c r="F368" t="s">
        <v>1347</v>
      </c>
      <c r="G368" t="s">
        <v>1896</v>
      </c>
      <c r="H368" t="s">
        <v>972</v>
      </c>
      <c r="J368" t="s">
        <v>218</v>
      </c>
      <c r="K368" t="s">
        <v>15</v>
      </c>
      <c r="L368">
        <v>1</v>
      </c>
      <c r="R368" t="s">
        <v>288</v>
      </c>
      <c r="T368" t="s">
        <v>288</v>
      </c>
      <c r="V368" t="s">
        <v>288</v>
      </c>
      <c r="X368" t="s">
        <v>288</v>
      </c>
      <c r="Z368" t="s">
        <v>288</v>
      </c>
      <c r="AB368" t="s">
        <v>6</v>
      </c>
      <c r="AC368" s="80" t="s">
        <v>2629</v>
      </c>
      <c r="AD368" t="s">
        <v>288</v>
      </c>
      <c r="AF368" t="s">
        <v>288</v>
      </c>
      <c r="AH368" t="s">
        <v>288</v>
      </c>
      <c r="AJ368" t="s">
        <v>288</v>
      </c>
      <c r="AL368" t="s">
        <v>288</v>
      </c>
      <c r="AN368" t="s">
        <v>288</v>
      </c>
      <c r="AP368" s="80">
        <f t="shared" si="13"/>
        <v>1</v>
      </c>
    </row>
    <row r="369" spans="1:42" ht="15" customHeight="1" x14ac:dyDescent="0.25">
      <c r="A369">
        <f t="shared" si="12"/>
        <v>5</v>
      </c>
      <c r="B369" t="s">
        <v>3749</v>
      </c>
      <c r="C369" t="s">
        <v>712</v>
      </c>
      <c r="F369" t="s">
        <v>1348</v>
      </c>
      <c r="G369" t="s">
        <v>1896</v>
      </c>
      <c r="H369" t="s">
        <v>972</v>
      </c>
      <c r="J369" t="s">
        <v>219</v>
      </c>
      <c r="K369" t="s">
        <v>10</v>
      </c>
      <c r="L369">
        <v>100</v>
      </c>
      <c r="M369" t="s">
        <v>6</v>
      </c>
      <c r="O369" t="s">
        <v>6</v>
      </c>
      <c r="R369" t="s">
        <v>288</v>
      </c>
      <c r="T369" t="s">
        <v>288</v>
      </c>
      <c r="V369" t="s">
        <v>288</v>
      </c>
      <c r="X369" t="s">
        <v>288</v>
      </c>
      <c r="Z369" t="s">
        <v>6</v>
      </c>
      <c r="AA369" s="80" t="s">
        <v>1978</v>
      </c>
      <c r="AB369" t="s">
        <v>6</v>
      </c>
      <c r="AC369" s="80" t="s">
        <v>2630</v>
      </c>
      <c r="AD369" t="s">
        <v>288</v>
      </c>
      <c r="AF369" t="s">
        <v>288</v>
      </c>
      <c r="AH369" t="s">
        <v>288</v>
      </c>
      <c r="AJ369" t="s">
        <v>6</v>
      </c>
      <c r="AK369" s="80" t="s">
        <v>2824</v>
      </c>
      <c r="AL369" t="s">
        <v>288</v>
      </c>
      <c r="AN369" t="s">
        <v>288</v>
      </c>
      <c r="AP369" s="80">
        <f t="shared" si="13"/>
        <v>5</v>
      </c>
    </row>
    <row r="370" spans="1:42" ht="15" customHeight="1" x14ac:dyDescent="0.25">
      <c r="A370">
        <f t="shared" si="12"/>
        <v>1</v>
      </c>
      <c r="B370" t="s">
        <v>3749</v>
      </c>
      <c r="C370" t="s">
        <v>713</v>
      </c>
      <c r="F370" t="s">
        <v>1349</v>
      </c>
      <c r="G370" t="s">
        <v>1896</v>
      </c>
      <c r="H370" t="s">
        <v>972</v>
      </c>
      <c r="J370" t="s">
        <v>220</v>
      </c>
      <c r="K370" t="s">
        <v>5</v>
      </c>
      <c r="R370" t="s">
        <v>288</v>
      </c>
      <c r="T370" t="s">
        <v>288</v>
      </c>
      <c r="V370" t="s">
        <v>288</v>
      </c>
      <c r="X370" t="s">
        <v>288</v>
      </c>
      <c r="Z370" t="s">
        <v>288</v>
      </c>
      <c r="AB370" t="s">
        <v>288</v>
      </c>
      <c r="AD370" t="s">
        <v>288</v>
      </c>
      <c r="AF370" t="s">
        <v>288</v>
      </c>
      <c r="AH370" t="s">
        <v>288</v>
      </c>
      <c r="AJ370" t="s">
        <v>288</v>
      </c>
      <c r="AL370" t="s">
        <v>288</v>
      </c>
      <c r="AN370" t="s">
        <v>6</v>
      </c>
      <c r="AO370" s="80" t="s">
        <v>2941</v>
      </c>
      <c r="AP370" s="80">
        <f t="shared" si="13"/>
        <v>1</v>
      </c>
    </row>
    <row r="371" spans="1:42" ht="15" customHeight="1" x14ac:dyDescent="0.25">
      <c r="A371">
        <f t="shared" si="12"/>
        <v>2</v>
      </c>
      <c r="B371" t="s">
        <v>3749</v>
      </c>
      <c r="C371" t="s">
        <v>1984</v>
      </c>
      <c r="F371" t="s">
        <v>1350</v>
      </c>
      <c r="G371" t="s">
        <v>1896</v>
      </c>
      <c r="H371" t="s">
        <v>972</v>
      </c>
      <c r="J371" t="s">
        <v>221</v>
      </c>
      <c r="K371" t="s">
        <v>15</v>
      </c>
      <c r="L371">
        <v>1</v>
      </c>
      <c r="R371" t="s">
        <v>288</v>
      </c>
      <c r="T371" t="s">
        <v>288</v>
      </c>
      <c r="V371" t="s">
        <v>6</v>
      </c>
      <c r="W371" s="80" t="s">
        <v>2428</v>
      </c>
      <c r="X371" t="s">
        <v>288</v>
      </c>
      <c r="Z371" t="s">
        <v>288</v>
      </c>
      <c r="AB371" t="s">
        <v>288</v>
      </c>
      <c r="AD371" t="s">
        <v>288</v>
      </c>
      <c r="AF371" t="s">
        <v>288</v>
      </c>
      <c r="AH371" t="s">
        <v>288</v>
      </c>
      <c r="AJ371" t="s">
        <v>288</v>
      </c>
      <c r="AL371" t="s">
        <v>288</v>
      </c>
      <c r="AN371" t="s">
        <v>6</v>
      </c>
      <c r="AO371" s="80" t="s">
        <v>2942</v>
      </c>
      <c r="AP371" s="80">
        <f t="shared" si="13"/>
        <v>2</v>
      </c>
    </row>
    <row r="372" spans="1:42" ht="15" customHeight="1" x14ac:dyDescent="0.25">
      <c r="A372">
        <f t="shared" si="12"/>
        <v>1</v>
      </c>
      <c r="B372" t="s">
        <v>3749</v>
      </c>
      <c r="C372" t="s">
        <v>714</v>
      </c>
      <c r="F372" t="s">
        <v>1351</v>
      </c>
      <c r="G372" t="s">
        <v>1896</v>
      </c>
      <c r="H372" t="s">
        <v>972</v>
      </c>
      <c r="J372" t="s">
        <v>222</v>
      </c>
      <c r="K372" t="s">
        <v>19</v>
      </c>
      <c r="R372" t="s">
        <v>288</v>
      </c>
      <c r="T372" t="s">
        <v>288</v>
      </c>
      <c r="V372" t="s">
        <v>288</v>
      </c>
      <c r="X372" t="s">
        <v>288</v>
      </c>
      <c r="Z372" t="s">
        <v>6</v>
      </c>
      <c r="AA372" s="80" t="s">
        <v>3501</v>
      </c>
      <c r="AB372" t="s">
        <v>288</v>
      </c>
      <c r="AD372" t="s">
        <v>288</v>
      </c>
      <c r="AF372" t="s">
        <v>288</v>
      </c>
      <c r="AH372" t="s">
        <v>288</v>
      </c>
      <c r="AJ372" t="s">
        <v>288</v>
      </c>
      <c r="AL372" t="s">
        <v>288</v>
      </c>
      <c r="AN372" t="s">
        <v>288</v>
      </c>
      <c r="AP372" s="80">
        <f t="shared" si="13"/>
        <v>1</v>
      </c>
    </row>
    <row r="373" spans="1:42" ht="15" customHeight="1" x14ac:dyDescent="0.25">
      <c r="A373">
        <f t="shared" si="12"/>
        <v>2</v>
      </c>
      <c r="B373" t="s">
        <v>3749</v>
      </c>
      <c r="C373" t="s">
        <v>720</v>
      </c>
      <c r="F373" t="s">
        <v>1357</v>
      </c>
      <c r="G373" t="s">
        <v>1896</v>
      </c>
      <c r="H373" t="s">
        <v>972</v>
      </c>
      <c r="J373" t="s">
        <v>228</v>
      </c>
      <c r="K373" t="s">
        <v>10</v>
      </c>
      <c r="L373">
        <v>50</v>
      </c>
      <c r="M373" t="s">
        <v>6</v>
      </c>
      <c r="O373" t="s">
        <v>6</v>
      </c>
      <c r="R373" t="s">
        <v>288</v>
      </c>
      <c r="T373" t="s">
        <v>288</v>
      </c>
      <c r="V373" t="s">
        <v>288</v>
      </c>
      <c r="X373" t="s">
        <v>288</v>
      </c>
      <c r="Z373" t="s">
        <v>288</v>
      </c>
      <c r="AB373" t="s">
        <v>288</v>
      </c>
      <c r="AD373" t="s">
        <v>288</v>
      </c>
      <c r="AF373" t="s">
        <v>288</v>
      </c>
      <c r="AH373" t="s">
        <v>288</v>
      </c>
      <c r="AJ373" t="s">
        <v>288</v>
      </c>
      <c r="AL373" t="s">
        <v>288</v>
      </c>
      <c r="AN373" t="s">
        <v>288</v>
      </c>
      <c r="AP373" s="80">
        <f t="shared" si="13"/>
        <v>2</v>
      </c>
    </row>
    <row r="374" spans="1:42" ht="15" customHeight="1" x14ac:dyDescent="0.25">
      <c r="A374">
        <f t="shared" si="12"/>
        <v>1</v>
      </c>
      <c r="B374" t="s">
        <v>3749</v>
      </c>
      <c r="C374" t="s">
        <v>721</v>
      </c>
      <c r="F374" t="s">
        <v>1358</v>
      </c>
      <c r="G374" t="s">
        <v>1896</v>
      </c>
      <c r="H374" t="s">
        <v>972</v>
      </c>
      <c r="J374" t="s">
        <v>229</v>
      </c>
      <c r="K374" t="s">
        <v>10</v>
      </c>
      <c r="L374">
        <v>25</v>
      </c>
      <c r="R374" t="s">
        <v>288</v>
      </c>
      <c r="T374" t="s">
        <v>288</v>
      </c>
      <c r="V374" t="s">
        <v>288</v>
      </c>
      <c r="X374" t="s">
        <v>288</v>
      </c>
      <c r="Z374" t="s">
        <v>288</v>
      </c>
      <c r="AB374" t="s">
        <v>288</v>
      </c>
      <c r="AD374" t="s">
        <v>288</v>
      </c>
      <c r="AF374" t="s">
        <v>288</v>
      </c>
      <c r="AH374" t="s">
        <v>6</v>
      </c>
      <c r="AJ374" t="s">
        <v>288</v>
      </c>
      <c r="AL374" t="s">
        <v>288</v>
      </c>
      <c r="AN374" t="s">
        <v>288</v>
      </c>
      <c r="AP374" s="80">
        <f t="shared" si="13"/>
        <v>1</v>
      </c>
    </row>
    <row r="375" spans="1:42" ht="15" customHeight="1" x14ac:dyDescent="0.25">
      <c r="A375">
        <f t="shared" si="12"/>
        <v>2</v>
      </c>
      <c r="B375" t="s">
        <v>3749</v>
      </c>
      <c r="C375" t="s">
        <v>3101</v>
      </c>
      <c r="F375" t="s">
        <v>1359</v>
      </c>
      <c r="G375" t="s">
        <v>1896</v>
      </c>
      <c r="H375" t="s">
        <v>972</v>
      </c>
      <c r="J375" t="s">
        <v>230</v>
      </c>
      <c r="K375" t="s">
        <v>10</v>
      </c>
      <c r="L375">
        <v>20</v>
      </c>
      <c r="R375" t="s">
        <v>288</v>
      </c>
      <c r="T375" t="s">
        <v>288</v>
      </c>
      <c r="V375" t="s">
        <v>288</v>
      </c>
      <c r="X375" t="s">
        <v>288</v>
      </c>
      <c r="Z375" t="s">
        <v>288</v>
      </c>
      <c r="AB375" t="s">
        <v>288</v>
      </c>
      <c r="AD375" t="s">
        <v>288</v>
      </c>
      <c r="AF375" t="s">
        <v>6</v>
      </c>
      <c r="AH375" t="s">
        <v>288</v>
      </c>
      <c r="AJ375" t="s">
        <v>288</v>
      </c>
      <c r="AL375" t="s">
        <v>288</v>
      </c>
      <c r="AN375" t="s">
        <v>6</v>
      </c>
      <c r="AO375" s="80" t="s">
        <v>2943</v>
      </c>
      <c r="AP375" s="80">
        <f t="shared" si="13"/>
        <v>2</v>
      </c>
    </row>
    <row r="376" spans="1:42" ht="15" customHeight="1" x14ac:dyDescent="0.25">
      <c r="A376">
        <f t="shared" si="12"/>
        <v>3</v>
      </c>
      <c r="B376" t="s">
        <v>972</v>
      </c>
      <c r="C376" t="s">
        <v>2728</v>
      </c>
      <c r="F376" t="s">
        <v>1360</v>
      </c>
      <c r="G376" t="s">
        <v>1896</v>
      </c>
      <c r="H376" t="s">
        <v>972</v>
      </c>
      <c r="I376" t="s">
        <v>3752</v>
      </c>
      <c r="J376" t="s">
        <v>231</v>
      </c>
      <c r="K376" t="s">
        <v>10</v>
      </c>
      <c r="L376">
        <v>100</v>
      </c>
      <c r="R376" t="s">
        <v>288</v>
      </c>
      <c r="T376" t="s">
        <v>288</v>
      </c>
      <c r="V376" t="s">
        <v>288</v>
      </c>
      <c r="X376" t="s">
        <v>6</v>
      </c>
      <c r="Y376" s="80" t="s">
        <v>2094</v>
      </c>
      <c r="Z376" t="s">
        <v>288</v>
      </c>
      <c r="AB376" t="s">
        <v>288</v>
      </c>
      <c r="AD376" t="s">
        <v>288</v>
      </c>
      <c r="AF376" t="s">
        <v>6</v>
      </c>
      <c r="AG376" s="80" t="s">
        <v>2728</v>
      </c>
      <c r="AH376" t="s">
        <v>288</v>
      </c>
      <c r="AJ376" t="s">
        <v>288</v>
      </c>
      <c r="AL376" t="s">
        <v>288</v>
      </c>
      <c r="AN376" t="s">
        <v>6</v>
      </c>
      <c r="AP376" s="80">
        <f t="shared" si="13"/>
        <v>3</v>
      </c>
    </row>
    <row r="377" spans="1:42" ht="15" customHeight="1" x14ac:dyDescent="0.25">
      <c r="A377">
        <f t="shared" ref="A377:A388" si="14">COUNTIF(M377:AN377,"x")</f>
        <v>1</v>
      </c>
      <c r="B377" t="s">
        <v>3749</v>
      </c>
      <c r="C377" t="s">
        <v>3585</v>
      </c>
      <c r="G377" t="s">
        <v>1896</v>
      </c>
      <c r="H377" t="s">
        <v>3592</v>
      </c>
      <c r="AH377" s="80" t="s">
        <v>6</v>
      </c>
      <c r="AI377" t="s">
        <v>3585</v>
      </c>
      <c r="AP377" s="80">
        <f t="shared" ref="AP377:AP388" si="15">COUNTIF(M377:AN377,"x")</f>
        <v>1</v>
      </c>
    </row>
    <row r="378" spans="1:42" ht="15" customHeight="1" x14ac:dyDescent="0.25">
      <c r="A378">
        <f t="shared" si="14"/>
        <v>1</v>
      </c>
      <c r="B378" t="s">
        <v>3749</v>
      </c>
      <c r="C378" t="s">
        <v>3586</v>
      </c>
      <c r="G378" t="s">
        <v>1896</v>
      </c>
      <c r="H378" t="s">
        <v>3592</v>
      </c>
      <c r="AH378" s="80" t="s">
        <v>6</v>
      </c>
      <c r="AI378" t="s">
        <v>3586</v>
      </c>
      <c r="AP378" s="80">
        <f t="shared" si="15"/>
        <v>1</v>
      </c>
    </row>
    <row r="379" spans="1:42" ht="15" customHeight="1" x14ac:dyDescent="0.25">
      <c r="A379">
        <f t="shared" si="14"/>
        <v>1</v>
      </c>
      <c r="B379" t="s">
        <v>3749</v>
      </c>
      <c r="C379" t="s">
        <v>3587</v>
      </c>
      <c r="G379" t="s">
        <v>1896</v>
      </c>
      <c r="H379" t="s">
        <v>3592</v>
      </c>
      <c r="AH379" s="80" t="s">
        <v>6</v>
      </c>
      <c r="AI379" t="s">
        <v>3587</v>
      </c>
      <c r="AP379" s="80">
        <f t="shared" si="15"/>
        <v>1</v>
      </c>
    </row>
    <row r="380" spans="1:42" ht="15" customHeight="1" x14ac:dyDescent="0.25">
      <c r="A380">
        <f t="shared" si="14"/>
        <v>1</v>
      </c>
      <c r="B380" t="s">
        <v>3749</v>
      </c>
      <c r="C380" t="s">
        <v>3588</v>
      </c>
      <c r="G380" t="s">
        <v>1896</v>
      </c>
      <c r="H380" t="s">
        <v>3592</v>
      </c>
      <c r="AH380" s="80" t="s">
        <v>6</v>
      </c>
      <c r="AI380" t="s">
        <v>3588</v>
      </c>
      <c r="AP380" s="80">
        <f t="shared" si="15"/>
        <v>1</v>
      </c>
    </row>
    <row r="381" spans="1:42" ht="15" customHeight="1" x14ac:dyDescent="0.25">
      <c r="A381">
        <f t="shared" si="14"/>
        <v>1</v>
      </c>
      <c r="B381" t="s">
        <v>3749</v>
      </c>
      <c r="C381" t="s">
        <v>604</v>
      </c>
      <c r="G381" t="s">
        <v>1896</v>
      </c>
      <c r="H381" t="s">
        <v>3592</v>
      </c>
      <c r="AH381" s="80" t="s">
        <v>6</v>
      </c>
      <c r="AI381" t="s">
        <v>604</v>
      </c>
      <c r="AP381" s="80">
        <f t="shared" si="15"/>
        <v>1</v>
      </c>
    </row>
    <row r="382" spans="1:42" ht="15" customHeight="1" x14ac:dyDescent="0.25">
      <c r="A382">
        <f t="shared" si="14"/>
        <v>1</v>
      </c>
      <c r="B382" t="s">
        <v>3749</v>
      </c>
      <c r="C382" t="s">
        <v>641</v>
      </c>
      <c r="G382" t="s">
        <v>1896</v>
      </c>
      <c r="H382" t="s">
        <v>3592</v>
      </c>
      <c r="AH382" s="80" t="s">
        <v>6</v>
      </c>
      <c r="AI382" t="s">
        <v>641</v>
      </c>
      <c r="AP382" s="80">
        <f t="shared" si="15"/>
        <v>1</v>
      </c>
    </row>
    <row r="383" spans="1:42" ht="15" customHeight="1" x14ac:dyDescent="0.25">
      <c r="A383">
        <f t="shared" si="14"/>
        <v>1</v>
      </c>
      <c r="B383" t="s">
        <v>3749</v>
      </c>
      <c r="C383" t="s">
        <v>3589</v>
      </c>
      <c r="G383" t="s">
        <v>1896</v>
      </c>
      <c r="H383" t="s">
        <v>3593</v>
      </c>
      <c r="AH383" s="80" t="s">
        <v>6</v>
      </c>
      <c r="AI383" t="s">
        <v>3589</v>
      </c>
      <c r="AP383" s="80">
        <f t="shared" si="15"/>
        <v>1</v>
      </c>
    </row>
    <row r="384" spans="1:42" ht="15" customHeight="1" x14ac:dyDescent="0.25">
      <c r="A384">
        <f t="shared" si="14"/>
        <v>1</v>
      </c>
      <c r="B384" t="s">
        <v>3749</v>
      </c>
      <c r="C384" t="s">
        <v>1874</v>
      </c>
      <c r="G384" t="s">
        <v>1896</v>
      </c>
      <c r="H384" t="s">
        <v>3593</v>
      </c>
      <c r="AH384" s="80" t="s">
        <v>6</v>
      </c>
      <c r="AI384" t="s">
        <v>1874</v>
      </c>
      <c r="AP384" s="80">
        <f t="shared" si="15"/>
        <v>1</v>
      </c>
    </row>
    <row r="385" spans="1:42" ht="15" customHeight="1" x14ac:dyDescent="0.25">
      <c r="A385">
        <f t="shared" si="14"/>
        <v>1</v>
      </c>
      <c r="B385" t="s">
        <v>3749</v>
      </c>
      <c r="C385" t="s">
        <v>3590</v>
      </c>
      <c r="G385" t="s">
        <v>1896</v>
      </c>
      <c r="H385" t="s">
        <v>3593</v>
      </c>
      <c r="AH385" s="80" t="s">
        <v>6</v>
      </c>
      <c r="AI385" t="s">
        <v>3590</v>
      </c>
      <c r="AP385" s="80">
        <f t="shared" si="15"/>
        <v>1</v>
      </c>
    </row>
    <row r="386" spans="1:42" ht="15" customHeight="1" x14ac:dyDescent="0.25">
      <c r="A386">
        <f t="shared" si="14"/>
        <v>1</v>
      </c>
      <c r="B386" t="s">
        <v>3749</v>
      </c>
      <c r="C386" t="s">
        <v>3591</v>
      </c>
      <c r="G386" t="s">
        <v>1896</v>
      </c>
      <c r="H386" t="s">
        <v>3593</v>
      </c>
      <c r="AH386" s="80" t="s">
        <v>6</v>
      </c>
      <c r="AI386" t="s">
        <v>3591</v>
      </c>
      <c r="AP386" s="80">
        <f t="shared" si="15"/>
        <v>1</v>
      </c>
    </row>
    <row r="387" spans="1:42" ht="15" customHeight="1" x14ac:dyDescent="0.25">
      <c r="A387">
        <f t="shared" si="14"/>
        <v>1</v>
      </c>
      <c r="B387" t="s">
        <v>3749</v>
      </c>
      <c r="C387" t="s">
        <v>3052</v>
      </c>
      <c r="G387" t="s">
        <v>1896</v>
      </c>
      <c r="H387" t="s">
        <v>3593</v>
      </c>
      <c r="AH387" s="80" t="s">
        <v>6</v>
      </c>
      <c r="AI387" t="s">
        <v>3052</v>
      </c>
      <c r="AP387" s="80">
        <f t="shared" si="15"/>
        <v>1</v>
      </c>
    </row>
    <row r="388" spans="1:42" ht="15" customHeight="1" x14ac:dyDescent="0.25">
      <c r="A388">
        <f t="shared" si="14"/>
        <v>1</v>
      </c>
      <c r="B388" t="s">
        <v>3749</v>
      </c>
      <c r="C388" t="s">
        <v>641</v>
      </c>
      <c r="G388" t="s">
        <v>1896</v>
      </c>
      <c r="H388" t="s">
        <v>3593</v>
      </c>
      <c r="AH388" s="80" t="s">
        <v>6</v>
      </c>
      <c r="AI388" t="s">
        <v>641</v>
      </c>
      <c r="AP388" s="80">
        <f t="shared" si="15"/>
        <v>1</v>
      </c>
    </row>
    <row r="389" spans="1:42" ht="15" customHeight="1" x14ac:dyDescent="0.25">
      <c r="A389">
        <f t="shared" ref="A389:A452" si="16">COUNTIF(M389:AN389,"x")</f>
        <v>0</v>
      </c>
      <c r="B389" s="82"/>
      <c r="C389" s="82"/>
      <c r="D389" s="82"/>
      <c r="E389" s="82"/>
      <c r="F389" s="82"/>
      <c r="G389" s="82"/>
      <c r="H389" s="82"/>
      <c r="I389" s="82"/>
      <c r="J389" s="82"/>
      <c r="K389" s="82"/>
      <c r="L389" s="82"/>
      <c r="M389" s="82"/>
      <c r="N389" s="98"/>
      <c r="O389" s="82"/>
      <c r="P389" s="82"/>
      <c r="Q389" s="98"/>
      <c r="R389" s="82"/>
      <c r="S389" s="98"/>
      <c r="T389" s="82"/>
      <c r="U389" s="98"/>
      <c r="V389" s="82"/>
      <c r="W389" s="98"/>
      <c r="X389" s="82"/>
      <c r="Y389" s="98"/>
      <c r="Z389" s="82"/>
      <c r="AA389" s="98"/>
      <c r="AB389" s="82"/>
      <c r="AC389" s="98"/>
      <c r="AD389" s="82"/>
      <c r="AE389" s="98"/>
      <c r="AF389" s="82"/>
      <c r="AG389" s="98"/>
      <c r="AH389" s="82"/>
      <c r="AI389" s="98"/>
      <c r="AJ389" s="82"/>
      <c r="AK389" s="98"/>
      <c r="AL389" s="82"/>
      <c r="AM389" s="98"/>
      <c r="AN389" s="82"/>
      <c r="AO389" s="98"/>
      <c r="AP389" s="80">
        <f t="shared" si="13"/>
        <v>0</v>
      </c>
    </row>
    <row r="390" spans="1:42" ht="15" customHeight="1" x14ac:dyDescent="0.25">
      <c r="A390">
        <f t="shared" si="16"/>
        <v>15</v>
      </c>
      <c r="C390" t="s">
        <v>3040</v>
      </c>
      <c r="F390" t="s">
        <v>1443</v>
      </c>
      <c r="G390" t="s">
        <v>245</v>
      </c>
      <c r="H390" t="s">
        <v>987</v>
      </c>
      <c r="J390" t="s">
        <v>98</v>
      </c>
      <c r="K390" t="s">
        <v>10</v>
      </c>
      <c r="L390">
        <v>25</v>
      </c>
      <c r="M390" t="s">
        <v>6</v>
      </c>
      <c r="N390" s="80" t="s">
        <v>1442</v>
      </c>
      <c r="O390" t="s">
        <v>6</v>
      </c>
      <c r="P390" t="s">
        <v>6</v>
      </c>
      <c r="Q390" s="80" t="s">
        <v>1442</v>
      </c>
      <c r="R390" t="s">
        <v>6</v>
      </c>
      <c r="S390" s="80" t="s">
        <v>1442</v>
      </c>
      <c r="T390" t="s">
        <v>6</v>
      </c>
      <c r="U390" s="80" t="s">
        <v>1442</v>
      </c>
      <c r="V390" t="s">
        <v>6</v>
      </c>
      <c r="W390" s="80" t="s">
        <v>2445</v>
      </c>
      <c r="X390" t="s">
        <v>6</v>
      </c>
      <c r="Y390" s="80" t="s">
        <v>1442</v>
      </c>
      <c r="Z390" t="s">
        <v>6</v>
      </c>
      <c r="AA390" s="80" t="s">
        <v>2570</v>
      </c>
      <c r="AB390" t="s">
        <v>6</v>
      </c>
      <c r="AC390" s="80" t="s">
        <v>1442</v>
      </c>
      <c r="AD390" t="s">
        <v>6</v>
      </c>
      <c r="AF390" t="s">
        <v>6</v>
      </c>
      <c r="AG390" s="80" t="s">
        <v>1442</v>
      </c>
      <c r="AH390" t="s">
        <v>6</v>
      </c>
      <c r="AI390" s="80" t="s">
        <v>1442</v>
      </c>
      <c r="AJ390" t="s">
        <v>6</v>
      </c>
      <c r="AK390" s="80" t="s">
        <v>1442</v>
      </c>
      <c r="AL390" t="s">
        <v>6</v>
      </c>
      <c r="AN390" t="s">
        <v>6</v>
      </c>
      <c r="AO390" s="80" t="s">
        <v>1442</v>
      </c>
      <c r="AP390" s="80">
        <f t="shared" si="13"/>
        <v>15</v>
      </c>
    </row>
    <row r="391" spans="1:42" ht="15" customHeight="1" x14ac:dyDescent="0.25">
      <c r="A391">
        <f t="shared" si="16"/>
        <v>1</v>
      </c>
      <c r="C391" t="s">
        <v>638</v>
      </c>
      <c r="F391" t="s">
        <v>1178</v>
      </c>
      <c r="G391" t="s">
        <v>245</v>
      </c>
      <c r="H391" t="s">
        <v>987</v>
      </c>
      <c r="J391" t="s">
        <v>104</v>
      </c>
      <c r="K391" t="s">
        <v>10</v>
      </c>
      <c r="L391">
        <v>100</v>
      </c>
      <c r="R391" t="s">
        <v>288</v>
      </c>
      <c r="T391" t="s">
        <v>288</v>
      </c>
      <c r="V391" t="s">
        <v>288</v>
      </c>
      <c r="X391" t="s">
        <v>288</v>
      </c>
      <c r="Z391" t="s">
        <v>6</v>
      </c>
      <c r="AB391" t="s">
        <v>288</v>
      </c>
      <c r="AD391" t="s">
        <v>288</v>
      </c>
      <c r="AF391" t="s">
        <v>288</v>
      </c>
      <c r="AH391" t="s">
        <v>288</v>
      </c>
      <c r="AJ391" t="s">
        <v>288</v>
      </c>
      <c r="AL391" t="s">
        <v>288</v>
      </c>
      <c r="AN391" t="s">
        <v>288</v>
      </c>
      <c r="AP391" s="80">
        <f t="shared" si="13"/>
        <v>1</v>
      </c>
    </row>
    <row r="392" spans="1:42" ht="15" customHeight="1" x14ac:dyDescent="0.25">
      <c r="A392">
        <f t="shared" si="16"/>
        <v>15</v>
      </c>
      <c r="C392" t="s">
        <v>731</v>
      </c>
      <c r="F392" t="s">
        <v>1379</v>
      </c>
      <c r="G392" t="s">
        <v>245</v>
      </c>
      <c r="H392" t="s">
        <v>987</v>
      </c>
      <c r="J392" t="s">
        <v>246</v>
      </c>
      <c r="K392" t="s">
        <v>10</v>
      </c>
      <c r="L392">
        <v>100</v>
      </c>
      <c r="M392" t="s">
        <v>6</v>
      </c>
      <c r="N392" s="80" t="s">
        <v>1378</v>
      </c>
      <c r="O392" t="s">
        <v>6</v>
      </c>
      <c r="P392" t="s">
        <v>6</v>
      </c>
      <c r="Q392" s="80" t="s">
        <v>2099</v>
      </c>
      <c r="R392" t="s">
        <v>6</v>
      </c>
      <c r="S392" s="80" t="s">
        <v>1378</v>
      </c>
      <c r="T392" t="s">
        <v>6</v>
      </c>
      <c r="U392" s="80" t="s">
        <v>2295</v>
      </c>
      <c r="V392" t="s">
        <v>6</v>
      </c>
      <c r="W392" s="80" t="s">
        <v>2431</v>
      </c>
      <c r="X392" t="s">
        <v>6</v>
      </c>
      <c r="Y392" s="80" t="s">
        <v>1378</v>
      </c>
      <c r="Z392" t="s">
        <v>6</v>
      </c>
      <c r="AA392" s="80" t="s">
        <v>2565</v>
      </c>
      <c r="AB392" t="s">
        <v>6</v>
      </c>
      <c r="AC392" s="80" t="s">
        <v>1378</v>
      </c>
      <c r="AD392" t="s">
        <v>6</v>
      </c>
      <c r="AE392" s="80" t="s">
        <v>2675</v>
      </c>
      <c r="AF392" t="s">
        <v>6</v>
      </c>
      <c r="AG392" s="80" t="s">
        <v>1445</v>
      </c>
      <c r="AH392" t="s">
        <v>6</v>
      </c>
      <c r="AI392" s="80" t="s">
        <v>2769</v>
      </c>
      <c r="AJ392" t="s">
        <v>6</v>
      </c>
      <c r="AK392" s="80" t="s">
        <v>1378</v>
      </c>
      <c r="AL392" t="s">
        <v>6</v>
      </c>
      <c r="AM392" s="80" t="s">
        <v>2882</v>
      </c>
      <c r="AN392" t="s">
        <v>6</v>
      </c>
      <c r="AO392" s="80" t="s">
        <v>2944</v>
      </c>
      <c r="AP392" s="80">
        <f t="shared" si="13"/>
        <v>15</v>
      </c>
    </row>
    <row r="393" spans="1:42" ht="15" customHeight="1" x14ac:dyDescent="0.25">
      <c r="A393">
        <f t="shared" si="16"/>
        <v>4</v>
      </c>
      <c r="C393" t="s">
        <v>2002</v>
      </c>
      <c r="F393" t="s">
        <v>1194</v>
      </c>
      <c r="G393" t="s">
        <v>245</v>
      </c>
      <c r="H393" t="s">
        <v>987</v>
      </c>
      <c r="J393" t="s">
        <v>115</v>
      </c>
      <c r="K393" t="s">
        <v>15</v>
      </c>
      <c r="L393">
        <v>1</v>
      </c>
      <c r="M393" t="s">
        <v>6</v>
      </c>
      <c r="N393" s="80" t="s">
        <v>1397</v>
      </c>
      <c r="O393" t="s">
        <v>6</v>
      </c>
      <c r="R393" t="s">
        <v>288</v>
      </c>
      <c r="T393" t="s">
        <v>288</v>
      </c>
      <c r="V393" t="s">
        <v>288</v>
      </c>
      <c r="X393" t="s">
        <v>6</v>
      </c>
      <c r="Y393" s="80" t="s">
        <v>2529</v>
      </c>
      <c r="Z393" t="s">
        <v>288</v>
      </c>
      <c r="AB393" t="s">
        <v>288</v>
      </c>
      <c r="AD393" t="s">
        <v>288</v>
      </c>
      <c r="AF393" t="s">
        <v>288</v>
      </c>
      <c r="AH393" t="s">
        <v>288</v>
      </c>
      <c r="AJ393" t="s">
        <v>6</v>
      </c>
      <c r="AK393" s="80" t="s">
        <v>2827</v>
      </c>
      <c r="AL393" t="s">
        <v>288</v>
      </c>
      <c r="AN393" t="s">
        <v>288</v>
      </c>
      <c r="AP393" s="80">
        <f t="shared" si="13"/>
        <v>4</v>
      </c>
    </row>
    <row r="394" spans="1:42" ht="15" customHeight="1" x14ac:dyDescent="0.25">
      <c r="A394">
        <f t="shared" si="16"/>
        <v>8</v>
      </c>
      <c r="C394" t="s">
        <v>639</v>
      </c>
      <c r="F394" t="s">
        <v>1399</v>
      </c>
      <c r="G394" t="s">
        <v>245</v>
      </c>
      <c r="H394" t="s">
        <v>987</v>
      </c>
      <c r="J394" t="s">
        <v>107</v>
      </c>
      <c r="K394" t="s">
        <v>19</v>
      </c>
      <c r="L394">
        <v>19</v>
      </c>
      <c r="M394" t="s">
        <v>6</v>
      </c>
      <c r="N394" s="80" t="s">
        <v>1398</v>
      </c>
      <c r="O394" t="s">
        <v>6</v>
      </c>
      <c r="P394" t="s">
        <v>6</v>
      </c>
      <c r="Q394" s="80" t="s">
        <v>2103</v>
      </c>
      <c r="R394" t="s">
        <v>6</v>
      </c>
      <c r="S394" s="80" t="s">
        <v>2103</v>
      </c>
      <c r="T394" t="s">
        <v>288</v>
      </c>
      <c r="V394" t="s">
        <v>6</v>
      </c>
      <c r="W394" s="80" t="s">
        <v>2436</v>
      </c>
      <c r="X394" t="s">
        <v>6</v>
      </c>
      <c r="Y394" s="80" t="s">
        <v>2530</v>
      </c>
      <c r="Z394" t="s">
        <v>288</v>
      </c>
      <c r="AB394" t="s">
        <v>288</v>
      </c>
      <c r="AD394" t="s">
        <v>288</v>
      </c>
      <c r="AF394" t="s">
        <v>288</v>
      </c>
      <c r="AH394" t="s">
        <v>6</v>
      </c>
      <c r="AI394" s="80" t="s">
        <v>2771</v>
      </c>
      <c r="AJ394" t="s">
        <v>288</v>
      </c>
      <c r="AK394" s="80" t="s">
        <v>2828</v>
      </c>
      <c r="AL394" t="s">
        <v>6</v>
      </c>
      <c r="AM394" s="80" t="s">
        <v>2884</v>
      </c>
      <c r="AN394" t="s">
        <v>288</v>
      </c>
      <c r="AP394" s="80">
        <f t="shared" si="13"/>
        <v>8</v>
      </c>
    </row>
    <row r="395" spans="1:42" ht="15" customHeight="1" x14ac:dyDescent="0.25">
      <c r="A395">
        <f t="shared" si="16"/>
        <v>2</v>
      </c>
      <c r="C395" t="s">
        <v>736</v>
      </c>
      <c r="F395" t="s">
        <v>1406</v>
      </c>
      <c r="G395" t="s">
        <v>245</v>
      </c>
      <c r="H395" t="s">
        <v>987</v>
      </c>
      <c r="J395" t="s">
        <v>255</v>
      </c>
      <c r="K395" t="s">
        <v>15</v>
      </c>
      <c r="L395">
        <v>1</v>
      </c>
      <c r="R395" t="s">
        <v>6</v>
      </c>
      <c r="S395" s="80" t="s">
        <v>2205</v>
      </c>
      <c r="T395" t="s">
        <v>288</v>
      </c>
      <c r="V395" t="s">
        <v>288</v>
      </c>
      <c r="X395" t="s">
        <v>288</v>
      </c>
      <c r="Z395" t="s">
        <v>288</v>
      </c>
      <c r="AB395" t="s">
        <v>288</v>
      </c>
      <c r="AD395" t="s">
        <v>288</v>
      </c>
      <c r="AF395" t="s">
        <v>288</v>
      </c>
      <c r="AH395" t="s">
        <v>288</v>
      </c>
      <c r="AJ395" t="s">
        <v>6</v>
      </c>
      <c r="AK395" s="80" t="s">
        <v>2829</v>
      </c>
      <c r="AL395" t="s">
        <v>288</v>
      </c>
      <c r="AN395" t="s">
        <v>288</v>
      </c>
      <c r="AP395" s="80">
        <f t="shared" si="13"/>
        <v>2</v>
      </c>
    </row>
    <row r="396" spans="1:42" ht="15" customHeight="1" x14ac:dyDescent="0.25">
      <c r="A396">
        <f t="shared" si="16"/>
        <v>1</v>
      </c>
      <c r="C396" t="s">
        <v>739</v>
      </c>
      <c r="F396" t="s">
        <v>1411</v>
      </c>
      <c r="G396" t="s">
        <v>245</v>
      </c>
      <c r="H396" t="s">
        <v>987</v>
      </c>
      <c r="J396" t="s">
        <v>259</v>
      </c>
      <c r="K396" t="s">
        <v>10</v>
      </c>
      <c r="L396">
        <v>15</v>
      </c>
      <c r="R396" t="s">
        <v>288</v>
      </c>
      <c r="T396" t="s">
        <v>288</v>
      </c>
      <c r="V396" t="s">
        <v>6</v>
      </c>
      <c r="W396" s="80" t="s">
        <v>2441</v>
      </c>
      <c r="X396" t="s">
        <v>288</v>
      </c>
      <c r="Z396" t="s">
        <v>288</v>
      </c>
      <c r="AB396" t="s">
        <v>288</v>
      </c>
      <c r="AD396" t="s">
        <v>288</v>
      </c>
      <c r="AF396" t="s">
        <v>288</v>
      </c>
      <c r="AH396" t="s">
        <v>288</v>
      </c>
      <c r="AJ396" t="s">
        <v>288</v>
      </c>
      <c r="AL396" t="s">
        <v>288</v>
      </c>
      <c r="AN396" t="s">
        <v>288</v>
      </c>
      <c r="AP396" s="80">
        <f t="shared" si="13"/>
        <v>1</v>
      </c>
    </row>
    <row r="397" spans="1:42" ht="15" customHeight="1" x14ac:dyDescent="0.25">
      <c r="A397">
        <f t="shared" si="16"/>
        <v>0</v>
      </c>
      <c r="C397" t="s">
        <v>741</v>
      </c>
      <c r="F397" t="s">
        <v>1417</v>
      </c>
      <c r="G397" t="s">
        <v>245</v>
      </c>
      <c r="H397" t="s">
        <v>987</v>
      </c>
      <c r="J397" t="s">
        <v>263</v>
      </c>
      <c r="K397" t="s">
        <v>15</v>
      </c>
      <c r="L397">
        <v>1</v>
      </c>
      <c r="R397" t="s">
        <v>288</v>
      </c>
      <c r="T397" t="s">
        <v>288</v>
      </c>
      <c r="V397" t="s">
        <v>288</v>
      </c>
      <c r="X397" t="s">
        <v>288</v>
      </c>
      <c r="Z397" t="s">
        <v>288</v>
      </c>
      <c r="AB397" t="s">
        <v>288</v>
      </c>
      <c r="AD397" t="s">
        <v>288</v>
      </c>
      <c r="AF397" t="s">
        <v>288</v>
      </c>
      <c r="AH397" t="s">
        <v>288</v>
      </c>
      <c r="AJ397" t="s">
        <v>288</v>
      </c>
      <c r="AL397" t="s">
        <v>288</v>
      </c>
      <c r="AN397" t="s">
        <v>288</v>
      </c>
      <c r="AP397" s="80">
        <f t="shared" si="13"/>
        <v>0</v>
      </c>
    </row>
    <row r="398" spans="1:42" ht="15" customHeight="1" x14ac:dyDescent="0.25">
      <c r="A398">
        <f t="shared" si="16"/>
        <v>1</v>
      </c>
      <c r="C398" t="s">
        <v>742</v>
      </c>
      <c r="F398" t="s">
        <v>1418</v>
      </c>
      <c r="G398" t="s">
        <v>245</v>
      </c>
      <c r="H398" t="s">
        <v>987</v>
      </c>
      <c r="J398" t="s">
        <v>264</v>
      </c>
      <c r="K398" t="s">
        <v>10</v>
      </c>
      <c r="L398">
        <v>500</v>
      </c>
      <c r="R398" t="s">
        <v>6</v>
      </c>
      <c r="S398" s="80" t="s">
        <v>2208</v>
      </c>
      <c r="T398" t="s">
        <v>288</v>
      </c>
      <c r="V398" t="s">
        <v>288</v>
      </c>
      <c r="X398" t="s">
        <v>288</v>
      </c>
      <c r="Z398" t="s">
        <v>288</v>
      </c>
      <c r="AB398" t="s">
        <v>288</v>
      </c>
      <c r="AD398" t="s">
        <v>288</v>
      </c>
      <c r="AF398" t="s">
        <v>288</v>
      </c>
      <c r="AH398" t="s">
        <v>288</v>
      </c>
      <c r="AJ398" t="s">
        <v>288</v>
      </c>
      <c r="AL398" t="s">
        <v>288</v>
      </c>
      <c r="AN398" t="s">
        <v>288</v>
      </c>
      <c r="AP398" s="80">
        <f t="shared" si="13"/>
        <v>1</v>
      </c>
    </row>
    <row r="399" spans="1:42" ht="15" customHeight="1" x14ac:dyDescent="0.25">
      <c r="A399">
        <f t="shared" si="16"/>
        <v>3</v>
      </c>
      <c r="C399" t="s">
        <v>743</v>
      </c>
      <c r="F399" t="s">
        <v>1420</v>
      </c>
      <c r="G399" t="s">
        <v>245</v>
      </c>
      <c r="H399" t="s">
        <v>987</v>
      </c>
      <c r="J399" t="s">
        <v>265</v>
      </c>
      <c r="K399" t="s">
        <v>10</v>
      </c>
      <c r="L399">
        <v>250</v>
      </c>
      <c r="R399" t="s">
        <v>288</v>
      </c>
      <c r="T399" t="s">
        <v>6</v>
      </c>
      <c r="U399" s="80" t="s">
        <v>2304</v>
      </c>
      <c r="V399" t="s">
        <v>288</v>
      </c>
      <c r="X399" t="s">
        <v>6</v>
      </c>
      <c r="Y399" s="80" t="s">
        <v>2531</v>
      </c>
      <c r="Z399" t="s">
        <v>288</v>
      </c>
      <c r="AB399" t="s">
        <v>6</v>
      </c>
      <c r="AC399" s="80" t="s">
        <v>2634</v>
      </c>
      <c r="AD399" t="s">
        <v>288</v>
      </c>
      <c r="AF399" t="s">
        <v>288</v>
      </c>
      <c r="AH399" t="s">
        <v>288</v>
      </c>
      <c r="AJ399" t="s">
        <v>288</v>
      </c>
      <c r="AL399" t="s">
        <v>288</v>
      </c>
      <c r="AN399" t="s">
        <v>288</v>
      </c>
      <c r="AP399" s="80">
        <f t="shared" si="13"/>
        <v>3</v>
      </c>
    </row>
    <row r="400" spans="1:42" ht="15" customHeight="1" x14ac:dyDescent="0.25">
      <c r="A400">
        <f>COUNTIF(M400:AN400,"x")</f>
        <v>1</v>
      </c>
      <c r="C400" t="s">
        <v>744</v>
      </c>
      <c r="F400" t="s">
        <v>1421</v>
      </c>
      <c r="G400" t="s">
        <v>245</v>
      </c>
      <c r="H400" t="s">
        <v>987</v>
      </c>
      <c r="J400" t="s">
        <v>266</v>
      </c>
      <c r="K400" t="s">
        <v>5</v>
      </c>
      <c r="R400" t="s">
        <v>288</v>
      </c>
      <c r="T400" t="s">
        <v>6</v>
      </c>
      <c r="U400" s="80" t="s">
        <v>2305</v>
      </c>
      <c r="V400" t="s">
        <v>288</v>
      </c>
      <c r="X400" t="s">
        <v>288</v>
      </c>
      <c r="Z400" t="s">
        <v>288</v>
      </c>
      <c r="AB400" t="s">
        <v>288</v>
      </c>
      <c r="AD400" t="s">
        <v>288</v>
      </c>
      <c r="AF400" t="s">
        <v>288</v>
      </c>
      <c r="AH400" t="s">
        <v>288</v>
      </c>
      <c r="AJ400" t="s">
        <v>288</v>
      </c>
      <c r="AL400" t="s">
        <v>288</v>
      </c>
      <c r="AN400" t="s">
        <v>288</v>
      </c>
      <c r="AP400" s="80">
        <f t="shared" si="13"/>
        <v>1</v>
      </c>
    </row>
    <row r="401" spans="1:42" ht="15" customHeight="1" x14ac:dyDescent="0.25">
      <c r="A401">
        <f t="shared" si="16"/>
        <v>1</v>
      </c>
      <c r="C401" t="s">
        <v>745</v>
      </c>
      <c r="F401" t="s">
        <v>1422</v>
      </c>
      <c r="G401" t="s">
        <v>245</v>
      </c>
      <c r="H401" t="s">
        <v>987</v>
      </c>
      <c r="J401" t="s">
        <v>267</v>
      </c>
      <c r="K401" t="s">
        <v>5</v>
      </c>
      <c r="R401" t="s">
        <v>288</v>
      </c>
      <c r="T401" t="s">
        <v>6</v>
      </c>
      <c r="U401" s="80" t="s">
        <v>2306</v>
      </c>
      <c r="V401" t="s">
        <v>288</v>
      </c>
      <c r="X401" t="s">
        <v>288</v>
      </c>
      <c r="Z401" t="s">
        <v>288</v>
      </c>
      <c r="AB401" t="s">
        <v>288</v>
      </c>
      <c r="AD401" t="s">
        <v>288</v>
      </c>
      <c r="AF401" t="s">
        <v>288</v>
      </c>
      <c r="AH401" t="s">
        <v>288</v>
      </c>
      <c r="AJ401" t="s">
        <v>288</v>
      </c>
      <c r="AL401" t="s">
        <v>288</v>
      </c>
      <c r="AN401" t="s">
        <v>288</v>
      </c>
      <c r="AP401" s="80">
        <f t="shared" si="13"/>
        <v>1</v>
      </c>
    </row>
    <row r="402" spans="1:42" ht="15" customHeight="1" x14ac:dyDescent="0.25">
      <c r="A402">
        <f t="shared" si="16"/>
        <v>1</v>
      </c>
      <c r="C402" t="s">
        <v>2052</v>
      </c>
      <c r="F402" t="s">
        <v>1424</v>
      </c>
      <c r="G402" t="s">
        <v>245</v>
      </c>
      <c r="H402" t="s">
        <v>987</v>
      </c>
      <c r="J402" t="s">
        <v>269</v>
      </c>
      <c r="K402" t="s">
        <v>10</v>
      </c>
      <c r="L402">
        <v>20</v>
      </c>
      <c r="R402" t="s">
        <v>288</v>
      </c>
      <c r="T402" t="s">
        <v>6</v>
      </c>
      <c r="U402" s="80" t="s">
        <v>2308</v>
      </c>
      <c r="X402" t="s">
        <v>288</v>
      </c>
      <c r="Z402" t="s">
        <v>288</v>
      </c>
      <c r="AB402" t="s">
        <v>288</v>
      </c>
      <c r="AD402" t="s">
        <v>288</v>
      </c>
      <c r="AF402" t="s">
        <v>288</v>
      </c>
      <c r="AH402" t="s">
        <v>288</v>
      </c>
      <c r="AJ402" t="s">
        <v>288</v>
      </c>
      <c r="AL402" t="s">
        <v>288</v>
      </c>
      <c r="AN402" t="s">
        <v>288</v>
      </c>
      <c r="AP402" s="80">
        <f t="shared" si="13"/>
        <v>1</v>
      </c>
    </row>
    <row r="403" spans="1:42" ht="15" customHeight="1" x14ac:dyDescent="0.25">
      <c r="A403">
        <f t="shared" si="16"/>
        <v>2</v>
      </c>
      <c r="C403" t="s">
        <v>3048</v>
      </c>
      <c r="F403" t="s">
        <v>1521</v>
      </c>
      <c r="G403" t="s">
        <v>245</v>
      </c>
      <c r="H403" t="s">
        <v>987</v>
      </c>
      <c r="J403" t="s">
        <v>341</v>
      </c>
      <c r="K403" t="s">
        <v>10</v>
      </c>
      <c r="L403">
        <v>20</v>
      </c>
      <c r="R403" t="s">
        <v>288</v>
      </c>
      <c r="T403" t="s">
        <v>6</v>
      </c>
      <c r="U403" s="80" t="s">
        <v>2319</v>
      </c>
      <c r="V403" t="s">
        <v>6</v>
      </c>
      <c r="W403" s="80" t="s">
        <v>2458</v>
      </c>
      <c r="X403" t="s">
        <v>288</v>
      </c>
      <c r="Z403" t="s">
        <v>288</v>
      </c>
      <c r="AB403" t="s">
        <v>288</v>
      </c>
      <c r="AD403" t="s">
        <v>288</v>
      </c>
      <c r="AF403" t="s">
        <v>288</v>
      </c>
      <c r="AH403" t="s">
        <v>288</v>
      </c>
      <c r="AJ403" t="s">
        <v>288</v>
      </c>
      <c r="AL403" t="s">
        <v>288</v>
      </c>
      <c r="AN403" t="s">
        <v>288</v>
      </c>
      <c r="AP403" s="80">
        <f t="shared" si="13"/>
        <v>2</v>
      </c>
    </row>
    <row r="404" spans="1:42" ht="15" customHeight="1" x14ac:dyDescent="0.25">
      <c r="A404">
        <f t="shared" si="16"/>
        <v>2</v>
      </c>
      <c r="C404" t="s">
        <v>3047</v>
      </c>
      <c r="F404" t="s">
        <v>1522</v>
      </c>
      <c r="G404" t="s">
        <v>245</v>
      </c>
      <c r="H404" t="s">
        <v>987</v>
      </c>
      <c r="J404" t="s">
        <v>342</v>
      </c>
      <c r="K404" t="s">
        <v>10</v>
      </c>
      <c r="L404">
        <v>20</v>
      </c>
      <c r="R404" t="s">
        <v>288</v>
      </c>
      <c r="T404" t="s">
        <v>6</v>
      </c>
      <c r="U404" s="80" t="s">
        <v>2320</v>
      </c>
      <c r="V404" t="s">
        <v>6</v>
      </c>
      <c r="W404" s="80" t="s">
        <v>2459</v>
      </c>
      <c r="X404" t="s">
        <v>288</v>
      </c>
      <c r="Z404" t="s">
        <v>288</v>
      </c>
      <c r="AB404" t="s">
        <v>288</v>
      </c>
      <c r="AD404" t="s">
        <v>288</v>
      </c>
      <c r="AF404" t="s">
        <v>288</v>
      </c>
      <c r="AH404" t="s">
        <v>288</v>
      </c>
      <c r="AJ404" t="s">
        <v>288</v>
      </c>
      <c r="AL404" t="s">
        <v>288</v>
      </c>
      <c r="AN404" t="s">
        <v>288</v>
      </c>
      <c r="AP404" s="80">
        <f t="shared" si="13"/>
        <v>2</v>
      </c>
    </row>
    <row r="405" spans="1:42" ht="15" customHeight="1" x14ac:dyDescent="0.25">
      <c r="A405">
        <f t="shared" si="16"/>
        <v>1</v>
      </c>
      <c r="C405" t="s">
        <v>747</v>
      </c>
      <c r="F405" t="s">
        <v>1425</v>
      </c>
      <c r="G405" t="s">
        <v>245</v>
      </c>
      <c r="H405" t="s">
        <v>987</v>
      </c>
      <c r="J405" t="s">
        <v>270</v>
      </c>
      <c r="K405" t="s">
        <v>10</v>
      </c>
      <c r="L405">
        <v>21</v>
      </c>
      <c r="R405" t="s">
        <v>288</v>
      </c>
      <c r="T405" t="s">
        <v>6</v>
      </c>
      <c r="U405" s="80" t="s">
        <v>2309</v>
      </c>
      <c r="V405" t="s">
        <v>288</v>
      </c>
      <c r="X405" t="s">
        <v>288</v>
      </c>
      <c r="Z405" t="s">
        <v>288</v>
      </c>
      <c r="AB405" t="s">
        <v>288</v>
      </c>
      <c r="AD405" t="s">
        <v>288</v>
      </c>
      <c r="AF405" t="s">
        <v>288</v>
      </c>
      <c r="AH405" t="s">
        <v>288</v>
      </c>
      <c r="AJ405" t="s">
        <v>288</v>
      </c>
      <c r="AL405" t="s">
        <v>288</v>
      </c>
      <c r="AN405" t="s">
        <v>288</v>
      </c>
      <c r="AP405" s="80">
        <f t="shared" si="13"/>
        <v>1</v>
      </c>
    </row>
    <row r="406" spans="1:42" ht="15" customHeight="1" x14ac:dyDescent="0.25">
      <c r="A406">
        <f t="shared" si="16"/>
        <v>0</v>
      </c>
      <c r="C406" t="s">
        <v>748</v>
      </c>
      <c r="F406" t="s">
        <v>1426</v>
      </c>
      <c r="G406" t="s">
        <v>245</v>
      </c>
      <c r="H406" t="s">
        <v>987</v>
      </c>
      <c r="J406" t="s">
        <v>271</v>
      </c>
      <c r="K406" t="s">
        <v>15</v>
      </c>
      <c r="L406">
        <v>1</v>
      </c>
      <c r="R406" t="s">
        <v>288</v>
      </c>
      <c r="T406" t="s">
        <v>288</v>
      </c>
      <c r="V406" t="s">
        <v>288</v>
      </c>
      <c r="X406" t="s">
        <v>288</v>
      </c>
      <c r="Z406" t="s">
        <v>288</v>
      </c>
      <c r="AB406" t="s">
        <v>288</v>
      </c>
      <c r="AD406" t="s">
        <v>288</v>
      </c>
      <c r="AF406" t="s">
        <v>288</v>
      </c>
      <c r="AH406" t="s">
        <v>288</v>
      </c>
      <c r="AJ406" t="s">
        <v>288</v>
      </c>
      <c r="AL406" t="s">
        <v>288</v>
      </c>
      <c r="AN406" t="s">
        <v>288</v>
      </c>
      <c r="AP406" s="80">
        <f t="shared" si="13"/>
        <v>0</v>
      </c>
    </row>
    <row r="407" spans="1:42" ht="15" customHeight="1" x14ac:dyDescent="0.25">
      <c r="A407">
        <f t="shared" si="16"/>
        <v>0</v>
      </c>
      <c r="C407" t="s">
        <v>749</v>
      </c>
      <c r="F407" t="s">
        <v>1427</v>
      </c>
      <c r="G407" t="s">
        <v>245</v>
      </c>
      <c r="H407" t="s">
        <v>987</v>
      </c>
      <c r="J407" t="s">
        <v>272</v>
      </c>
      <c r="K407" t="s">
        <v>10</v>
      </c>
      <c r="L407">
        <v>20</v>
      </c>
      <c r="R407" t="s">
        <v>288</v>
      </c>
      <c r="T407" t="s">
        <v>288</v>
      </c>
      <c r="V407" t="s">
        <v>288</v>
      </c>
      <c r="X407" t="s">
        <v>288</v>
      </c>
      <c r="Z407" t="s">
        <v>288</v>
      </c>
      <c r="AB407" t="s">
        <v>288</v>
      </c>
      <c r="AD407" t="s">
        <v>288</v>
      </c>
      <c r="AF407" t="s">
        <v>288</v>
      </c>
      <c r="AH407" t="s">
        <v>288</v>
      </c>
      <c r="AJ407" t="s">
        <v>288</v>
      </c>
      <c r="AL407" t="s">
        <v>288</v>
      </c>
      <c r="AN407" t="s">
        <v>288</v>
      </c>
      <c r="AP407" s="80">
        <f t="shared" si="13"/>
        <v>0</v>
      </c>
    </row>
    <row r="408" spans="1:42" ht="15" customHeight="1" x14ac:dyDescent="0.25">
      <c r="A408">
        <f t="shared" si="16"/>
        <v>0</v>
      </c>
      <c r="C408" t="s">
        <v>750</v>
      </c>
      <c r="F408" t="s">
        <v>1428</v>
      </c>
      <c r="G408" t="s">
        <v>245</v>
      </c>
      <c r="H408" t="s">
        <v>987</v>
      </c>
      <c r="J408" t="s">
        <v>273</v>
      </c>
      <c r="K408" t="s">
        <v>10</v>
      </c>
      <c r="L408">
        <v>20</v>
      </c>
      <c r="R408" t="s">
        <v>288</v>
      </c>
      <c r="T408" t="s">
        <v>288</v>
      </c>
      <c r="V408" t="s">
        <v>288</v>
      </c>
      <c r="X408" t="s">
        <v>288</v>
      </c>
      <c r="Z408" t="s">
        <v>288</v>
      </c>
      <c r="AB408" t="s">
        <v>288</v>
      </c>
      <c r="AD408" t="s">
        <v>288</v>
      </c>
      <c r="AF408" t="s">
        <v>288</v>
      </c>
      <c r="AH408" t="s">
        <v>288</v>
      </c>
      <c r="AJ408" t="s">
        <v>288</v>
      </c>
      <c r="AL408" t="s">
        <v>288</v>
      </c>
      <c r="AN408" t="s">
        <v>288</v>
      </c>
      <c r="AP408" s="80">
        <f t="shared" si="13"/>
        <v>0</v>
      </c>
    </row>
    <row r="409" spans="1:42" ht="15" customHeight="1" x14ac:dyDescent="0.25">
      <c r="A409">
        <f t="shared" si="16"/>
        <v>1</v>
      </c>
      <c r="C409" t="s">
        <v>751</v>
      </c>
      <c r="F409" t="s">
        <v>1429</v>
      </c>
      <c r="G409" t="s">
        <v>245</v>
      </c>
      <c r="H409" t="s">
        <v>987</v>
      </c>
      <c r="J409" t="s">
        <v>274</v>
      </c>
      <c r="K409" t="s">
        <v>10</v>
      </c>
      <c r="L409">
        <v>100</v>
      </c>
      <c r="R409" t="s">
        <v>288</v>
      </c>
      <c r="T409" t="s">
        <v>288</v>
      </c>
      <c r="V409" t="s">
        <v>288</v>
      </c>
      <c r="X409" t="s">
        <v>288</v>
      </c>
      <c r="Z409" t="s">
        <v>288</v>
      </c>
      <c r="AB409" t="s">
        <v>288</v>
      </c>
      <c r="AD409" t="s">
        <v>288</v>
      </c>
      <c r="AF409" t="s">
        <v>6</v>
      </c>
      <c r="AG409" s="80" t="s">
        <v>2737</v>
      </c>
      <c r="AH409" t="s">
        <v>288</v>
      </c>
      <c r="AJ409" t="s">
        <v>288</v>
      </c>
      <c r="AL409" t="s">
        <v>288</v>
      </c>
      <c r="AN409" t="s">
        <v>288</v>
      </c>
      <c r="AP409" s="80">
        <f t="shared" si="13"/>
        <v>1</v>
      </c>
    </row>
    <row r="410" spans="1:42" ht="15" customHeight="1" x14ac:dyDescent="0.25">
      <c r="A410">
        <f t="shared" si="16"/>
        <v>1</v>
      </c>
      <c r="C410" t="s">
        <v>752</v>
      </c>
      <c r="F410" t="s">
        <v>1430</v>
      </c>
      <c r="G410" t="s">
        <v>245</v>
      </c>
      <c r="H410" t="s">
        <v>987</v>
      </c>
      <c r="J410" t="s">
        <v>275</v>
      </c>
      <c r="K410" t="s">
        <v>10</v>
      </c>
      <c r="L410">
        <v>100</v>
      </c>
      <c r="R410" t="s">
        <v>288</v>
      </c>
      <c r="T410" t="s">
        <v>288</v>
      </c>
      <c r="V410" t="s">
        <v>288</v>
      </c>
      <c r="X410" t="s">
        <v>288</v>
      </c>
      <c r="Z410" t="s">
        <v>288</v>
      </c>
      <c r="AB410" t="s">
        <v>6</v>
      </c>
      <c r="AC410" s="80" t="s">
        <v>2635</v>
      </c>
      <c r="AD410" t="s">
        <v>288</v>
      </c>
      <c r="AF410" t="s">
        <v>288</v>
      </c>
      <c r="AH410" t="s">
        <v>288</v>
      </c>
      <c r="AJ410" t="s">
        <v>288</v>
      </c>
      <c r="AL410" t="s">
        <v>288</v>
      </c>
      <c r="AN410" t="s">
        <v>288</v>
      </c>
      <c r="AP410" s="80">
        <f t="shared" si="13"/>
        <v>1</v>
      </c>
    </row>
    <row r="411" spans="1:42" ht="15" customHeight="1" x14ac:dyDescent="0.25">
      <c r="A411">
        <f t="shared" si="16"/>
        <v>2</v>
      </c>
      <c r="C411" t="s">
        <v>2007</v>
      </c>
      <c r="F411" t="s">
        <v>1431</v>
      </c>
      <c r="G411" t="s">
        <v>245</v>
      </c>
      <c r="H411" t="s">
        <v>987</v>
      </c>
      <c r="J411" t="s">
        <v>28</v>
      </c>
      <c r="K411" t="s">
        <v>10</v>
      </c>
      <c r="L411">
        <v>10</v>
      </c>
      <c r="P411" t="s">
        <v>6</v>
      </c>
      <c r="Q411" s="80" t="s">
        <v>2106</v>
      </c>
      <c r="R411" t="s">
        <v>288</v>
      </c>
      <c r="T411" t="s">
        <v>288</v>
      </c>
      <c r="V411" t="s">
        <v>288</v>
      </c>
      <c r="X411" t="s">
        <v>288</v>
      </c>
      <c r="Z411" t="s">
        <v>288</v>
      </c>
      <c r="AB411" t="s">
        <v>288</v>
      </c>
      <c r="AD411" t="s">
        <v>288</v>
      </c>
      <c r="AF411" t="s">
        <v>288</v>
      </c>
      <c r="AH411" t="s">
        <v>288</v>
      </c>
      <c r="AJ411" t="s">
        <v>288</v>
      </c>
      <c r="AL411" t="s">
        <v>288</v>
      </c>
      <c r="AM411" s="80" t="s">
        <v>2885</v>
      </c>
      <c r="AN411" t="s">
        <v>6</v>
      </c>
      <c r="AO411" s="80" t="s">
        <v>2952</v>
      </c>
      <c r="AP411" s="80">
        <f t="shared" si="13"/>
        <v>2</v>
      </c>
    </row>
    <row r="412" spans="1:42" ht="15" customHeight="1" x14ac:dyDescent="0.25">
      <c r="A412">
        <f t="shared" si="16"/>
        <v>2</v>
      </c>
      <c r="C412" t="s">
        <v>657</v>
      </c>
      <c r="F412" t="s">
        <v>1229</v>
      </c>
      <c r="G412" t="s">
        <v>245</v>
      </c>
      <c r="H412" t="s">
        <v>987</v>
      </c>
      <c r="J412" t="s">
        <v>138</v>
      </c>
      <c r="K412" t="s">
        <v>10</v>
      </c>
      <c r="L412">
        <v>15</v>
      </c>
      <c r="R412" t="s">
        <v>288</v>
      </c>
      <c r="T412" t="s">
        <v>288</v>
      </c>
      <c r="V412" t="s">
        <v>6</v>
      </c>
      <c r="W412" s="80" t="s">
        <v>2440</v>
      </c>
      <c r="X412" t="s">
        <v>288</v>
      </c>
      <c r="Z412" t="s">
        <v>288</v>
      </c>
      <c r="AB412" t="s">
        <v>288</v>
      </c>
      <c r="AD412" t="s">
        <v>288</v>
      </c>
      <c r="AF412" t="s">
        <v>6</v>
      </c>
      <c r="AG412" s="80" t="s">
        <v>2735</v>
      </c>
      <c r="AH412" t="s">
        <v>288</v>
      </c>
      <c r="AJ412" t="s">
        <v>288</v>
      </c>
      <c r="AK412" s="80" t="s">
        <v>2830</v>
      </c>
      <c r="AL412" t="s">
        <v>288</v>
      </c>
      <c r="AN412" t="s">
        <v>288</v>
      </c>
      <c r="AP412" s="80">
        <f t="shared" si="13"/>
        <v>2</v>
      </c>
    </row>
    <row r="413" spans="1:42" ht="15" customHeight="1" x14ac:dyDescent="0.25">
      <c r="A413">
        <f t="shared" si="16"/>
        <v>3</v>
      </c>
      <c r="C413" t="s">
        <v>656</v>
      </c>
      <c r="F413" t="s">
        <v>1225</v>
      </c>
      <c r="G413" t="s">
        <v>245</v>
      </c>
      <c r="H413" t="s">
        <v>987</v>
      </c>
      <c r="J413" t="s">
        <v>136</v>
      </c>
      <c r="K413" t="s">
        <v>10</v>
      </c>
      <c r="L413">
        <v>10</v>
      </c>
      <c r="R413" t="s">
        <v>288</v>
      </c>
      <c r="T413" t="s">
        <v>288</v>
      </c>
      <c r="V413" t="s">
        <v>6</v>
      </c>
      <c r="W413" s="80" t="s">
        <v>2439</v>
      </c>
      <c r="X413" t="s">
        <v>288</v>
      </c>
      <c r="Z413" t="s">
        <v>288</v>
      </c>
      <c r="AB413" t="s">
        <v>288</v>
      </c>
      <c r="AD413" t="s">
        <v>288</v>
      </c>
      <c r="AF413" t="s">
        <v>6</v>
      </c>
      <c r="AG413" s="80" t="s">
        <v>2734</v>
      </c>
      <c r="AH413" t="s">
        <v>288</v>
      </c>
      <c r="AJ413" t="s">
        <v>6</v>
      </c>
      <c r="AL413" t="s">
        <v>288</v>
      </c>
      <c r="AN413" t="s">
        <v>288</v>
      </c>
      <c r="AP413" s="80">
        <f t="shared" si="13"/>
        <v>3</v>
      </c>
    </row>
    <row r="414" spans="1:42" ht="15" customHeight="1" x14ac:dyDescent="0.25">
      <c r="A414">
        <f t="shared" si="16"/>
        <v>9</v>
      </c>
      <c r="C414" t="s">
        <v>739</v>
      </c>
      <c r="F414" t="s">
        <v>3041</v>
      </c>
      <c r="G414" t="s">
        <v>245</v>
      </c>
      <c r="H414" t="s">
        <v>987</v>
      </c>
      <c r="J414" t="s">
        <v>276</v>
      </c>
      <c r="K414" t="s">
        <v>10</v>
      </c>
      <c r="L414">
        <v>100</v>
      </c>
      <c r="M414" t="s">
        <v>6</v>
      </c>
      <c r="N414" s="80" t="s">
        <v>1432</v>
      </c>
      <c r="O414" t="s">
        <v>6</v>
      </c>
      <c r="P414" t="s">
        <v>6</v>
      </c>
      <c r="Q414" s="80" t="s">
        <v>1432</v>
      </c>
      <c r="R414" t="s">
        <v>6</v>
      </c>
      <c r="S414" s="80" t="s">
        <v>1432</v>
      </c>
      <c r="T414" t="s">
        <v>288</v>
      </c>
      <c r="V414" t="s">
        <v>6</v>
      </c>
      <c r="W414" s="80" t="s">
        <v>2444</v>
      </c>
      <c r="X414" t="s">
        <v>288</v>
      </c>
      <c r="Z414" t="s">
        <v>6</v>
      </c>
      <c r="AA414" s="80" t="s">
        <v>2441</v>
      </c>
      <c r="AB414" t="s">
        <v>288</v>
      </c>
      <c r="AD414" t="s">
        <v>288</v>
      </c>
      <c r="AF414" t="s">
        <v>6</v>
      </c>
      <c r="AG414" s="80" t="s">
        <v>2636</v>
      </c>
      <c r="AH414" t="s">
        <v>288</v>
      </c>
      <c r="AJ414" t="s">
        <v>6</v>
      </c>
      <c r="AK414" s="80" t="s">
        <v>2833</v>
      </c>
      <c r="AL414" t="s">
        <v>288</v>
      </c>
      <c r="AN414" t="s">
        <v>6</v>
      </c>
      <c r="AO414" s="80" t="s">
        <v>2636</v>
      </c>
      <c r="AP414" s="80">
        <f t="shared" si="13"/>
        <v>9</v>
      </c>
    </row>
    <row r="415" spans="1:42" ht="15" customHeight="1" x14ac:dyDescent="0.25">
      <c r="A415">
        <f t="shared" si="16"/>
        <v>6</v>
      </c>
      <c r="C415" t="s">
        <v>1040</v>
      </c>
      <c r="F415" t="s">
        <v>1433</v>
      </c>
      <c r="G415" t="s">
        <v>245</v>
      </c>
      <c r="H415" t="s">
        <v>987</v>
      </c>
      <c r="J415" t="s">
        <v>277</v>
      </c>
      <c r="K415" t="s">
        <v>10</v>
      </c>
      <c r="L415">
        <v>100</v>
      </c>
      <c r="R415" t="s">
        <v>6</v>
      </c>
      <c r="S415" s="80" t="s">
        <v>2209</v>
      </c>
      <c r="T415" t="s">
        <v>288</v>
      </c>
      <c r="V415" t="s">
        <v>288</v>
      </c>
      <c r="X415" t="s">
        <v>6</v>
      </c>
      <c r="Y415" s="80" t="s">
        <v>2532</v>
      </c>
      <c r="Z415" t="s">
        <v>288</v>
      </c>
      <c r="AB415" t="s">
        <v>6</v>
      </c>
      <c r="AC415" s="80" t="s">
        <v>2636</v>
      </c>
      <c r="AD415" t="s">
        <v>6</v>
      </c>
      <c r="AF415" t="s">
        <v>6</v>
      </c>
      <c r="AG415" s="80" t="s">
        <v>2738</v>
      </c>
      <c r="AH415" t="s">
        <v>288</v>
      </c>
      <c r="AJ415" t="s">
        <v>288</v>
      </c>
      <c r="AL415" t="s">
        <v>288</v>
      </c>
      <c r="AN415" t="s">
        <v>6</v>
      </c>
      <c r="AO415" s="80" t="s">
        <v>2953</v>
      </c>
      <c r="AP415" s="80">
        <f t="shared" si="13"/>
        <v>6</v>
      </c>
    </row>
    <row r="416" spans="1:42" ht="15" customHeight="1" x14ac:dyDescent="0.25">
      <c r="A416">
        <f t="shared" si="16"/>
        <v>3</v>
      </c>
      <c r="C416" t="s">
        <v>753</v>
      </c>
      <c r="F416" t="s">
        <v>1434</v>
      </c>
      <c r="G416" t="s">
        <v>245</v>
      </c>
      <c r="H416" t="s">
        <v>987</v>
      </c>
      <c r="J416" t="s">
        <v>278</v>
      </c>
      <c r="K416" t="s">
        <v>10</v>
      </c>
      <c r="L416">
        <v>100</v>
      </c>
      <c r="R416" t="s">
        <v>288</v>
      </c>
      <c r="T416" t="s">
        <v>288</v>
      </c>
      <c r="V416" t="s">
        <v>288</v>
      </c>
      <c r="X416" t="s">
        <v>288</v>
      </c>
      <c r="Z416" t="s">
        <v>6</v>
      </c>
      <c r="AB416" t="s">
        <v>288</v>
      </c>
      <c r="AD416" t="s">
        <v>288</v>
      </c>
      <c r="AF416" t="s">
        <v>288</v>
      </c>
      <c r="AH416" t="s">
        <v>6</v>
      </c>
      <c r="AI416" s="80" t="s">
        <v>2773</v>
      </c>
      <c r="AJ416" t="s">
        <v>288</v>
      </c>
      <c r="AL416" t="s">
        <v>6</v>
      </c>
      <c r="AM416" s="80" t="s">
        <v>2773</v>
      </c>
      <c r="AN416" t="s">
        <v>288</v>
      </c>
      <c r="AP416" s="80">
        <f t="shared" si="13"/>
        <v>3</v>
      </c>
    </row>
    <row r="417" spans="1:42" ht="15" customHeight="1" x14ac:dyDescent="0.25">
      <c r="A417">
        <f t="shared" si="16"/>
        <v>1</v>
      </c>
      <c r="C417" t="s">
        <v>640</v>
      </c>
      <c r="F417" t="s">
        <v>1437</v>
      </c>
      <c r="G417" t="s">
        <v>245</v>
      </c>
      <c r="H417" t="s">
        <v>987</v>
      </c>
      <c r="J417" t="s">
        <v>108</v>
      </c>
      <c r="K417" t="s">
        <v>19</v>
      </c>
      <c r="L417">
        <v>8</v>
      </c>
      <c r="R417" t="s">
        <v>288</v>
      </c>
      <c r="T417" t="s">
        <v>288</v>
      </c>
      <c r="V417" t="s">
        <v>288</v>
      </c>
      <c r="X417" t="s">
        <v>6</v>
      </c>
      <c r="Y417" s="80" t="s">
        <v>2533</v>
      </c>
      <c r="Z417" t="s">
        <v>288</v>
      </c>
      <c r="AB417" t="s">
        <v>288</v>
      </c>
      <c r="AD417" t="s">
        <v>288</v>
      </c>
      <c r="AF417" t="s">
        <v>288</v>
      </c>
      <c r="AH417" t="s">
        <v>288</v>
      </c>
      <c r="AJ417" t="s">
        <v>288</v>
      </c>
      <c r="AL417" t="s">
        <v>288</v>
      </c>
      <c r="AN417" t="s">
        <v>288</v>
      </c>
      <c r="AP417" s="80">
        <f t="shared" si="13"/>
        <v>1</v>
      </c>
    </row>
    <row r="418" spans="1:42" ht="15" customHeight="1" x14ac:dyDescent="0.25">
      <c r="A418">
        <f t="shared" si="16"/>
        <v>6</v>
      </c>
      <c r="C418" t="s">
        <v>3042</v>
      </c>
      <c r="F418" t="s">
        <v>1800</v>
      </c>
      <c r="G418" t="s">
        <v>245</v>
      </c>
      <c r="H418" t="s">
        <v>987</v>
      </c>
      <c r="J418" t="s">
        <v>541</v>
      </c>
      <c r="K418" t="s">
        <v>15</v>
      </c>
      <c r="L418">
        <v>1</v>
      </c>
      <c r="R418" t="s">
        <v>288</v>
      </c>
      <c r="T418" t="s">
        <v>288</v>
      </c>
      <c r="V418" t="s">
        <v>6</v>
      </c>
      <c r="W418" s="80" t="s">
        <v>2492</v>
      </c>
      <c r="X418" t="s">
        <v>6</v>
      </c>
      <c r="Y418" s="80" t="s">
        <v>2552</v>
      </c>
      <c r="Z418" t="s">
        <v>6</v>
      </c>
      <c r="AA418" s="80" t="s">
        <v>2620</v>
      </c>
      <c r="AB418" t="s">
        <v>288</v>
      </c>
      <c r="AD418" t="s">
        <v>6</v>
      </c>
      <c r="AE418" s="80" t="s">
        <v>2694</v>
      </c>
      <c r="AF418" t="s">
        <v>6</v>
      </c>
      <c r="AG418" s="80" t="s">
        <v>2748</v>
      </c>
      <c r="AH418" t="s">
        <v>288</v>
      </c>
      <c r="AJ418" t="s">
        <v>288</v>
      </c>
      <c r="AL418" t="s">
        <v>288</v>
      </c>
      <c r="AN418" t="s">
        <v>6</v>
      </c>
      <c r="AO418" s="80" t="s">
        <v>3008</v>
      </c>
      <c r="AP418" s="80">
        <f t="shared" si="13"/>
        <v>6</v>
      </c>
    </row>
    <row r="419" spans="1:42" ht="15" customHeight="1" x14ac:dyDescent="0.25">
      <c r="A419">
        <f t="shared" si="16"/>
        <v>5</v>
      </c>
      <c r="C419" t="s">
        <v>3042</v>
      </c>
      <c r="F419" t="s">
        <v>1801</v>
      </c>
      <c r="G419" t="s">
        <v>245</v>
      </c>
      <c r="H419" t="s">
        <v>987</v>
      </c>
      <c r="J419" t="s">
        <v>542</v>
      </c>
      <c r="K419" t="s">
        <v>10</v>
      </c>
      <c r="L419">
        <v>255</v>
      </c>
      <c r="R419" t="s">
        <v>288</v>
      </c>
      <c r="T419" t="s">
        <v>288</v>
      </c>
      <c r="V419" t="s">
        <v>6</v>
      </c>
      <c r="W419" s="80" t="s">
        <v>2493</v>
      </c>
      <c r="X419" t="s">
        <v>288</v>
      </c>
      <c r="Z419" t="s">
        <v>6</v>
      </c>
      <c r="AA419" s="80" t="s">
        <v>2621</v>
      </c>
      <c r="AB419" t="s">
        <v>288</v>
      </c>
      <c r="AD419" t="s">
        <v>6</v>
      </c>
      <c r="AE419" s="80" t="s">
        <v>2695</v>
      </c>
      <c r="AF419" t="s">
        <v>6</v>
      </c>
      <c r="AG419" s="80" t="s">
        <v>2749</v>
      </c>
      <c r="AH419" t="s">
        <v>288</v>
      </c>
      <c r="AJ419" t="s">
        <v>288</v>
      </c>
      <c r="AL419" t="s">
        <v>288</v>
      </c>
      <c r="AN419" t="s">
        <v>6</v>
      </c>
      <c r="AO419" s="80" t="s">
        <v>2724</v>
      </c>
      <c r="AP419" s="80">
        <f t="shared" si="13"/>
        <v>5</v>
      </c>
    </row>
    <row r="420" spans="1:42" ht="15" customHeight="1" x14ac:dyDescent="0.25">
      <c r="A420">
        <f t="shared" si="16"/>
        <v>1</v>
      </c>
      <c r="C420" t="s">
        <v>942</v>
      </c>
      <c r="F420" t="s">
        <v>1802</v>
      </c>
      <c r="G420" t="s">
        <v>245</v>
      </c>
      <c r="H420" t="s">
        <v>987</v>
      </c>
      <c r="J420" t="s">
        <v>543</v>
      </c>
      <c r="K420" t="s">
        <v>19</v>
      </c>
      <c r="L420">
        <v>19</v>
      </c>
      <c r="R420" t="s">
        <v>288</v>
      </c>
      <c r="T420" t="s">
        <v>288</v>
      </c>
      <c r="V420" t="s">
        <v>6</v>
      </c>
      <c r="X420" t="s">
        <v>288</v>
      </c>
      <c r="Z420" t="s">
        <v>288</v>
      </c>
      <c r="AB420" t="s">
        <v>288</v>
      </c>
      <c r="AD420" t="s">
        <v>288</v>
      </c>
      <c r="AF420" t="s">
        <v>288</v>
      </c>
      <c r="AH420" t="s">
        <v>288</v>
      </c>
      <c r="AJ420" t="s">
        <v>288</v>
      </c>
      <c r="AL420" t="s">
        <v>288</v>
      </c>
      <c r="AN420" t="s">
        <v>288</v>
      </c>
      <c r="AP420" s="80">
        <f t="shared" si="13"/>
        <v>1</v>
      </c>
    </row>
    <row r="421" spans="1:42" ht="15" customHeight="1" x14ac:dyDescent="0.25">
      <c r="A421">
        <f t="shared" si="16"/>
        <v>6</v>
      </c>
      <c r="C421" t="s">
        <v>943</v>
      </c>
      <c r="F421" t="s">
        <v>1803</v>
      </c>
      <c r="G421" t="s">
        <v>245</v>
      </c>
      <c r="H421" t="s">
        <v>987</v>
      </c>
      <c r="J421" t="s">
        <v>544</v>
      </c>
      <c r="K421" t="s">
        <v>10</v>
      </c>
      <c r="L421">
        <v>75</v>
      </c>
      <c r="R421" t="s">
        <v>288</v>
      </c>
      <c r="T421" t="s">
        <v>6</v>
      </c>
      <c r="V421" t="s">
        <v>6</v>
      </c>
      <c r="X421" t="s">
        <v>6</v>
      </c>
      <c r="Z421" t="s">
        <v>6</v>
      </c>
      <c r="AB421" t="s">
        <v>288</v>
      </c>
      <c r="AD421" t="s">
        <v>6</v>
      </c>
      <c r="AF421" t="s">
        <v>288</v>
      </c>
      <c r="AH421" t="s">
        <v>288</v>
      </c>
      <c r="AJ421" t="s">
        <v>288</v>
      </c>
      <c r="AL421" t="s">
        <v>288</v>
      </c>
      <c r="AN421" t="s">
        <v>6</v>
      </c>
      <c r="AP421" s="80">
        <f t="shared" si="13"/>
        <v>6</v>
      </c>
    </row>
    <row r="422" spans="1:42" ht="15" customHeight="1" x14ac:dyDescent="0.25">
      <c r="A422">
        <f t="shared" si="16"/>
        <v>6</v>
      </c>
      <c r="C422" t="s">
        <v>88</v>
      </c>
      <c r="F422" t="s">
        <v>1157</v>
      </c>
      <c r="G422" t="s">
        <v>245</v>
      </c>
      <c r="H422" t="s">
        <v>88</v>
      </c>
      <c r="J422" t="s">
        <v>88</v>
      </c>
      <c r="K422" t="s">
        <v>10</v>
      </c>
      <c r="L422">
        <v>100</v>
      </c>
      <c r="P422" t="s">
        <v>6</v>
      </c>
      <c r="R422" t="s">
        <v>288</v>
      </c>
      <c r="T422" t="s">
        <v>288</v>
      </c>
      <c r="V422" t="s">
        <v>288</v>
      </c>
      <c r="X422" t="s">
        <v>288</v>
      </c>
      <c r="Z422" t="s">
        <v>6</v>
      </c>
      <c r="AB422" t="s">
        <v>6</v>
      </c>
      <c r="AD422" t="s">
        <v>288</v>
      </c>
      <c r="AF422" t="s">
        <v>6</v>
      </c>
      <c r="AG422" s="80" t="s">
        <v>1540</v>
      </c>
      <c r="AH422" t="s">
        <v>6</v>
      </c>
      <c r="AJ422" t="s">
        <v>288</v>
      </c>
      <c r="AL422" t="s">
        <v>6</v>
      </c>
      <c r="AN422" t="s">
        <v>288</v>
      </c>
      <c r="AP422" s="80">
        <f t="shared" si="13"/>
        <v>6</v>
      </c>
    </row>
    <row r="423" spans="1:42" ht="15" customHeight="1" x14ac:dyDescent="0.25">
      <c r="A423">
        <f t="shared" si="16"/>
        <v>4</v>
      </c>
      <c r="C423" t="s">
        <v>971</v>
      </c>
      <c r="F423" t="s">
        <v>1158</v>
      </c>
      <c r="G423" t="s">
        <v>245</v>
      </c>
      <c r="H423" t="s">
        <v>88</v>
      </c>
      <c r="J423" t="s">
        <v>89</v>
      </c>
      <c r="K423" t="s">
        <v>10</v>
      </c>
      <c r="L423">
        <v>100</v>
      </c>
      <c r="R423" t="s">
        <v>288</v>
      </c>
      <c r="T423" t="s">
        <v>288</v>
      </c>
      <c r="V423" t="s">
        <v>288</v>
      </c>
      <c r="X423" t="s">
        <v>288</v>
      </c>
      <c r="Z423" t="s">
        <v>6</v>
      </c>
      <c r="AB423" t="s">
        <v>6</v>
      </c>
      <c r="AD423" t="s">
        <v>288</v>
      </c>
      <c r="AF423" t="s">
        <v>288</v>
      </c>
      <c r="AH423" t="s">
        <v>6</v>
      </c>
      <c r="AJ423" t="s">
        <v>288</v>
      </c>
      <c r="AL423" t="s">
        <v>6</v>
      </c>
      <c r="AN423" t="s">
        <v>288</v>
      </c>
      <c r="AP423" s="80">
        <f t="shared" si="13"/>
        <v>4</v>
      </c>
    </row>
    <row r="424" spans="1:42" ht="15" customHeight="1" x14ac:dyDescent="0.25">
      <c r="A424">
        <f t="shared" si="16"/>
        <v>6</v>
      </c>
      <c r="C424" t="s">
        <v>90</v>
      </c>
      <c r="F424" t="s">
        <v>1160</v>
      </c>
      <c r="G424" t="s">
        <v>245</v>
      </c>
      <c r="H424" t="s">
        <v>88</v>
      </c>
      <c r="J424" t="s">
        <v>90</v>
      </c>
      <c r="K424" t="s">
        <v>10</v>
      </c>
      <c r="L424">
        <v>50</v>
      </c>
      <c r="P424" t="s">
        <v>6</v>
      </c>
      <c r="R424" t="s">
        <v>288</v>
      </c>
      <c r="T424" t="s">
        <v>288</v>
      </c>
      <c r="V424" t="s">
        <v>288</v>
      </c>
      <c r="X424" t="s">
        <v>288</v>
      </c>
      <c r="Z424" t="s">
        <v>6</v>
      </c>
      <c r="AB424" t="s">
        <v>6</v>
      </c>
      <c r="AD424" t="s">
        <v>288</v>
      </c>
      <c r="AF424" t="s">
        <v>6</v>
      </c>
      <c r="AG424" s="80" t="s">
        <v>1159</v>
      </c>
      <c r="AH424" t="s">
        <v>6</v>
      </c>
      <c r="AJ424" t="s">
        <v>288</v>
      </c>
      <c r="AL424" t="s">
        <v>6</v>
      </c>
      <c r="AN424" t="s">
        <v>288</v>
      </c>
      <c r="AP424" s="80">
        <f t="shared" si="13"/>
        <v>6</v>
      </c>
    </row>
    <row r="425" spans="1:42" ht="15" customHeight="1" x14ac:dyDescent="0.25">
      <c r="A425">
        <f t="shared" si="16"/>
        <v>2</v>
      </c>
      <c r="C425" t="s">
        <v>96</v>
      </c>
      <c r="F425" t="s">
        <v>1174</v>
      </c>
      <c r="G425" t="s">
        <v>245</v>
      </c>
      <c r="H425" t="s">
        <v>88</v>
      </c>
      <c r="J425" t="s">
        <v>96</v>
      </c>
      <c r="K425" t="s">
        <v>10</v>
      </c>
      <c r="L425">
        <v>50</v>
      </c>
      <c r="R425" t="s">
        <v>288</v>
      </c>
      <c r="T425" t="s">
        <v>288</v>
      </c>
      <c r="V425" t="s">
        <v>288</v>
      </c>
      <c r="X425" t="s">
        <v>288</v>
      </c>
      <c r="Z425" t="s">
        <v>6</v>
      </c>
      <c r="AB425" t="s">
        <v>6</v>
      </c>
      <c r="AD425" t="s">
        <v>288</v>
      </c>
      <c r="AH425" t="s">
        <v>288</v>
      </c>
      <c r="AJ425" t="s">
        <v>288</v>
      </c>
      <c r="AL425" t="s">
        <v>288</v>
      </c>
      <c r="AN425" t="s">
        <v>288</v>
      </c>
      <c r="AP425" s="80">
        <f t="shared" si="13"/>
        <v>2</v>
      </c>
    </row>
    <row r="426" spans="1:42" ht="15" customHeight="1" x14ac:dyDescent="0.25">
      <c r="A426">
        <f t="shared" si="16"/>
        <v>6</v>
      </c>
      <c r="C426" t="s">
        <v>16</v>
      </c>
      <c r="F426" t="s">
        <v>1162</v>
      </c>
      <c r="G426" t="s">
        <v>245</v>
      </c>
      <c r="H426" t="s">
        <v>88</v>
      </c>
      <c r="J426" t="s">
        <v>16</v>
      </c>
      <c r="K426" t="s">
        <v>15</v>
      </c>
      <c r="L426">
        <v>2</v>
      </c>
      <c r="P426" t="s">
        <v>6</v>
      </c>
      <c r="R426" t="s">
        <v>288</v>
      </c>
      <c r="T426" t="s">
        <v>288</v>
      </c>
      <c r="V426" t="s">
        <v>288</v>
      </c>
      <c r="X426" t="s">
        <v>288</v>
      </c>
      <c r="Z426" t="s">
        <v>6</v>
      </c>
      <c r="AB426" t="s">
        <v>6</v>
      </c>
      <c r="AD426" t="s">
        <v>288</v>
      </c>
      <c r="AF426" t="s">
        <v>6</v>
      </c>
      <c r="AG426" s="80" t="s">
        <v>1161</v>
      </c>
      <c r="AH426" t="s">
        <v>6</v>
      </c>
      <c r="AJ426" t="s">
        <v>288</v>
      </c>
      <c r="AL426" t="s">
        <v>6</v>
      </c>
      <c r="AN426" t="s">
        <v>288</v>
      </c>
      <c r="AP426" s="80">
        <f t="shared" si="13"/>
        <v>6</v>
      </c>
    </row>
    <row r="427" spans="1:42" ht="15" customHeight="1" x14ac:dyDescent="0.25">
      <c r="A427">
        <f t="shared" si="16"/>
        <v>6</v>
      </c>
      <c r="C427" t="s">
        <v>631</v>
      </c>
      <c r="F427" t="s">
        <v>1164</v>
      </c>
      <c r="G427" t="s">
        <v>245</v>
      </c>
      <c r="H427" t="s">
        <v>88</v>
      </c>
      <c r="J427" t="s">
        <v>91</v>
      </c>
      <c r="K427" t="s">
        <v>10</v>
      </c>
      <c r="L427">
        <v>11</v>
      </c>
      <c r="P427" t="s">
        <v>6</v>
      </c>
      <c r="R427" t="s">
        <v>288</v>
      </c>
      <c r="T427" t="s">
        <v>288</v>
      </c>
      <c r="V427" t="s">
        <v>288</v>
      </c>
      <c r="X427" t="s">
        <v>288</v>
      </c>
      <c r="Z427" t="s">
        <v>6</v>
      </c>
      <c r="AB427" t="s">
        <v>6</v>
      </c>
      <c r="AD427" t="s">
        <v>288</v>
      </c>
      <c r="AF427" t="s">
        <v>6</v>
      </c>
      <c r="AG427" s="80" t="s">
        <v>1163</v>
      </c>
      <c r="AH427" t="s">
        <v>6</v>
      </c>
      <c r="AJ427" t="s">
        <v>288</v>
      </c>
      <c r="AL427" t="s">
        <v>6</v>
      </c>
      <c r="AN427" t="s">
        <v>288</v>
      </c>
      <c r="AP427" s="80">
        <f t="shared" si="13"/>
        <v>6</v>
      </c>
    </row>
    <row r="428" spans="1:42" ht="15" customHeight="1" x14ac:dyDescent="0.25">
      <c r="A428">
        <f t="shared" si="16"/>
        <v>1</v>
      </c>
      <c r="C428" t="s">
        <v>93</v>
      </c>
      <c r="F428" t="s">
        <v>1166</v>
      </c>
      <c r="G428" t="s">
        <v>245</v>
      </c>
      <c r="H428" t="s">
        <v>88</v>
      </c>
      <c r="J428" t="s">
        <v>93</v>
      </c>
      <c r="K428" t="s">
        <v>10</v>
      </c>
      <c r="L428">
        <v>50</v>
      </c>
      <c r="R428" t="s">
        <v>288</v>
      </c>
      <c r="T428" t="s">
        <v>288</v>
      </c>
      <c r="V428" t="s">
        <v>288</v>
      </c>
      <c r="X428" t="s">
        <v>288</v>
      </c>
      <c r="Z428" t="s">
        <v>288</v>
      </c>
      <c r="AB428" t="s">
        <v>288</v>
      </c>
      <c r="AD428" t="s">
        <v>288</v>
      </c>
      <c r="AF428" t="s">
        <v>6</v>
      </c>
      <c r="AG428" s="80" t="s">
        <v>1237</v>
      </c>
      <c r="AH428" t="s">
        <v>288</v>
      </c>
      <c r="AJ428" t="s">
        <v>288</v>
      </c>
      <c r="AL428" t="s">
        <v>288</v>
      </c>
      <c r="AN428" t="s">
        <v>288</v>
      </c>
      <c r="AP428" s="80">
        <f t="shared" si="13"/>
        <v>1</v>
      </c>
    </row>
    <row r="429" spans="1:42" ht="15" customHeight="1" x14ac:dyDescent="0.25">
      <c r="A429">
        <f t="shared" si="16"/>
        <v>2</v>
      </c>
      <c r="C429" t="s">
        <v>633</v>
      </c>
      <c r="F429" t="s">
        <v>1168</v>
      </c>
      <c r="G429" t="s">
        <v>245</v>
      </c>
      <c r="H429" t="s">
        <v>88</v>
      </c>
      <c r="J429" t="s">
        <v>94</v>
      </c>
      <c r="K429" t="s">
        <v>10</v>
      </c>
      <c r="L429">
        <v>10</v>
      </c>
      <c r="R429" t="s">
        <v>288</v>
      </c>
      <c r="T429" t="s">
        <v>288</v>
      </c>
      <c r="V429" t="s">
        <v>288</v>
      </c>
      <c r="X429" t="s">
        <v>288</v>
      </c>
      <c r="Z429" t="s">
        <v>6</v>
      </c>
      <c r="AB429" t="s">
        <v>288</v>
      </c>
      <c r="AD429" t="s">
        <v>288</v>
      </c>
      <c r="AF429" t="s">
        <v>6</v>
      </c>
      <c r="AG429" s="80" t="s">
        <v>1167</v>
      </c>
      <c r="AH429" t="s">
        <v>288</v>
      </c>
      <c r="AJ429" t="s">
        <v>288</v>
      </c>
      <c r="AL429" t="s">
        <v>288</v>
      </c>
      <c r="AN429" t="s">
        <v>288</v>
      </c>
      <c r="AP429" s="80">
        <f t="shared" si="13"/>
        <v>2</v>
      </c>
    </row>
    <row r="430" spans="1:42" ht="15" customHeight="1" x14ac:dyDescent="0.25">
      <c r="A430">
        <f t="shared" si="16"/>
        <v>2</v>
      </c>
      <c r="C430" t="s">
        <v>634</v>
      </c>
      <c r="F430" t="s">
        <v>1169</v>
      </c>
      <c r="G430" t="s">
        <v>245</v>
      </c>
      <c r="H430" t="s">
        <v>88</v>
      </c>
      <c r="J430" t="s">
        <v>95</v>
      </c>
      <c r="K430" t="s">
        <v>10</v>
      </c>
      <c r="L430">
        <v>10</v>
      </c>
      <c r="R430" t="s">
        <v>288</v>
      </c>
      <c r="T430" t="s">
        <v>288</v>
      </c>
      <c r="V430" t="s">
        <v>288</v>
      </c>
      <c r="X430" t="s">
        <v>288</v>
      </c>
      <c r="Z430" t="s">
        <v>6</v>
      </c>
      <c r="AB430" t="s">
        <v>288</v>
      </c>
      <c r="AD430" t="s">
        <v>288</v>
      </c>
      <c r="AF430" t="s">
        <v>6</v>
      </c>
      <c r="AG430" s="80" t="s">
        <v>1541</v>
      </c>
      <c r="AH430" t="s">
        <v>288</v>
      </c>
      <c r="AJ430" t="s">
        <v>288</v>
      </c>
      <c r="AL430" t="s">
        <v>288</v>
      </c>
      <c r="AN430" t="s">
        <v>288</v>
      </c>
      <c r="AP430" s="80">
        <f t="shared" si="13"/>
        <v>2</v>
      </c>
    </row>
    <row r="431" spans="1:42" ht="15" customHeight="1" x14ac:dyDescent="0.25">
      <c r="A431">
        <f t="shared" si="16"/>
        <v>1</v>
      </c>
      <c r="C431" t="s">
        <v>636</v>
      </c>
      <c r="F431" t="s">
        <v>1175</v>
      </c>
      <c r="G431" t="s">
        <v>245</v>
      </c>
      <c r="H431" t="s">
        <v>88</v>
      </c>
      <c r="J431" t="s">
        <v>102</v>
      </c>
      <c r="K431" t="s">
        <v>10</v>
      </c>
      <c r="L431">
        <v>10</v>
      </c>
      <c r="R431" t="s">
        <v>288</v>
      </c>
      <c r="T431" t="s">
        <v>288</v>
      </c>
      <c r="V431" t="s">
        <v>288</v>
      </c>
      <c r="X431" t="s">
        <v>288</v>
      </c>
      <c r="Z431" t="s">
        <v>288</v>
      </c>
      <c r="AB431" t="s">
        <v>288</v>
      </c>
      <c r="AD431" t="s">
        <v>288</v>
      </c>
      <c r="AF431" t="s">
        <v>6</v>
      </c>
      <c r="AG431" s="80" t="s">
        <v>2702</v>
      </c>
      <c r="AH431" t="s">
        <v>288</v>
      </c>
      <c r="AJ431" t="s">
        <v>288</v>
      </c>
      <c r="AL431" t="s">
        <v>288</v>
      </c>
      <c r="AN431" t="s">
        <v>288</v>
      </c>
      <c r="AP431" s="80">
        <f t="shared" si="13"/>
        <v>1</v>
      </c>
    </row>
    <row r="432" spans="1:42" ht="15" customHeight="1" x14ac:dyDescent="0.25">
      <c r="A432">
        <f t="shared" si="16"/>
        <v>1</v>
      </c>
      <c r="C432" t="s">
        <v>622</v>
      </c>
      <c r="F432" t="s">
        <v>1176</v>
      </c>
      <c r="G432" t="s">
        <v>245</v>
      </c>
      <c r="H432" t="s">
        <v>88</v>
      </c>
      <c r="J432" t="s">
        <v>63</v>
      </c>
      <c r="K432" t="s">
        <v>10</v>
      </c>
      <c r="L432">
        <v>10</v>
      </c>
      <c r="R432" t="s">
        <v>288</v>
      </c>
      <c r="T432" t="s">
        <v>288</v>
      </c>
      <c r="V432" t="s">
        <v>288</v>
      </c>
      <c r="X432" t="s">
        <v>288</v>
      </c>
      <c r="Z432" t="s">
        <v>288</v>
      </c>
      <c r="AB432" t="s">
        <v>288</v>
      </c>
      <c r="AD432" t="s">
        <v>288</v>
      </c>
      <c r="AF432" t="s">
        <v>6</v>
      </c>
      <c r="AG432" s="80" t="s">
        <v>2102</v>
      </c>
      <c r="AH432" t="s">
        <v>288</v>
      </c>
      <c r="AJ432" t="s">
        <v>288</v>
      </c>
      <c r="AL432" t="s">
        <v>288</v>
      </c>
      <c r="AN432" t="s">
        <v>288</v>
      </c>
      <c r="AP432" s="80">
        <f t="shared" si="13"/>
        <v>1</v>
      </c>
    </row>
    <row r="433" spans="1:42" ht="15" customHeight="1" x14ac:dyDescent="0.25">
      <c r="A433">
        <f t="shared" si="16"/>
        <v>1</v>
      </c>
      <c r="C433" t="s">
        <v>614</v>
      </c>
      <c r="F433" t="s">
        <v>1114</v>
      </c>
      <c r="G433" t="s">
        <v>245</v>
      </c>
      <c r="H433" t="s">
        <v>88</v>
      </c>
      <c r="J433" t="s">
        <v>49</v>
      </c>
      <c r="K433" t="s">
        <v>10</v>
      </c>
      <c r="L433">
        <v>100</v>
      </c>
      <c r="R433" t="s">
        <v>288</v>
      </c>
      <c r="T433" t="s">
        <v>288</v>
      </c>
      <c r="V433" t="s">
        <v>288</v>
      </c>
      <c r="X433" t="s">
        <v>288</v>
      </c>
      <c r="Z433" t="s">
        <v>288</v>
      </c>
      <c r="AB433" t="s">
        <v>288</v>
      </c>
      <c r="AD433" t="s">
        <v>288</v>
      </c>
      <c r="AF433" t="s">
        <v>6</v>
      </c>
      <c r="AG433" s="80" t="s">
        <v>2070</v>
      </c>
      <c r="AH433" t="s">
        <v>288</v>
      </c>
      <c r="AJ433" t="s">
        <v>288</v>
      </c>
      <c r="AL433" t="s">
        <v>288</v>
      </c>
      <c r="AN433" t="s">
        <v>288</v>
      </c>
      <c r="AP433" s="80">
        <f t="shared" si="13"/>
        <v>1</v>
      </c>
    </row>
    <row r="434" spans="1:42" ht="15" customHeight="1" x14ac:dyDescent="0.25">
      <c r="A434">
        <f t="shared" si="16"/>
        <v>1</v>
      </c>
      <c r="C434" t="s">
        <v>637</v>
      </c>
      <c r="F434" t="s">
        <v>1177</v>
      </c>
      <c r="G434" t="s">
        <v>245</v>
      </c>
      <c r="H434" t="s">
        <v>88</v>
      </c>
      <c r="J434" t="s">
        <v>103</v>
      </c>
      <c r="K434" t="s">
        <v>10</v>
      </c>
      <c r="L434">
        <v>100</v>
      </c>
      <c r="R434" t="s">
        <v>288</v>
      </c>
      <c r="T434" t="s">
        <v>288</v>
      </c>
      <c r="V434" t="s">
        <v>288</v>
      </c>
      <c r="X434" t="s">
        <v>288</v>
      </c>
      <c r="Z434" t="s">
        <v>288</v>
      </c>
      <c r="AB434" t="s">
        <v>288</v>
      </c>
      <c r="AD434" t="s">
        <v>288</v>
      </c>
      <c r="AF434" t="s">
        <v>6</v>
      </c>
      <c r="AG434" s="80" t="s">
        <v>2703</v>
      </c>
      <c r="AH434" t="s">
        <v>288</v>
      </c>
      <c r="AJ434" t="s">
        <v>288</v>
      </c>
      <c r="AL434" t="s">
        <v>288</v>
      </c>
      <c r="AN434" t="s">
        <v>288</v>
      </c>
      <c r="AP434" s="80">
        <f t="shared" si="13"/>
        <v>1</v>
      </c>
    </row>
    <row r="435" spans="1:42" ht="15" customHeight="1" x14ac:dyDescent="0.25">
      <c r="A435">
        <f t="shared" si="16"/>
        <v>1</v>
      </c>
      <c r="C435" t="s">
        <v>105</v>
      </c>
      <c r="F435" t="s">
        <v>1179</v>
      </c>
      <c r="G435" t="s">
        <v>245</v>
      </c>
      <c r="H435" t="s">
        <v>88</v>
      </c>
      <c r="J435" t="s">
        <v>105</v>
      </c>
      <c r="K435" t="s">
        <v>10</v>
      </c>
      <c r="L435">
        <v>50</v>
      </c>
      <c r="R435" t="s">
        <v>288</v>
      </c>
      <c r="T435" t="s">
        <v>288</v>
      </c>
      <c r="V435" t="s">
        <v>288</v>
      </c>
      <c r="X435" t="s">
        <v>288</v>
      </c>
      <c r="Z435" t="s">
        <v>288</v>
      </c>
      <c r="AB435" t="s">
        <v>288</v>
      </c>
      <c r="AD435" t="s">
        <v>288</v>
      </c>
      <c r="AF435" t="s">
        <v>288</v>
      </c>
      <c r="AH435" t="s">
        <v>6</v>
      </c>
      <c r="AJ435" t="s">
        <v>288</v>
      </c>
      <c r="AL435" t="s">
        <v>288</v>
      </c>
      <c r="AN435" t="s">
        <v>288</v>
      </c>
      <c r="AP435" s="80">
        <f t="shared" si="13"/>
        <v>1</v>
      </c>
    </row>
    <row r="436" spans="1:42" ht="15" customHeight="1" x14ac:dyDescent="0.25">
      <c r="A436">
        <f t="shared" si="16"/>
        <v>5</v>
      </c>
      <c r="C436" t="s">
        <v>1016</v>
      </c>
      <c r="F436" t="s">
        <v>1180</v>
      </c>
      <c r="G436" t="s">
        <v>245</v>
      </c>
      <c r="H436" t="s">
        <v>88</v>
      </c>
      <c r="J436" t="s">
        <v>98</v>
      </c>
      <c r="K436" t="s">
        <v>10</v>
      </c>
      <c r="L436">
        <v>25</v>
      </c>
      <c r="P436" t="s">
        <v>6</v>
      </c>
      <c r="R436" t="s">
        <v>288</v>
      </c>
      <c r="T436" t="s">
        <v>288</v>
      </c>
      <c r="V436" t="s">
        <v>288</v>
      </c>
      <c r="X436" t="s">
        <v>288</v>
      </c>
      <c r="Z436" t="s">
        <v>6</v>
      </c>
      <c r="AB436" t="s">
        <v>6</v>
      </c>
      <c r="AD436" t="s">
        <v>288</v>
      </c>
      <c r="AF436" t="s">
        <v>288</v>
      </c>
      <c r="AH436" t="s">
        <v>6</v>
      </c>
      <c r="AJ436" t="s">
        <v>288</v>
      </c>
      <c r="AL436" t="s">
        <v>6</v>
      </c>
      <c r="AN436" t="s">
        <v>288</v>
      </c>
      <c r="AP436" s="80">
        <f t="shared" si="13"/>
        <v>5</v>
      </c>
    </row>
    <row r="437" spans="1:42" ht="15" customHeight="1" x14ac:dyDescent="0.25">
      <c r="A437">
        <f t="shared" si="16"/>
        <v>0</v>
      </c>
      <c r="C437" t="s">
        <v>635</v>
      </c>
      <c r="F437" t="s">
        <v>1140</v>
      </c>
      <c r="G437" t="s">
        <v>245</v>
      </c>
      <c r="H437" t="s">
        <v>88</v>
      </c>
      <c r="J437" t="s">
        <v>99</v>
      </c>
      <c r="K437" t="s">
        <v>10</v>
      </c>
      <c r="L437">
        <v>50</v>
      </c>
      <c r="R437" t="s">
        <v>288</v>
      </c>
      <c r="T437" t="s">
        <v>288</v>
      </c>
      <c r="V437" t="s">
        <v>288</v>
      </c>
      <c r="X437" t="s">
        <v>288</v>
      </c>
      <c r="Z437" t="s">
        <v>288</v>
      </c>
      <c r="AB437" t="s">
        <v>288</v>
      </c>
      <c r="AD437" t="s">
        <v>288</v>
      </c>
      <c r="AF437" t="s">
        <v>288</v>
      </c>
      <c r="AH437" t="s">
        <v>288</v>
      </c>
      <c r="AJ437" t="s">
        <v>288</v>
      </c>
      <c r="AL437" t="s">
        <v>288</v>
      </c>
      <c r="AN437" t="s">
        <v>288</v>
      </c>
      <c r="AP437" s="80">
        <f t="shared" si="13"/>
        <v>0</v>
      </c>
    </row>
    <row r="438" spans="1:42" ht="15" customHeight="1" x14ac:dyDescent="0.25">
      <c r="A438">
        <f t="shared" si="16"/>
        <v>15</v>
      </c>
      <c r="C438" t="s">
        <v>88</v>
      </c>
      <c r="F438" t="s">
        <v>1381</v>
      </c>
      <c r="G438" t="s">
        <v>245</v>
      </c>
      <c r="H438" t="s">
        <v>88</v>
      </c>
      <c r="J438" t="s">
        <v>88</v>
      </c>
      <c r="K438" t="s">
        <v>10</v>
      </c>
      <c r="L438">
        <v>100</v>
      </c>
      <c r="M438" t="s">
        <v>6</v>
      </c>
      <c r="N438" s="80" t="s">
        <v>1380</v>
      </c>
      <c r="O438" t="s">
        <v>6</v>
      </c>
      <c r="P438" t="s">
        <v>6</v>
      </c>
      <c r="Q438" s="80" t="s">
        <v>2100</v>
      </c>
      <c r="R438" t="s">
        <v>6</v>
      </c>
      <c r="S438" s="80" t="s">
        <v>1380</v>
      </c>
      <c r="T438" t="s">
        <v>6</v>
      </c>
      <c r="U438" s="80" t="s">
        <v>2296</v>
      </c>
      <c r="V438" t="s">
        <v>6</v>
      </c>
      <c r="W438" s="80" t="s">
        <v>1540</v>
      </c>
      <c r="X438" t="s">
        <v>6</v>
      </c>
      <c r="Y438" s="80" t="s">
        <v>1380</v>
      </c>
      <c r="Z438" t="s">
        <v>6</v>
      </c>
      <c r="AA438" s="80" t="s">
        <v>1380</v>
      </c>
      <c r="AB438" t="s">
        <v>6</v>
      </c>
      <c r="AC438" s="80" t="s">
        <v>1380</v>
      </c>
      <c r="AD438" t="s">
        <v>6</v>
      </c>
      <c r="AE438" s="80" t="s">
        <v>2676</v>
      </c>
      <c r="AF438" t="s">
        <v>6</v>
      </c>
      <c r="AG438" s="80" t="s">
        <v>1380</v>
      </c>
      <c r="AH438" t="s">
        <v>6</v>
      </c>
      <c r="AI438" s="80" t="s">
        <v>1540</v>
      </c>
      <c r="AJ438" t="s">
        <v>6</v>
      </c>
      <c r="AK438" s="80" t="s">
        <v>1380</v>
      </c>
      <c r="AL438" t="s">
        <v>6</v>
      </c>
      <c r="AM438" s="80" t="s">
        <v>2883</v>
      </c>
      <c r="AN438" t="s">
        <v>6</v>
      </c>
      <c r="AO438" s="80" t="s">
        <v>1156</v>
      </c>
      <c r="AP438" s="80">
        <f t="shared" si="13"/>
        <v>15</v>
      </c>
    </row>
    <row r="439" spans="1:42" ht="15" customHeight="1" x14ac:dyDescent="0.25">
      <c r="A439">
        <f t="shared" si="16"/>
        <v>13</v>
      </c>
      <c r="C439" t="s">
        <v>971</v>
      </c>
      <c r="F439" t="s">
        <v>1383</v>
      </c>
      <c r="G439" t="s">
        <v>245</v>
      </c>
      <c r="H439" t="s">
        <v>88</v>
      </c>
      <c r="J439" t="s">
        <v>89</v>
      </c>
      <c r="K439" t="s">
        <v>10</v>
      </c>
      <c r="L439">
        <v>100</v>
      </c>
      <c r="M439" t="s">
        <v>6</v>
      </c>
      <c r="N439" s="80" t="s">
        <v>1382</v>
      </c>
      <c r="Q439" s="80" t="s">
        <v>1382</v>
      </c>
      <c r="R439" t="s">
        <v>6</v>
      </c>
      <c r="S439" s="80" t="s">
        <v>1382</v>
      </c>
      <c r="T439" t="s">
        <v>6</v>
      </c>
      <c r="U439" s="80" t="s">
        <v>2297</v>
      </c>
      <c r="V439" t="s">
        <v>6</v>
      </c>
      <c r="X439" t="s">
        <v>6</v>
      </c>
      <c r="Y439" s="80" t="s">
        <v>1382</v>
      </c>
      <c r="Z439" t="s">
        <v>6</v>
      </c>
      <c r="AA439" s="80" t="s">
        <v>2566</v>
      </c>
      <c r="AB439" t="s">
        <v>6</v>
      </c>
      <c r="AC439" s="80" t="s">
        <v>1382</v>
      </c>
      <c r="AD439" t="s">
        <v>6</v>
      </c>
      <c r="AE439" s="80" t="s">
        <v>1382</v>
      </c>
      <c r="AF439" t="s">
        <v>6</v>
      </c>
      <c r="AG439" s="80" t="s">
        <v>2714</v>
      </c>
      <c r="AH439" t="s">
        <v>6</v>
      </c>
      <c r="AI439" s="80" t="s">
        <v>2566</v>
      </c>
      <c r="AJ439" t="s">
        <v>6</v>
      </c>
      <c r="AK439" s="80" t="s">
        <v>1382</v>
      </c>
      <c r="AL439" t="s">
        <v>6</v>
      </c>
      <c r="AM439" s="80" t="s">
        <v>2566</v>
      </c>
      <c r="AN439" t="s">
        <v>6</v>
      </c>
      <c r="AO439" s="80" t="s">
        <v>2566</v>
      </c>
      <c r="AP439" s="80">
        <f t="shared" si="13"/>
        <v>13</v>
      </c>
    </row>
    <row r="440" spans="1:42" ht="15" customHeight="1" x14ac:dyDescent="0.25">
      <c r="A440">
        <f t="shared" si="16"/>
        <v>15</v>
      </c>
      <c r="C440" t="s">
        <v>90</v>
      </c>
      <c r="F440" t="s">
        <v>1160</v>
      </c>
      <c r="G440" t="s">
        <v>245</v>
      </c>
      <c r="H440" t="s">
        <v>88</v>
      </c>
      <c r="J440" t="s">
        <v>90</v>
      </c>
      <c r="K440" t="s">
        <v>10</v>
      </c>
      <c r="L440">
        <v>50</v>
      </c>
      <c r="M440" t="s">
        <v>6</v>
      </c>
      <c r="N440" s="80" t="s">
        <v>1159</v>
      </c>
      <c r="O440" t="s">
        <v>6</v>
      </c>
      <c r="P440" t="s">
        <v>6</v>
      </c>
      <c r="Q440" s="80" t="s">
        <v>1159</v>
      </c>
      <c r="R440" t="s">
        <v>6</v>
      </c>
      <c r="S440" s="80" t="s">
        <v>1159</v>
      </c>
      <c r="T440" t="s">
        <v>6</v>
      </c>
      <c r="U440" s="80" t="s">
        <v>1159</v>
      </c>
      <c r="V440" t="s">
        <v>6</v>
      </c>
      <c r="W440" s="80" t="s">
        <v>1159</v>
      </c>
      <c r="X440" t="s">
        <v>6</v>
      </c>
      <c r="Y440" s="80" t="s">
        <v>1159</v>
      </c>
      <c r="Z440" t="s">
        <v>6</v>
      </c>
      <c r="AA440" s="80" t="s">
        <v>1159</v>
      </c>
      <c r="AB440" t="s">
        <v>6</v>
      </c>
      <c r="AC440" s="80" t="s">
        <v>1159</v>
      </c>
      <c r="AD440" t="s">
        <v>6</v>
      </c>
      <c r="AE440" s="80" t="s">
        <v>1159</v>
      </c>
      <c r="AF440" t="s">
        <v>6</v>
      </c>
      <c r="AG440" s="80" t="s">
        <v>1159</v>
      </c>
      <c r="AH440" t="s">
        <v>6</v>
      </c>
      <c r="AI440" s="80" t="s">
        <v>1159</v>
      </c>
      <c r="AJ440" t="s">
        <v>6</v>
      </c>
      <c r="AK440" s="80" t="s">
        <v>1159</v>
      </c>
      <c r="AL440" t="s">
        <v>6</v>
      </c>
      <c r="AM440" s="80" t="s">
        <v>1159</v>
      </c>
      <c r="AN440" t="s">
        <v>6</v>
      </c>
      <c r="AO440" s="80" t="s">
        <v>1159</v>
      </c>
      <c r="AP440" s="80">
        <f t="shared" ref="AP440:AP503" si="17">COUNTIF(M440:AN440,"x")</f>
        <v>15</v>
      </c>
    </row>
    <row r="441" spans="1:42" ht="15" customHeight="1" x14ac:dyDescent="0.25">
      <c r="A441">
        <f t="shared" si="16"/>
        <v>15</v>
      </c>
      <c r="C441" t="s">
        <v>16</v>
      </c>
      <c r="F441" t="s">
        <v>1162</v>
      </c>
      <c r="G441" t="s">
        <v>245</v>
      </c>
      <c r="H441" t="s">
        <v>88</v>
      </c>
      <c r="J441" t="s">
        <v>16</v>
      </c>
      <c r="K441" t="s">
        <v>15</v>
      </c>
      <c r="L441">
        <v>2</v>
      </c>
      <c r="M441" t="s">
        <v>6</v>
      </c>
      <c r="N441" s="80" t="s">
        <v>1161</v>
      </c>
      <c r="O441" t="s">
        <v>6</v>
      </c>
      <c r="P441" t="s">
        <v>6</v>
      </c>
      <c r="Q441" s="80" t="s">
        <v>1161</v>
      </c>
      <c r="R441" t="s">
        <v>6</v>
      </c>
      <c r="S441" s="80" t="s">
        <v>1161</v>
      </c>
      <c r="T441" t="s">
        <v>6</v>
      </c>
      <c r="U441" s="80" t="s">
        <v>1161</v>
      </c>
      <c r="V441" t="s">
        <v>6</v>
      </c>
      <c r="W441" s="80" t="s">
        <v>1161</v>
      </c>
      <c r="X441" t="s">
        <v>6</v>
      </c>
      <c r="Y441" s="80" t="s">
        <v>1161</v>
      </c>
      <c r="Z441" t="s">
        <v>6</v>
      </c>
      <c r="AA441" s="80" t="s">
        <v>1161</v>
      </c>
      <c r="AB441" t="s">
        <v>6</v>
      </c>
      <c r="AC441" s="80" t="s">
        <v>1161</v>
      </c>
      <c r="AD441" t="s">
        <v>6</v>
      </c>
      <c r="AE441" s="80" t="s">
        <v>1161</v>
      </c>
      <c r="AF441" t="s">
        <v>6</v>
      </c>
      <c r="AG441" s="80" t="s">
        <v>1161</v>
      </c>
      <c r="AH441" t="s">
        <v>6</v>
      </c>
      <c r="AI441" s="80" t="s">
        <v>1161</v>
      </c>
      <c r="AJ441" t="s">
        <v>6</v>
      </c>
      <c r="AK441" s="80" t="s">
        <v>1161</v>
      </c>
      <c r="AL441" t="s">
        <v>6</v>
      </c>
      <c r="AM441" s="80" t="s">
        <v>1161</v>
      </c>
      <c r="AN441" t="s">
        <v>6</v>
      </c>
      <c r="AO441" s="80" t="s">
        <v>1161</v>
      </c>
      <c r="AP441" s="80">
        <f t="shared" si="17"/>
        <v>15</v>
      </c>
    </row>
    <row r="442" spans="1:42" ht="15" customHeight="1" x14ac:dyDescent="0.25">
      <c r="A442">
        <f t="shared" si="16"/>
        <v>15</v>
      </c>
      <c r="C442" t="s">
        <v>732</v>
      </c>
      <c r="F442" t="s">
        <v>1164</v>
      </c>
      <c r="G442" t="s">
        <v>245</v>
      </c>
      <c r="H442" t="s">
        <v>88</v>
      </c>
      <c r="J442" t="s">
        <v>247</v>
      </c>
      <c r="K442" t="s">
        <v>10</v>
      </c>
      <c r="L442">
        <v>5</v>
      </c>
      <c r="M442" t="s">
        <v>6</v>
      </c>
      <c r="N442" s="80" t="s">
        <v>1384</v>
      </c>
      <c r="O442" t="s">
        <v>6</v>
      </c>
      <c r="P442" t="s">
        <v>6</v>
      </c>
      <c r="Q442" s="80" t="s">
        <v>1384</v>
      </c>
      <c r="R442" t="s">
        <v>6</v>
      </c>
      <c r="S442" s="80" t="s">
        <v>1384</v>
      </c>
      <c r="T442" t="s">
        <v>6</v>
      </c>
      <c r="U442" s="80" t="s">
        <v>1384</v>
      </c>
      <c r="V442" t="s">
        <v>6</v>
      </c>
      <c r="W442" s="80" t="s">
        <v>2432</v>
      </c>
      <c r="X442" t="s">
        <v>6</v>
      </c>
      <c r="Y442" s="80" t="s">
        <v>1384</v>
      </c>
      <c r="Z442" t="s">
        <v>6</v>
      </c>
      <c r="AA442" s="80" t="s">
        <v>2101</v>
      </c>
      <c r="AB442" t="s">
        <v>6</v>
      </c>
      <c r="AC442" s="80" t="s">
        <v>1384</v>
      </c>
      <c r="AD442" t="s">
        <v>6</v>
      </c>
      <c r="AE442" s="80" t="s">
        <v>1384</v>
      </c>
      <c r="AF442" t="s">
        <v>6</v>
      </c>
      <c r="AG442" s="80" t="s">
        <v>1384</v>
      </c>
      <c r="AH442" t="s">
        <v>6</v>
      </c>
      <c r="AI442" s="80" t="s">
        <v>2159</v>
      </c>
      <c r="AJ442" t="s">
        <v>6</v>
      </c>
      <c r="AK442" s="80" t="s">
        <v>1384</v>
      </c>
      <c r="AL442" t="s">
        <v>6</v>
      </c>
      <c r="AM442" s="80" t="s">
        <v>1163</v>
      </c>
      <c r="AN442" t="s">
        <v>6</v>
      </c>
      <c r="AO442" s="80" t="s">
        <v>1384</v>
      </c>
      <c r="AP442" s="80">
        <f t="shared" si="17"/>
        <v>15</v>
      </c>
    </row>
    <row r="443" spans="1:42" ht="15" customHeight="1" x14ac:dyDescent="0.25">
      <c r="A443">
        <f t="shared" si="16"/>
        <v>10</v>
      </c>
      <c r="C443" t="s">
        <v>675</v>
      </c>
      <c r="F443" t="s">
        <v>1281</v>
      </c>
      <c r="G443" t="s">
        <v>245</v>
      </c>
      <c r="H443" t="s">
        <v>88</v>
      </c>
      <c r="J443" t="s">
        <v>167</v>
      </c>
      <c r="K443" t="s">
        <v>10</v>
      </c>
      <c r="L443">
        <v>4</v>
      </c>
      <c r="M443" t="s">
        <v>6</v>
      </c>
      <c r="N443" s="80" t="s">
        <v>1385</v>
      </c>
      <c r="P443" t="s">
        <v>288</v>
      </c>
      <c r="Q443" s="80" t="s">
        <v>1385</v>
      </c>
      <c r="R443" t="s">
        <v>6</v>
      </c>
      <c r="S443" s="80" t="s">
        <v>1385</v>
      </c>
      <c r="T443" t="s">
        <v>6</v>
      </c>
      <c r="U443" s="80" t="s">
        <v>1385</v>
      </c>
      <c r="V443" t="s">
        <v>6</v>
      </c>
      <c r="W443" s="80" t="s">
        <v>1385</v>
      </c>
      <c r="X443" t="s">
        <v>6</v>
      </c>
      <c r="Y443" s="80" t="s">
        <v>1385</v>
      </c>
      <c r="Z443" t="s">
        <v>6</v>
      </c>
      <c r="AA443" s="80" t="s">
        <v>1163</v>
      </c>
      <c r="AB443" t="s">
        <v>288</v>
      </c>
      <c r="AD443" t="s">
        <v>6</v>
      </c>
      <c r="AE443" s="80" t="s">
        <v>1385</v>
      </c>
      <c r="AF443" t="s">
        <v>6</v>
      </c>
      <c r="AG443" s="80" t="s">
        <v>1385</v>
      </c>
      <c r="AJ443" t="s">
        <v>6</v>
      </c>
      <c r="AK443" s="80" t="s">
        <v>1385</v>
      </c>
      <c r="AL443" t="s">
        <v>288</v>
      </c>
      <c r="AN443" t="s">
        <v>6</v>
      </c>
      <c r="AO443" s="80" t="s">
        <v>2945</v>
      </c>
      <c r="AP443" s="80">
        <f t="shared" si="17"/>
        <v>10</v>
      </c>
    </row>
    <row r="444" spans="1:42" ht="15" customHeight="1" x14ac:dyDescent="0.25">
      <c r="A444">
        <f t="shared" si="16"/>
        <v>7</v>
      </c>
      <c r="C444" t="s">
        <v>96</v>
      </c>
      <c r="F444" t="s">
        <v>1174</v>
      </c>
      <c r="G444" t="s">
        <v>245</v>
      </c>
      <c r="H444" t="s">
        <v>88</v>
      </c>
      <c r="J444" t="s">
        <v>96</v>
      </c>
      <c r="K444" t="s">
        <v>10</v>
      </c>
      <c r="L444">
        <v>50</v>
      </c>
      <c r="P444" t="s">
        <v>6</v>
      </c>
      <c r="Q444" s="80" t="s">
        <v>2101</v>
      </c>
      <c r="R444" t="s">
        <v>6</v>
      </c>
      <c r="S444" s="80" t="s">
        <v>2101</v>
      </c>
      <c r="T444" t="s">
        <v>6</v>
      </c>
      <c r="U444" s="80" t="s">
        <v>2101</v>
      </c>
      <c r="V444" t="s">
        <v>288</v>
      </c>
      <c r="X444" t="s">
        <v>288</v>
      </c>
      <c r="Z444" t="s">
        <v>6</v>
      </c>
      <c r="AB444" t="s">
        <v>6</v>
      </c>
      <c r="AC444" s="80" t="s">
        <v>2101</v>
      </c>
      <c r="AD444" t="s">
        <v>288</v>
      </c>
      <c r="AF444" t="s">
        <v>288</v>
      </c>
      <c r="AH444" t="s">
        <v>6</v>
      </c>
      <c r="AI444" s="80" t="s">
        <v>96</v>
      </c>
      <c r="AJ444" t="s">
        <v>288</v>
      </c>
      <c r="AL444" t="s">
        <v>288</v>
      </c>
      <c r="AN444" t="s">
        <v>6</v>
      </c>
      <c r="AO444" s="80" t="s">
        <v>2101</v>
      </c>
      <c r="AP444" s="80">
        <f t="shared" si="17"/>
        <v>7</v>
      </c>
    </row>
    <row r="445" spans="1:42" ht="15" customHeight="1" x14ac:dyDescent="0.25">
      <c r="A445">
        <f t="shared" si="16"/>
        <v>14</v>
      </c>
      <c r="C445" t="s">
        <v>633</v>
      </c>
      <c r="F445" t="s">
        <v>1168</v>
      </c>
      <c r="G445" t="s">
        <v>245</v>
      </c>
      <c r="H445" t="s">
        <v>88</v>
      </c>
      <c r="J445" t="s">
        <v>94</v>
      </c>
      <c r="K445" t="s">
        <v>10</v>
      </c>
      <c r="L445">
        <v>10</v>
      </c>
      <c r="M445" t="s">
        <v>6</v>
      </c>
      <c r="N445" s="80" t="s">
        <v>1386</v>
      </c>
      <c r="O445" t="s">
        <v>6</v>
      </c>
      <c r="P445" t="s">
        <v>6</v>
      </c>
      <c r="Q445" s="80" t="s">
        <v>1386</v>
      </c>
      <c r="R445" t="s">
        <v>6</v>
      </c>
      <c r="S445" s="80" t="s">
        <v>1386</v>
      </c>
      <c r="T445" t="s">
        <v>6</v>
      </c>
      <c r="U445" s="80" t="s">
        <v>2298</v>
      </c>
      <c r="V445" t="s">
        <v>6</v>
      </c>
      <c r="W445" s="80" t="s">
        <v>2433</v>
      </c>
      <c r="X445" t="s">
        <v>6</v>
      </c>
      <c r="Y445" s="80" t="s">
        <v>1386</v>
      </c>
      <c r="Z445" t="s">
        <v>6</v>
      </c>
      <c r="AA445" s="80" t="s">
        <v>2082</v>
      </c>
      <c r="AB445" t="s">
        <v>6</v>
      </c>
      <c r="AC445" s="80" t="s">
        <v>2631</v>
      </c>
      <c r="AD445" t="s">
        <v>6</v>
      </c>
      <c r="AE445" s="80" t="s">
        <v>1386</v>
      </c>
      <c r="AF445" t="s">
        <v>6</v>
      </c>
      <c r="AG445" s="80" t="s">
        <v>1386</v>
      </c>
      <c r="AH445" t="s">
        <v>6</v>
      </c>
      <c r="AJ445" t="s">
        <v>6</v>
      </c>
      <c r="AK445" s="80" t="s">
        <v>1386</v>
      </c>
      <c r="AL445" t="s">
        <v>288</v>
      </c>
      <c r="AN445" t="s">
        <v>6</v>
      </c>
      <c r="AO445" s="80" t="s">
        <v>2082</v>
      </c>
      <c r="AP445" s="80">
        <f t="shared" si="17"/>
        <v>14</v>
      </c>
    </row>
    <row r="446" spans="1:42" ht="15" customHeight="1" x14ac:dyDescent="0.25">
      <c r="A446">
        <f t="shared" si="16"/>
        <v>14</v>
      </c>
      <c r="C446" t="s">
        <v>634</v>
      </c>
      <c r="F446" t="s">
        <v>1169</v>
      </c>
      <c r="G446" t="s">
        <v>245</v>
      </c>
      <c r="H446" t="s">
        <v>88</v>
      </c>
      <c r="J446" t="s">
        <v>95</v>
      </c>
      <c r="K446" t="s">
        <v>10</v>
      </c>
      <c r="L446">
        <v>10</v>
      </c>
      <c r="M446" t="s">
        <v>6</v>
      </c>
      <c r="N446" s="80" t="s">
        <v>1389</v>
      </c>
      <c r="P446" t="s">
        <v>6</v>
      </c>
      <c r="Q446" s="80" t="s">
        <v>1389</v>
      </c>
      <c r="R446" t="s">
        <v>6</v>
      </c>
      <c r="S446" s="80" t="s">
        <v>1389</v>
      </c>
      <c r="T446" t="s">
        <v>6</v>
      </c>
      <c r="U446" s="80" t="s">
        <v>2299</v>
      </c>
      <c r="V446" t="s">
        <v>6</v>
      </c>
      <c r="W446" s="80" t="s">
        <v>2434</v>
      </c>
      <c r="X446" t="s">
        <v>6</v>
      </c>
      <c r="Y446" s="80" t="s">
        <v>1541</v>
      </c>
      <c r="Z446" t="s">
        <v>6</v>
      </c>
      <c r="AA446" s="80" t="s">
        <v>1541</v>
      </c>
      <c r="AB446" t="s">
        <v>6</v>
      </c>
      <c r="AC446" s="80" t="s">
        <v>1265</v>
      </c>
      <c r="AD446" t="s">
        <v>6</v>
      </c>
      <c r="AE446" s="80" t="s">
        <v>2299</v>
      </c>
      <c r="AF446" t="s">
        <v>6</v>
      </c>
      <c r="AG446" s="80" t="s">
        <v>1389</v>
      </c>
      <c r="AH446" t="s">
        <v>6</v>
      </c>
      <c r="AI446" s="80" t="s">
        <v>1541</v>
      </c>
      <c r="AJ446" t="s">
        <v>6</v>
      </c>
      <c r="AK446" s="80" t="s">
        <v>1389</v>
      </c>
      <c r="AL446" t="s">
        <v>6</v>
      </c>
      <c r="AM446" s="80" t="s">
        <v>1541</v>
      </c>
      <c r="AN446" t="s">
        <v>6</v>
      </c>
      <c r="AO446" s="80" t="s">
        <v>1541</v>
      </c>
      <c r="AP446" s="80">
        <f t="shared" si="17"/>
        <v>14</v>
      </c>
    </row>
    <row r="447" spans="1:42" ht="15" customHeight="1" x14ac:dyDescent="0.25">
      <c r="A447">
        <f t="shared" si="16"/>
        <v>12</v>
      </c>
      <c r="C447" t="s">
        <v>614</v>
      </c>
      <c r="F447" t="s">
        <v>1114</v>
      </c>
      <c r="G447" t="s">
        <v>245</v>
      </c>
      <c r="H447" t="s">
        <v>88</v>
      </c>
      <c r="J447" t="s">
        <v>49</v>
      </c>
      <c r="K447" t="s">
        <v>10</v>
      </c>
      <c r="L447">
        <v>100</v>
      </c>
      <c r="M447" t="s">
        <v>6</v>
      </c>
      <c r="N447" s="80" t="s">
        <v>1390</v>
      </c>
      <c r="P447" t="s">
        <v>6</v>
      </c>
      <c r="Q447" s="80" t="s">
        <v>1390</v>
      </c>
      <c r="R447" t="s">
        <v>6</v>
      </c>
      <c r="S447" s="80" t="s">
        <v>1390</v>
      </c>
      <c r="T447" t="s">
        <v>6</v>
      </c>
      <c r="U447" s="80" t="s">
        <v>2300</v>
      </c>
      <c r="V447" t="s">
        <v>6</v>
      </c>
      <c r="W447" s="80" t="s">
        <v>1390</v>
      </c>
      <c r="X447" t="s">
        <v>6</v>
      </c>
      <c r="Y447" s="80" t="s">
        <v>1542</v>
      </c>
      <c r="Z447" t="s">
        <v>288</v>
      </c>
      <c r="AB447" t="s">
        <v>6</v>
      </c>
      <c r="AC447" s="80" t="s">
        <v>2632</v>
      </c>
      <c r="AD447" t="s">
        <v>6</v>
      </c>
      <c r="AE447" s="80" t="s">
        <v>2677</v>
      </c>
      <c r="AF447" t="s">
        <v>6</v>
      </c>
      <c r="AG447" s="80" t="s">
        <v>1542</v>
      </c>
      <c r="AH447" t="s">
        <v>6</v>
      </c>
      <c r="AI447" s="80" t="s">
        <v>2770</v>
      </c>
      <c r="AJ447" t="s">
        <v>6</v>
      </c>
      <c r="AK447" s="80" t="s">
        <v>1390</v>
      </c>
      <c r="AL447" t="s">
        <v>288</v>
      </c>
      <c r="AN447" t="s">
        <v>6</v>
      </c>
      <c r="AO447" s="80" t="s">
        <v>2070</v>
      </c>
      <c r="AP447" s="80">
        <f t="shared" si="17"/>
        <v>12</v>
      </c>
    </row>
    <row r="448" spans="1:42" ht="15" customHeight="1" x14ac:dyDescent="0.25">
      <c r="A448">
        <f t="shared" si="16"/>
        <v>4</v>
      </c>
      <c r="C448" t="s">
        <v>733</v>
      </c>
      <c r="F448" t="s">
        <v>1392</v>
      </c>
      <c r="G448" t="s">
        <v>245</v>
      </c>
      <c r="H448" t="s">
        <v>88</v>
      </c>
      <c r="J448" t="s">
        <v>249</v>
      </c>
      <c r="K448" t="s">
        <v>15</v>
      </c>
      <c r="L448">
        <v>1</v>
      </c>
      <c r="M448" t="s">
        <v>6</v>
      </c>
      <c r="N448" s="80" t="s">
        <v>1391</v>
      </c>
      <c r="O448" t="s">
        <v>6</v>
      </c>
      <c r="R448" t="s">
        <v>288</v>
      </c>
      <c r="T448" t="s">
        <v>288</v>
      </c>
      <c r="V448" t="s">
        <v>6</v>
      </c>
      <c r="W448" s="80" t="s">
        <v>2435</v>
      </c>
      <c r="X448" t="s">
        <v>288</v>
      </c>
      <c r="Z448" t="s">
        <v>288</v>
      </c>
      <c r="AB448" t="s">
        <v>288</v>
      </c>
      <c r="AD448" t="s">
        <v>288</v>
      </c>
      <c r="AF448" t="s">
        <v>288</v>
      </c>
      <c r="AH448" t="s">
        <v>288</v>
      </c>
      <c r="AJ448" t="s">
        <v>288</v>
      </c>
      <c r="AL448" t="s">
        <v>288</v>
      </c>
      <c r="AN448" t="s">
        <v>6</v>
      </c>
      <c r="AO448" s="80" t="s">
        <v>2947</v>
      </c>
      <c r="AP448" s="80">
        <f t="shared" si="17"/>
        <v>4</v>
      </c>
    </row>
    <row r="449" spans="1:42" ht="15" customHeight="1" x14ac:dyDescent="0.25">
      <c r="A449">
        <f t="shared" si="16"/>
        <v>1</v>
      </c>
      <c r="C449" t="s">
        <v>740</v>
      </c>
      <c r="F449" t="s">
        <v>1412</v>
      </c>
      <c r="G449" t="s">
        <v>245</v>
      </c>
      <c r="H449" t="s">
        <v>88</v>
      </c>
      <c r="J449" t="s">
        <v>260</v>
      </c>
      <c r="K449" t="s">
        <v>10</v>
      </c>
      <c r="L449">
        <v>10</v>
      </c>
      <c r="R449" t="s">
        <v>288</v>
      </c>
      <c r="T449" t="s">
        <v>288</v>
      </c>
      <c r="V449" t="s">
        <v>288</v>
      </c>
      <c r="X449" t="s">
        <v>288</v>
      </c>
      <c r="Z449" t="s">
        <v>288</v>
      </c>
      <c r="AB449" t="s">
        <v>288</v>
      </c>
      <c r="AD449" t="s">
        <v>288</v>
      </c>
      <c r="AF449" t="s">
        <v>288</v>
      </c>
      <c r="AH449" t="s">
        <v>288</v>
      </c>
      <c r="AJ449" t="s">
        <v>288</v>
      </c>
      <c r="AL449" t="s">
        <v>288</v>
      </c>
      <c r="AN449" t="s">
        <v>6</v>
      </c>
      <c r="AO449" s="80" t="s">
        <v>2949</v>
      </c>
      <c r="AP449" s="80">
        <f t="shared" si="17"/>
        <v>1</v>
      </c>
    </row>
    <row r="450" spans="1:42" ht="15" customHeight="1" x14ac:dyDescent="0.25">
      <c r="A450">
        <f t="shared" si="16"/>
        <v>4</v>
      </c>
      <c r="C450" t="s">
        <v>2006</v>
      </c>
      <c r="F450" t="s">
        <v>1413</v>
      </c>
      <c r="G450" t="s">
        <v>245</v>
      </c>
      <c r="H450" t="s">
        <v>88</v>
      </c>
      <c r="J450" t="s">
        <v>261</v>
      </c>
      <c r="K450" t="s">
        <v>10</v>
      </c>
      <c r="L450">
        <v>10</v>
      </c>
      <c r="P450" t="s">
        <v>6</v>
      </c>
      <c r="Q450" s="80" t="s">
        <v>2104</v>
      </c>
      <c r="R450" t="s">
        <v>6</v>
      </c>
      <c r="S450" s="80" t="s">
        <v>2104</v>
      </c>
      <c r="T450" t="s">
        <v>288</v>
      </c>
      <c r="V450" t="s">
        <v>288</v>
      </c>
      <c r="X450" t="s">
        <v>288</v>
      </c>
      <c r="Z450" t="s">
        <v>288</v>
      </c>
      <c r="AB450" t="s">
        <v>288</v>
      </c>
      <c r="AD450" t="s">
        <v>288</v>
      </c>
      <c r="AF450" t="s">
        <v>288</v>
      </c>
      <c r="AH450" t="s">
        <v>6</v>
      </c>
      <c r="AI450" s="80" t="s">
        <v>2104</v>
      </c>
      <c r="AJ450" t="s">
        <v>288</v>
      </c>
      <c r="AL450" t="s">
        <v>6</v>
      </c>
      <c r="AM450" s="80" t="s">
        <v>2104</v>
      </c>
      <c r="AN450" t="s">
        <v>288</v>
      </c>
      <c r="AP450" s="80">
        <f t="shared" si="17"/>
        <v>4</v>
      </c>
    </row>
    <row r="451" spans="1:42" ht="15" customHeight="1" x14ac:dyDescent="0.25">
      <c r="A451">
        <f t="shared" si="16"/>
        <v>4</v>
      </c>
      <c r="C451" t="s">
        <v>622</v>
      </c>
      <c r="F451" t="s">
        <v>1414</v>
      </c>
      <c r="G451" t="s">
        <v>245</v>
      </c>
      <c r="H451" t="s">
        <v>88</v>
      </c>
      <c r="J451" t="s">
        <v>63</v>
      </c>
      <c r="K451" t="s">
        <v>10</v>
      </c>
      <c r="L451">
        <v>10</v>
      </c>
      <c r="R451" t="s">
        <v>6</v>
      </c>
      <c r="S451" s="80" t="s">
        <v>2102</v>
      </c>
      <c r="T451" t="s">
        <v>6</v>
      </c>
      <c r="U451" s="80" t="s">
        <v>2301</v>
      </c>
      <c r="V451" t="s">
        <v>288</v>
      </c>
      <c r="X451" t="s">
        <v>288</v>
      </c>
      <c r="Z451" t="s">
        <v>288</v>
      </c>
      <c r="AB451" t="s">
        <v>288</v>
      </c>
      <c r="AD451" t="s">
        <v>288</v>
      </c>
      <c r="AF451" t="s">
        <v>6</v>
      </c>
      <c r="AG451" s="80" t="s">
        <v>2102</v>
      </c>
      <c r="AH451" t="s">
        <v>6</v>
      </c>
      <c r="AI451" s="80" t="s">
        <v>2772</v>
      </c>
      <c r="AJ451" t="s">
        <v>288</v>
      </c>
      <c r="AL451" t="s">
        <v>288</v>
      </c>
      <c r="AN451" t="s">
        <v>288</v>
      </c>
      <c r="AP451" s="80">
        <f t="shared" si="17"/>
        <v>4</v>
      </c>
    </row>
    <row r="452" spans="1:42" ht="15" customHeight="1" x14ac:dyDescent="0.25">
      <c r="A452">
        <f t="shared" si="16"/>
        <v>5</v>
      </c>
      <c r="C452" t="s">
        <v>621</v>
      </c>
      <c r="F452" t="s">
        <v>1415</v>
      </c>
      <c r="G452" t="s">
        <v>245</v>
      </c>
      <c r="H452" t="s">
        <v>88</v>
      </c>
      <c r="J452" t="s">
        <v>62</v>
      </c>
      <c r="K452" t="s">
        <v>10</v>
      </c>
      <c r="L452">
        <v>10</v>
      </c>
      <c r="P452" t="s">
        <v>6</v>
      </c>
      <c r="Q452" s="80" t="s">
        <v>2105</v>
      </c>
      <c r="R452" t="s">
        <v>6</v>
      </c>
      <c r="S452" s="80" t="s">
        <v>2105</v>
      </c>
      <c r="T452" t="s">
        <v>6</v>
      </c>
      <c r="U452" s="80" t="s">
        <v>2302</v>
      </c>
      <c r="V452" t="s">
        <v>288</v>
      </c>
      <c r="X452" t="s">
        <v>288</v>
      </c>
      <c r="Z452" t="s">
        <v>288</v>
      </c>
      <c r="AB452" t="s">
        <v>288</v>
      </c>
      <c r="AD452" t="s">
        <v>288</v>
      </c>
      <c r="AF452" t="s">
        <v>288</v>
      </c>
      <c r="AH452" t="s">
        <v>6</v>
      </c>
      <c r="AI452" s="80" t="s">
        <v>2504</v>
      </c>
      <c r="AJ452" t="s">
        <v>288</v>
      </c>
      <c r="AL452" t="s">
        <v>288</v>
      </c>
      <c r="AN452" t="s">
        <v>6</v>
      </c>
      <c r="AO452" s="80" t="s">
        <v>2950</v>
      </c>
      <c r="AP452" s="80">
        <f t="shared" si="17"/>
        <v>5</v>
      </c>
    </row>
    <row r="453" spans="1:42" ht="15" customHeight="1" x14ac:dyDescent="0.25">
      <c r="A453">
        <f t="shared" ref="A453:A516" si="18">COUNTIF(M453:AN453,"x")</f>
        <v>2</v>
      </c>
      <c r="C453" t="s">
        <v>636</v>
      </c>
      <c r="F453" t="s">
        <v>1419</v>
      </c>
      <c r="G453" t="s">
        <v>245</v>
      </c>
      <c r="H453" t="s">
        <v>88</v>
      </c>
      <c r="J453" t="s">
        <v>102</v>
      </c>
      <c r="K453" t="s">
        <v>10</v>
      </c>
      <c r="L453">
        <v>10</v>
      </c>
      <c r="R453" t="s">
        <v>288</v>
      </c>
      <c r="T453" t="s">
        <v>6</v>
      </c>
      <c r="U453" s="80" t="s">
        <v>2303</v>
      </c>
      <c r="V453" t="s">
        <v>288</v>
      </c>
      <c r="X453" t="s">
        <v>288</v>
      </c>
      <c r="Z453" t="s">
        <v>288</v>
      </c>
      <c r="AB453" t="s">
        <v>288</v>
      </c>
      <c r="AD453" t="s">
        <v>288</v>
      </c>
      <c r="AF453" t="s">
        <v>6</v>
      </c>
      <c r="AG453" s="80" t="s">
        <v>2702</v>
      </c>
      <c r="AH453" t="s">
        <v>288</v>
      </c>
      <c r="AJ453" t="s">
        <v>288</v>
      </c>
      <c r="AL453" t="s">
        <v>288</v>
      </c>
      <c r="AN453" t="s">
        <v>288</v>
      </c>
      <c r="AP453" s="80">
        <f t="shared" si="17"/>
        <v>2</v>
      </c>
    </row>
    <row r="454" spans="1:42" ht="15" customHeight="1" x14ac:dyDescent="0.25">
      <c r="A454">
        <f t="shared" si="18"/>
        <v>1</v>
      </c>
      <c r="C454" t="s">
        <v>623</v>
      </c>
      <c r="F454" t="s">
        <v>1435</v>
      </c>
      <c r="G454" t="s">
        <v>245</v>
      </c>
      <c r="H454" t="s">
        <v>88</v>
      </c>
      <c r="J454" t="s">
        <v>64</v>
      </c>
      <c r="K454" t="s">
        <v>10</v>
      </c>
      <c r="L454">
        <v>10</v>
      </c>
      <c r="R454" t="s">
        <v>288</v>
      </c>
      <c r="T454" t="s">
        <v>288</v>
      </c>
      <c r="V454" t="s">
        <v>288</v>
      </c>
      <c r="X454" t="s">
        <v>288</v>
      </c>
      <c r="Z454" t="s">
        <v>288</v>
      </c>
      <c r="AB454" t="s">
        <v>288</v>
      </c>
      <c r="AD454" t="s">
        <v>288</v>
      </c>
      <c r="AF454" t="s">
        <v>288</v>
      </c>
      <c r="AH454" t="s">
        <v>288</v>
      </c>
      <c r="AJ454" t="s">
        <v>288</v>
      </c>
      <c r="AL454" t="s">
        <v>288</v>
      </c>
      <c r="AN454" t="s">
        <v>6</v>
      </c>
      <c r="AO454" s="80" t="s">
        <v>2954</v>
      </c>
      <c r="AP454" s="80">
        <f t="shared" si="17"/>
        <v>1</v>
      </c>
    </row>
    <row r="455" spans="1:42" ht="15" customHeight="1" x14ac:dyDescent="0.25">
      <c r="A455">
        <f t="shared" si="18"/>
        <v>1</v>
      </c>
      <c r="C455" t="s">
        <v>754</v>
      </c>
      <c r="F455" t="s">
        <v>1436</v>
      </c>
      <c r="G455" t="s">
        <v>245</v>
      </c>
      <c r="H455" t="s">
        <v>88</v>
      </c>
      <c r="J455" t="s">
        <v>279</v>
      </c>
      <c r="K455" t="s">
        <v>10</v>
      </c>
      <c r="L455">
        <v>10</v>
      </c>
      <c r="R455" t="s">
        <v>288</v>
      </c>
      <c r="T455" t="s">
        <v>288</v>
      </c>
      <c r="V455" t="s">
        <v>288</v>
      </c>
      <c r="X455" t="s">
        <v>288</v>
      </c>
      <c r="Z455" t="s">
        <v>288</v>
      </c>
      <c r="AB455" t="s">
        <v>288</v>
      </c>
      <c r="AD455" t="s">
        <v>288</v>
      </c>
      <c r="AF455" t="s">
        <v>288</v>
      </c>
      <c r="AH455" t="s">
        <v>288</v>
      </c>
      <c r="AJ455" t="s">
        <v>288</v>
      </c>
      <c r="AL455" t="s">
        <v>288</v>
      </c>
      <c r="AN455" t="s">
        <v>6</v>
      </c>
      <c r="AO455" s="80" t="s">
        <v>2955</v>
      </c>
      <c r="AP455" s="80">
        <f t="shared" si="17"/>
        <v>1</v>
      </c>
    </row>
    <row r="456" spans="1:42" ht="15" customHeight="1" x14ac:dyDescent="0.25">
      <c r="A456">
        <f t="shared" si="18"/>
        <v>1</v>
      </c>
      <c r="C456" t="s">
        <v>755</v>
      </c>
      <c r="F456" t="s">
        <v>1438</v>
      </c>
      <c r="G456" t="s">
        <v>245</v>
      </c>
      <c r="H456" t="s">
        <v>88</v>
      </c>
      <c r="J456" t="s">
        <v>280</v>
      </c>
      <c r="K456" t="s">
        <v>10</v>
      </c>
      <c r="L456">
        <v>6</v>
      </c>
      <c r="R456" t="s">
        <v>288</v>
      </c>
      <c r="T456" t="s">
        <v>288</v>
      </c>
      <c r="V456" t="s">
        <v>288</v>
      </c>
      <c r="X456" t="s">
        <v>288</v>
      </c>
      <c r="Z456" t="s">
        <v>288</v>
      </c>
      <c r="AB456" t="s">
        <v>288</v>
      </c>
      <c r="AD456" t="s">
        <v>288</v>
      </c>
      <c r="AF456" t="s">
        <v>288</v>
      </c>
      <c r="AH456" t="s">
        <v>6</v>
      </c>
      <c r="AI456" s="80" t="s">
        <v>2774</v>
      </c>
      <c r="AJ456" t="s">
        <v>288</v>
      </c>
      <c r="AL456" t="s">
        <v>288</v>
      </c>
      <c r="AN456" t="s">
        <v>288</v>
      </c>
      <c r="AP456" s="80">
        <f t="shared" si="17"/>
        <v>1</v>
      </c>
    </row>
    <row r="457" spans="1:42" ht="15" customHeight="1" x14ac:dyDescent="0.25">
      <c r="A457">
        <f t="shared" si="18"/>
        <v>1</v>
      </c>
      <c r="C457" t="s">
        <v>756</v>
      </c>
      <c r="F457" t="s">
        <v>1439</v>
      </c>
      <c r="G457" t="s">
        <v>245</v>
      </c>
      <c r="H457" t="s">
        <v>88</v>
      </c>
      <c r="J457" t="s">
        <v>281</v>
      </c>
      <c r="K457" t="s">
        <v>10</v>
      </c>
      <c r="L457">
        <v>6</v>
      </c>
      <c r="R457" t="s">
        <v>288</v>
      </c>
      <c r="T457" t="s">
        <v>288</v>
      </c>
      <c r="V457" t="s">
        <v>288</v>
      </c>
      <c r="X457" t="s">
        <v>288</v>
      </c>
      <c r="Z457" t="s">
        <v>288</v>
      </c>
      <c r="AB457" t="s">
        <v>288</v>
      </c>
      <c r="AD457" t="s">
        <v>288</v>
      </c>
      <c r="AF457" t="s">
        <v>288</v>
      </c>
      <c r="AH457" t="s">
        <v>6</v>
      </c>
      <c r="AI457" s="80" t="s">
        <v>2774</v>
      </c>
      <c r="AJ457" t="s">
        <v>288</v>
      </c>
      <c r="AL457" t="s">
        <v>288</v>
      </c>
      <c r="AN457" t="s">
        <v>288</v>
      </c>
      <c r="AP457" s="80">
        <f t="shared" si="17"/>
        <v>1</v>
      </c>
    </row>
    <row r="458" spans="1:42" ht="15" customHeight="1" x14ac:dyDescent="0.25">
      <c r="A458">
        <f t="shared" si="18"/>
        <v>1</v>
      </c>
      <c r="C458" t="s">
        <v>757</v>
      </c>
      <c r="F458" t="s">
        <v>1440</v>
      </c>
      <c r="G458" t="s">
        <v>245</v>
      </c>
      <c r="H458" t="s">
        <v>88</v>
      </c>
      <c r="J458" t="s">
        <v>282</v>
      </c>
      <c r="K458" t="s">
        <v>10</v>
      </c>
      <c r="L458">
        <v>6</v>
      </c>
      <c r="R458" t="s">
        <v>288</v>
      </c>
      <c r="T458" t="s">
        <v>288</v>
      </c>
      <c r="V458" t="s">
        <v>288</v>
      </c>
      <c r="X458" t="s">
        <v>288</v>
      </c>
      <c r="Z458" t="s">
        <v>288</v>
      </c>
      <c r="AB458" t="s">
        <v>288</v>
      </c>
      <c r="AD458" t="s">
        <v>288</v>
      </c>
      <c r="AF458" t="s">
        <v>288</v>
      </c>
      <c r="AH458" t="s">
        <v>6</v>
      </c>
      <c r="AI458" s="80" t="s">
        <v>2774</v>
      </c>
      <c r="AJ458" t="s">
        <v>288</v>
      </c>
      <c r="AL458" t="s">
        <v>288</v>
      </c>
      <c r="AN458" t="s">
        <v>288</v>
      </c>
      <c r="AP458" s="80">
        <f t="shared" si="17"/>
        <v>1</v>
      </c>
    </row>
    <row r="459" spans="1:42" ht="15" customHeight="1" x14ac:dyDescent="0.25">
      <c r="A459">
        <f t="shared" si="18"/>
        <v>1</v>
      </c>
      <c r="C459" t="s">
        <v>758</v>
      </c>
      <c r="F459" t="s">
        <v>1441</v>
      </c>
      <c r="G459" t="s">
        <v>245</v>
      </c>
      <c r="H459" t="s">
        <v>990</v>
      </c>
      <c r="J459" t="s">
        <v>283</v>
      </c>
      <c r="K459" t="s">
        <v>10</v>
      </c>
      <c r="L459">
        <v>50</v>
      </c>
      <c r="R459" t="s">
        <v>288</v>
      </c>
      <c r="T459" t="s">
        <v>288</v>
      </c>
      <c r="V459" t="s">
        <v>288</v>
      </c>
      <c r="X459" t="s">
        <v>288</v>
      </c>
      <c r="Z459" t="s">
        <v>288</v>
      </c>
      <c r="AB459" t="s">
        <v>288</v>
      </c>
      <c r="AD459" t="s">
        <v>6</v>
      </c>
      <c r="AE459" s="80" t="s">
        <v>2678</v>
      </c>
      <c r="AF459" t="s">
        <v>288</v>
      </c>
      <c r="AH459" t="s">
        <v>288</v>
      </c>
      <c r="AJ459" t="s">
        <v>288</v>
      </c>
      <c r="AL459" t="s">
        <v>288</v>
      </c>
      <c r="AN459" t="s">
        <v>288</v>
      </c>
      <c r="AP459" s="80">
        <f t="shared" si="17"/>
        <v>1</v>
      </c>
    </row>
    <row r="460" spans="1:42" ht="15" customHeight="1" x14ac:dyDescent="0.25">
      <c r="A460">
        <f t="shared" si="18"/>
        <v>13</v>
      </c>
      <c r="C460" t="s">
        <v>88</v>
      </c>
      <c r="F460" t="s">
        <v>1235</v>
      </c>
      <c r="G460" t="s">
        <v>245</v>
      </c>
      <c r="H460" t="s">
        <v>88</v>
      </c>
      <c r="J460" t="s">
        <v>88</v>
      </c>
      <c r="K460" t="s">
        <v>10</v>
      </c>
      <c r="L460">
        <v>100</v>
      </c>
      <c r="M460" t="s">
        <v>6</v>
      </c>
      <c r="N460" s="80" t="s">
        <v>1540</v>
      </c>
      <c r="O460" t="s">
        <v>6</v>
      </c>
      <c r="P460" t="s">
        <v>6</v>
      </c>
      <c r="R460" t="s">
        <v>6</v>
      </c>
      <c r="S460" s="80" t="s">
        <v>1156</v>
      </c>
      <c r="T460" t="s">
        <v>6</v>
      </c>
      <c r="U460" s="80" t="s">
        <v>1156</v>
      </c>
      <c r="V460" t="s">
        <v>6</v>
      </c>
      <c r="W460" s="80" t="s">
        <v>1156</v>
      </c>
      <c r="X460" t="s">
        <v>6</v>
      </c>
      <c r="Y460" s="80" t="s">
        <v>1540</v>
      </c>
      <c r="Z460" t="s">
        <v>6</v>
      </c>
      <c r="AA460" s="80" t="s">
        <v>2584</v>
      </c>
      <c r="AB460" t="s">
        <v>6</v>
      </c>
      <c r="AC460" s="80" t="s">
        <v>1156</v>
      </c>
      <c r="AD460" t="s">
        <v>6</v>
      </c>
      <c r="AE460" s="80" t="s">
        <v>1540</v>
      </c>
      <c r="AF460" t="s">
        <v>288</v>
      </c>
      <c r="AH460" t="s">
        <v>6</v>
      </c>
      <c r="AI460" s="80" t="s">
        <v>1540</v>
      </c>
      <c r="AJ460" t="s">
        <v>6</v>
      </c>
      <c r="AK460" s="80" t="s">
        <v>1156</v>
      </c>
      <c r="AL460" t="s">
        <v>288</v>
      </c>
      <c r="AN460" t="s">
        <v>6</v>
      </c>
      <c r="AO460" s="80" t="s">
        <v>1156</v>
      </c>
      <c r="AP460" s="80">
        <f t="shared" si="17"/>
        <v>13</v>
      </c>
    </row>
    <row r="461" spans="1:42" ht="15" customHeight="1" x14ac:dyDescent="0.25">
      <c r="A461">
        <f t="shared" si="18"/>
        <v>11</v>
      </c>
      <c r="C461" t="s">
        <v>971</v>
      </c>
      <c r="F461" t="s">
        <v>1158</v>
      </c>
      <c r="G461" t="s">
        <v>245</v>
      </c>
      <c r="H461" t="s">
        <v>88</v>
      </c>
      <c r="J461" t="s">
        <v>89</v>
      </c>
      <c r="K461" t="s">
        <v>10</v>
      </c>
      <c r="L461">
        <v>100</v>
      </c>
      <c r="M461" t="s">
        <v>6</v>
      </c>
      <c r="N461" s="80" t="s">
        <v>1382</v>
      </c>
      <c r="R461" t="s">
        <v>6</v>
      </c>
      <c r="S461" s="80" t="s">
        <v>1236</v>
      </c>
      <c r="T461" t="s">
        <v>6</v>
      </c>
      <c r="U461" s="80" t="s">
        <v>1236</v>
      </c>
      <c r="V461" t="s">
        <v>6</v>
      </c>
      <c r="X461" t="s">
        <v>6</v>
      </c>
      <c r="Y461" s="80" t="s">
        <v>1382</v>
      </c>
      <c r="Z461" t="s">
        <v>6</v>
      </c>
      <c r="AA461" s="80" t="s">
        <v>2566</v>
      </c>
      <c r="AB461" t="s">
        <v>6</v>
      </c>
      <c r="AC461" s="80" t="s">
        <v>1382</v>
      </c>
      <c r="AD461" t="s">
        <v>6</v>
      </c>
      <c r="AE461" s="80" t="s">
        <v>1382</v>
      </c>
      <c r="AF461" t="s">
        <v>288</v>
      </c>
      <c r="AH461" t="s">
        <v>6</v>
      </c>
      <c r="AI461" s="80" t="s">
        <v>2566</v>
      </c>
      <c r="AJ461" t="s">
        <v>6</v>
      </c>
      <c r="AK461" s="80" t="s">
        <v>1382</v>
      </c>
      <c r="AL461" t="s">
        <v>288</v>
      </c>
      <c r="AN461" t="s">
        <v>6</v>
      </c>
      <c r="AO461" s="80" t="s">
        <v>2566</v>
      </c>
      <c r="AP461" s="80">
        <f t="shared" si="17"/>
        <v>11</v>
      </c>
    </row>
    <row r="462" spans="1:42" ht="15" customHeight="1" x14ac:dyDescent="0.25">
      <c r="A462">
        <f t="shared" si="18"/>
        <v>13</v>
      </c>
      <c r="C462" t="s">
        <v>90</v>
      </c>
      <c r="F462" t="s">
        <v>1160</v>
      </c>
      <c r="G462" t="s">
        <v>245</v>
      </c>
      <c r="H462" t="s">
        <v>88</v>
      </c>
      <c r="J462" t="s">
        <v>90</v>
      </c>
      <c r="K462" t="s">
        <v>10</v>
      </c>
      <c r="L462">
        <v>50</v>
      </c>
      <c r="M462" t="s">
        <v>6</v>
      </c>
      <c r="N462" s="80" t="s">
        <v>1159</v>
      </c>
      <c r="O462" t="s">
        <v>6</v>
      </c>
      <c r="P462" t="s">
        <v>6</v>
      </c>
      <c r="R462" t="s">
        <v>6</v>
      </c>
      <c r="S462" s="80" t="s">
        <v>1159</v>
      </c>
      <c r="T462" t="s">
        <v>6</v>
      </c>
      <c r="U462" s="80" t="s">
        <v>1159</v>
      </c>
      <c r="V462" t="s">
        <v>6</v>
      </c>
      <c r="W462" s="80" t="s">
        <v>1159</v>
      </c>
      <c r="X462" t="s">
        <v>6</v>
      </c>
      <c r="Y462" s="80" t="s">
        <v>1159</v>
      </c>
      <c r="Z462" t="s">
        <v>6</v>
      </c>
      <c r="AA462" s="80" t="s">
        <v>1159</v>
      </c>
      <c r="AB462" t="s">
        <v>6</v>
      </c>
      <c r="AC462" s="80" t="s">
        <v>1159</v>
      </c>
      <c r="AD462" t="s">
        <v>6</v>
      </c>
      <c r="AE462" s="80" t="s">
        <v>1159</v>
      </c>
      <c r="AF462" t="s">
        <v>288</v>
      </c>
      <c r="AH462" t="s">
        <v>6</v>
      </c>
      <c r="AI462" s="80" t="s">
        <v>1159</v>
      </c>
      <c r="AJ462" t="s">
        <v>6</v>
      </c>
      <c r="AK462" s="80" t="s">
        <v>1159</v>
      </c>
      <c r="AL462" t="s">
        <v>288</v>
      </c>
      <c r="AN462" t="s">
        <v>6</v>
      </c>
      <c r="AO462" s="80" t="s">
        <v>1159</v>
      </c>
      <c r="AP462" s="80">
        <f t="shared" si="17"/>
        <v>13</v>
      </c>
    </row>
    <row r="463" spans="1:42" ht="15" customHeight="1" x14ac:dyDescent="0.25">
      <c r="A463">
        <f t="shared" si="18"/>
        <v>13</v>
      </c>
      <c r="C463" t="s">
        <v>16</v>
      </c>
      <c r="F463" t="s">
        <v>1162</v>
      </c>
      <c r="G463" t="s">
        <v>245</v>
      </c>
      <c r="H463" t="s">
        <v>88</v>
      </c>
      <c r="J463" t="s">
        <v>16</v>
      </c>
      <c r="K463" t="s">
        <v>15</v>
      </c>
      <c r="L463">
        <v>2</v>
      </c>
      <c r="M463" t="s">
        <v>6</v>
      </c>
      <c r="N463" s="80" t="s">
        <v>1161</v>
      </c>
      <c r="O463" t="s">
        <v>6</v>
      </c>
      <c r="P463" t="s">
        <v>6</v>
      </c>
      <c r="R463" t="s">
        <v>6</v>
      </c>
      <c r="S463" s="80" t="s">
        <v>1161</v>
      </c>
      <c r="T463" t="s">
        <v>6</v>
      </c>
      <c r="U463" s="80" t="s">
        <v>1161</v>
      </c>
      <c r="V463" t="s">
        <v>6</v>
      </c>
      <c r="W463" s="80" t="s">
        <v>1161</v>
      </c>
      <c r="X463" t="s">
        <v>6</v>
      </c>
      <c r="Y463" s="80" t="s">
        <v>1161</v>
      </c>
      <c r="Z463" t="s">
        <v>6</v>
      </c>
      <c r="AA463" s="80" t="s">
        <v>1161</v>
      </c>
      <c r="AB463" t="s">
        <v>6</v>
      </c>
      <c r="AC463" s="80" t="s">
        <v>1161</v>
      </c>
      <c r="AD463" t="s">
        <v>6</v>
      </c>
      <c r="AE463" s="80" t="s">
        <v>1161</v>
      </c>
      <c r="AF463" t="s">
        <v>288</v>
      </c>
      <c r="AH463" t="s">
        <v>6</v>
      </c>
      <c r="AI463" s="80" t="s">
        <v>1161</v>
      </c>
      <c r="AJ463" t="s">
        <v>6</v>
      </c>
      <c r="AK463" s="80" t="s">
        <v>1161</v>
      </c>
      <c r="AL463" t="s">
        <v>288</v>
      </c>
      <c r="AN463" t="s">
        <v>6</v>
      </c>
      <c r="AO463" s="80" t="s">
        <v>1161</v>
      </c>
      <c r="AP463" s="80">
        <f t="shared" si="17"/>
        <v>13</v>
      </c>
    </row>
    <row r="464" spans="1:42" ht="15" customHeight="1" x14ac:dyDescent="0.25">
      <c r="A464">
        <f t="shared" si="18"/>
        <v>13</v>
      </c>
      <c r="C464" t="s">
        <v>732</v>
      </c>
      <c r="F464" t="s">
        <v>1164</v>
      </c>
      <c r="G464" t="s">
        <v>245</v>
      </c>
      <c r="H464" t="s">
        <v>88</v>
      </c>
      <c r="J464" t="s">
        <v>247</v>
      </c>
      <c r="K464" t="s">
        <v>10</v>
      </c>
      <c r="L464">
        <v>5</v>
      </c>
      <c r="M464" t="s">
        <v>6</v>
      </c>
      <c r="N464" s="80" t="s">
        <v>1384</v>
      </c>
      <c r="O464" t="s">
        <v>6</v>
      </c>
      <c r="P464" t="s">
        <v>6</v>
      </c>
      <c r="R464" t="s">
        <v>6</v>
      </c>
      <c r="S464" s="80" t="s">
        <v>1384</v>
      </c>
      <c r="T464" t="s">
        <v>6</v>
      </c>
      <c r="U464" s="80" t="s">
        <v>2159</v>
      </c>
      <c r="V464" t="s">
        <v>6</v>
      </c>
      <c r="W464" s="80" t="s">
        <v>2159</v>
      </c>
      <c r="X464" t="s">
        <v>6</v>
      </c>
      <c r="Y464" s="80" t="s">
        <v>1384</v>
      </c>
      <c r="Z464" t="s">
        <v>6</v>
      </c>
      <c r="AA464" s="80" t="s">
        <v>2432</v>
      </c>
      <c r="AB464" t="s">
        <v>6</v>
      </c>
      <c r="AC464" s="80" t="s">
        <v>1384</v>
      </c>
      <c r="AD464" t="s">
        <v>6</v>
      </c>
      <c r="AE464" s="80" t="s">
        <v>1384</v>
      </c>
      <c r="AF464" t="s">
        <v>288</v>
      </c>
      <c r="AH464" t="s">
        <v>6</v>
      </c>
      <c r="AI464" s="80" t="s">
        <v>2159</v>
      </c>
      <c r="AJ464" t="s">
        <v>6</v>
      </c>
      <c r="AK464" s="80" t="s">
        <v>1384</v>
      </c>
      <c r="AL464" t="s">
        <v>288</v>
      </c>
      <c r="AN464" t="s">
        <v>6</v>
      </c>
      <c r="AO464" s="80" t="s">
        <v>1384</v>
      </c>
      <c r="AP464" s="80">
        <f t="shared" si="17"/>
        <v>13</v>
      </c>
    </row>
    <row r="465" spans="1:42" ht="15" customHeight="1" x14ac:dyDescent="0.25">
      <c r="A465">
        <f t="shared" si="18"/>
        <v>0</v>
      </c>
      <c r="C465" t="s">
        <v>96</v>
      </c>
      <c r="F465" t="s">
        <v>1174</v>
      </c>
      <c r="G465" t="s">
        <v>245</v>
      </c>
      <c r="H465" t="s">
        <v>88</v>
      </c>
      <c r="J465" t="s">
        <v>96</v>
      </c>
      <c r="K465" t="s">
        <v>10</v>
      </c>
      <c r="L465">
        <v>50</v>
      </c>
      <c r="R465" t="s">
        <v>288</v>
      </c>
      <c r="T465" t="s">
        <v>288</v>
      </c>
      <c r="V465" t="s">
        <v>288</v>
      </c>
      <c r="X465" t="s">
        <v>288</v>
      </c>
      <c r="Z465" t="s">
        <v>288</v>
      </c>
      <c r="AB465" t="s">
        <v>288</v>
      </c>
      <c r="AD465" t="s">
        <v>288</v>
      </c>
      <c r="AF465" t="s">
        <v>288</v>
      </c>
      <c r="AH465" t="s">
        <v>288</v>
      </c>
      <c r="AJ465" t="s">
        <v>288</v>
      </c>
      <c r="AL465" t="s">
        <v>288</v>
      </c>
      <c r="AN465" t="s">
        <v>288</v>
      </c>
      <c r="AP465" s="80">
        <f t="shared" si="17"/>
        <v>0</v>
      </c>
    </row>
    <row r="466" spans="1:42" ht="15" customHeight="1" x14ac:dyDescent="0.25">
      <c r="A466">
        <f t="shared" si="18"/>
        <v>5</v>
      </c>
      <c r="C466" t="s">
        <v>2013</v>
      </c>
      <c r="F466" t="s">
        <v>1416</v>
      </c>
      <c r="G466" t="s">
        <v>245</v>
      </c>
      <c r="H466" t="s">
        <v>1885</v>
      </c>
      <c r="J466" t="s">
        <v>262</v>
      </c>
      <c r="K466" t="s">
        <v>10</v>
      </c>
      <c r="L466">
        <v>100</v>
      </c>
      <c r="M466" t="s">
        <v>6</v>
      </c>
      <c r="N466" s="80" t="s">
        <v>2207</v>
      </c>
      <c r="R466" t="s">
        <v>6</v>
      </c>
      <c r="S466" s="80" t="s">
        <v>2207</v>
      </c>
      <c r="T466" t="s">
        <v>288</v>
      </c>
      <c r="V466" t="s">
        <v>6</v>
      </c>
      <c r="W466" s="80" t="s">
        <v>2442</v>
      </c>
      <c r="X466" t="s">
        <v>288</v>
      </c>
      <c r="Z466" t="s">
        <v>288</v>
      </c>
      <c r="AB466" t="s">
        <v>288</v>
      </c>
      <c r="AD466" t="s">
        <v>288</v>
      </c>
      <c r="AF466" t="s">
        <v>6</v>
      </c>
      <c r="AG466" s="80" t="s">
        <v>2736</v>
      </c>
      <c r="AH466" t="s">
        <v>288</v>
      </c>
      <c r="AJ466" t="s">
        <v>6</v>
      </c>
      <c r="AK466" s="80" t="s">
        <v>2832</v>
      </c>
      <c r="AL466" t="s">
        <v>288</v>
      </c>
      <c r="AN466" t="s">
        <v>288</v>
      </c>
      <c r="AP466" s="80">
        <f t="shared" si="17"/>
        <v>5</v>
      </c>
    </row>
    <row r="467" spans="1:42" ht="15" customHeight="1" x14ac:dyDescent="0.25">
      <c r="A467">
        <f t="shared" si="18"/>
        <v>12</v>
      </c>
      <c r="C467" t="s">
        <v>759</v>
      </c>
      <c r="F467" t="s">
        <v>1446</v>
      </c>
      <c r="G467" t="s">
        <v>245</v>
      </c>
      <c r="H467" t="s">
        <v>1885</v>
      </c>
      <c r="J467" t="s">
        <v>285</v>
      </c>
      <c r="K467" t="s">
        <v>10</v>
      </c>
      <c r="L467">
        <v>100</v>
      </c>
      <c r="M467" t="s">
        <v>6</v>
      </c>
      <c r="N467" s="80" t="s">
        <v>1445</v>
      </c>
      <c r="O467" t="s">
        <v>6</v>
      </c>
      <c r="P467" t="s">
        <v>6</v>
      </c>
      <c r="Q467" s="80" t="s">
        <v>2107</v>
      </c>
      <c r="R467" t="s">
        <v>6</v>
      </c>
      <c r="S467" s="80" t="s">
        <v>2107</v>
      </c>
      <c r="T467" t="s">
        <v>288</v>
      </c>
      <c r="V467" t="s">
        <v>6</v>
      </c>
      <c r="W467" s="80" t="s">
        <v>1445</v>
      </c>
      <c r="X467" t="s">
        <v>288</v>
      </c>
      <c r="Z467" t="s">
        <v>6</v>
      </c>
      <c r="AA467" s="80" t="s">
        <v>2107</v>
      </c>
      <c r="AB467" t="s">
        <v>6</v>
      </c>
      <c r="AC467" s="80" t="s">
        <v>2637</v>
      </c>
      <c r="AD467" t="s">
        <v>6</v>
      </c>
      <c r="AE467" s="80" t="s">
        <v>2679</v>
      </c>
      <c r="AF467" t="s">
        <v>288</v>
      </c>
      <c r="AH467" t="s">
        <v>6</v>
      </c>
      <c r="AI467" s="80" t="s">
        <v>2107</v>
      </c>
      <c r="AJ467" t="s">
        <v>6</v>
      </c>
      <c r="AK467" s="80" t="s">
        <v>2834</v>
      </c>
      <c r="AL467" t="s">
        <v>6</v>
      </c>
      <c r="AM467" s="80" t="s">
        <v>2107</v>
      </c>
      <c r="AN467" t="s">
        <v>6</v>
      </c>
      <c r="AO467" s="80" t="s">
        <v>2956</v>
      </c>
      <c r="AP467" s="80">
        <f t="shared" si="17"/>
        <v>12</v>
      </c>
    </row>
    <row r="468" spans="1:42" ht="15" customHeight="1" x14ac:dyDescent="0.25">
      <c r="A468">
        <f t="shared" si="18"/>
        <v>15</v>
      </c>
      <c r="C468" t="s">
        <v>619</v>
      </c>
      <c r="F468" t="s">
        <v>1448</v>
      </c>
      <c r="G468" t="s">
        <v>245</v>
      </c>
      <c r="H468" t="s">
        <v>1885</v>
      </c>
      <c r="J468" t="s">
        <v>54</v>
      </c>
      <c r="K468" t="s">
        <v>10</v>
      </c>
      <c r="L468">
        <v>9</v>
      </c>
      <c r="M468" t="s">
        <v>6</v>
      </c>
      <c r="N468" s="80" t="s">
        <v>1447</v>
      </c>
      <c r="O468" t="s">
        <v>6</v>
      </c>
      <c r="P468" t="s">
        <v>6</v>
      </c>
      <c r="Q468" s="80" t="s">
        <v>2108</v>
      </c>
      <c r="R468" t="s">
        <v>6</v>
      </c>
      <c r="S468" s="80" t="s">
        <v>2108</v>
      </c>
      <c r="T468" t="s">
        <v>2051</v>
      </c>
      <c r="U468" s="80" t="s">
        <v>2310</v>
      </c>
      <c r="V468" t="s">
        <v>6</v>
      </c>
      <c r="W468" s="80" t="s">
        <v>2446</v>
      </c>
      <c r="X468" t="s">
        <v>6</v>
      </c>
      <c r="Y468" s="80" t="s">
        <v>2534</v>
      </c>
      <c r="Z468" t="s">
        <v>6</v>
      </c>
      <c r="AA468" s="80" t="s">
        <v>2534</v>
      </c>
      <c r="AB468" t="s">
        <v>6</v>
      </c>
      <c r="AC468" s="80" t="s">
        <v>2534</v>
      </c>
      <c r="AD468" t="s">
        <v>6</v>
      </c>
      <c r="AE468" s="80" t="s">
        <v>1447</v>
      </c>
      <c r="AF468" t="s">
        <v>6</v>
      </c>
      <c r="AG468" s="80" t="s">
        <v>2739</v>
      </c>
      <c r="AH468" t="s">
        <v>6</v>
      </c>
      <c r="AI468" s="80" t="s">
        <v>2775</v>
      </c>
      <c r="AJ468" t="s">
        <v>6</v>
      </c>
      <c r="AK468" s="80" t="s">
        <v>1447</v>
      </c>
      <c r="AL468" t="s">
        <v>6</v>
      </c>
      <c r="AM468" s="80" t="s">
        <v>2534</v>
      </c>
      <c r="AN468" t="s">
        <v>6</v>
      </c>
      <c r="AO468" s="80" t="s">
        <v>2957</v>
      </c>
      <c r="AP468" s="80">
        <f t="shared" si="17"/>
        <v>15</v>
      </c>
    </row>
    <row r="469" spans="1:42" ht="15" customHeight="1" x14ac:dyDescent="0.25">
      <c r="A469">
        <f t="shared" si="18"/>
        <v>2</v>
      </c>
      <c r="C469" t="s">
        <v>2000</v>
      </c>
      <c r="F469" t="s">
        <v>1450</v>
      </c>
      <c r="G469" t="s">
        <v>245</v>
      </c>
      <c r="H469" t="s">
        <v>1885</v>
      </c>
      <c r="J469" t="s">
        <v>286</v>
      </c>
      <c r="K469" t="s">
        <v>15</v>
      </c>
      <c r="L469">
        <v>1</v>
      </c>
      <c r="M469" t="s">
        <v>6</v>
      </c>
      <c r="N469" s="80" t="s">
        <v>1449</v>
      </c>
      <c r="O469" t="s">
        <v>6</v>
      </c>
      <c r="R469" t="s">
        <v>288</v>
      </c>
      <c r="T469" t="s">
        <v>288</v>
      </c>
      <c r="V469" t="s">
        <v>288</v>
      </c>
      <c r="X469" t="s">
        <v>288</v>
      </c>
      <c r="Z469" t="s">
        <v>288</v>
      </c>
      <c r="AB469" t="s">
        <v>288</v>
      </c>
      <c r="AD469" t="s">
        <v>288</v>
      </c>
      <c r="AF469" t="s">
        <v>288</v>
      </c>
      <c r="AH469" t="s">
        <v>288</v>
      </c>
      <c r="AJ469" t="s">
        <v>288</v>
      </c>
      <c r="AL469" t="s">
        <v>288</v>
      </c>
      <c r="AN469" t="s">
        <v>288</v>
      </c>
      <c r="AP469" s="80">
        <f t="shared" si="17"/>
        <v>2</v>
      </c>
    </row>
    <row r="470" spans="1:42" ht="15" customHeight="1" x14ac:dyDescent="0.25">
      <c r="A470">
        <f t="shared" si="18"/>
        <v>1</v>
      </c>
      <c r="C470" t="s">
        <v>761</v>
      </c>
      <c r="F470" t="s">
        <v>1451</v>
      </c>
      <c r="G470" t="s">
        <v>245</v>
      </c>
      <c r="H470" t="s">
        <v>1885</v>
      </c>
      <c r="J470" t="s">
        <v>287</v>
      </c>
      <c r="K470" t="s">
        <v>10</v>
      </c>
      <c r="L470">
        <v>15</v>
      </c>
      <c r="R470" t="s">
        <v>288</v>
      </c>
      <c r="T470" t="s">
        <v>288</v>
      </c>
      <c r="V470" t="s">
        <v>288</v>
      </c>
      <c r="X470" t="s">
        <v>288</v>
      </c>
      <c r="Z470" t="s">
        <v>288</v>
      </c>
      <c r="AB470" t="s">
        <v>288</v>
      </c>
      <c r="AD470" t="s">
        <v>288</v>
      </c>
      <c r="AF470" t="s">
        <v>288</v>
      </c>
      <c r="AH470" t="s">
        <v>288</v>
      </c>
      <c r="AJ470" t="s">
        <v>6</v>
      </c>
      <c r="AK470" s="80" t="s">
        <v>2835</v>
      </c>
      <c r="AL470" t="s">
        <v>288</v>
      </c>
      <c r="AN470" t="s">
        <v>288</v>
      </c>
      <c r="AP470" s="80">
        <f t="shared" si="17"/>
        <v>1</v>
      </c>
    </row>
    <row r="471" spans="1:42" ht="15" customHeight="1" x14ac:dyDescent="0.25">
      <c r="A471">
        <f t="shared" si="18"/>
        <v>3</v>
      </c>
      <c r="C471" t="s">
        <v>2001</v>
      </c>
      <c r="F471" t="s">
        <v>1453</v>
      </c>
      <c r="G471" t="s">
        <v>245</v>
      </c>
      <c r="H471" t="s">
        <v>1885</v>
      </c>
      <c r="J471" t="s">
        <v>289</v>
      </c>
      <c r="K471" t="s">
        <v>10</v>
      </c>
      <c r="L471">
        <v>10</v>
      </c>
      <c r="M471" t="s">
        <v>6</v>
      </c>
      <c r="N471" s="80" t="s">
        <v>1452</v>
      </c>
      <c r="O471" t="s">
        <v>6</v>
      </c>
      <c r="R471" t="s">
        <v>288</v>
      </c>
      <c r="T471" t="s">
        <v>288</v>
      </c>
      <c r="V471" t="s">
        <v>288</v>
      </c>
      <c r="X471" t="s">
        <v>288</v>
      </c>
      <c r="Z471" t="s">
        <v>288</v>
      </c>
      <c r="AB471" t="s">
        <v>288</v>
      </c>
      <c r="AD471" t="s">
        <v>288</v>
      </c>
      <c r="AF471" t="s">
        <v>288</v>
      </c>
      <c r="AH471" t="s">
        <v>288</v>
      </c>
      <c r="AJ471" t="s">
        <v>6</v>
      </c>
      <c r="AK471" s="80" t="s">
        <v>1452</v>
      </c>
      <c r="AL471" t="s">
        <v>288</v>
      </c>
      <c r="AN471" t="s">
        <v>288</v>
      </c>
      <c r="AP471" s="80">
        <f t="shared" si="17"/>
        <v>3</v>
      </c>
    </row>
    <row r="472" spans="1:42" ht="15" customHeight="1" x14ac:dyDescent="0.25">
      <c r="A472">
        <f t="shared" si="18"/>
        <v>15</v>
      </c>
      <c r="C472" t="s">
        <v>601</v>
      </c>
      <c r="F472" t="s">
        <v>3121</v>
      </c>
      <c r="G472" t="s">
        <v>245</v>
      </c>
      <c r="H472" t="s">
        <v>3123</v>
      </c>
      <c r="J472" t="s">
        <v>356</v>
      </c>
      <c r="K472" t="s">
        <v>10</v>
      </c>
      <c r="L472">
        <v>30</v>
      </c>
      <c r="M472" t="s">
        <v>6</v>
      </c>
      <c r="N472" s="80" t="s">
        <v>1048</v>
      </c>
      <c r="O472" t="s">
        <v>6</v>
      </c>
      <c r="P472" t="s">
        <v>6</v>
      </c>
      <c r="Q472" s="80" t="s">
        <v>1048</v>
      </c>
      <c r="R472" t="s">
        <v>6</v>
      </c>
      <c r="S472" s="80" t="s">
        <v>1048</v>
      </c>
      <c r="T472" t="s">
        <v>6</v>
      </c>
      <c r="U472" s="80" t="s">
        <v>1046</v>
      </c>
      <c r="V472" t="s">
        <v>6</v>
      </c>
      <c r="W472" s="80" t="s">
        <v>1046</v>
      </c>
      <c r="X472" t="s">
        <v>6</v>
      </c>
      <c r="Y472" s="80" t="s">
        <v>1046</v>
      </c>
      <c r="Z472" t="s">
        <v>6</v>
      </c>
      <c r="AA472" s="80" t="s">
        <v>1046</v>
      </c>
      <c r="AB472" t="s">
        <v>6</v>
      </c>
      <c r="AC472" s="80" t="s">
        <v>1046</v>
      </c>
      <c r="AD472" t="s">
        <v>6</v>
      </c>
      <c r="AE472" s="80" t="s">
        <v>1048</v>
      </c>
      <c r="AF472" t="s">
        <v>6</v>
      </c>
      <c r="AG472" s="80" t="s">
        <v>1046</v>
      </c>
      <c r="AH472" t="s">
        <v>6</v>
      </c>
      <c r="AI472" s="80" t="s">
        <v>1048</v>
      </c>
      <c r="AJ472" t="s">
        <v>6</v>
      </c>
      <c r="AK472" s="80" t="s">
        <v>1048</v>
      </c>
      <c r="AL472" t="s">
        <v>6</v>
      </c>
      <c r="AM472" s="80" t="s">
        <v>1048</v>
      </c>
      <c r="AN472" t="s">
        <v>6</v>
      </c>
      <c r="AO472" s="80" t="s">
        <v>2970</v>
      </c>
      <c r="AP472" s="80">
        <f t="shared" si="17"/>
        <v>15</v>
      </c>
    </row>
    <row r="473" spans="1:42" ht="15" customHeight="1" x14ac:dyDescent="0.25">
      <c r="A473">
        <f t="shared" si="18"/>
        <v>15</v>
      </c>
      <c r="C473" t="s">
        <v>600</v>
      </c>
      <c r="F473" t="s">
        <v>3122</v>
      </c>
      <c r="G473" t="s">
        <v>245</v>
      </c>
      <c r="H473" t="s">
        <v>3123</v>
      </c>
      <c r="J473" t="s">
        <v>357</v>
      </c>
      <c r="K473" t="s">
        <v>10</v>
      </c>
      <c r="L473">
        <v>70</v>
      </c>
      <c r="M473" t="s">
        <v>6</v>
      </c>
      <c r="N473" s="80" t="s">
        <v>1046</v>
      </c>
      <c r="O473" t="s">
        <v>6</v>
      </c>
      <c r="P473" t="s">
        <v>6</v>
      </c>
      <c r="Q473" s="80" t="s">
        <v>1046</v>
      </c>
      <c r="R473" t="s">
        <v>6</v>
      </c>
      <c r="S473" s="80" t="s">
        <v>1046</v>
      </c>
      <c r="T473" t="s">
        <v>6</v>
      </c>
      <c r="U473" s="80" t="s">
        <v>1048</v>
      </c>
      <c r="V473" t="s">
        <v>6</v>
      </c>
      <c r="W473" s="80" t="s">
        <v>1048</v>
      </c>
      <c r="X473" t="s">
        <v>6</v>
      </c>
      <c r="Y473" s="80" t="s">
        <v>1048</v>
      </c>
      <c r="Z473" t="s">
        <v>6</v>
      </c>
      <c r="AA473" s="80" t="s">
        <v>1048</v>
      </c>
      <c r="AB473" t="s">
        <v>6</v>
      </c>
      <c r="AC473" s="80" t="s">
        <v>1048</v>
      </c>
      <c r="AD473" t="s">
        <v>6</v>
      </c>
      <c r="AE473" s="80" t="s">
        <v>1046</v>
      </c>
      <c r="AF473" t="s">
        <v>6</v>
      </c>
      <c r="AG473" s="80" t="s">
        <v>1048</v>
      </c>
      <c r="AH473" t="s">
        <v>6</v>
      </c>
      <c r="AI473" s="80" t="s">
        <v>1046</v>
      </c>
      <c r="AJ473" t="s">
        <v>6</v>
      </c>
      <c r="AK473" s="80" t="s">
        <v>1046</v>
      </c>
      <c r="AL473" t="s">
        <v>6</v>
      </c>
      <c r="AM473" s="80" t="s">
        <v>1046</v>
      </c>
      <c r="AN473" t="s">
        <v>6</v>
      </c>
      <c r="AO473" s="80" t="s">
        <v>2971</v>
      </c>
      <c r="AP473" s="80">
        <f t="shared" si="17"/>
        <v>15</v>
      </c>
    </row>
    <row r="474" spans="1:42" ht="15" customHeight="1" x14ac:dyDescent="0.25">
      <c r="A474">
        <f t="shared" si="18"/>
        <v>10</v>
      </c>
      <c r="C474" t="s">
        <v>602</v>
      </c>
      <c r="F474" t="s">
        <v>1539</v>
      </c>
      <c r="G474" t="s">
        <v>245</v>
      </c>
      <c r="H474" t="s">
        <v>3123</v>
      </c>
      <c r="J474" t="s">
        <v>358</v>
      </c>
      <c r="K474" t="s">
        <v>15</v>
      </c>
      <c r="L474">
        <v>1</v>
      </c>
      <c r="M474" t="s">
        <v>6</v>
      </c>
      <c r="N474" s="80" t="s">
        <v>1538</v>
      </c>
      <c r="Q474" s="80" t="s">
        <v>1538</v>
      </c>
      <c r="R474" t="s">
        <v>6</v>
      </c>
      <c r="S474" s="80" t="s">
        <v>1538</v>
      </c>
      <c r="T474" t="s">
        <v>6</v>
      </c>
      <c r="U474" s="80" t="s">
        <v>1538</v>
      </c>
      <c r="V474" t="s">
        <v>6</v>
      </c>
      <c r="W474" s="80" t="s">
        <v>1538</v>
      </c>
      <c r="X474" t="s">
        <v>6</v>
      </c>
      <c r="Y474" s="80" t="s">
        <v>1538</v>
      </c>
      <c r="Z474" t="s">
        <v>6</v>
      </c>
      <c r="AA474" s="80" t="s">
        <v>1538</v>
      </c>
      <c r="AB474" t="s">
        <v>6</v>
      </c>
      <c r="AC474" s="80" t="s">
        <v>1538</v>
      </c>
      <c r="AD474" t="s">
        <v>6</v>
      </c>
      <c r="AE474" s="80" t="s">
        <v>1538</v>
      </c>
      <c r="AF474" t="s">
        <v>6</v>
      </c>
      <c r="AG474" s="80" t="s">
        <v>1538</v>
      </c>
      <c r="AH474" t="s">
        <v>288</v>
      </c>
      <c r="AJ474" t="s">
        <v>6</v>
      </c>
      <c r="AK474" s="80" t="s">
        <v>1538</v>
      </c>
      <c r="AL474" t="s">
        <v>288</v>
      </c>
      <c r="AN474" t="s">
        <v>288</v>
      </c>
      <c r="AP474" s="80">
        <f t="shared" si="17"/>
        <v>10</v>
      </c>
    </row>
    <row r="475" spans="1:42" ht="15" customHeight="1" x14ac:dyDescent="0.25">
      <c r="A475">
        <f t="shared" si="18"/>
        <v>15</v>
      </c>
      <c r="C475" t="s">
        <v>633</v>
      </c>
      <c r="F475" t="s">
        <v>1168</v>
      </c>
      <c r="G475" t="s">
        <v>245</v>
      </c>
      <c r="H475" t="s">
        <v>3123</v>
      </c>
      <c r="J475" t="s">
        <v>94</v>
      </c>
      <c r="K475" t="s">
        <v>10</v>
      </c>
      <c r="L475">
        <v>10</v>
      </c>
      <c r="M475" t="s">
        <v>6</v>
      </c>
      <c r="N475" s="80" t="s">
        <v>1167</v>
      </c>
      <c r="O475" t="s">
        <v>6</v>
      </c>
      <c r="P475" t="s">
        <v>6</v>
      </c>
      <c r="Q475" s="80" t="s">
        <v>1167</v>
      </c>
      <c r="R475" t="s">
        <v>6</v>
      </c>
      <c r="S475" s="80" t="s">
        <v>1167</v>
      </c>
      <c r="T475" t="s">
        <v>6</v>
      </c>
      <c r="U475" s="80" t="s">
        <v>2325</v>
      </c>
      <c r="V475" t="s">
        <v>6</v>
      </c>
      <c r="W475" s="80" t="s">
        <v>1167</v>
      </c>
      <c r="X475" t="s">
        <v>6</v>
      </c>
      <c r="Y475" s="80" t="s">
        <v>1167</v>
      </c>
      <c r="Z475" t="s">
        <v>6</v>
      </c>
      <c r="AA475" s="80" t="s">
        <v>2082</v>
      </c>
      <c r="AB475" t="s">
        <v>6</v>
      </c>
      <c r="AC475" s="80" t="s">
        <v>2325</v>
      </c>
      <c r="AD475" t="s">
        <v>6</v>
      </c>
      <c r="AE475" s="80" t="s">
        <v>1167</v>
      </c>
      <c r="AF475" t="s">
        <v>6</v>
      </c>
      <c r="AG475" s="80" t="s">
        <v>2325</v>
      </c>
      <c r="AH475" t="s">
        <v>6</v>
      </c>
      <c r="AI475" s="80" t="s">
        <v>2082</v>
      </c>
      <c r="AJ475" t="s">
        <v>6</v>
      </c>
      <c r="AK475" s="80" t="s">
        <v>1167</v>
      </c>
      <c r="AL475" t="s">
        <v>6</v>
      </c>
      <c r="AM475" s="80" t="s">
        <v>2886</v>
      </c>
      <c r="AN475" t="s">
        <v>6</v>
      </c>
      <c r="AO475" s="80" t="s">
        <v>2972</v>
      </c>
      <c r="AP475" s="80">
        <f t="shared" si="17"/>
        <v>15</v>
      </c>
    </row>
    <row r="476" spans="1:42" ht="15" customHeight="1" x14ac:dyDescent="0.25">
      <c r="A476">
        <f t="shared" si="18"/>
        <v>10</v>
      </c>
      <c r="C476" t="s">
        <v>634</v>
      </c>
      <c r="F476" t="s">
        <v>1169</v>
      </c>
      <c r="G476" t="s">
        <v>245</v>
      </c>
      <c r="H476" t="s">
        <v>3123</v>
      </c>
      <c r="J476" t="s">
        <v>95</v>
      </c>
      <c r="K476" t="s">
        <v>10</v>
      </c>
      <c r="L476">
        <v>10</v>
      </c>
      <c r="M476" t="s">
        <v>6</v>
      </c>
      <c r="N476" s="80" t="s">
        <v>1541</v>
      </c>
      <c r="P476" t="s">
        <v>6</v>
      </c>
      <c r="Q476" s="80" t="s">
        <v>1541</v>
      </c>
      <c r="R476" t="s">
        <v>6</v>
      </c>
      <c r="S476" s="80" t="s">
        <v>1541</v>
      </c>
      <c r="T476" t="s">
        <v>288</v>
      </c>
      <c r="V476" t="s">
        <v>6</v>
      </c>
      <c r="X476" t="s">
        <v>6</v>
      </c>
      <c r="Y476" s="80" t="s">
        <v>1541</v>
      </c>
      <c r="Z476" t="s">
        <v>6</v>
      </c>
      <c r="AA476" s="80" t="s">
        <v>1541</v>
      </c>
      <c r="AB476" t="s">
        <v>288</v>
      </c>
      <c r="AD476" t="s">
        <v>6</v>
      </c>
      <c r="AE476" s="80" t="s">
        <v>1541</v>
      </c>
      <c r="AF476" t="s">
        <v>288</v>
      </c>
      <c r="AH476" t="s">
        <v>6</v>
      </c>
      <c r="AI476" s="80" t="s">
        <v>1541</v>
      </c>
      <c r="AJ476" t="s">
        <v>6</v>
      </c>
      <c r="AK476" s="80" t="s">
        <v>1541</v>
      </c>
      <c r="AL476" t="s">
        <v>6</v>
      </c>
      <c r="AM476" s="80" t="s">
        <v>1542</v>
      </c>
      <c r="AN476" t="s">
        <v>288</v>
      </c>
      <c r="AP476" s="80">
        <f t="shared" si="17"/>
        <v>10</v>
      </c>
    </row>
    <row r="477" spans="1:42" ht="15" customHeight="1" x14ac:dyDescent="0.25">
      <c r="A477">
        <f t="shared" si="18"/>
        <v>8</v>
      </c>
      <c r="C477" t="s">
        <v>614</v>
      </c>
      <c r="F477" t="s">
        <v>1114</v>
      </c>
      <c r="G477" t="s">
        <v>245</v>
      </c>
      <c r="H477" t="s">
        <v>3123</v>
      </c>
      <c r="J477" t="s">
        <v>49</v>
      </c>
      <c r="K477" t="s">
        <v>10</v>
      </c>
      <c r="L477">
        <v>100</v>
      </c>
      <c r="M477" t="s">
        <v>6</v>
      </c>
      <c r="N477" s="80" t="s">
        <v>1542</v>
      </c>
      <c r="R477" t="s">
        <v>6</v>
      </c>
      <c r="S477" s="80" t="s">
        <v>1542</v>
      </c>
      <c r="T477" t="s">
        <v>288</v>
      </c>
      <c r="V477" t="s">
        <v>6</v>
      </c>
      <c r="W477" s="80" t="s">
        <v>2461</v>
      </c>
      <c r="X477" t="s">
        <v>6</v>
      </c>
      <c r="Y477" s="80" t="s">
        <v>1542</v>
      </c>
      <c r="Z477" t="s">
        <v>288</v>
      </c>
      <c r="AB477" t="s">
        <v>288</v>
      </c>
      <c r="AD477" t="s">
        <v>6</v>
      </c>
      <c r="AE477" s="80" t="s">
        <v>1542</v>
      </c>
      <c r="AF477" t="s">
        <v>288</v>
      </c>
      <c r="AH477" t="s">
        <v>6</v>
      </c>
      <c r="AI477" s="80" t="s">
        <v>614</v>
      </c>
      <c r="AJ477" t="s">
        <v>6</v>
      </c>
      <c r="AK477" s="80" t="s">
        <v>1542</v>
      </c>
      <c r="AL477" t="s">
        <v>6</v>
      </c>
      <c r="AM477" s="80" t="s">
        <v>1541</v>
      </c>
      <c r="AN477" t="s">
        <v>288</v>
      </c>
      <c r="AP477" s="80">
        <f t="shared" si="17"/>
        <v>8</v>
      </c>
    </row>
    <row r="478" spans="1:42" ht="15" customHeight="1" x14ac:dyDescent="0.25">
      <c r="A478">
        <f t="shared" si="18"/>
        <v>1</v>
      </c>
      <c r="C478" t="s">
        <v>794</v>
      </c>
      <c r="F478" t="s">
        <v>1531</v>
      </c>
      <c r="G478" t="s">
        <v>245</v>
      </c>
      <c r="H478" t="s">
        <v>1999</v>
      </c>
      <c r="J478" t="s">
        <v>350</v>
      </c>
      <c r="K478" t="s">
        <v>10</v>
      </c>
      <c r="L478">
        <v>50</v>
      </c>
      <c r="R478" t="s">
        <v>288</v>
      </c>
      <c r="T478" t="s">
        <v>288</v>
      </c>
      <c r="V478" t="s">
        <v>288</v>
      </c>
      <c r="X478" t="s">
        <v>288</v>
      </c>
      <c r="Z478" t="s">
        <v>6</v>
      </c>
      <c r="AA478" s="80" t="s">
        <v>2535</v>
      </c>
      <c r="AB478" t="s">
        <v>288</v>
      </c>
      <c r="AD478" t="s">
        <v>288</v>
      </c>
      <c r="AF478" t="s">
        <v>288</v>
      </c>
      <c r="AH478" t="s">
        <v>288</v>
      </c>
      <c r="AJ478" t="s">
        <v>288</v>
      </c>
      <c r="AL478" t="s">
        <v>288</v>
      </c>
      <c r="AN478" t="s">
        <v>288</v>
      </c>
      <c r="AP478" s="80">
        <f t="shared" si="17"/>
        <v>1</v>
      </c>
    </row>
    <row r="479" spans="1:42" ht="15" customHeight="1" x14ac:dyDescent="0.25">
      <c r="A479">
        <f t="shared" si="18"/>
        <v>3</v>
      </c>
      <c r="C479" t="s">
        <v>3112</v>
      </c>
      <c r="F479" t="s">
        <v>1247</v>
      </c>
      <c r="G479" t="s">
        <v>245</v>
      </c>
      <c r="H479" t="s">
        <v>1999</v>
      </c>
      <c r="J479" t="s">
        <v>142</v>
      </c>
      <c r="K479" t="s">
        <v>15</v>
      </c>
      <c r="L479">
        <v>100</v>
      </c>
      <c r="M479" t="s">
        <v>6</v>
      </c>
      <c r="N479" s="80" t="s">
        <v>1544</v>
      </c>
      <c r="R479" t="s">
        <v>6</v>
      </c>
      <c r="S479" s="80" t="s">
        <v>1544</v>
      </c>
      <c r="T479" t="s">
        <v>288</v>
      </c>
      <c r="V479" t="s">
        <v>288</v>
      </c>
      <c r="X479" t="s">
        <v>288</v>
      </c>
      <c r="Z479" t="s">
        <v>288</v>
      </c>
      <c r="AB479" t="s">
        <v>288</v>
      </c>
      <c r="AD479" t="s">
        <v>288</v>
      </c>
      <c r="AF479" t="s">
        <v>288</v>
      </c>
      <c r="AH479" t="s">
        <v>288</v>
      </c>
      <c r="AJ479" t="s">
        <v>6</v>
      </c>
      <c r="AK479" s="80" t="s">
        <v>1544</v>
      </c>
      <c r="AL479" t="s">
        <v>288</v>
      </c>
      <c r="AN479" t="s">
        <v>288</v>
      </c>
      <c r="AP479" s="80">
        <f t="shared" si="17"/>
        <v>3</v>
      </c>
    </row>
    <row r="480" spans="1:42" ht="15" customHeight="1" x14ac:dyDescent="0.25">
      <c r="A480">
        <f t="shared" si="18"/>
        <v>7</v>
      </c>
      <c r="C480" t="s">
        <v>637</v>
      </c>
      <c r="F480" t="s">
        <v>1177</v>
      </c>
      <c r="G480" t="s">
        <v>245</v>
      </c>
      <c r="H480" t="s">
        <v>1999</v>
      </c>
      <c r="J480" t="s">
        <v>103</v>
      </c>
      <c r="K480" t="s">
        <v>10</v>
      </c>
      <c r="L480">
        <v>100</v>
      </c>
      <c r="M480" t="s">
        <v>6</v>
      </c>
      <c r="N480" s="80" t="s">
        <v>1545</v>
      </c>
      <c r="O480" t="s">
        <v>6</v>
      </c>
      <c r="R480" t="s">
        <v>6</v>
      </c>
      <c r="S480" s="80" t="s">
        <v>2218</v>
      </c>
      <c r="T480" t="s">
        <v>288</v>
      </c>
      <c r="V480" t="s">
        <v>6</v>
      </c>
      <c r="W480" s="80" t="s">
        <v>2462</v>
      </c>
      <c r="X480" t="s">
        <v>6</v>
      </c>
      <c r="Y480" s="80" t="s">
        <v>2535</v>
      </c>
      <c r="Z480" t="s">
        <v>288</v>
      </c>
      <c r="AB480" t="s">
        <v>288</v>
      </c>
      <c r="AD480" t="s">
        <v>288</v>
      </c>
      <c r="AF480" t="s">
        <v>288</v>
      </c>
      <c r="AH480" t="s">
        <v>288</v>
      </c>
      <c r="AJ480" t="s">
        <v>6</v>
      </c>
      <c r="AK480" s="80" t="s">
        <v>2218</v>
      </c>
      <c r="AL480" t="s">
        <v>288</v>
      </c>
      <c r="AN480" t="s">
        <v>6</v>
      </c>
      <c r="AO480" s="80" t="s">
        <v>2973</v>
      </c>
      <c r="AP480" s="80">
        <f t="shared" si="17"/>
        <v>7</v>
      </c>
    </row>
    <row r="481" spans="1:42" ht="15" customHeight="1" x14ac:dyDescent="0.25">
      <c r="A481">
        <f t="shared" si="18"/>
        <v>2</v>
      </c>
      <c r="C481" t="s">
        <v>748</v>
      </c>
      <c r="F481" t="s">
        <v>1547</v>
      </c>
      <c r="G481" t="s">
        <v>245</v>
      </c>
      <c r="H481" t="s">
        <v>1999</v>
      </c>
      <c r="J481" t="s">
        <v>271</v>
      </c>
      <c r="K481" t="s">
        <v>15</v>
      </c>
      <c r="L481">
        <v>1</v>
      </c>
      <c r="M481" t="s">
        <v>6</v>
      </c>
      <c r="N481" s="80" t="s">
        <v>1546</v>
      </c>
      <c r="R481" t="s">
        <v>288</v>
      </c>
      <c r="T481" t="s">
        <v>288</v>
      </c>
      <c r="V481" t="s">
        <v>288</v>
      </c>
      <c r="X481" t="s">
        <v>288</v>
      </c>
      <c r="Z481" t="s">
        <v>288</v>
      </c>
      <c r="AB481" t="s">
        <v>288</v>
      </c>
      <c r="AD481" t="s">
        <v>288</v>
      </c>
      <c r="AF481" t="s">
        <v>288</v>
      </c>
      <c r="AH481" t="s">
        <v>288</v>
      </c>
      <c r="AJ481" t="s">
        <v>6</v>
      </c>
      <c r="AK481" s="80" t="s">
        <v>3039</v>
      </c>
      <c r="AL481" t="s">
        <v>288</v>
      </c>
      <c r="AN481" t="s">
        <v>288</v>
      </c>
      <c r="AP481" s="80">
        <f t="shared" si="17"/>
        <v>2</v>
      </c>
    </row>
    <row r="482" spans="1:42" ht="15" customHeight="1" x14ac:dyDescent="0.25">
      <c r="A482">
        <f t="shared" si="18"/>
        <v>3</v>
      </c>
      <c r="C482" t="s">
        <v>644</v>
      </c>
      <c r="F482" t="s">
        <v>1191</v>
      </c>
      <c r="G482" t="s">
        <v>245</v>
      </c>
      <c r="H482" t="s">
        <v>1888</v>
      </c>
      <c r="J482" t="s">
        <v>114</v>
      </c>
      <c r="K482" t="s">
        <v>10</v>
      </c>
      <c r="L482">
        <v>15</v>
      </c>
      <c r="M482" t="s">
        <v>6</v>
      </c>
      <c r="N482" s="80" t="s">
        <v>1190</v>
      </c>
      <c r="R482" t="s">
        <v>288</v>
      </c>
      <c r="T482" t="s">
        <v>288</v>
      </c>
      <c r="V482" t="s">
        <v>288</v>
      </c>
      <c r="X482" t="s">
        <v>288</v>
      </c>
      <c r="Z482" t="s">
        <v>6</v>
      </c>
      <c r="AA482" s="80" t="s">
        <v>2508</v>
      </c>
      <c r="AB482" t="s">
        <v>288</v>
      </c>
      <c r="AD482" t="s">
        <v>288</v>
      </c>
      <c r="AF482" t="s">
        <v>6</v>
      </c>
      <c r="AH482" t="s">
        <v>288</v>
      </c>
      <c r="AJ482" t="s">
        <v>288</v>
      </c>
      <c r="AL482" t="s">
        <v>288</v>
      </c>
      <c r="AN482" t="s">
        <v>288</v>
      </c>
      <c r="AP482" s="80">
        <f t="shared" si="17"/>
        <v>3</v>
      </c>
    </row>
    <row r="483" spans="1:42" ht="15" customHeight="1" x14ac:dyDescent="0.25">
      <c r="A483">
        <f t="shared" si="18"/>
        <v>1</v>
      </c>
      <c r="C483" t="s">
        <v>800</v>
      </c>
      <c r="F483" t="s">
        <v>1543</v>
      </c>
      <c r="G483" t="s">
        <v>245</v>
      </c>
      <c r="H483" t="s">
        <v>1888</v>
      </c>
      <c r="J483" t="s">
        <v>359</v>
      </c>
      <c r="K483" t="s">
        <v>15</v>
      </c>
      <c r="L483">
        <v>2</v>
      </c>
      <c r="M483" t="s">
        <v>6</v>
      </c>
      <c r="N483" s="80" t="s">
        <v>1192</v>
      </c>
      <c r="R483" t="s">
        <v>288</v>
      </c>
      <c r="T483" t="s">
        <v>288</v>
      </c>
      <c r="V483" t="s">
        <v>288</v>
      </c>
      <c r="X483" t="s">
        <v>288</v>
      </c>
      <c r="Z483" t="s">
        <v>288</v>
      </c>
      <c r="AB483" t="s">
        <v>288</v>
      </c>
      <c r="AD483" t="s">
        <v>288</v>
      </c>
      <c r="AF483" t="s">
        <v>288</v>
      </c>
      <c r="AH483" t="s">
        <v>288</v>
      </c>
      <c r="AJ483" t="s">
        <v>288</v>
      </c>
      <c r="AL483" t="s">
        <v>288</v>
      </c>
      <c r="AN483" t="s">
        <v>288</v>
      </c>
      <c r="AP483" s="80">
        <f t="shared" si="17"/>
        <v>1</v>
      </c>
    </row>
    <row r="484" spans="1:42" ht="15" customHeight="1" x14ac:dyDescent="0.25">
      <c r="A484">
        <f t="shared" si="18"/>
        <v>2</v>
      </c>
      <c r="C484" t="s">
        <v>801</v>
      </c>
      <c r="F484" t="s">
        <v>1550</v>
      </c>
      <c r="G484" t="s">
        <v>245</v>
      </c>
      <c r="J484" t="s">
        <v>361</v>
      </c>
      <c r="K484" t="s">
        <v>10</v>
      </c>
      <c r="L484">
        <v>100</v>
      </c>
      <c r="R484" t="s">
        <v>288</v>
      </c>
      <c r="T484" t="s">
        <v>288</v>
      </c>
      <c r="V484" t="s">
        <v>288</v>
      </c>
      <c r="X484" t="s">
        <v>288</v>
      </c>
      <c r="Z484" t="s">
        <v>6</v>
      </c>
      <c r="AA484" s="80" t="s">
        <v>2585</v>
      </c>
      <c r="AB484" t="s">
        <v>288</v>
      </c>
      <c r="AD484" t="s">
        <v>288</v>
      </c>
      <c r="AF484" t="s">
        <v>288</v>
      </c>
      <c r="AH484" t="s">
        <v>288</v>
      </c>
      <c r="AJ484" t="s">
        <v>6</v>
      </c>
      <c r="AK484" s="80" t="s">
        <v>2851</v>
      </c>
      <c r="AL484" t="s">
        <v>288</v>
      </c>
      <c r="AN484" t="s">
        <v>288</v>
      </c>
      <c r="AP484" s="80">
        <f t="shared" si="17"/>
        <v>2</v>
      </c>
    </row>
    <row r="485" spans="1:42" ht="15" customHeight="1" x14ac:dyDescent="0.25">
      <c r="A485">
        <f t="shared" si="18"/>
        <v>1</v>
      </c>
      <c r="C485" t="s">
        <v>802</v>
      </c>
      <c r="F485" t="s">
        <v>1551</v>
      </c>
      <c r="G485" t="s">
        <v>245</v>
      </c>
      <c r="J485" t="s">
        <v>362</v>
      </c>
      <c r="K485" t="s">
        <v>10</v>
      </c>
      <c r="L485">
        <v>1000</v>
      </c>
      <c r="R485" t="s">
        <v>288</v>
      </c>
      <c r="T485" t="s">
        <v>288</v>
      </c>
      <c r="V485" t="s">
        <v>288</v>
      </c>
      <c r="X485" t="s">
        <v>288</v>
      </c>
      <c r="Z485" t="s">
        <v>288</v>
      </c>
      <c r="AB485" t="s">
        <v>288</v>
      </c>
      <c r="AD485" t="s">
        <v>288</v>
      </c>
      <c r="AF485" t="s">
        <v>288</v>
      </c>
      <c r="AH485" t="s">
        <v>288</v>
      </c>
      <c r="AJ485" t="s">
        <v>288</v>
      </c>
      <c r="AL485" t="s">
        <v>288</v>
      </c>
      <c r="AN485" t="s">
        <v>6</v>
      </c>
      <c r="AP485" s="80">
        <f t="shared" si="17"/>
        <v>1</v>
      </c>
    </row>
    <row r="486" spans="1:42" ht="15" customHeight="1" x14ac:dyDescent="0.25">
      <c r="A486">
        <f t="shared" si="18"/>
        <v>2</v>
      </c>
      <c r="C486" t="s">
        <v>619</v>
      </c>
      <c r="F486" t="s">
        <v>1552</v>
      </c>
      <c r="G486" t="s">
        <v>245</v>
      </c>
      <c r="J486" t="s">
        <v>54</v>
      </c>
      <c r="K486" t="s">
        <v>10</v>
      </c>
      <c r="L486">
        <v>9</v>
      </c>
      <c r="R486" t="s">
        <v>288</v>
      </c>
      <c r="T486" t="s">
        <v>6</v>
      </c>
      <c r="U486" s="80" t="s">
        <v>2326</v>
      </c>
      <c r="V486" t="s">
        <v>288</v>
      </c>
      <c r="X486" t="s">
        <v>288</v>
      </c>
      <c r="Z486" t="s">
        <v>6</v>
      </c>
      <c r="AB486" t="s">
        <v>288</v>
      </c>
      <c r="AD486" t="s">
        <v>288</v>
      </c>
      <c r="AF486" t="s">
        <v>288</v>
      </c>
      <c r="AH486" t="s">
        <v>288</v>
      </c>
      <c r="AJ486" t="s">
        <v>288</v>
      </c>
      <c r="AL486" t="s">
        <v>288</v>
      </c>
      <c r="AN486" t="s">
        <v>288</v>
      </c>
      <c r="AP486" s="80">
        <f t="shared" si="17"/>
        <v>2</v>
      </c>
    </row>
    <row r="487" spans="1:42" ht="15" customHeight="1" x14ac:dyDescent="0.25">
      <c r="A487">
        <f t="shared" si="18"/>
        <v>1</v>
      </c>
      <c r="C487" t="s">
        <v>803</v>
      </c>
      <c r="F487" t="s">
        <v>1553</v>
      </c>
      <c r="G487" t="s">
        <v>245</v>
      </c>
      <c r="J487" t="s">
        <v>363</v>
      </c>
      <c r="K487" t="s">
        <v>10</v>
      </c>
      <c r="L487">
        <v>100</v>
      </c>
      <c r="R487" t="s">
        <v>288</v>
      </c>
      <c r="T487" t="s">
        <v>6</v>
      </c>
      <c r="U487" s="80" t="s">
        <v>2327</v>
      </c>
      <c r="V487" t="s">
        <v>288</v>
      </c>
      <c r="X487" t="s">
        <v>288</v>
      </c>
      <c r="Z487" t="s">
        <v>288</v>
      </c>
      <c r="AB487" t="s">
        <v>288</v>
      </c>
      <c r="AD487" t="s">
        <v>288</v>
      </c>
      <c r="AF487" t="s">
        <v>288</v>
      </c>
      <c r="AH487" t="s">
        <v>288</v>
      </c>
      <c r="AJ487" t="s">
        <v>288</v>
      </c>
      <c r="AL487" t="s">
        <v>288</v>
      </c>
      <c r="AN487" t="s">
        <v>288</v>
      </c>
      <c r="AP487" s="80">
        <f t="shared" si="17"/>
        <v>1</v>
      </c>
    </row>
    <row r="488" spans="1:42" ht="15" customHeight="1" x14ac:dyDescent="0.25">
      <c r="A488">
        <f t="shared" si="18"/>
        <v>0</v>
      </c>
      <c r="C488" t="s">
        <v>636</v>
      </c>
      <c r="F488" t="s">
        <v>1554</v>
      </c>
      <c r="G488" t="s">
        <v>245</v>
      </c>
      <c r="J488" t="s">
        <v>102</v>
      </c>
      <c r="K488" t="s">
        <v>10</v>
      </c>
      <c r="L488">
        <v>10</v>
      </c>
      <c r="R488" t="s">
        <v>288</v>
      </c>
      <c r="T488" t="s">
        <v>288</v>
      </c>
      <c r="V488" t="s">
        <v>288</v>
      </c>
      <c r="X488" t="s">
        <v>288</v>
      </c>
      <c r="Z488" t="s">
        <v>288</v>
      </c>
      <c r="AB488" t="s">
        <v>288</v>
      </c>
      <c r="AD488" t="s">
        <v>288</v>
      </c>
      <c r="AF488" t="s">
        <v>288</v>
      </c>
      <c r="AH488" t="s">
        <v>288</v>
      </c>
      <c r="AJ488" t="s">
        <v>288</v>
      </c>
      <c r="AL488" t="s">
        <v>288</v>
      </c>
      <c r="AN488" t="s">
        <v>288</v>
      </c>
      <c r="AP488" s="80">
        <f t="shared" si="17"/>
        <v>0</v>
      </c>
    </row>
    <row r="489" spans="1:42" ht="15" customHeight="1" x14ac:dyDescent="0.25">
      <c r="A489">
        <f t="shared" si="18"/>
        <v>1</v>
      </c>
      <c r="C489" t="s">
        <v>622</v>
      </c>
      <c r="F489" t="s">
        <v>995</v>
      </c>
      <c r="G489" t="s">
        <v>245</v>
      </c>
      <c r="J489" t="s">
        <v>63</v>
      </c>
      <c r="K489" t="s">
        <v>10</v>
      </c>
      <c r="L489">
        <v>10</v>
      </c>
      <c r="R489" t="s">
        <v>288</v>
      </c>
      <c r="T489" t="s">
        <v>288</v>
      </c>
      <c r="V489" t="s">
        <v>288</v>
      </c>
      <c r="X489" t="s">
        <v>288</v>
      </c>
      <c r="Z489" t="s">
        <v>288</v>
      </c>
      <c r="AB489" t="s">
        <v>288</v>
      </c>
      <c r="AD489" t="s">
        <v>288</v>
      </c>
      <c r="AF489" t="s">
        <v>6</v>
      </c>
      <c r="AH489" t="s">
        <v>288</v>
      </c>
      <c r="AJ489" t="s">
        <v>288</v>
      </c>
      <c r="AL489" t="s">
        <v>288</v>
      </c>
      <c r="AN489" t="s">
        <v>288</v>
      </c>
      <c r="AP489" s="80">
        <f t="shared" si="17"/>
        <v>1</v>
      </c>
    </row>
    <row r="490" spans="1:42" ht="15" customHeight="1" x14ac:dyDescent="0.25">
      <c r="A490">
        <f t="shared" si="18"/>
        <v>5</v>
      </c>
      <c r="C490" t="s">
        <v>364</v>
      </c>
      <c r="F490" t="s">
        <v>1555</v>
      </c>
      <c r="G490" t="s">
        <v>245</v>
      </c>
      <c r="J490" t="s">
        <v>364</v>
      </c>
      <c r="K490" t="s">
        <v>10</v>
      </c>
      <c r="L490">
        <v>50</v>
      </c>
      <c r="R490" t="s">
        <v>288</v>
      </c>
      <c r="T490" t="s">
        <v>288</v>
      </c>
      <c r="V490" t="s">
        <v>6</v>
      </c>
      <c r="X490" t="s">
        <v>288</v>
      </c>
      <c r="Z490" t="s">
        <v>6</v>
      </c>
      <c r="AA490" s="80" t="s">
        <v>2534</v>
      </c>
      <c r="AB490" t="s">
        <v>6</v>
      </c>
      <c r="AC490" s="80" t="s">
        <v>2084</v>
      </c>
      <c r="AD490" t="s">
        <v>6</v>
      </c>
      <c r="AE490" s="80" t="s">
        <v>2084</v>
      </c>
      <c r="AF490" t="s">
        <v>288</v>
      </c>
      <c r="AH490" t="s">
        <v>288</v>
      </c>
      <c r="AJ490" t="s">
        <v>288</v>
      </c>
      <c r="AL490" t="s">
        <v>288</v>
      </c>
      <c r="AN490" t="s">
        <v>6</v>
      </c>
      <c r="AO490" s="80" t="s">
        <v>2974</v>
      </c>
      <c r="AP490" s="80">
        <f t="shared" si="17"/>
        <v>5</v>
      </c>
    </row>
    <row r="491" spans="1:42" ht="15" customHeight="1" x14ac:dyDescent="0.25">
      <c r="A491">
        <f t="shared" si="18"/>
        <v>1</v>
      </c>
      <c r="C491" t="s">
        <v>805</v>
      </c>
      <c r="F491" t="s">
        <v>1556</v>
      </c>
      <c r="G491" t="s">
        <v>245</v>
      </c>
      <c r="J491" t="s">
        <v>365</v>
      </c>
      <c r="K491" t="s">
        <v>10</v>
      </c>
      <c r="L491">
        <v>50</v>
      </c>
      <c r="R491" t="s">
        <v>288</v>
      </c>
      <c r="T491" t="s">
        <v>288</v>
      </c>
      <c r="V491" t="s">
        <v>288</v>
      </c>
      <c r="X491" t="s">
        <v>288</v>
      </c>
      <c r="Z491" t="s">
        <v>6</v>
      </c>
      <c r="AA491" s="80" t="s">
        <v>2107</v>
      </c>
      <c r="AB491" t="s">
        <v>288</v>
      </c>
      <c r="AD491" t="s">
        <v>288</v>
      </c>
      <c r="AF491" t="s">
        <v>288</v>
      </c>
      <c r="AH491" t="s">
        <v>288</v>
      </c>
      <c r="AJ491" t="s">
        <v>288</v>
      </c>
      <c r="AL491" t="s">
        <v>288</v>
      </c>
      <c r="AN491" t="s">
        <v>288</v>
      </c>
      <c r="AP491" s="80">
        <f t="shared" si="17"/>
        <v>1</v>
      </c>
    </row>
    <row r="492" spans="1:42" ht="15" customHeight="1" x14ac:dyDescent="0.25">
      <c r="A492">
        <f t="shared" si="18"/>
        <v>1</v>
      </c>
      <c r="C492" t="s">
        <v>755</v>
      </c>
      <c r="F492" t="s">
        <v>1557</v>
      </c>
      <c r="G492" t="s">
        <v>245</v>
      </c>
      <c r="J492" t="s">
        <v>280</v>
      </c>
      <c r="K492" t="s">
        <v>10</v>
      </c>
      <c r="L492">
        <v>6</v>
      </c>
      <c r="R492" t="s">
        <v>288</v>
      </c>
      <c r="T492" t="s">
        <v>288</v>
      </c>
      <c r="V492" t="s">
        <v>288</v>
      </c>
      <c r="X492" t="s">
        <v>288</v>
      </c>
      <c r="Z492" t="s">
        <v>288</v>
      </c>
      <c r="AB492" t="s">
        <v>288</v>
      </c>
      <c r="AD492" t="s">
        <v>288</v>
      </c>
      <c r="AF492" t="s">
        <v>288</v>
      </c>
      <c r="AH492" t="s">
        <v>6</v>
      </c>
      <c r="AI492" s="80" t="s">
        <v>2774</v>
      </c>
      <c r="AJ492" t="s">
        <v>288</v>
      </c>
      <c r="AL492" t="s">
        <v>288</v>
      </c>
      <c r="AN492" t="s">
        <v>288</v>
      </c>
      <c r="AP492" s="80">
        <f t="shared" si="17"/>
        <v>1</v>
      </c>
    </row>
    <row r="493" spans="1:42" ht="15" customHeight="1" x14ac:dyDescent="0.25">
      <c r="A493">
        <f t="shared" si="18"/>
        <v>1</v>
      </c>
      <c r="C493" t="s">
        <v>944</v>
      </c>
      <c r="F493" t="s">
        <v>1551</v>
      </c>
      <c r="G493" t="s">
        <v>245</v>
      </c>
      <c r="J493" t="s">
        <v>546</v>
      </c>
      <c r="K493" t="s">
        <v>10</v>
      </c>
      <c r="L493">
        <v>20</v>
      </c>
      <c r="R493" t="s">
        <v>288</v>
      </c>
      <c r="T493" t="s">
        <v>6</v>
      </c>
      <c r="U493" s="80" t="s">
        <v>2370</v>
      </c>
      <c r="V493" t="s">
        <v>288</v>
      </c>
      <c r="X493" t="s">
        <v>288</v>
      </c>
      <c r="Z493" t="s">
        <v>288</v>
      </c>
      <c r="AB493" t="s">
        <v>288</v>
      </c>
      <c r="AD493" t="s">
        <v>288</v>
      </c>
      <c r="AF493" t="s">
        <v>288</v>
      </c>
      <c r="AH493" t="s">
        <v>288</v>
      </c>
      <c r="AJ493" t="s">
        <v>288</v>
      </c>
      <c r="AL493" t="s">
        <v>288</v>
      </c>
      <c r="AN493" t="s">
        <v>288</v>
      </c>
      <c r="AP493" s="80">
        <f t="shared" si="17"/>
        <v>1</v>
      </c>
    </row>
    <row r="494" spans="1:42" ht="15" customHeight="1" x14ac:dyDescent="0.25">
      <c r="A494">
        <f t="shared" si="18"/>
        <v>3</v>
      </c>
      <c r="C494" t="s">
        <v>798</v>
      </c>
      <c r="F494" t="s">
        <v>1536</v>
      </c>
      <c r="G494" t="s">
        <v>245</v>
      </c>
      <c r="H494" t="s">
        <v>1888</v>
      </c>
      <c r="J494" t="s">
        <v>356</v>
      </c>
      <c r="K494" t="s">
        <v>10</v>
      </c>
      <c r="L494">
        <v>30</v>
      </c>
      <c r="M494" t="s">
        <v>6</v>
      </c>
      <c r="N494" s="80" t="s">
        <v>1046</v>
      </c>
      <c r="P494" t="s">
        <v>6</v>
      </c>
      <c r="Q494" s="80" t="s">
        <v>1048</v>
      </c>
      <c r="R494" t="s">
        <v>288</v>
      </c>
      <c r="T494" t="s">
        <v>288</v>
      </c>
      <c r="V494" t="s">
        <v>6</v>
      </c>
      <c r="W494" s="80" t="s">
        <v>1048</v>
      </c>
      <c r="X494" t="s">
        <v>288</v>
      </c>
      <c r="Z494" t="s">
        <v>288</v>
      </c>
      <c r="AB494" t="s">
        <v>288</v>
      </c>
      <c r="AD494" t="s">
        <v>288</v>
      </c>
      <c r="AF494" t="s">
        <v>288</v>
      </c>
      <c r="AH494" t="s">
        <v>288</v>
      </c>
      <c r="AJ494" t="s">
        <v>288</v>
      </c>
      <c r="AL494" t="s">
        <v>288</v>
      </c>
      <c r="AN494" t="s">
        <v>288</v>
      </c>
      <c r="AP494" s="80">
        <f t="shared" si="17"/>
        <v>3</v>
      </c>
    </row>
    <row r="495" spans="1:42" ht="15" customHeight="1" x14ac:dyDescent="0.25">
      <c r="A495">
        <f t="shared" si="18"/>
        <v>3</v>
      </c>
      <c r="C495" t="s">
        <v>798</v>
      </c>
      <c r="F495" t="s">
        <v>1537</v>
      </c>
      <c r="G495" t="s">
        <v>245</v>
      </c>
      <c r="H495" t="s">
        <v>1888</v>
      </c>
      <c r="J495" t="s">
        <v>357</v>
      </c>
      <c r="K495" t="s">
        <v>10</v>
      </c>
      <c r="L495">
        <v>70</v>
      </c>
      <c r="M495" t="s">
        <v>6</v>
      </c>
      <c r="N495" s="80" t="s">
        <v>1048</v>
      </c>
      <c r="P495" t="s">
        <v>6</v>
      </c>
      <c r="Q495" s="80" t="s">
        <v>1538</v>
      </c>
      <c r="R495" t="s">
        <v>288</v>
      </c>
      <c r="T495" t="s">
        <v>288</v>
      </c>
      <c r="V495" t="s">
        <v>6</v>
      </c>
      <c r="W495" s="80" t="s">
        <v>1046</v>
      </c>
      <c r="X495" t="s">
        <v>288</v>
      </c>
      <c r="Z495" t="s">
        <v>288</v>
      </c>
      <c r="AB495" t="s">
        <v>288</v>
      </c>
      <c r="AD495" t="s">
        <v>288</v>
      </c>
      <c r="AF495" t="s">
        <v>288</v>
      </c>
      <c r="AH495" t="s">
        <v>288</v>
      </c>
      <c r="AJ495" t="s">
        <v>288</v>
      </c>
      <c r="AL495" t="s">
        <v>288</v>
      </c>
      <c r="AN495" t="s">
        <v>288</v>
      </c>
      <c r="AP495" s="80">
        <f t="shared" si="17"/>
        <v>3</v>
      </c>
    </row>
    <row r="496" spans="1:42" ht="15" customHeight="1" x14ac:dyDescent="0.25">
      <c r="A496">
        <f t="shared" si="18"/>
        <v>3</v>
      </c>
      <c r="C496" t="s">
        <v>799</v>
      </c>
      <c r="F496" t="s">
        <v>1539</v>
      </c>
      <c r="G496" t="s">
        <v>245</v>
      </c>
      <c r="H496" t="s">
        <v>1888</v>
      </c>
      <c r="J496" t="s">
        <v>358</v>
      </c>
      <c r="K496" t="s">
        <v>15</v>
      </c>
      <c r="L496">
        <v>1</v>
      </c>
      <c r="M496" t="s">
        <v>6</v>
      </c>
      <c r="N496" s="80" t="s">
        <v>1538</v>
      </c>
      <c r="P496" t="s">
        <v>6</v>
      </c>
      <c r="Q496" s="80" t="s">
        <v>1046</v>
      </c>
      <c r="R496" t="s">
        <v>288</v>
      </c>
      <c r="T496" t="s">
        <v>288</v>
      </c>
      <c r="V496" t="s">
        <v>6</v>
      </c>
      <c r="W496" s="80" t="s">
        <v>1538</v>
      </c>
      <c r="X496" t="s">
        <v>288</v>
      </c>
      <c r="Z496" t="s">
        <v>288</v>
      </c>
      <c r="AB496" t="s">
        <v>288</v>
      </c>
      <c r="AD496" t="s">
        <v>288</v>
      </c>
      <c r="AF496" t="s">
        <v>288</v>
      </c>
      <c r="AH496" t="s">
        <v>288</v>
      </c>
      <c r="AJ496" t="s">
        <v>288</v>
      </c>
      <c r="AL496" t="s">
        <v>288</v>
      </c>
      <c r="AN496" t="s">
        <v>288</v>
      </c>
      <c r="AP496" s="80">
        <f t="shared" si="17"/>
        <v>3</v>
      </c>
    </row>
    <row r="497" spans="1:42" ht="15" customHeight="1" x14ac:dyDescent="0.25">
      <c r="A497">
        <f t="shared" si="18"/>
        <v>0</v>
      </c>
      <c r="C497" t="s">
        <v>798</v>
      </c>
      <c r="F497" t="s">
        <v>1853</v>
      </c>
      <c r="G497" t="s">
        <v>245</v>
      </c>
      <c r="H497" t="s">
        <v>1888</v>
      </c>
      <c r="J497" t="s">
        <v>578</v>
      </c>
      <c r="K497" t="s">
        <v>10</v>
      </c>
      <c r="L497">
        <v>100</v>
      </c>
      <c r="R497" t="s">
        <v>288</v>
      </c>
      <c r="T497" t="s">
        <v>288</v>
      </c>
      <c r="V497" t="s">
        <v>288</v>
      </c>
      <c r="X497" t="s">
        <v>288</v>
      </c>
      <c r="Z497" t="s">
        <v>288</v>
      </c>
      <c r="AB497" t="s">
        <v>288</v>
      </c>
      <c r="AD497" t="s">
        <v>288</v>
      </c>
      <c r="AF497" t="s">
        <v>288</v>
      </c>
      <c r="AH497" t="s">
        <v>288</v>
      </c>
      <c r="AJ497" t="s">
        <v>288</v>
      </c>
      <c r="AL497" t="s">
        <v>288</v>
      </c>
      <c r="AN497" t="s">
        <v>288</v>
      </c>
      <c r="AP497" s="80">
        <f t="shared" si="17"/>
        <v>0</v>
      </c>
    </row>
    <row r="498" spans="1:42" ht="15" customHeight="1" x14ac:dyDescent="0.25">
      <c r="A498">
        <f t="shared" si="18"/>
        <v>3</v>
      </c>
      <c r="C498" t="s">
        <v>88</v>
      </c>
      <c r="F498" t="s">
        <v>1235</v>
      </c>
      <c r="G498" t="s">
        <v>245</v>
      </c>
      <c r="H498" t="s">
        <v>1888</v>
      </c>
      <c r="J498" t="s">
        <v>88</v>
      </c>
      <c r="K498" t="s">
        <v>10</v>
      </c>
      <c r="L498">
        <v>100</v>
      </c>
      <c r="M498" t="s">
        <v>6</v>
      </c>
      <c r="N498" s="80" t="s">
        <v>1156</v>
      </c>
      <c r="P498" t="s">
        <v>6</v>
      </c>
      <c r="Q498" s="80" t="s">
        <v>1156</v>
      </c>
      <c r="R498" t="s">
        <v>288</v>
      </c>
      <c r="T498" t="s">
        <v>288</v>
      </c>
      <c r="V498" t="s">
        <v>6</v>
      </c>
      <c r="W498" s="80" t="s">
        <v>2496</v>
      </c>
      <c r="X498" t="s">
        <v>288</v>
      </c>
      <c r="Z498" t="s">
        <v>288</v>
      </c>
      <c r="AB498" t="s">
        <v>288</v>
      </c>
      <c r="AD498" t="s">
        <v>288</v>
      </c>
      <c r="AF498" t="s">
        <v>288</v>
      </c>
      <c r="AH498" t="s">
        <v>288</v>
      </c>
      <c r="AJ498" t="s">
        <v>288</v>
      </c>
      <c r="AL498" t="s">
        <v>288</v>
      </c>
      <c r="AN498" t="s">
        <v>288</v>
      </c>
      <c r="AP498" s="80">
        <f t="shared" si="17"/>
        <v>3</v>
      </c>
    </row>
    <row r="499" spans="1:42" ht="15" customHeight="1" x14ac:dyDescent="0.25">
      <c r="A499">
        <f t="shared" si="18"/>
        <v>3</v>
      </c>
      <c r="C499" t="s">
        <v>971</v>
      </c>
      <c r="F499" t="s">
        <v>1158</v>
      </c>
      <c r="G499" t="s">
        <v>245</v>
      </c>
      <c r="H499" t="s">
        <v>1888</v>
      </c>
      <c r="J499" t="s">
        <v>89</v>
      </c>
      <c r="K499" t="s">
        <v>10</v>
      </c>
      <c r="L499">
        <v>100</v>
      </c>
      <c r="M499" t="s">
        <v>6</v>
      </c>
      <c r="N499" s="80" t="s">
        <v>1690</v>
      </c>
      <c r="P499" t="s">
        <v>6</v>
      </c>
      <c r="Q499" s="80" t="s">
        <v>1236</v>
      </c>
      <c r="R499" t="s">
        <v>288</v>
      </c>
      <c r="T499" t="s">
        <v>288</v>
      </c>
      <c r="V499" t="s">
        <v>6</v>
      </c>
      <c r="X499" t="s">
        <v>288</v>
      </c>
      <c r="Z499" t="s">
        <v>288</v>
      </c>
      <c r="AB499" t="s">
        <v>288</v>
      </c>
      <c r="AD499" t="s">
        <v>288</v>
      </c>
      <c r="AF499" t="s">
        <v>288</v>
      </c>
      <c r="AH499" t="s">
        <v>288</v>
      </c>
      <c r="AJ499" t="s">
        <v>288</v>
      </c>
      <c r="AL499" t="s">
        <v>288</v>
      </c>
      <c r="AN499" t="s">
        <v>288</v>
      </c>
      <c r="AP499" s="80">
        <f t="shared" si="17"/>
        <v>3</v>
      </c>
    </row>
    <row r="500" spans="1:42" ht="15" customHeight="1" x14ac:dyDescent="0.25">
      <c r="A500">
        <f t="shared" si="18"/>
        <v>3</v>
      </c>
      <c r="C500" t="s">
        <v>90</v>
      </c>
      <c r="F500" t="s">
        <v>1160</v>
      </c>
      <c r="G500" t="s">
        <v>245</v>
      </c>
      <c r="H500" t="s">
        <v>1888</v>
      </c>
      <c r="J500" t="s">
        <v>90</v>
      </c>
      <c r="K500" t="s">
        <v>10</v>
      </c>
      <c r="L500">
        <v>50</v>
      </c>
      <c r="M500" t="s">
        <v>6</v>
      </c>
      <c r="N500" s="80" t="s">
        <v>1159</v>
      </c>
      <c r="P500" t="s">
        <v>6</v>
      </c>
      <c r="Q500" s="80" t="s">
        <v>1159</v>
      </c>
      <c r="R500" t="s">
        <v>288</v>
      </c>
      <c r="T500" t="s">
        <v>288</v>
      </c>
      <c r="V500" t="s">
        <v>6</v>
      </c>
      <c r="W500" s="80" t="s">
        <v>1159</v>
      </c>
      <c r="X500" t="s">
        <v>288</v>
      </c>
      <c r="Z500" t="s">
        <v>288</v>
      </c>
      <c r="AB500" t="s">
        <v>288</v>
      </c>
      <c r="AD500" t="s">
        <v>288</v>
      </c>
      <c r="AF500" t="s">
        <v>288</v>
      </c>
      <c r="AH500" t="s">
        <v>288</v>
      </c>
      <c r="AJ500" t="s">
        <v>288</v>
      </c>
      <c r="AL500" t="s">
        <v>288</v>
      </c>
      <c r="AN500" t="s">
        <v>288</v>
      </c>
      <c r="AP500" s="80">
        <f t="shared" si="17"/>
        <v>3</v>
      </c>
    </row>
    <row r="501" spans="1:42" ht="15" customHeight="1" x14ac:dyDescent="0.25">
      <c r="A501">
        <f t="shared" si="18"/>
        <v>3</v>
      </c>
      <c r="C501" t="s">
        <v>16</v>
      </c>
      <c r="F501" t="s">
        <v>1162</v>
      </c>
      <c r="G501" t="s">
        <v>245</v>
      </c>
      <c r="H501" t="s">
        <v>1888</v>
      </c>
      <c r="J501" t="s">
        <v>16</v>
      </c>
      <c r="K501" t="s">
        <v>15</v>
      </c>
      <c r="L501">
        <v>2</v>
      </c>
      <c r="M501" t="s">
        <v>6</v>
      </c>
      <c r="N501" s="80" t="s">
        <v>1161</v>
      </c>
      <c r="P501" t="s">
        <v>6</v>
      </c>
      <c r="Q501" s="80" t="s">
        <v>1161</v>
      </c>
      <c r="R501" t="s">
        <v>288</v>
      </c>
      <c r="T501" t="s">
        <v>288</v>
      </c>
      <c r="V501" t="s">
        <v>6</v>
      </c>
      <c r="W501" s="80" t="s">
        <v>1161</v>
      </c>
      <c r="X501" t="s">
        <v>288</v>
      </c>
      <c r="Z501" t="s">
        <v>288</v>
      </c>
      <c r="AB501" t="s">
        <v>288</v>
      </c>
      <c r="AD501" t="s">
        <v>288</v>
      </c>
      <c r="AF501" t="s">
        <v>288</v>
      </c>
      <c r="AH501" t="s">
        <v>288</v>
      </c>
      <c r="AJ501" t="s">
        <v>288</v>
      </c>
      <c r="AL501" t="s">
        <v>288</v>
      </c>
      <c r="AN501" t="s">
        <v>288</v>
      </c>
      <c r="AP501" s="80">
        <f t="shared" si="17"/>
        <v>3</v>
      </c>
    </row>
    <row r="502" spans="1:42" ht="15" customHeight="1" x14ac:dyDescent="0.25">
      <c r="A502">
        <f t="shared" si="18"/>
        <v>3</v>
      </c>
      <c r="C502" t="s">
        <v>631</v>
      </c>
      <c r="F502" t="s">
        <v>1164</v>
      </c>
      <c r="G502" t="s">
        <v>245</v>
      </c>
      <c r="H502" t="s">
        <v>1888</v>
      </c>
      <c r="J502" t="s">
        <v>91</v>
      </c>
      <c r="K502" t="s">
        <v>10</v>
      </c>
      <c r="L502">
        <v>11</v>
      </c>
      <c r="M502" t="s">
        <v>6</v>
      </c>
      <c r="N502" s="80" t="s">
        <v>1163</v>
      </c>
      <c r="P502" t="s">
        <v>6</v>
      </c>
      <c r="Q502" s="80" t="s">
        <v>1238</v>
      </c>
      <c r="R502" t="s">
        <v>288</v>
      </c>
      <c r="T502" t="s">
        <v>288</v>
      </c>
      <c r="V502" t="s">
        <v>6</v>
      </c>
      <c r="W502" s="80" t="s">
        <v>2159</v>
      </c>
      <c r="X502" t="s">
        <v>288</v>
      </c>
      <c r="Z502" t="s">
        <v>288</v>
      </c>
      <c r="AB502" t="s">
        <v>288</v>
      </c>
      <c r="AD502" t="s">
        <v>288</v>
      </c>
      <c r="AF502" t="s">
        <v>288</v>
      </c>
      <c r="AH502" t="s">
        <v>288</v>
      </c>
      <c r="AJ502" t="s">
        <v>288</v>
      </c>
      <c r="AL502" t="s">
        <v>288</v>
      </c>
      <c r="AN502" t="s">
        <v>288</v>
      </c>
      <c r="AP502" s="80">
        <f t="shared" si="17"/>
        <v>3</v>
      </c>
    </row>
    <row r="503" spans="1:42" ht="15" customHeight="1" x14ac:dyDescent="0.25">
      <c r="A503">
        <f t="shared" si="18"/>
        <v>1</v>
      </c>
      <c r="C503" t="s">
        <v>93</v>
      </c>
      <c r="F503" t="s">
        <v>1166</v>
      </c>
      <c r="G503" t="s">
        <v>245</v>
      </c>
      <c r="H503" t="s">
        <v>1888</v>
      </c>
      <c r="J503" t="s">
        <v>93</v>
      </c>
      <c r="K503" t="s">
        <v>10</v>
      </c>
      <c r="L503">
        <v>50</v>
      </c>
      <c r="P503" t="s">
        <v>6</v>
      </c>
      <c r="Q503" s="80" t="s">
        <v>1237</v>
      </c>
      <c r="R503" t="s">
        <v>288</v>
      </c>
      <c r="T503" t="s">
        <v>288</v>
      </c>
      <c r="V503" t="s">
        <v>288</v>
      </c>
      <c r="X503" t="s">
        <v>288</v>
      </c>
      <c r="Z503" t="s">
        <v>288</v>
      </c>
      <c r="AB503" t="s">
        <v>288</v>
      </c>
      <c r="AD503" t="s">
        <v>288</v>
      </c>
      <c r="AF503" t="s">
        <v>288</v>
      </c>
      <c r="AH503" t="s">
        <v>288</v>
      </c>
      <c r="AJ503" t="s">
        <v>288</v>
      </c>
      <c r="AL503" t="s">
        <v>288</v>
      </c>
      <c r="AN503" t="s">
        <v>288</v>
      </c>
      <c r="AP503" s="80">
        <f t="shared" si="17"/>
        <v>1</v>
      </c>
    </row>
    <row r="504" spans="1:42" ht="15" customHeight="1" x14ac:dyDescent="0.25">
      <c r="A504">
        <f t="shared" si="18"/>
        <v>2</v>
      </c>
      <c r="C504" t="s">
        <v>633</v>
      </c>
      <c r="F504" t="s">
        <v>1168</v>
      </c>
      <c r="G504" t="s">
        <v>245</v>
      </c>
      <c r="H504" t="s">
        <v>1888</v>
      </c>
      <c r="J504" t="s">
        <v>94</v>
      </c>
      <c r="K504" t="s">
        <v>10</v>
      </c>
      <c r="L504">
        <v>10</v>
      </c>
      <c r="M504" t="s">
        <v>6</v>
      </c>
      <c r="N504" s="80" t="s">
        <v>1263</v>
      </c>
      <c r="R504" t="s">
        <v>288</v>
      </c>
      <c r="T504" t="s">
        <v>288</v>
      </c>
      <c r="V504" t="s">
        <v>6</v>
      </c>
      <c r="W504" s="80" t="s">
        <v>2497</v>
      </c>
      <c r="X504" t="s">
        <v>288</v>
      </c>
      <c r="Z504" t="s">
        <v>288</v>
      </c>
      <c r="AB504" t="s">
        <v>288</v>
      </c>
      <c r="AD504" t="s">
        <v>288</v>
      </c>
      <c r="AF504" t="s">
        <v>288</v>
      </c>
      <c r="AH504" t="s">
        <v>288</v>
      </c>
      <c r="AJ504" t="s">
        <v>288</v>
      </c>
      <c r="AL504" t="s">
        <v>288</v>
      </c>
      <c r="AN504" t="s">
        <v>288</v>
      </c>
      <c r="AP504" s="80">
        <f t="shared" ref="AP504:AP567" si="19">COUNTIF(M504:AN504,"x")</f>
        <v>2</v>
      </c>
    </row>
    <row r="505" spans="1:42" ht="15" customHeight="1" x14ac:dyDescent="0.25">
      <c r="A505">
        <f t="shared" si="18"/>
        <v>0</v>
      </c>
      <c r="C505" t="s">
        <v>755</v>
      </c>
      <c r="F505" t="s">
        <v>1854</v>
      </c>
      <c r="G505" t="s">
        <v>245</v>
      </c>
      <c r="H505" t="s">
        <v>1888</v>
      </c>
      <c r="J505" t="s">
        <v>280</v>
      </c>
      <c r="K505" t="s">
        <v>10</v>
      </c>
      <c r="L505">
        <v>6</v>
      </c>
      <c r="R505" t="s">
        <v>288</v>
      </c>
      <c r="T505" t="s">
        <v>288</v>
      </c>
      <c r="V505" t="s">
        <v>288</v>
      </c>
      <c r="X505" t="s">
        <v>288</v>
      </c>
      <c r="Z505" t="s">
        <v>288</v>
      </c>
      <c r="AB505" t="s">
        <v>288</v>
      </c>
      <c r="AD505" t="s">
        <v>288</v>
      </c>
      <c r="AF505" t="s">
        <v>288</v>
      </c>
      <c r="AH505" t="s">
        <v>288</v>
      </c>
      <c r="AJ505" t="s">
        <v>288</v>
      </c>
      <c r="AL505" t="s">
        <v>288</v>
      </c>
      <c r="AN505" t="s">
        <v>288</v>
      </c>
      <c r="AP505" s="80">
        <f t="shared" si="19"/>
        <v>0</v>
      </c>
    </row>
    <row r="506" spans="1:42" ht="15" customHeight="1" x14ac:dyDescent="0.25">
      <c r="A506">
        <f t="shared" si="18"/>
        <v>3</v>
      </c>
      <c r="C506" t="s">
        <v>634</v>
      </c>
      <c r="F506" t="s">
        <v>1169</v>
      </c>
      <c r="G506" t="s">
        <v>245</v>
      </c>
      <c r="H506" t="s">
        <v>1888</v>
      </c>
      <c r="J506" t="s">
        <v>95</v>
      </c>
      <c r="K506" t="s">
        <v>10</v>
      </c>
      <c r="L506">
        <v>10</v>
      </c>
      <c r="M506" t="s">
        <v>6</v>
      </c>
      <c r="N506" s="80" t="s">
        <v>1265</v>
      </c>
      <c r="R506" t="s">
        <v>288</v>
      </c>
      <c r="T506" t="s">
        <v>288</v>
      </c>
      <c r="V506" t="s">
        <v>6</v>
      </c>
      <c r="W506" s="80" t="s">
        <v>1265</v>
      </c>
      <c r="X506" t="s">
        <v>288</v>
      </c>
      <c r="Z506" t="s">
        <v>288</v>
      </c>
      <c r="AB506" t="s">
        <v>288</v>
      </c>
      <c r="AD506" t="s">
        <v>288</v>
      </c>
      <c r="AF506" t="s">
        <v>288</v>
      </c>
      <c r="AH506" t="s">
        <v>288</v>
      </c>
      <c r="AJ506" t="s">
        <v>288</v>
      </c>
      <c r="AL506" t="s">
        <v>288</v>
      </c>
      <c r="AN506" t="s">
        <v>6</v>
      </c>
      <c r="AO506" s="80" t="s">
        <v>3010</v>
      </c>
      <c r="AP506" s="80">
        <f t="shared" si="19"/>
        <v>3</v>
      </c>
    </row>
    <row r="507" spans="1:42" ht="15" customHeight="1" x14ac:dyDescent="0.25">
      <c r="A507">
        <f t="shared" si="18"/>
        <v>3</v>
      </c>
      <c r="C507" t="s">
        <v>614</v>
      </c>
      <c r="F507" t="s">
        <v>1114</v>
      </c>
      <c r="G507" t="s">
        <v>245</v>
      </c>
      <c r="H507" t="s">
        <v>1888</v>
      </c>
      <c r="J507" t="s">
        <v>49</v>
      </c>
      <c r="K507" t="s">
        <v>10</v>
      </c>
      <c r="L507">
        <v>100</v>
      </c>
      <c r="M507" t="s">
        <v>6</v>
      </c>
      <c r="N507" s="80" t="s">
        <v>1855</v>
      </c>
      <c r="R507" t="s">
        <v>288</v>
      </c>
      <c r="T507" t="s">
        <v>288</v>
      </c>
      <c r="V507" t="s">
        <v>6</v>
      </c>
      <c r="W507" s="80" t="s">
        <v>2498</v>
      </c>
      <c r="X507" t="s">
        <v>288</v>
      </c>
      <c r="Z507" t="s">
        <v>288</v>
      </c>
      <c r="AB507" t="s">
        <v>288</v>
      </c>
      <c r="AD507" t="s">
        <v>288</v>
      </c>
      <c r="AF507" t="s">
        <v>288</v>
      </c>
      <c r="AH507" t="s">
        <v>288</v>
      </c>
      <c r="AJ507" t="s">
        <v>288</v>
      </c>
      <c r="AL507" t="s">
        <v>288</v>
      </c>
      <c r="AN507" t="s">
        <v>6</v>
      </c>
      <c r="AO507" s="80" t="s">
        <v>3011</v>
      </c>
      <c r="AP507" s="80">
        <f t="shared" si="19"/>
        <v>3</v>
      </c>
    </row>
    <row r="508" spans="1:42" ht="15" customHeight="1" x14ac:dyDescent="0.25">
      <c r="A508">
        <f t="shared" si="18"/>
        <v>1</v>
      </c>
      <c r="C508" t="s">
        <v>364</v>
      </c>
      <c r="F508" t="s">
        <v>1555</v>
      </c>
      <c r="G508" t="s">
        <v>245</v>
      </c>
      <c r="H508" t="s">
        <v>1888</v>
      </c>
      <c r="J508" t="s">
        <v>364</v>
      </c>
      <c r="K508" t="s">
        <v>10</v>
      </c>
      <c r="L508">
        <v>50</v>
      </c>
      <c r="R508" t="s">
        <v>288</v>
      </c>
      <c r="T508" t="s">
        <v>288</v>
      </c>
      <c r="V508" t="s">
        <v>6</v>
      </c>
      <c r="W508" s="80" t="s">
        <v>2476</v>
      </c>
      <c r="X508" t="s">
        <v>288</v>
      </c>
      <c r="Z508" t="s">
        <v>288</v>
      </c>
      <c r="AB508" t="s">
        <v>288</v>
      </c>
      <c r="AD508" t="s">
        <v>288</v>
      </c>
      <c r="AF508" t="s">
        <v>288</v>
      </c>
      <c r="AH508" t="s">
        <v>288</v>
      </c>
      <c r="AJ508" t="s">
        <v>288</v>
      </c>
      <c r="AL508" t="s">
        <v>288</v>
      </c>
      <c r="AN508" t="s">
        <v>288</v>
      </c>
      <c r="AP508" s="80">
        <f t="shared" si="19"/>
        <v>1</v>
      </c>
    </row>
    <row r="509" spans="1:42" ht="15" customHeight="1" x14ac:dyDescent="0.25">
      <c r="A509">
        <f t="shared" si="18"/>
        <v>0</v>
      </c>
      <c r="C509" t="s">
        <v>635</v>
      </c>
      <c r="F509" t="s">
        <v>1140</v>
      </c>
      <c r="G509" t="s">
        <v>245</v>
      </c>
      <c r="H509" t="s">
        <v>1888</v>
      </c>
      <c r="J509" t="s">
        <v>99</v>
      </c>
      <c r="K509" t="s">
        <v>10</v>
      </c>
      <c r="L509">
        <v>50</v>
      </c>
      <c r="R509" t="s">
        <v>288</v>
      </c>
      <c r="T509" t="s">
        <v>288</v>
      </c>
      <c r="V509" t="s">
        <v>288</v>
      </c>
      <c r="X509" t="s">
        <v>288</v>
      </c>
      <c r="Z509" t="s">
        <v>288</v>
      </c>
      <c r="AB509" t="s">
        <v>288</v>
      </c>
      <c r="AD509" t="s">
        <v>288</v>
      </c>
      <c r="AF509" t="s">
        <v>288</v>
      </c>
      <c r="AH509" t="s">
        <v>288</v>
      </c>
      <c r="AJ509" t="s">
        <v>288</v>
      </c>
      <c r="AL509" t="s">
        <v>288</v>
      </c>
      <c r="AN509" t="s">
        <v>288</v>
      </c>
      <c r="AP509" s="80">
        <f t="shared" si="19"/>
        <v>0</v>
      </c>
    </row>
    <row r="510" spans="1:42" ht="15" customHeight="1" x14ac:dyDescent="0.25">
      <c r="A510">
        <f t="shared" si="18"/>
        <v>1</v>
      </c>
      <c r="C510" t="s">
        <v>673</v>
      </c>
      <c r="F510" t="s">
        <v>1275</v>
      </c>
      <c r="G510" t="s">
        <v>245</v>
      </c>
      <c r="H510" t="s">
        <v>1888</v>
      </c>
      <c r="J510" t="s">
        <v>163</v>
      </c>
      <c r="K510" t="s">
        <v>10</v>
      </c>
      <c r="L510">
        <v>100</v>
      </c>
      <c r="P510" t="s">
        <v>6</v>
      </c>
      <c r="Q510" s="80" t="s">
        <v>1560</v>
      </c>
      <c r="R510" t="s">
        <v>288</v>
      </c>
      <c r="T510" t="s">
        <v>288</v>
      </c>
      <c r="V510" t="s">
        <v>288</v>
      </c>
      <c r="X510" t="s">
        <v>288</v>
      </c>
      <c r="Z510" t="s">
        <v>288</v>
      </c>
      <c r="AB510" t="s">
        <v>288</v>
      </c>
      <c r="AD510" t="s">
        <v>288</v>
      </c>
      <c r="AF510" t="s">
        <v>288</v>
      </c>
      <c r="AH510" t="s">
        <v>288</v>
      </c>
      <c r="AJ510" t="s">
        <v>288</v>
      </c>
      <c r="AL510" t="s">
        <v>288</v>
      </c>
      <c r="AN510" t="s">
        <v>288</v>
      </c>
      <c r="AP510" s="80">
        <f t="shared" si="19"/>
        <v>1</v>
      </c>
    </row>
    <row r="511" spans="1:42" ht="15" customHeight="1" x14ac:dyDescent="0.25">
      <c r="A511">
        <f t="shared" si="18"/>
        <v>0</v>
      </c>
      <c r="C511" t="s">
        <v>672</v>
      </c>
      <c r="F511" t="s">
        <v>1274</v>
      </c>
      <c r="G511" t="s">
        <v>245</v>
      </c>
      <c r="H511" t="s">
        <v>1888</v>
      </c>
      <c r="J511" t="s">
        <v>162</v>
      </c>
      <c r="K511" t="s">
        <v>10</v>
      </c>
      <c r="L511">
        <v>10</v>
      </c>
      <c r="R511" t="s">
        <v>288</v>
      </c>
      <c r="T511" t="s">
        <v>288</v>
      </c>
      <c r="V511" t="s">
        <v>288</v>
      </c>
      <c r="X511" t="s">
        <v>288</v>
      </c>
      <c r="Z511" t="s">
        <v>288</v>
      </c>
      <c r="AB511" t="s">
        <v>288</v>
      </c>
      <c r="AD511" t="s">
        <v>288</v>
      </c>
      <c r="AF511" t="s">
        <v>288</v>
      </c>
      <c r="AH511" t="s">
        <v>288</v>
      </c>
      <c r="AJ511" t="s">
        <v>288</v>
      </c>
      <c r="AL511" t="s">
        <v>288</v>
      </c>
      <c r="AN511" t="s">
        <v>288</v>
      </c>
      <c r="AP511" s="80">
        <f t="shared" si="19"/>
        <v>0</v>
      </c>
    </row>
    <row r="512" spans="1:42" ht="15" customHeight="1" x14ac:dyDescent="0.25">
      <c r="A512">
        <f t="shared" si="18"/>
        <v>3</v>
      </c>
      <c r="C512" t="s">
        <v>806</v>
      </c>
      <c r="F512" t="s">
        <v>1856</v>
      </c>
      <c r="G512" t="s">
        <v>245</v>
      </c>
      <c r="H512" t="s">
        <v>1888</v>
      </c>
      <c r="J512" t="s">
        <v>366</v>
      </c>
      <c r="K512" t="s">
        <v>10</v>
      </c>
      <c r="L512">
        <v>30</v>
      </c>
      <c r="M512" t="s">
        <v>6</v>
      </c>
      <c r="P512" t="s">
        <v>6</v>
      </c>
      <c r="R512" t="s">
        <v>288</v>
      </c>
      <c r="T512" t="s">
        <v>288</v>
      </c>
      <c r="V512" t="s">
        <v>6</v>
      </c>
      <c r="X512" t="s">
        <v>288</v>
      </c>
      <c r="Z512" t="s">
        <v>288</v>
      </c>
      <c r="AB512" t="s">
        <v>288</v>
      </c>
      <c r="AD512" t="s">
        <v>288</v>
      </c>
      <c r="AF512" t="s">
        <v>288</v>
      </c>
      <c r="AH512" t="s">
        <v>288</v>
      </c>
      <c r="AJ512" t="s">
        <v>288</v>
      </c>
      <c r="AL512" t="s">
        <v>288</v>
      </c>
      <c r="AN512" t="s">
        <v>288</v>
      </c>
      <c r="AP512" s="80">
        <f t="shared" si="19"/>
        <v>3</v>
      </c>
    </row>
    <row r="513" spans="1:42" ht="15" customHeight="1" x14ac:dyDescent="0.25">
      <c r="A513">
        <f t="shared" si="18"/>
        <v>2</v>
      </c>
      <c r="C513" t="s">
        <v>746</v>
      </c>
      <c r="F513" t="s">
        <v>1423</v>
      </c>
      <c r="G513" t="s">
        <v>245</v>
      </c>
      <c r="H513" t="s">
        <v>161</v>
      </c>
      <c r="J513" t="s">
        <v>268</v>
      </c>
      <c r="K513" t="s">
        <v>5</v>
      </c>
      <c r="R513" t="s">
        <v>288</v>
      </c>
      <c r="T513" t="s">
        <v>6</v>
      </c>
      <c r="U513" s="80" t="s">
        <v>2307</v>
      </c>
      <c r="V513" t="s">
        <v>6</v>
      </c>
      <c r="W513" s="80" t="s">
        <v>2443</v>
      </c>
      <c r="X513" t="s">
        <v>288</v>
      </c>
      <c r="Z513" t="s">
        <v>288</v>
      </c>
      <c r="AB513" t="s">
        <v>288</v>
      </c>
      <c r="AD513" t="s">
        <v>288</v>
      </c>
      <c r="AF513" t="s">
        <v>288</v>
      </c>
      <c r="AH513" t="s">
        <v>288</v>
      </c>
      <c r="AJ513" t="s">
        <v>288</v>
      </c>
      <c r="AL513" t="s">
        <v>288</v>
      </c>
      <c r="AN513" t="s">
        <v>288</v>
      </c>
      <c r="AP513" s="80">
        <f t="shared" si="19"/>
        <v>2</v>
      </c>
    </row>
    <row r="514" spans="1:42" ht="15" customHeight="1" x14ac:dyDescent="0.25">
      <c r="A514">
        <f t="shared" si="18"/>
        <v>1</v>
      </c>
      <c r="C514" t="s">
        <v>612</v>
      </c>
      <c r="F514" t="s">
        <v>1454</v>
      </c>
      <c r="G514" t="s">
        <v>245</v>
      </c>
      <c r="H514" t="s">
        <v>161</v>
      </c>
      <c r="J514" t="s">
        <v>291</v>
      </c>
      <c r="K514" t="s">
        <v>15</v>
      </c>
      <c r="L514">
        <v>1</v>
      </c>
      <c r="R514" t="s">
        <v>288</v>
      </c>
      <c r="T514" t="s">
        <v>288</v>
      </c>
      <c r="V514" t="s">
        <v>288</v>
      </c>
      <c r="X514" t="s">
        <v>288</v>
      </c>
      <c r="Z514" t="s">
        <v>288</v>
      </c>
      <c r="AB514" t="s">
        <v>288</v>
      </c>
      <c r="AD514" t="s">
        <v>288</v>
      </c>
      <c r="AF514" t="s">
        <v>288</v>
      </c>
      <c r="AH514" t="s">
        <v>288</v>
      </c>
      <c r="AJ514" t="s">
        <v>6</v>
      </c>
      <c r="AK514" s="80" t="s">
        <v>2836</v>
      </c>
      <c r="AL514" t="s">
        <v>288</v>
      </c>
      <c r="AN514" t="s">
        <v>288</v>
      </c>
      <c r="AP514" s="80">
        <f t="shared" si="19"/>
        <v>1</v>
      </c>
    </row>
    <row r="515" spans="1:42" ht="15" customHeight="1" x14ac:dyDescent="0.25">
      <c r="A515">
        <f t="shared" si="18"/>
        <v>2</v>
      </c>
      <c r="C515" t="s">
        <v>762</v>
      </c>
      <c r="F515" t="s">
        <v>1455</v>
      </c>
      <c r="G515" t="s">
        <v>245</v>
      </c>
      <c r="H515" t="s">
        <v>161</v>
      </c>
      <c r="J515" t="s">
        <v>292</v>
      </c>
      <c r="K515" t="s">
        <v>10</v>
      </c>
      <c r="L515">
        <v>50</v>
      </c>
      <c r="R515" t="s">
        <v>288</v>
      </c>
      <c r="T515" t="s">
        <v>288</v>
      </c>
      <c r="V515" t="s">
        <v>288</v>
      </c>
      <c r="X515" t="s">
        <v>288</v>
      </c>
      <c r="Z515" t="s">
        <v>6</v>
      </c>
      <c r="AA515" s="80" t="s">
        <v>2311</v>
      </c>
      <c r="AB515" t="s">
        <v>288</v>
      </c>
      <c r="AD515" t="s">
        <v>288</v>
      </c>
      <c r="AF515" t="s">
        <v>288</v>
      </c>
      <c r="AH515" t="s">
        <v>288</v>
      </c>
      <c r="AJ515" t="s">
        <v>6</v>
      </c>
      <c r="AK515" s="80" t="s">
        <v>2837</v>
      </c>
      <c r="AL515" t="s">
        <v>288</v>
      </c>
      <c r="AN515" t="s">
        <v>288</v>
      </c>
      <c r="AP515" s="80">
        <f t="shared" si="19"/>
        <v>2</v>
      </c>
    </row>
    <row r="516" spans="1:42" ht="15" customHeight="1" x14ac:dyDescent="0.25">
      <c r="A516">
        <f t="shared" si="18"/>
        <v>2</v>
      </c>
      <c r="C516" t="s">
        <v>763</v>
      </c>
      <c r="F516" t="s">
        <v>1456</v>
      </c>
      <c r="G516" t="s">
        <v>245</v>
      </c>
      <c r="H516" t="s">
        <v>161</v>
      </c>
      <c r="J516" t="s">
        <v>293</v>
      </c>
      <c r="K516" t="s">
        <v>10</v>
      </c>
      <c r="L516">
        <v>50</v>
      </c>
      <c r="R516" t="s">
        <v>288</v>
      </c>
      <c r="T516" t="s">
        <v>288</v>
      </c>
      <c r="V516" t="s">
        <v>288</v>
      </c>
      <c r="X516" t="s">
        <v>288</v>
      </c>
      <c r="Z516" t="s">
        <v>6</v>
      </c>
      <c r="AB516" t="s">
        <v>288</v>
      </c>
      <c r="AD516" t="s">
        <v>288</v>
      </c>
      <c r="AF516" t="s">
        <v>288</v>
      </c>
      <c r="AH516" t="s">
        <v>288</v>
      </c>
      <c r="AJ516" t="s">
        <v>6</v>
      </c>
      <c r="AK516" s="80" t="s">
        <v>2838</v>
      </c>
      <c r="AL516" t="s">
        <v>288</v>
      </c>
      <c r="AN516" t="s">
        <v>288</v>
      </c>
      <c r="AP516" s="80">
        <f t="shared" si="19"/>
        <v>2</v>
      </c>
    </row>
    <row r="517" spans="1:42" ht="15" customHeight="1" x14ac:dyDescent="0.25">
      <c r="A517">
        <f t="shared" ref="A517:A580" si="20">COUNTIF(M517:AN517,"x")</f>
        <v>3</v>
      </c>
      <c r="C517" t="s">
        <v>764</v>
      </c>
      <c r="F517" t="s">
        <v>1457</v>
      </c>
      <c r="G517" t="s">
        <v>245</v>
      </c>
      <c r="H517" t="s">
        <v>161</v>
      </c>
      <c r="J517" t="s">
        <v>294</v>
      </c>
      <c r="K517" t="s">
        <v>10</v>
      </c>
      <c r="L517">
        <v>50</v>
      </c>
      <c r="R517" t="s">
        <v>288</v>
      </c>
      <c r="T517" t="s">
        <v>288</v>
      </c>
      <c r="V517" t="s">
        <v>6</v>
      </c>
      <c r="X517" t="s">
        <v>288</v>
      </c>
      <c r="Z517" t="s">
        <v>6</v>
      </c>
      <c r="AB517" t="s">
        <v>288</v>
      </c>
      <c r="AD517" t="s">
        <v>288</v>
      </c>
      <c r="AF517" t="s">
        <v>288</v>
      </c>
      <c r="AH517" t="s">
        <v>288</v>
      </c>
      <c r="AJ517" t="s">
        <v>6</v>
      </c>
      <c r="AK517" s="80" t="s">
        <v>2839</v>
      </c>
      <c r="AL517" t="s">
        <v>288</v>
      </c>
      <c r="AN517" t="s">
        <v>288</v>
      </c>
      <c r="AP517" s="80">
        <f t="shared" si="19"/>
        <v>3</v>
      </c>
    </row>
    <row r="518" spans="1:42" ht="15" customHeight="1" x14ac:dyDescent="0.25">
      <c r="A518">
        <f t="shared" si="20"/>
        <v>2</v>
      </c>
      <c r="C518" t="s">
        <v>765</v>
      </c>
      <c r="F518" t="s">
        <v>1458</v>
      </c>
      <c r="G518" t="s">
        <v>245</v>
      </c>
      <c r="H518" t="s">
        <v>161</v>
      </c>
      <c r="J518" t="s">
        <v>295</v>
      </c>
      <c r="K518" t="s">
        <v>10</v>
      </c>
      <c r="L518">
        <v>100</v>
      </c>
      <c r="R518" t="s">
        <v>6</v>
      </c>
      <c r="S518" s="80" t="s">
        <v>2210</v>
      </c>
      <c r="T518" t="s">
        <v>288</v>
      </c>
      <c r="V518" t="s">
        <v>288</v>
      </c>
      <c r="X518" t="s">
        <v>288</v>
      </c>
      <c r="Z518" t="s">
        <v>288</v>
      </c>
      <c r="AB518" t="s">
        <v>6</v>
      </c>
      <c r="AC518" s="80" t="s">
        <v>2638</v>
      </c>
      <c r="AD518" t="s">
        <v>288</v>
      </c>
      <c r="AF518" t="s">
        <v>288</v>
      </c>
      <c r="AH518" t="s">
        <v>288</v>
      </c>
      <c r="AJ518" t="s">
        <v>288</v>
      </c>
      <c r="AL518" t="s">
        <v>288</v>
      </c>
      <c r="AN518" t="s">
        <v>288</v>
      </c>
      <c r="AP518" s="80">
        <f t="shared" si="19"/>
        <v>2</v>
      </c>
    </row>
    <row r="519" spans="1:42" ht="15" customHeight="1" x14ac:dyDescent="0.25">
      <c r="A519">
        <f t="shared" si="20"/>
        <v>2</v>
      </c>
      <c r="C519" t="s">
        <v>3046</v>
      </c>
      <c r="F519" t="s">
        <v>1459</v>
      </c>
      <c r="G519" t="s">
        <v>245</v>
      </c>
      <c r="H519" t="s">
        <v>161</v>
      </c>
      <c r="J519" t="s">
        <v>296</v>
      </c>
      <c r="K519" t="s">
        <v>10</v>
      </c>
      <c r="L519">
        <v>100</v>
      </c>
      <c r="R519" t="s">
        <v>6</v>
      </c>
      <c r="S519" s="80" t="s">
        <v>2211</v>
      </c>
      <c r="T519" t="s">
        <v>288</v>
      </c>
      <c r="V519" t="s">
        <v>6</v>
      </c>
      <c r="X519" t="s">
        <v>288</v>
      </c>
      <c r="Z519" t="s">
        <v>288</v>
      </c>
      <c r="AB519" t="s">
        <v>288</v>
      </c>
      <c r="AD519" t="s">
        <v>288</v>
      </c>
      <c r="AF519" t="s">
        <v>288</v>
      </c>
      <c r="AH519" t="s">
        <v>288</v>
      </c>
      <c r="AJ519" t="s">
        <v>288</v>
      </c>
      <c r="AL519" t="s">
        <v>288</v>
      </c>
      <c r="AN519" t="s">
        <v>288</v>
      </c>
      <c r="AP519" s="80">
        <f t="shared" si="19"/>
        <v>2</v>
      </c>
    </row>
    <row r="520" spans="1:42" ht="15" customHeight="1" x14ac:dyDescent="0.25">
      <c r="A520">
        <f t="shared" si="20"/>
        <v>1</v>
      </c>
      <c r="C520" t="s">
        <v>766</v>
      </c>
      <c r="F520" t="s">
        <v>1460</v>
      </c>
      <c r="G520" t="s">
        <v>245</v>
      </c>
      <c r="H520" t="s">
        <v>161</v>
      </c>
      <c r="J520" t="s">
        <v>297</v>
      </c>
      <c r="K520" t="s">
        <v>15</v>
      </c>
      <c r="L520">
        <v>1</v>
      </c>
      <c r="R520" t="s">
        <v>288</v>
      </c>
      <c r="T520" t="s">
        <v>288</v>
      </c>
      <c r="V520" t="s">
        <v>2051</v>
      </c>
      <c r="W520" s="80" t="s">
        <v>2447</v>
      </c>
      <c r="X520" t="s">
        <v>288</v>
      </c>
      <c r="Z520" t="s">
        <v>288</v>
      </c>
      <c r="AB520" t="s">
        <v>288</v>
      </c>
      <c r="AD520" t="s">
        <v>288</v>
      </c>
      <c r="AF520" t="s">
        <v>288</v>
      </c>
      <c r="AH520" t="s">
        <v>288</v>
      </c>
      <c r="AJ520" t="s">
        <v>288</v>
      </c>
      <c r="AL520" t="s">
        <v>288</v>
      </c>
      <c r="AN520" t="s">
        <v>288</v>
      </c>
      <c r="AP520" s="80">
        <f t="shared" si="19"/>
        <v>1</v>
      </c>
    </row>
    <row r="521" spans="1:42" ht="15" customHeight="1" x14ac:dyDescent="0.25">
      <c r="A521">
        <f t="shared" si="20"/>
        <v>1</v>
      </c>
      <c r="C521" t="s">
        <v>767</v>
      </c>
      <c r="F521" t="s">
        <v>1461</v>
      </c>
      <c r="G521" t="s">
        <v>245</v>
      </c>
      <c r="H521" t="s">
        <v>161</v>
      </c>
      <c r="J521" t="s">
        <v>298</v>
      </c>
      <c r="K521" t="s">
        <v>15</v>
      </c>
      <c r="L521">
        <v>1</v>
      </c>
      <c r="R521" t="s">
        <v>288</v>
      </c>
      <c r="T521" t="s">
        <v>288</v>
      </c>
      <c r="V521" t="s">
        <v>2051</v>
      </c>
      <c r="W521" s="80" t="s">
        <v>2448</v>
      </c>
      <c r="X521" t="s">
        <v>288</v>
      </c>
      <c r="Z521" t="s">
        <v>288</v>
      </c>
      <c r="AB521" t="s">
        <v>288</v>
      </c>
      <c r="AD521" t="s">
        <v>288</v>
      </c>
      <c r="AF521" t="s">
        <v>288</v>
      </c>
      <c r="AH521" t="s">
        <v>288</v>
      </c>
      <c r="AJ521" t="s">
        <v>288</v>
      </c>
      <c r="AL521" t="s">
        <v>288</v>
      </c>
      <c r="AN521" t="s">
        <v>288</v>
      </c>
      <c r="AP521" s="80">
        <f t="shared" si="19"/>
        <v>1</v>
      </c>
    </row>
    <row r="522" spans="1:42" ht="15" customHeight="1" x14ac:dyDescent="0.25">
      <c r="A522">
        <f t="shared" si="20"/>
        <v>7</v>
      </c>
      <c r="C522" t="s">
        <v>768</v>
      </c>
      <c r="F522" t="s">
        <v>1463</v>
      </c>
      <c r="G522" t="s">
        <v>245</v>
      </c>
      <c r="H522" t="s">
        <v>161</v>
      </c>
      <c r="J522" t="s">
        <v>299</v>
      </c>
      <c r="K522" t="s">
        <v>10</v>
      </c>
      <c r="L522">
        <v>8</v>
      </c>
      <c r="M522" t="s">
        <v>6</v>
      </c>
      <c r="N522" s="80" t="s">
        <v>1462</v>
      </c>
      <c r="P522" t="s">
        <v>6</v>
      </c>
      <c r="Q522" s="80" t="s">
        <v>1462</v>
      </c>
      <c r="R522" t="s">
        <v>288</v>
      </c>
      <c r="T522" t="s">
        <v>6</v>
      </c>
      <c r="U522" s="80" t="s">
        <v>2311</v>
      </c>
      <c r="V522" t="s">
        <v>6</v>
      </c>
      <c r="W522" s="80" t="s">
        <v>3044</v>
      </c>
      <c r="X522" t="s">
        <v>288</v>
      </c>
      <c r="Z522" t="s">
        <v>288</v>
      </c>
      <c r="AB522" t="s">
        <v>288</v>
      </c>
      <c r="AD522" t="s">
        <v>6</v>
      </c>
      <c r="AE522" s="80" t="s">
        <v>1462</v>
      </c>
      <c r="AF522" t="s">
        <v>6</v>
      </c>
      <c r="AG522" s="80" t="s">
        <v>1462</v>
      </c>
      <c r="AH522" t="s">
        <v>288</v>
      </c>
      <c r="AJ522" t="s">
        <v>288</v>
      </c>
      <c r="AL522" t="s">
        <v>288</v>
      </c>
      <c r="AN522" t="s">
        <v>6</v>
      </c>
      <c r="AO522" s="80" t="s">
        <v>2958</v>
      </c>
      <c r="AP522" s="80">
        <f t="shared" si="19"/>
        <v>7</v>
      </c>
    </row>
    <row r="523" spans="1:42" ht="15" customHeight="1" x14ac:dyDescent="0.25">
      <c r="A523">
        <f t="shared" si="20"/>
        <v>11</v>
      </c>
      <c r="C523" t="s">
        <v>769</v>
      </c>
      <c r="F523" t="s">
        <v>1464</v>
      </c>
      <c r="G523" t="s">
        <v>245</v>
      </c>
      <c r="H523" t="s">
        <v>161</v>
      </c>
      <c r="J523" t="s">
        <v>300</v>
      </c>
      <c r="K523" t="s">
        <v>10</v>
      </c>
      <c r="L523">
        <v>15</v>
      </c>
      <c r="M523" t="s">
        <v>6</v>
      </c>
      <c r="N523" s="80" t="s">
        <v>3127</v>
      </c>
      <c r="P523" t="s">
        <v>6</v>
      </c>
      <c r="R523" t="s">
        <v>6</v>
      </c>
      <c r="T523" t="s">
        <v>6</v>
      </c>
      <c r="V523" t="s">
        <v>6</v>
      </c>
      <c r="X523" t="s">
        <v>288</v>
      </c>
      <c r="Z523" t="s">
        <v>6</v>
      </c>
      <c r="AB523" t="s">
        <v>6</v>
      </c>
      <c r="AD523" t="s">
        <v>6</v>
      </c>
      <c r="AF523" t="s">
        <v>6</v>
      </c>
      <c r="AH523" t="s">
        <v>288</v>
      </c>
      <c r="AJ523" t="s">
        <v>6</v>
      </c>
      <c r="AL523" t="s">
        <v>288</v>
      </c>
      <c r="AN523" t="s">
        <v>6</v>
      </c>
      <c r="AP523" s="80">
        <f t="shared" si="19"/>
        <v>11</v>
      </c>
    </row>
    <row r="524" spans="1:42" ht="15" customHeight="1" x14ac:dyDescent="0.25">
      <c r="A524">
        <f t="shared" si="20"/>
        <v>7</v>
      </c>
      <c r="C524" t="s">
        <v>770</v>
      </c>
      <c r="F524" t="s">
        <v>1465</v>
      </c>
      <c r="G524" t="s">
        <v>245</v>
      </c>
      <c r="H524" t="s">
        <v>161</v>
      </c>
      <c r="J524" t="s">
        <v>301</v>
      </c>
      <c r="K524" t="s">
        <v>10</v>
      </c>
      <c r="L524">
        <v>8</v>
      </c>
      <c r="M524" t="s">
        <v>6</v>
      </c>
      <c r="N524" s="80" t="s">
        <v>3045</v>
      </c>
      <c r="P524" t="s">
        <v>6</v>
      </c>
      <c r="Q524" s="80" t="s">
        <v>2109</v>
      </c>
      <c r="R524" t="s">
        <v>288</v>
      </c>
      <c r="T524" t="s">
        <v>6</v>
      </c>
      <c r="U524" s="80" t="s">
        <v>2312</v>
      </c>
      <c r="V524" t="s">
        <v>6</v>
      </c>
      <c r="W524" s="80" t="s">
        <v>3045</v>
      </c>
      <c r="X524" t="s">
        <v>288</v>
      </c>
      <c r="Z524" t="s">
        <v>288</v>
      </c>
      <c r="AB524" t="s">
        <v>288</v>
      </c>
      <c r="AD524" t="s">
        <v>6</v>
      </c>
      <c r="AE524" s="80" t="s">
        <v>2109</v>
      </c>
      <c r="AF524" t="s">
        <v>6</v>
      </c>
      <c r="AG524" s="80" t="s">
        <v>2109</v>
      </c>
      <c r="AH524" t="s">
        <v>288</v>
      </c>
      <c r="AJ524" t="s">
        <v>288</v>
      </c>
      <c r="AL524" t="s">
        <v>288</v>
      </c>
      <c r="AN524" t="s">
        <v>6</v>
      </c>
      <c r="AO524" s="80" t="s">
        <v>2959</v>
      </c>
      <c r="AP524" s="80">
        <f t="shared" si="19"/>
        <v>7</v>
      </c>
    </row>
    <row r="525" spans="1:42" ht="15" customHeight="1" x14ac:dyDescent="0.25">
      <c r="A525">
        <f t="shared" si="20"/>
        <v>10</v>
      </c>
      <c r="C525" t="s">
        <v>771</v>
      </c>
      <c r="F525" t="s">
        <v>3124</v>
      </c>
      <c r="G525" t="s">
        <v>245</v>
      </c>
      <c r="H525" t="s">
        <v>161</v>
      </c>
      <c r="J525" t="s">
        <v>302</v>
      </c>
      <c r="K525" t="s">
        <v>10</v>
      </c>
      <c r="L525">
        <v>10</v>
      </c>
      <c r="M525" t="s">
        <v>6</v>
      </c>
      <c r="N525" s="80" t="s">
        <v>3125</v>
      </c>
      <c r="P525" t="s">
        <v>6</v>
      </c>
      <c r="R525" t="s">
        <v>288</v>
      </c>
      <c r="T525" t="s">
        <v>6</v>
      </c>
      <c r="V525" t="s">
        <v>6</v>
      </c>
      <c r="X525" t="s">
        <v>288</v>
      </c>
      <c r="Z525" t="s">
        <v>6</v>
      </c>
      <c r="AB525" t="s">
        <v>6</v>
      </c>
      <c r="AD525" t="s">
        <v>6</v>
      </c>
      <c r="AF525" t="s">
        <v>6</v>
      </c>
      <c r="AH525" t="s">
        <v>288</v>
      </c>
      <c r="AJ525" t="s">
        <v>6</v>
      </c>
      <c r="AL525" t="s">
        <v>288</v>
      </c>
      <c r="AN525" t="s">
        <v>6</v>
      </c>
      <c r="AP525" s="80">
        <f t="shared" si="19"/>
        <v>10</v>
      </c>
    </row>
    <row r="526" spans="1:42" ht="15" customHeight="1" x14ac:dyDescent="0.25">
      <c r="A526">
        <f t="shared" si="20"/>
        <v>7</v>
      </c>
      <c r="C526" t="s">
        <v>1993</v>
      </c>
      <c r="F526" t="s">
        <v>1388</v>
      </c>
      <c r="G526" t="s">
        <v>245</v>
      </c>
      <c r="H526" t="s">
        <v>161</v>
      </c>
      <c r="J526" t="s">
        <v>248</v>
      </c>
      <c r="K526" t="s">
        <v>10</v>
      </c>
      <c r="L526">
        <v>10</v>
      </c>
      <c r="M526" t="s">
        <v>6</v>
      </c>
      <c r="N526" s="80" t="s">
        <v>1387</v>
      </c>
      <c r="P526" t="s">
        <v>6</v>
      </c>
      <c r="Q526" s="80" t="s">
        <v>2102</v>
      </c>
      <c r="R526" t="s">
        <v>6</v>
      </c>
      <c r="S526" s="80" t="s">
        <v>1387</v>
      </c>
      <c r="T526" t="s">
        <v>288</v>
      </c>
      <c r="V526" t="s">
        <v>288</v>
      </c>
      <c r="X526" t="s">
        <v>288</v>
      </c>
      <c r="Z526" t="s">
        <v>6</v>
      </c>
      <c r="AA526" s="80" t="s">
        <v>2567</v>
      </c>
      <c r="AB526" t="s">
        <v>288</v>
      </c>
      <c r="AD526" t="s">
        <v>6</v>
      </c>
      <c r="AE526" s="80" t="s">
        <v>2102</v>
      </c>
      <c r="AF526" t="s">
        <v>288</v>
      </c>
      <c r="AH526" t="s">
        <v>288</v>
      </c>
      <c r="AJ526" t="s">
        <v>6</v>
      </c>
      <c r="AK526" s="80" t="s">
        <v>2825</v>
      </c>
      <c r="AL526" t="s">
        <v>288</v>
      </c>
      <c r="AN526" t="s">
        <v>6</v>
      </c>
      <c r="AO526" s="80" t="s">
        <v>2946</v>
      </c>
      <c r="AP526" s="80">
        <f t="shared" si="19"/>
        <v>7</v>
      </c>
    </row>
    <row r="527" spans="1:42" ht="15" customHeight="1" x14ac:dyDescent="0.25">
      <c r="A527">
        <f t="shared" si="20"/>
        <v>10</v>
      </c>
      <c r="C527" t="s">
        <v>1994</v>
      </c>
      <c r="F527" t="s">
        <v>1473</v>
      </c>
      <c r="G527" t="s">
        <v>245</v>
      </c>
      <c r="H527" t="s">
        <v>1886</v>
      </c>
      <c r="J527" t="s">
        <v>307</v>
      </c>
      <c r="K527" t="s">
        <v>15</v>
      </c>
      <c r="L527">
        <v>1</v>
      </c>
      <c r="M527" t="s">
        <v>6</v>
      </c>
      <c r="N527" s="80" t="s">
        <v>1472</v>
      </c>
      <c r="O527" t="s">
        <v>6</v>
      </c>
      <c r="R527" t="s">
        <v>6</v>
      </c>
      <c r="S527" s="80" t="s">
        <v>1472</v>
      </c>
      <c r="T527" t="s">
        <v>6</v>
      </c>
      <c r="U527" s="80" t="s">
        <v>2313</v>
      </c>
      <c r="V527" t="s">
        <v>6</v>
      </c>
      <c r="W527" s="80" t="s">
        <v>2449</v>
      </c>
      <c r="X527" t="s">
        <v>288</v>
      </c>
      <c r="Z527" t="s">
        <v>6</v>
      </c>
      <c r="AA527" s="80" t="s">
        <v>2571</v>
      </c>
      <c r="AB527" t="s">
        <v>6</v>
      </c>
      <c r="AC527" s="80" t="s">
        <v>2639</v>
      </c>
      <c r="AD527" t="s">
        <v>6</v>
      </c>
      <c r="AE527" s="80" t="s">
        <v>2681</v>
      </c>
      <c r="AF527" t="s">
        <v>6</v>
      </c>
      <c r="AG527" s="80" t="s">
        <v>2740</v>
      </c>
      <c r="AH527" t="s">
        <v>288</v>
      </c>
      <c r="AJ527" t="s">
        <v>6</v>
      </c>
      <c r="AK527" s="80" t="s">
        <v>2841</v>
      </c>
      <c r="AL527" t="s">
        <v>288</v>
      </c>
      <c r="AN527" t="s">
        <v>288</v>
      </c>
      <c r="AO527" s="80" t="s">
        <v>2961</v>
      </c>
      <c r="AP527" s="80">
        <f t="shared" si="19"/>
        <v>10</v>
      </c>
    </row>
    <row r="528" spans="1:42" ht="15" customHeight="1" x14ac:dyDescent="0.25">
      <c r="A528">
        <f t="shared" si="20"/>
        <v>4</v>
      </c>
      <c r="C528" t="s">
        <v>775</v>
      </c>
      <c r="F528" t="s">
        <v>1475</v>
      </c>
      <c r="G528" t="s">
        <v>245</v>
      </c>
      <c r="H528" t="s">
        <v>1886</v>
      </c>
      <c r="J528" t="s">
        <v>308</v>
      </c>
      <c r="K528" t="s">
        <v>10</v>
      </c>
      <c r="L528">
        <v>200</v>
      </c>
      <c r="M528" t="s">
        <v>6</v>
      </c>
      <c r="N528" s="80" t="s">
        <v>1474</v>
      </c>
      <c r="R528" t="s">
        <v>288</v>
      </c>
      <c r="T528" t="s">
        <v>6</v>
      </c>
      <c r="U528" s="80" t="s">
        <v>2314</v>
      </c>
      <c r="V528" t="s">
        <v>288</v>
      </c>
      <c r="X528" t="s">
        <v>288</v>
      </c>
      <c r="Z528" t="s">
        <v>288</v>
      </c>
      <c r="AB528" t="s">
        <v>6</v>
      </c>
      <c r="AC528" s="80" t="s">
        <v>2640</v>
      </c>
      <c r="AD528" t="s">
        <v>288</v>
      </c>
      <c r="AF528" t="s">
        <v>288</v>
      </c>
      <c r="AH528" t="s">
        <v>288</v>
      </c>
      <c r="AJ528" t="s">
        <v>6</v>
      </c>
      <c r="AK528" s="80" t="s">
        <v>2842</v>
      </c>
      <c r="AL528" t="s">
        <v>288</v>
      </c>
      <c r="AN528" t="s">
        <v>288</v>
      </c>
      <c r="AP528" s="80">
        <f t="shared" si="19"/>
        <v>4</v>
      </c>
    </row>
    <row r="529" spans="1:42" ht="15" customHeight="1" x14ac:dyDescent="0.25">
      <c r="A529">
        <f t="shared" si="20"/>
        <v>1</v>
      </c>
      <c r="C529" t="s">
        <v>3128</v>
      </c>
      <c r="F529" t="s">
        <v>3129</v>
      </c>
      <c r="G529" t="s">
        <v>245</v>
      </c>
      <c r="H529" t="s">
        <v>1886</v>
      </c>
      <c r="M529" t="s">
        <v>6</v>
      </c>
      <c r="N529" s="80" t="s">
        <v>2017</v>
      </c>
      <c r="AP529" s="80">
        <f t="shared" si="19"/>
        <v>1</v>
      </c>
    </row>
    <row r="530" spans="1:42" ht="15" customHeight="1" x14ac:dyDescent="0.25">
      <c r="A530">
        <f t="shared" si="20"/>
        <v>1</v>
      </c>
      <c r="C530" t="s">
        <v>3130</v>
      </c>
      <c r="G530" t="s">
        <v>245</v>
      </c>
      <c r="H530" t="s">
        <v>1886</v>
      </c>
      <c r="M530" t="s">
        <v>6</v>
      </c>
      <c r="N530" s="80" t="s">
        <v>2014</v>
      </c>
      <c r="AP530" s="80">
        <f t="shared" si="19"/>
        <v>1</v>
      </c>
    </row>
    <row r="531" spans="1:42" ht="15" customHeight="1" x14ac:dyDescent="0.25">
      <c r="A531">
        <f t="shared" si="20"/>
        <v>1</v>
      </c>
      <c r="C531" t="s">
        <v>3131</v>
      </c>
      <c r="G531" t="s">
        <v>245</v>
      </c>
      <c r="H531" t="s">
        <v>1886</v>
      </c>
      <c r="M531" t="s">
        <v>6</v>
      </c>
      <c r="N531" s="80" t="s">
        <v>2015</v>
      </c>
      <c r="AP531" s="80">
        <f t="shared" si="19"/>
        <v>1</v>
      </c>
    </row>
    <row r="532" spans="1:42" ht="15" customHeight="1" x14ac:dyDescent="0.25">
      <c r="A532">
        <f t="shared" si="20"/>
        <v>1</v>
      </c>
      <c r="C532" t="s">
        <v>3134</v>
      </c>
      <c r="G532" t="s">
        <v>245</v>
      </c>
      <c r="H532" t="s">
        <v>1886</v>
      </c>
      <c r="M532" t="s">
        <v>6</v>
      </c>
      <c r="N532" s="80" t="s">
        <v>3132</v>
      </c>
      <c r="AP532" s="80">
        <f t="shared" si="19"/>
        <v>1</v>
      </c>
    </row>
    <row r="533" spans="1:42" ht="15" customHeight="1" x14ac:dyDescent="0.25">
      <c r="A533">
        <f t="shared" si="20"/>
        <v>1</v>
      </c>
      <c r="C533" t="s">
        <v>3135</v>
      </c>
      <c r="G533" t="s">
        <v>245</v>
      </c>
      <c r="H533" t="s">
        <v>1886</v>
      </c>
      <c r="M533" t="s">
        <v>6</v>
      </c>
      <c r="N533" s="80" t="s">
        <v>3133</v>
      </c>
      <c r="AP533" s="80">
        <f t="shared" si="19"/>
        <v>1</v>
      </c>
    </row>
    <row r="534" spans="1:42" ht="15" customHeight="1" x14ac:dyDescent="0.25">
      <c r="A534">
        <f t="shared" si="20"/>
        <v>1</v>
      </c>
      <c r="C534" t="s">
        <v>3136</v>
      </c>
      <c r="G534" t="s">
        <v>245</v>
      </c>
      <c r="H534" t="s">
        <v>1886</v>
      </c>
      <c r="M534" t="s">
        <v>6</v>
      </c>
      <c r="N534" s="80" t="s">
        <v>2016</v>
      </c>
      <c r="AP534" s="80">
        <f t="shared" si="19"/>
        <v>1</v>
      </c>
    </row>
    <row r="535" spans="1:42" ht="15" customHeight="1" x14ac:dyDescent="0.25">
      <c r="A535">
        <f t="shared" si="20"/>
        <v>11</v>
      </c>
      <c r="C535" t="s">
        <v>776</v>
      </c>
      <c r="F535" t="s">
        <v>1476</v>
      </c>
      <c r="G535" t="s">
        <v>245</v>
      </c>
      <c r="H535" t="s">
        <v>1886</v>
      </c>
      <c r="J535" t="s">
        <v>309</v>
      </c>
      <c r="K535" t="s">
        <v>10</v>
      </c>
      <c r="L535">
        <v>50</v>
      </c>
      <c r="M535" t="s">
        <v>6</v>
      </c>
      <c r="O535" t="s">
        <v>6</v>
      </c>
      <c r="R535" t="s">
        <v>6</v>
      </c>
      <c r="T535" t="s">
        <v>6</v>
      </c>
      <c r="V535" t="s">
        <v>6</v>
      </c>
      <c r="X535" t="s">
        <v>288</v>
      </c>
      <c r="Z535" t="s">
        <v>6</v>
      </c>
      <c r="AB535" t="s">
        <v>6</v>
      </c>
      <c r="AD535" t="s">
        <v>6</v>
      </c>
      <c r="AF535" t="s">
        <v>6</v>
      </c>
      <c r="AH535" t="s">
        <v>288</v>
      </c>
      <c r="AJ535" t="s">
        <v>6</v>
      </c>
      <c r="AL535" t="s">
        <v>288</v>
      </c>
      <c r="AN535" t="s">
        <v>6</v>
      </c>
      <c r="AP535" s="80">
        <f t="shared" si="19"/>
        <v>11</v>
      </c>
    </row>
    <row r="536" spans="1:42" ht="15" customHeight="1" x14ac:dyDescent="0.25">
      <c r="A536">
        <f t="shared" si="20"/>
        <v>3</v>
      </c>
      <c r="C536" t="s">
        <v>1996</v>
      </c>
      <c r="F536" t="s">
        <v>1403</v>
      </c>
      <c r="G536" t="s">
        <v>245</v>
      </c>
      <c r="H536" t="s">
        <v>1886</v>
      </c>
      <c r="J536" t="s">
        <v>253</v>
      </c>
      <c r="K536" t="s">
        <v>15</v>
      </c>
      <c r="L536">
        <v>1</v>
      </c>
      <c r="M536" t="s">
        <v>6</v>
      </c>
      <c r="N536" s="80" t="s">
        <v>1402</v>
      </c>
      <c r="O536" t="s">
        <v>6</v>
      </c>
      <c r="R536" t="s">
        <v>288</v>
      </c>
      <c r="T536" t="s">
        <v>288</v>
      </c>
      <c r="V536" t="s">
        <v>288</v>
      </c>
      <c r="X536" t="s">
        <v>288</v>
      </c>
      <c r="Z536" t="s">
        <v>288</v>
      </c>
      <c r="AB536" t="s">
        <v>288</v>
      </c>
      <c r="AD536" t="s">
        <v>288</v>
      </c>
      <c r="AF536" t="s">
        <v>288</v>
      </c>
      <c r="AH536" t="s">
        <v>288</v>
      </c>
      <c r="AJ536" t="s">
        <v>6</v>
      </c>
      <c r="AK536" s="80" t="s">
        <v>1402</v>
      </c>
      <c r="AL536" t="s">
        <v>288</v>
      </c>
      <c r="AN536" t="s">
        <v>288</v>
      </c>
      <c r="AP536" s="80">
        <f t="shared" si="19"/>
        <v>3</v>
      </c>
    </row>
    <row r="537" spans="1:42" ht="15" customHeight="1" x14ac:dyDescent="0.25">
      <c r="A537">
        <f t="shared" si="20"/>
        <v>6</v>
      </c>
      <c r="C537" t="s">
        <v>1997</v>
      </c>
      <c r="F537" t="s">
        <v>1479</v>
      </c>
      <c r="G537" t="s">
        <v>245</v>
      </c>
      <c r="H537" t="s">
        <v>1886</v>
      </c>
      <c r="J537" t="s">
        <v>312</v>
      </c>
      <c r="K537" t="s">
        <v>15</v>
      </c>
      <c r="L537">
        <v>1</v>
      </c>
      <c r="M537" t="s">
        <v>6</v>
      </c>
      <c r="N537" s="80" t="s">
        <v>1478</v>
      </c>
      <c r="O537" t="s">
        <v>6</v>
      </c>
      <c r="R537" t="s">
        <v>288</v>
      </c>
      <c r="T537" t="s">
        <v>288</v>
      </c>
      <c r="V537" t="s">
        <v>6</v>
      </c>
      <c r="W537" s="80" t="s">
        <v>2450</v>
      </c>
      <c r="X537" t="s">
        <v>288</v>
      </c>
      <c r="Z537" t="s">
        <v>6</v>
      </c>
      <c r="AA537" s="80" t="s">
        <v>2572</v>
      </c>
      <c r="AB537" t="s">
        <v>288</v>
      </c>
      <c r="AD537" t="s">
        <v>288</v>
      </c>
      <c r="AF537" t="s">
        <v>288</v>
      </c>
      <c r="AH537" t="s">
        <v>288</v>
      </c>
      <c r="AJ537" t="s">
        <v>6</v>
      </c>
      <c r="AK537" s="80" t="s">
        <v>1478</v>
      </c>
      <c r="AL537" t="s">
        <v>288</v>
      </c>
      <c r="AN537" t="s">
        <v>6</v>
      </c>
      <c r="AO537" s="80" t="s">
        <v>2962</v>
      </c>
      <c r="AP537" s="80">
        <f t="shared" si="19"/>
        <v>6</v>
      </c>
    </row>
    <row r="538" spans="1:42" ht="15" customHeight="1" x14ac:dyDescent="0.25">
      <c r="A538">
        <f t="shared" si="20"/>
        <v>5</v>
      </c>
      <c r="C538" t="s">
        <v>777</v>
      </c>
      <c r="F538" t="s">
        <v>1481</v>
      </c>
      <c r="G538" t="s">
        <v>245</v>
      </c>
      <c r="H538" t="s">
        <v>1886</v>
      </c>
      <c r="J538" t="s">
        <v>313</v>
      </c>
      <c r="K538" t="s">
        <v>10</v>
      </c>
      <c r="L538">
        <v>3</v>
      </c>
      <c r="M538" t="s">
        <v>6</v>
      </c>
      <c r="N538" s="80" t="s">
        <v>1480</v>
      </c>
      <c r="O538" t="s">
        <v>6</v>
      </c>
      <c r="R538" t="s">
        <v>288</v>
      </c>
      <c r="T538" t="s">
        <v>288</v>
      </c>
      <c r="V538" t="s">
        <v>6</v>
      </c>
      <c r="W538" s="80" t="s">
        <v>2451</v>
      </c>
      <c r="X538" t="s">
        <v>288</v>
      </c>
      <c r="Z538" t="s">
        <v>288</v>
      </c>
      <c r="AB538" t="s">
        <v>288</v>
      </c>
      <c r="AD538" t="s">
        <v>288</v>
      </c>
      <c r="AF538" t="s">
        <v>288</v>
      </c>
      <c r="AH538" t="s">
        <v>288</v>
      </c>
      <c r="AJ538" t="s">
        <v>6</v>
      </c>
      <c r="AK538" s="80" t="s">
        <v>1480</v>
      </c>
      <c r="AL538" t="s">
        <v>288</v>
      </c>
      <c r="AN538" t="s">
        <v>6</v>
      </c>
      <c r="AO538" s="80" t="s">
        <v>2963</v>
      </c>
      <c r="AP538" s="80">
        <f t="shared" si="19"/>
        <v>5</v>
      </c>
    </row>
    <row r="539" spans="1:42" ht="15" customHeight="1" x14ac:dyDescent="0.25">
      <c r="A539">
        <f t="shared" si="20"/>
        <v>4</v>
      </c>
      <c r="C539" t="s">
        <v>778</v>
      </c>
      <c r="F539" t="s">
        <v>1483</v>
      </c>
      <c r="G539" t="s">
        <v>245</v>
      </c>
      <c r="H539" t="s">
        <v>1886</v>
      </c>
      <c r="J539" t="s">
        <v>314</v>
      </c>
      <c r="K539" t="s">
        <v>10</v>
      </c>
      <c r="L539">
        <v>3</v>
      </c>
      <c r="M539" t="s">
        <v>6</v>
      </c>
      <c r="N539" s="80" t="s">
        <v>1482</v>
      </c>
      <c r="R539" t="s">
        <v>288</v>
      </c>
      <c r="T539" t="s">
        <v>288</v>
      </c>
      <c r="V539" t="s">
        <v>6</v>
      </c>
      <c r="W539" s="80" t="s">
        <v>2452</v>
      </c>
      <c r="X539" t="s">
        <v>288</v>
      </c>
      <c r="Z539" t="s">
        <v>288</v>
      </c>
      <c r="AB539" t="s">
        <v>288</v>
      </c>
      <c r="AD539" t="s">
        <v>288</v>
      </c>
      <c r="AF539" t="s">
        <v>288</v>
      </c>
      <c r="AH539" t="s">
        <v>288</v>
      </c>
      <c r="AJ539" t="s">
        <v>6</v>
      </c>
      <c r="AK539" s="80" t="s">
        <v>2843</v>
      </c>
      <c r="AL539" t="s">
        <v>288</v>
      </c>
      <c r="AN539" t="s">
        <v>6</v>
      </c>
      <c r="AO539" s="80" t="s">
        <v>2964</v>
      </c>
      <c r="AP539" s="80">
        <f t="shared" si="19"/>
        <v>4</v>
      </c>
    </row>
    <row r="540" spans="1:42" ht="15" customHeight="1" x14ac:dyDescent="0.25">
      <c r="A540">
        <f t="shared" si="20"/>
        <v>8</v>
      </c>
      <c r="C540" t="s">
        <v>730</v>
      </c>
      <c r="F540" t="s">
        <v>1485</v>
      </c>
      <c r="G540" t="s">
        <v>245</v>
      </c>
      <c r="H540" t="s">
        <v>1886</v>
      </c>
      <c r="J540" t="s">
        <v>315</v>
      </c>
      <c r="K540" t="s">
        <v>10</v>
      </c>
      <c r="L540">
        <v>200</v>
      </c>
      <c r="M540" t="s">
        <v>6</v>
      </c>
      <c r="N540" s="80" t="s">
        <v>1484</v>
      </c>
      <c r="R540" t="s">
        <v>6</v>
      </c>
      <c r="S540" s="80" t="s">
        <v>2212</v>
      </c>
      <c r="T540" t="s">
        <v>288</v>
      </c>
      <c r="V540" t="s">
        <v>6</v>
      </c>
      <c r="W540" s="80" t="s">
        <v>2453</v>
      </c>
      <c r="X540" t="s">
        <v>288</v>
      </c>
      <c r="Z540" t="s">
        <v>6</v>
      </c>
      <c r="AA540" s="80" t="s">
        <v>2573</v>
      </c>
      <c r="AB540" t="s">
        <v>6</v>
      </c>
      <c r="AC540" s="80" t="s">
        <v>2641</v>
      </c>
      <c r="AD540" t="s">
        <v>6</v>
      </c>
      <c r="AE540" s="80" t="s">
        <v>2682</v>
      </c>
      <c r="AF540" t="s">
        <v>6</v>
      </c>
      <c r="AG540" s="80" t="s">
        <v>2741</v>
      </c>
      <c r="AH540" t="s">
        <v>288</v>
      </c>
      <c r="AJ540" t="s">
        <v>6</v>
      </c>
      <c r="AK540" s="80" t="s">
        <v>1484</v>
      </c>
      <c r="AL540" t="s">
        <v>288</v>
      </c>
      <c r="AN540" t="s">
        <v>288</v>
      </c>
      <c r="AP540" s="80">
        <f t="shared" si="19"/>
        <v>8</v>
      </c>
    </row>
    <row r="541" spans="1:42" ht="15" customHeight="1" x14ac:dyDescent="0.25">
      <c r="A541">
        <f t="shared" si="20"/>
        <v>1</v>
      </c>
      <c r="C541" t="s">
        <v>779</v>
      </c>
      <c r="F541" t="s">
        <v>1486</v>
      </c>
      <c r="G541" t="s">
        <v>245</v>
      </c>
      <c r="H541" t="s">
        <v>1886</v>
      </c>
      <c r="J541" t="s">
        <v>316</v>
      </c>
      <c r="K541" t="s">
        <v>15</v>
      </c>
      <c r="L541">
        <v>1</v>
      </c>
      <c r="R541" t="s">
        <v>288</v>
      </c>
      <c r="T541" t="s">
        <v>6</v>
      </c>
      <c r="U541" s="80" t="s">
        <v>2315</v>
      </c>
      <c r="V541" t="s">
        <v>288</v>
      </c>
      <c r="X541" t="s">
        <v>288</v>
      </c>
      <c r="Z541" t="s">
        <v>288</v>
      </c>
      <c r="AB541" t="s">
        <v>288</v>
      </c>
      <c r="AD541" t="s">
        <v>288</v>
      </c>
      <c r="AF541" t="s">
        <v>288</v>
      </c>
      <c r="AH541" t="s">
        <v>288</v>
      </c>
      <c r="AJ541" t="s">
        <v>288</v>
      </c>
      <c r="AL541" t="s">
        <v>288</v>
      </c>
      <c r="AN541" t="s">
        <v>288</v>
      </c>
      <c r="AP541" s="80">
        <f t="shared" si="19"/>
        <v>1</v>
      </c>
    </row>
    <row r="542" spans="1:42" ht="15" customHeight="1" x14ac:dyDescent="0.25">
      <c r="A542">
        <f t="shared" si="20"/>
        <v>1</v>
      </c>
      <c r="C542" t="s">
        <v>721</v>
      </c>
      <c r="F542" t="s">
        <v>1487</v>
      </c>
      <c r="G542" t="s">
        <v>245</v>
      </c>
      <c r="H542" t="s">
        <v>1886</v>
      </c>
      <c r="J542" t="s">
        <v>317</v>
      </c>
      <c r="K542" t="s">
        <v>10</v>
      </c>
      <c r="L542">
        <v>200</v>
      </c>
      <c r="R542" t="s">
        <v>288</v>
      </c>
      <c r="T542" t="s">
        <v>6</v>
      </c>
      <c r="U542" s="80" t="s">
        <v>2316</v>
      </c>
      <c r="V542" t="s">
        <v>288</v>
      </c>
      <c r="X542" t="s">
        <v>288</v>
      </c>
      <c r="Z542" t="s">
        <v>288</v>
      </c>
      <c r="AB542" t="s">
        <v>288</v>
      </c>
      <c r="AD542" t="s">
        <v>288</v>
      </c>
      <c r="AF542" t="s">
        <v>288</v>
      </c>
      <c r="AH542" t="s">
        <v>288</v>
      </c>
      <c r="AJ542" t="s">
        <v>288</v>
      </c>
      <c r="AL542" t="s">
        <v>288</v>
      </c>
      <c r="AN542" t="s">
        <v>288</v>
      </c>
      <c r="AP542" s="80">
        <f t="shared" si="19"/>
        <v>1</v>
      </c>
    </row>
    <row r="543" spans="1:42" ht="15" customHeight="1" x14ac:dyDescent="0.25">
      <c r="A543">
        <f t="shared" si="20"/>
        <v>3</v>
      </c>
      <c r="C543" t="s">
        <v>1998</v>
      </c>
      <c r="F543" t="s">
        <v>1488</v>
      </c>
      <c r="G543" t="s">
        <v>245</v>
      </c>
      <c r="H543" t="s">
        <v>1886</v>
      </c>
      <c r="J543" t="s">
        <v>318</v>
      </c>
      <c r="K543" t="s">
        <v>10</v>
      </c>
      <c r="L543">
        <v>100</v>
      </c>
      <c r="M543" t="s">
        <v>6</v>
      </c>
      <c r="N543" s="80" t="s">
        <v>3137</v>
      </c>
      <c r="O543" t="s">
        <v>6</v>
      </c>
      <c r="R543" t="s">
        <v>288</v>
      </c>
      <c r="T543" t="s">
        <v>288</v>
      </c>
      <c r="V543" t="s">
        <v>288</v>
      </c>
      <c r="X543" t="s">
        <v>288</v>
      </c>
      <c r="Z543" t="s">
        <v>288</v>
      </c>
      <c r="AB543" t="s">
        <v>288</v>
      </c>
      <c r="AD543" t="s">
        <v>288</v>
      </c>
      <c r="AF543" t="s">
        <v>288</v>
      </c>
      <c r="AH543" t="s">
        <v>288</v>
      </c>
      <c r="AJ543" t="s">
        <v>6</v>
      </c>
      <c r="AK543" s="80" t="s">
        <v>2844</v>
      </c>
      <c r="AL543" t="s">
        <v>288</v>
      </c>
      <c r="AN543" t="s">
        <v>288</v>
      </c>
      <c r="AP543" s="80">
        <f t="shared" si="19"/>
        <v>3</v>
      </c>
    </row>
    <row r="544" spans="1:42" ht="15" customHeight="1" x14ac:dyDescent="0.25">
      <c r="A544">
        <f t="shared" si="20"/>
        <v>1</v>
      </c>
      <c r="C544" t="s">
        <v>945</v>
      </c>
      <c r="F544" t="s">
        <v>1806</v>
      </c>
      <c r="G544" t="s">
        <v>245</v>
      </c>
      <c r="H544" t="s">
        <v>1955</v>
      </c>
      <c r="J544" t="s">
        <v>549</v>
      </c>
      <c r="K544" t="s">
        <v>10</v>
      </c>
      <c r="L544">
        <v>100</v>
      </c>
      <c r="R544" t="s">
        <v>288</v>
      </c>
      <c r="T544" t="s">
        <v>6</v>
      </c>
      <c r="U544" s="80" t="s">
        <v>2371</v>
      </c>
      <c r="V544" t="s">
        <v>288</v>
      </c>
      <c r="X544" t="s">
        <v>288</v>
      </c>
      <c r="Z544" t="s">
        <v>288</v>
      </c>
      <c r="AB544" t="s">
        <v>288</v>
      </c>
      <c r="AD544" t="s">
        <v>288</v>
      </c>
      <c r="AF544" t="s">
        <v>288</v>
      </c>
      <c r="AH544" t="s">
        <v>288</v>
      </c>
      <c r="AJ544" t="s">
        <v>288</v>
      </c>
      <c r="AL544" t="s">
        <v>288</v>
      </c>
      <c r="AN544" t="s">
        <v>288</v>
      </c>
      <c r="AP544" s="80">
        <f t="shared" si="19"/>
        <v>1</v>
      </c>
    </row>
    <row r="545" spans="1:42" ht="15" customHeight="1" x14ac:dyDescent="0.25">
      <c r="A545">
        <f t="shared" si="20"/>
        <v>1</v>
      </c>
      <c r="C545" t="s">
        <v>946</v>
      </c>
      <c r="F545" t="s">
        <v>1807</v>
      </c>
      <c r="G545" t="s">
        <v>245</v>
      </c>
      <c r="H545" t="s">
        <v>1955</v>
      </c>
      <c r="J545" t="s">
        <v>550</v>
      </c>
      <c r="K545" t="s">
        <v>10</v>
      </c>
      <c r="L545">
        <v>100</v>
      </c>
      <c r="R545" t="s">
        <v>288</v>
      </c>
      <c r="T545" t="s">
        <v>6</v>
      </c>
      <c r="U545" s="80" t="s">
        <v>2372</v>
      </c>
      <c r="V545" t="s">
        <v>288</v>
      </c>
      <c r="X545" t="s">
        <v>288</v>
      </c>
      <c r="Z545" t="s">
        <v>288</v>
      </c>
      <c r="AB545" t="s">
        <v>288</v>
      </c>
      <c r="AD545" t="s">
        <v>288</v>
      </c>
      <c r="AF545" t="s">
        <v>288</v>
      </c>
      <c r="AH545" t="s">
        <v>288</v>
      </c>
      <c r="AJ545" t="s">
        <v>288</v>
      </c>
      <c r="AL545" t="s">
        <v>288</v>
      </c>
      <c r="AN545" t="s">
        <v>288</v>
      </c>
      <c r="AP545" s="80">
        <f t="shared" si="19"/>
        <v>1</v>
      </c>
    </row>
    <row r="546" spans="1:42" ht="15" customHeight="1" x14ac:dyDescent="0.25">
      <c r="A546">
        <f t="shared" si="20"/>
        <v>1</v>
      </c>
      <c r="C546" t="s">
        <v>619</v>
      </c>
      <c r="F546" t="s">
        <v>1808</v>
      </c>
      <c r="G546" t="s">
        <v>245</v>
      </c>
      <c r="H546" t="s">
        <v>1955</v>
      </c>
      <c r="J546" t="s">
        <v>54</v>
      </c>
      <c r="K546" t="s">
        <v>10</v>
      </c>
      <c r="L546">
        <v>9</v>
      </c>
      <c r="R546" t="s">
        <v>288</v>
      </c>
      <c r="T546" t="s">
        <v>6</v>
      </c>
      <c r="U546" s="80" t="s">
        <v>2373</v>
      </c>
      <c r="V546" t="s">
        <v>288</v>
      </c>
      <c r="X546" t="s">
        <v>288</v>
      </c>
      <c r="Z546" t="s">
        <v>288</v>
      </c>
      <c r="AB546" t="s">
        <v>288</v>
      </c>
      <c r="AD546" t="s">
        <v>288</v>
      </c>
      <c r="AF546" t="s">
        <v>288</v>
      </c>
      <c r="AH546" t="s">
        <v>288</v>
      </c>
      <c r="AJ546" t="s">
        <v>288</v>
      </c>
      <c r="AL546" t="s">
        <v>288</v>
      </c>
      <c r="AN546" t="s">
        <v>288</v>
      </c>
      <c r="AP546" s="80">
        <f t="shared" si="19"/>
        <v>1</v>
      </c>
    </row>
    <row r="547" spans="1:42" ht="15" customHeight="1" x14ac:dyDescent="0.25">
      <c r="A547">
        <f t="shared" si="20"/>
        <v>1</v>
      </c>
      <c r="C547" t="s">
        <v>88</v>
      </c>
      <c r="F547" t="s">
        <v>1235</v>
      </c>
      <c r="G547" t="s">
        <v>245</v>
      </c>
      <c r="H547" t="s">
        <v>1955</v>
      </c>
      <c r="J547" t="s">
        <v>88</v>
      </c>
      <c r="K547" t="s">
        <v>10</v>
      </c>
      <c r="L547">
        <v>100</v>
      </c>
      <c r="R547" t="s">
        <v>288</v>
      </c>
      <c r="T547" t="s">
        <v>6</v>
      </c>
      <c r="U547" s="80" t="s">
        <v>2374</v>
      </c>
      <c r="V547" t="s">
        <v>288</v>
      </c>
      <c r="X547" t="s">
        <v>288</v>
      </c>
      <c r="Z547" t="s">
        <v>288</v>
      </c>
      <c r="AB547" t="s">
        <v>288</v>
      </c>
      <c r="AD547" t="s">
        <v>288</v>
      </c>
      <c r="AF547" t="s">
        <v>288</v>
      </c>
      <c r="AH547" t="s">
        <v>288</v>
      </c>
      <c r="AJ547" t="s">
        <v>288</v>
      </c>
      <c r="AL547" t="s">
        <v>288</v>
      </c>
      <c r="AN547" t="s">
        <v>288</v>
      </c>
      <c r="AP547" s="80">
        <f t="shared" si="19"/>
        <v>1</v>
      </c>
    </row>
    <row r="548" spans="1:42" ht="15" customHeight="1" x14ac:dyDescent="0.25">
      <c r="A548">
        <f t="shared" si="20"/>
        <v>1</v>
      </c>
      <c r="C548" t="s">
        <v>971</v>
      </c>
      <c r="F548" t="s">
        <v>1158</v>
      </c>
      <c r="G548" t="s">
        <v>245</v>
      </c>
      <c r="H548" t="s">
        <v>1955</v>
      </c>
      <c r="J548" t="s">
        <v>89</v>
      </c>
      <c r="K548" t="s">
        <v>10</v>
      </c>
      <c r="L548">
        <v>100</v>
      </c>
      <c r="R548" t="s">
        <v>288</v>
      </c>
      <c r="T548" t="s">
        <v>6</v>
      </c>
      <c r="U548" s="80" t="s">
        <v>1236</v>
      </c>
      <c r="V548" t="s">
        <v>288</v>
      </c>
      <c r="X548" t="s">
        <v>288</v>
      </c>
      <c r="Z548" t="s">
        <v>288</v>
      </c>
      <c r="AB548" t="s">
        <v>288</v>
      </c>
      <c r="AD548" t="s">
        <v>288</v>
      </c>
      <c r="AF548" t="s">
        <v>288</v>
      </c>
      <c r="AH548" t="s">
        <v>288</v>
      </c>
      <c r="AJ548" t="s">
        <v>288</v>
      </c>
      <c r="AL548" t="s">
        <v>288</v>
      </c>
      <c r="AN548" t="s">
        <v>288</v>
      </c>
      <c r="AP548" s="80">
        <f t="shared" si="19"/>
        <v>1</v>
      </c>
    </row>
    <row r="549" spans="1:42" ht="15" customHeight="1" x14ac:dyDescent="0.25">
      <c r="A549">
        <f t="shared" si="20"/>
        <v>1</v>
      </c>
      <c r="C549" t="s">
        <v>90</v>
      </c>
      <c r="F549" t="s">
        <v>1160</v>
      </c>
      <c r="G549" t="s">
        <v>245</v>
      </c>
      <c r="H549" t="s">
        <v>1955</v>
      </c>
      <c r="J549" t="s">
        <v>90</v>
      </c>
      <c r="K549" t="s">
        <v>10</v>
      </c>
      <c r="L549">
        <v>50</v>
      </c>
      <c r="R549" t="s">
        <v>288</v>
      </c>
      <c r="T549" t="s">
        <v>6</v>
      </c>
      <c r="U549" s="80" t="s">
        <v>1159</v>
      </c>
      <c r="V549" t="s">
        <v>288</v>
      </c>
      <c r="X549" t="s">
        <v>288</v>
      </c>
      <c r="Z549" t="s">
        <v>288</v>
      </c>
      <c r="AB549" t="s">
        <v>288</v>
      </c>
      <c r="AD549" t="s">
        <v>288</v>
      </c>
      <c r="AF549" t="s">
        <v>288</v>
      </c>
      <c r="AH549" t="s">
        <v>288</v>
      </c>
      <c r="AJ549" t="s">
        <v>288</v>
      </c>
      <c r="AL549" t="s">
        <v>288</v>
      </c>
      <c r="AN549" t="s">
        <v>288</v>
      </c>
      <c r="AP549" s="80">
        <f t="shared" si="19"/>
        <v>1</v>
      </c>
    </row>
    <row r="550" spans="1:42" ht="15" customHeight="1" x14ac:dyDescent="0.25">
      <c r="A550">
        <f t="shared" si="20"/>
        <v>1</v>
      </c>
      <c r="C550" t="s">
        <v>16</v>
      </c>
      <c r="F550" t="s">
        <v>1162</v>
      </c>
      <c r="G550" t="s">
        <v>245</v>
      </c>
      <c r="H550" t="s">
        <v>1955</v>
      </c>
      <c r="J550" t="s">
        <v>16</v>
      </c>
      <c r="K550" t="s">
        <v>15</v>
      </c>
      <c r="L550">
        <v>2</v>
      </c>
      <c r="R550" t="s">
        <v>288</v>
      </c>
      <c r="T550" t="s">
        <v>6</v>
      </c>
      <c r="U550" s="80" t="s">
        <v>1161</v>
      </c>
      <c r="V550" t="s">
        <v>288</v>
      </c>
      <c r="X550" t="s">
        <v>288</v>
      </c>
      <c r="Z550" t="s">
        <v>288</v>
      </c>
      <c r="AB550" t="s">
        <v>288</v>
      </c>
      <c r="AD550" t="s">
        <v>288</v>
      </c>
      <c r="AF550" t="s">
        <v>288</v>
      </c>
      <c r="AH550" t="s">
        <v>288</v>
      </c>
      <c r="AJ550" t="s">
        <v>288</v>
      </c>
      <c r="AL550" t="s">
        <v>288</v>
      </c>
      <c r="AN550" t="s">
        <v>288</v>
      </c>
      <c r="AP550" s="80">
        <f t="shared" si="19"/>
        <v>1</v>
      </c>
    </row>
    <row r="551" spans="1:42" ht="15" customHeight="1" x14ac:dyDescent="0.25">
      <c r="A551">
        <f t="shared" si="20"/>
        <v>1</v>
      </c>
      <c r="C551" t="s">
        <v>631</v>
      </c>
      <c r="F551" t="s">
        <v>1239</v>
      </c>
      <c r="G551" t="s">
        <v>245</v>
      </c>
      <c r="H551" t="s">
        <v>1955</v>
      </c>
      <c r="J551" t="s">
        <v>91</v>
      </c>
      <c r="K551" t="s">
        <v>10</v>
      </c>
      <c r="L551">
        <v>11</v>
      </c>
      <c r="R551" t="s">
        <v>288</v>
      </c>
      <c r="T551" t="s">
        <v>6</v>
      </c>
      <c r="U551" s="80" t="s">
        <v>1238</v>
      </c>
      <c r="V551" t="s">
        <v>288</v>
      </c>
      <c r="X551" t="s">
        <v>288</v>
      </c>
      <c r="Z551" t="s">
        <v>288</v>
      </c>
      <c r="AB551" t="s">
        <v>288</v>
      </c>
      <c r="AD551" t="s">
        <v>288</v>
      </c>
      <c r="AF551" t="s">
        <v>288</v>
      </c>
      <c r="AH551" t="s">
        <v>288</v>
      </c>
      <c r="AJ551" t="s">
        <v>288</v>
      </c>
      <c r="AL551" t="s">
        <v>288</v>
      </c>
      <c r="AN551" t="s">
        <v>288</v>
      </c>
      <c r="AP551" s="80">
        <f t="shared" si="19"/>
        <v>1</v>
      </c>
    </row>
    <row r="552" spans="1:42" ht="15" customHeight="1" x14ac:dyDescent="0.25">
      <c r="A552">
        <f t="shared" si="20"/>
        <v>1</v>
      </c>
      <c r="C552" t="s">
        <v>633</v>
      </c>
      <c r="F552" t="s">
        <v>1168</v>
      </c>
      <c r="G552" t="s">
        <v>245</v>
      </c>
      <c r="H552" t="s">
        <v>1955</v>
      </c>
      <c r="J552" t="s">
        <v>94</v>
      </c>
      <c r="K552" t="s">
        <v>10</v>
      </c>
      <c r="L552">
        <v>10</v>
      </c>
      <c r="R552" t="s">
        <v>288</v>
      </c>
      <c r="T552" t="s">
        <v>6</v>
      </c>
      <c r="U552" s="80" t="s">
        <v>2375</v>
      </c>
      <c r="V552" t="s">
        <v>288</v>
      </c>
      <c r="X552" t="s">
        <v>288</v>
      </c>
      <c r="Z552" t="s">
        <v>288</v>
      </c>
      <c r="AB552" t="s">
        <v>288</v>
      </c>
      <c r="AD552" t="s">
        <v>288</v>
      </c>
      <c r="AF552" t="s">
        <v>288</v>
      </c>
      <c r="AH552" t="s">
        <v>288</v>
      </c>
      <c r="AJ552" t="s">
        <v>288</v>
      </c>
      <c r="AL552" t="s">
        <v>288</v>
      </c>
      <c r="AN552" t="s">
        <v>288</v>
      </c>
      <c r="AP552" s="80">
        <f t="shared" si="19"/>
        <v>1</v>
      </c>
    </row>
    <row r="553" spans="1:42" ht="15" customHeight="1" x14ac:dyDescent="0.25">
      <c r="A553">
        <f t="shared" si="20"/>
        <v>1</v>
      </c>
      <c r="C553" t="s">
        <v>632</v>
      </c>
      <c r="F553" t="s">
        <v>1166</v>
      </c>
      <c r="G553" t="s">
        <v>245</v>
      </c>
      <c r="H553" t="s">
        <v>1955</v>
      </c>
      <c r="J553" t="s">
        <v>93</v>
      </c>
      <c r="K553" t="s">
        <v>10</v>
      </c>
      <c r="L553">
        <v>50</v>
      </c>
      <c r="R553" t="s">
        <v>288</v>
      </c>
      <c r="T553" t="s">
        <v>2051</v>
      </c>
      <c r="U553" s="80" t="s">
        <v>1237</v>
      </c>
      <c r="V553" t="s">
        <v>288</v>
      </c>
      <c r="X553" t="s">
        <v>288</v>
      </c>
      <c r="Z553" t="s">
        <v>288</v>
      </c>
      <c r="AB553" t="s">
        <v>288</v>
      </c>
      <c r="AD553" t="s">
        <v>288</v>
      </c>
      <c r="AF553" t="s">
        <v>288</v>
      </c>
      <c r="AH553" t="s">
        <v>288</v>
      </c>
      <c r="AJ553" t="s">
        <v>288</v>
      </c>
      <c r="AL553" t="s">
        <v>288</v>
      </c>
      <c r="AN553" t="s">
        <v>288</v>
      </c>
      <c r="AP553" s="80">
        <f t="shared" si="19"/>
        <v>1</v>
      </c>
    </row>
    <row r="554" spans="1:42" ht="15" customHeight="1" x14ac:dyDescent="0.25">
      <c r="A554">
        <f t="shared" si="20"/>
        <v>1</v>
      </c>
      <c r="C554" t="s">
        <v>635</v>
      </c>
      <c r="F554" t="s">
        <v>1140</v>
      </c>
      <c r="G554" t="s">
        <v>245</v>
      </c>
      <c r="H554" t="s">
        <v>1955</v>
      </c>
      <c r="J554" t="s">
        <v>99</v>
      </c>
      <c r="K554" t="s">
        <v>10</v>
      </c>
      <c r="L554">
        <v>50</v>
      </c>
      <c r="R554" t="s">
        <v>288</v>
      </c>
      <c r="T554" t="s">
        <v>2051</v>
      </c>
      <c r="V554" t="s">
        <v>288</v>
      </c>
      <c r="X554" t="s">
        <v>288</v>
      </c>
      <c r="Z554" t="s">
        <v>288</v>
      </c>
      <c r="AB554" t="s">
        <v>288</v>
      </c>
      <c r="AD554" t="s">
        <v>288</v>
      </c>
      <c r="AF554" t="s">
        <v>288</v>
      </c>
      <c r="AH554" t="s">
        <v>288</v>
      </c>
      <c r="AJ554" t="s">
        <v>288</v>
      </c>
      <c r="AL554" t="s">
        <v>288</v>
      </c>
      <c r="AN554" t="s">
        <v>288</v>
      </c>
      <c r="AP554" s="80">
        <f t="shared" si="19"/>
        <v>1</v>
      </c>
    </row>
    <row r="555" spans="1:42" ht="15" customHeight="1" x14ac:dyDescent="0.25">
      <c r="A555">
        <f t="shared" si="20"/>
        <v>0</v>
      </c>
      <c r="C555" t="s">
        <v>737</v>
      </c>
      <c r="F555" t="s">
        <v>1409</v>
      </c>
      <c r="G555" t="s">
        <v>245</v>
      </c>
      <c r="H555" t="s">
        <v>3063</v>
      </c>
      <c r="J555" t="s">
        <v>257</v>
      </c>
      <c r="K555" t="s">
        <v>15</v>
      </c>
      <c r="L555">
        <v>1</v>
      </c>
      <c r="R555" t="s">
        <v>288</v>
      </c>
      <c r="T555" t="s">
        <v>288</v>
      </c>
      <c r="V555" t="s">
        <v>288</v>
      </c>
      <c r="X555" t="s">
        <v>288</v>
      </c>
      <c r="Z555" t="s">
        <v>288</v>
      </c>
      <c r="AB555" t="s">
        <v>288</v>
      </c>
      <c r="AD555" t="s">
        <v>288</v>
      </c>
      <c r="AF555" t="s">
        <v>288</v>
      </c>
      <c r="AH555" t="s">
        <v>288</v>
      </c>
      <c r="AJ555" t="s">
        <v>288</v>
      </c>
      <c r="AL555" t="s">
        <v>288</v>
      </c>
      <c r="AN555" t="s">
        <v>288</v>
      </c>
      <c r="AP555" s="80">
        <f t="shared" si="19"/>
        <v>0</v>
      </c>
    </row>
    <row r="556" spans="1:42" ht="15" customHeight="1" x14ac:dyDescent="0.25">
      <c r="A556">
        <f t="shared" si="20"/>
        <v>0</v>
      </c>
      <c r="C556" t="s">
        <v>738</v>
      </c>
      <c r="F556" t="s">
        <v>1410</v>
      </c>
      <c r="G556" t="s">
        <v>245</v>
      </c>
      <c r="H556" t="s">
        <v>3063</v>
      </c>
      <c r="J556" t="s">
        <v>258</v>
      </c>
      <c r="K556" t="s">
        <v>5</v>
      </c>
      <c r="L556" t="s">
        <v>7</v>
      </c>
      <c r="R556" t="s">
        <v>288</v>
      </c>
      <c r="T556" t="s">
        <v>288</v>
      </c>
      <c r="V556" t="s">
        <v>288</v>
      </c>
      <c r="X556" t="s">
        <v>288</v>
      </c>
      <c r="Z556" t="s">
        <v>288</v>
      </c>
      <c r="AB556" t="s">
        <v>288</v>
      </c>
      <c r="AD556" t="s">
        <v>288</v>
      </c>
      <c r="AF556" t="s">
        <v>288</v>
      </c>
      <c r="AH556" t="s">
        <v>288</v>
      </c>
      <c r="AJ556" t="s">
        <v>288</v>
      </c>
      <c r="AL556" t="s">
        <v>288</v>
      </c>
      <c r="AN556" t="s">
        <v>288</v>
      </c>
      <c r="AP556" s="80">
        <f t="shared" si="19"/>
        <v>0</v>
      </c>
    </row>
    <row r="557" spans="1:42" ht="15" customHeight="1" x14ac:dyDescent="0.25">
      <c r="A557">
        <f t="shared" si="20"/>
        <v>1</v>
      </c>
      <c r="C557" t="s">
        <v>722</v>
      </c>
      <c r="F557" t="s">
        <v>1364</v>
      </c>
      <c r="G557" t="s">
        <v>245</v>
      </c>
      <c r="H557" t="s">
        <v>3063</v>
      </c>
      <c r="J557" t="s">
        <v>234</v>
      </c>
      <c r="K557" t="s">
        <v>15</v>
      </c>
      <c r="L557">
        <v>1</v>
      </c>
      <c r="R557" t="s">
        <v>288</v>
      </c>
      <c r="S557" s="80" t="s">
        <v>2095</v>
      </c>
      <c r="T557" t="s">
        <v>288</v>
      </c>
      <c r="V557" t="s">
        <v>288</v>
      </c>
      <c r="X557" t="s">
        <v>288</v>
      </c>
      <c r="Z557" t="s">
        <v>2051</v>
      </c>
      <c r="AA557" s="80" t="s">
        <v>2576</v>
      </c>
      <c r="AB557" t="s">
        <v>288</v>
      </c>
      <c r="AD557" t="s">
        <v>288</v>
      </c>
      <c r="AF557" t="s">
        <v>288</v>
      </c>
      <c r="AH557" t="s">
        <v>288</v>
      </c>
      <c r="AJ557" t="s">
        <v>288</v>
      </c>
      <c r="AL557" t="s">
        <v>288</v>
      </c>
      <c r="AN557" t="s">
        <v>288</v>
      </c>
      <c r="AP557" s="80">
        <f t="shared" si="19"/>
        <v>1</v>
      </c>
    </row>
    <row r="558" spans="1:42" ht="15" customHeight="1" x14ac:dyDescent="0.25">
      <c r="A558">
        <f t="shared" si="20"/>
        <v>1</v>
      </c>
      <c r="C558" t="s">
        <v>646</v>
      </c>
      <c r="F558" t="s">
        <v>1196</v>
      </c>
      <c r="G558" t="s">
        <v>245</v>
      </c>
      <c r="H558" t="s">
        <v>3063</v>
      </c>
      <c r="J558" t="s">
        <v>116</v>
      </c>
      <c r="K558" t="s">
        <v>19</v>
      </c>
      <c r="L558">
        <v>19</v>
      </c>
      <c r="R558" t="s">
        <v>288</v>
      </c>
      <c r="T558" t="s">
        <v>288</v>
      </c>
      <c r="V558" t="s">
        <v>288</v>
      </c>
      <c r="X558" t="s">
        <v>288</v>
      </c>
      <c r="Z558" t="s">
        <v>288</v>
      </c>
      <c r="AB558" t="s">
        <v>288</v>
      </c>
      <c r="AD558" t="s">
        <v>288</v>
      </c>
      <c r="AF558" t="s">
        <v>288</v>
      </c>
      <c r="AH558" t="s">
        <v>288</v>
      </c>
      <c r="AJ558" t="s">
        <v>6</v>
      </c>
      <c r="AK558" s="80" t="s">
        <v>1195</v>
      </c>
      <c r="AL558" t="s">
        <v>288</v>
      </c>
      <c r="AN558" t="s">
        <v>288</v>
      </c>
      <c r="AP558" s="80">
        <f t="shared" si="19"/>
        <v>1</v>
      </c>
    </row>
    <row r="559" spans="1:42" ht="15" customHeight="1" x14ac:dyDescent="0.25">
      <c r="A559">
        <f t="shared" si="20"/>
        <v>1</v>
      </c>
      <c r="C559" t="s">
        <v>641</v>
      </c>
      <c r="F559" t="s">
        <v>1502</v>
      </c>
      <c r="G559" t="s">
        <v>245</v>
      </c>
      <c r="H559" t="s">
        <v>3063</v>
      </c>
      <c r="J559" t="s">
        <v>241</v>
      </c>
      <c r="K559" t="s">
        <v>10</v>
      </c>
      <c r="L559">
        <v>500</v>
      </c>
      <c r="R559" t="s">
        <v>288</v>
      </c>
      <c r="T559" t="s">
        <v>288</v>
      </c>
      <c r="V559" t="s">
        <v>288</v>
      </c>
      <c r="X559" t="s">
        <v>288</v>
      </c>
      <c r="Z559" t="s">
        <v>288</v>
      </c>
      <c r="AB559" t="s">
        <v>288</v>
      </c>
      <c r="AD559" t="s">
        <v>288</v>
      </c>
      <c r="AF559" t="s">
        <v>288</v>
      </c>
      <c r="AH559" t="s">
        <v>288</v>
      </c>
      <c r="AJ559" t="s">
        <v>6</v>
      </c>
      <c r="AK559" s="80" t="s">
        <v>2846</v>
      </c>
      <c r="AL559" t="s">
        <v>288</v>
      </c>
      <c r="AN559" t="s">
        <v>288</v>
      </c>
      <c r="AP559" s="80">
        <f t="shared" si="19"/>
        <v>1</v>
      </c>
    </row>
    <row r="560" spans="1:42" ht="15" customHeight="1" x14ac:dyDescent="0.25">
      <c r="A560">
        <f t="shared" si="20"/>
        <v>1</v>
      </c>
      <c r="C560" t="s">
        <v>784</v>
      </c>
      <c r="F560" t="s">
        <v>1503</v>
      </c>
      <c r="G560" t="s">
        <v>245</v>
      </c>
      <c r="H560" t="s">
        <v>3063</v>
      </c>
      <c r="J560" t="s">
        <v>330</v>
      </c>
      <c r="K560" t="s">
        <v>15</v>
      </c>
      <c r="L560">
        <v>1</v>
      </c>
      <c r="R560" t="s">
        <v>288</v>
      </c>
      <c r="T560" t="s">
        <v>288</v>
      </c>
      <c r="V560" t="s">
        <v>288</v>
      </c>
      <c r="X560" t="s">
        <v>288</v>
      </c>
      <c r="Z560" t="s">
        <v>288</v>
      </c>
      <c r="AB560" t="s">
        <v>288</v>
      </c>
      <c r="AD560" t="s">
        <v>288</v>
      </c>
      <c r="AF560" t="s">
        <v>288</v>
      </c>
      <c r="AH560" t="s">
        <v>288</v>
      </c>
      <c r="AJ560" t="s">
        <v>6</v>
      </c>
      <c r="AK560" s="80" t="s">
        <v>2847</v>
      </c>
      <c r="AL560" t="s">
        <v>288</v>
      </c>
      <c r="AN560" t="s">
        <v>288</v>
      </c>
      <c r="AP560" s="80">
        <f t="shared" si="19"/>
        <v>1</v>
      </c>
    </row>
    <row r="561" spans="1:42" ht="15" customHeight="1" x14ac:dyDescent="0.25">
      <c r="A561">
        <f t="shared" si="20"/>
        <v>1</v>
      </c>
      <c r="C561" t="s">
        <v>785</v>
      </c>
      <c r="F561" t="s">
        <v>1504</v>
      </c>
      <c r="G561" t="s">
        <v>245</v>
      </c>
      <c r="H561" t="s">
        <v>3063</v>
      </c>
      <c r="J561" t="s">
        <v>331</v>
      </c>
      <c r="K561" t="s">
        <v>15</v>
      </c>
      <c r="L561">
        <v>1</v>
      </c>
      <c r="R561" t="s">
        <v>288</v>
      </c>
      <c r="T561" t="s">
        <v>288</v>
      </c>
      <c r="V561" t="s">
        <v>288</v>
      </c>
      <c r="X561" t="s">
        <v>288</v>
      </c>
      <c r="Z561" t="s">
        <v>288</v>
      </c>
      <c r="AB561" t="s">
        <v>288</v>
      </c>
      <c r="AD561" t="s">
        <v>288</v>
      </c>
      <c r="AF561" t="s">
        <v>288</v>
      </c>
      <c r="AH561" t="s">
        <v>288</v>
      </c>
      <c r="AJ561" t="s">
        <v>6</v>
      </c>
      <c r="AK561" s="80" t="s">
        <v>2846</v>
      </c>
      <c r="AL561" t="s">
        <v>288</v>
      </c>
      <c r="AN561" t="s">
        <v>288</v>
      </c>
      <c r="AP561" s="80">
        <f t="shared" si="19"/>
        <v>1</v>
      </c>
    </row>
    <row r="562" spans="1:42" ht="15" customHeight="1" x14ac:dyDescent="0.25">
      <c r="A562">
        <f t="shared" si="20"/>
        <v>1</v>
      </c>
      <c r="C562" t="s">
        <v>729</v>
      </c>
      <c r="F562" t="s">
        <v>1374</v>
      </c>
      <c r="G562" t="s">
        <v>245</v>
      </c>
      <c r="H562" t="s">
        <v>3063</v>
      </c>
      <c r="J562" t="s">
        <v>242</v>
      </c>
      <c r="K562" t="s">
        <v>10</v>
      </c>
      <c r="L562">
        <v>50</v>
      </c>
      <c r="R562" t="s">
        <v>288</v>
      </c>
      <c r="T562" t="s">
        <v>288</v>
      </c>
      <c r="V562" t="s">
        <v>288</v>
      </c>
      <c r="X562" t="s">
        <v>288</v>
      </c>
      <c r="Z562" t="s">
        <v>288</v>
      </c>
      <c r="AB562" t="s">
        <v>288</v>
      </c>
      <c r="AD562" t="s">
        <v>288</v>
      </c>
      <c r="AF562" t="s">
        <v>288</v>
      </c>
      <c r="AH562" t="s">
        <v>288</v>
      </c>
      <c r="AJ562" t="s">
        <v>6</v>
      </c>
      <c r="AL562" t="s">
        <v>288</v>
      </c>
      <c r="AN562" t="s">
        <v>288</v>
      </c>
      <c r="AP562" s="80">
        <f t="shared" si="19"/>
        <v>1</v>
      </c>
    </row>
    <row r="563" spans="1:42" ht="15" customHeight="1" x14ac:dyDescent="0.25">
      <c r="A563">
        <f t="shared" si="20"/>
        <v>0</v>
      </c>
      <c r="C563" t="s">
        <v>688</v>
      </c>
      <c r="F563" t="s">
        <v>1505</v>
      </c>
      <c r="G563" t="s">
        <v>245</v>
      </c>
      <c r="H563" t="s">
        <v>3063</v>
      </c>
      <c r="J563" t="s">
        <v>184</v>
      </c>
      <c r="K563" t="s">
        <v>19</v>
      </c>
      <c r="L563">
        <v>19</v>
      </c>
      <c r="R563" t="s">
        <v>288</v>
      </c>
      <c r="T563" t="s">
        <v>288</v>
      </c>
      <c r="V563" t="s">
        <v>288</v>
      </c>
      <c r="X563" t="s">
        <v>288</v>
      </c>
      <c r="Z563" t="s">
        <v>288</v>
      </c>
      <c r="AB563" t="s">
        <v>288</v>
      </c>
      <c r="AD563" t="s">
        <v>288</v>
      </c>
      <c r="AF563" t="s">
        <v>288</v>
      </c>
      <c r="AH563" t="s">
        <v>288</v>
      </c>
      <c r="AJ563" t="s">
        <v>288</v>
      </c>
      <c r="AL563" t="s">
        <v>288</v>
      </c>
      <c r="AN563" t="s">
        <v>288</v>
      </c>
      <c r="AP563" s="80">
        <f t="shared" si="19"/>
        <v>0</v>
      </c>
    </row>
    <row r="564" spans="1:42" ht="15" customHeight="1" x14ac:dyDescent="0.25">
      <c r="A564">
        <f t="shared" si="20"/>
        <v>2</v>
      </c>
      <c r="C564" t="s">
        <v>2003</v>
      </c>
      <c r="F564" t="s">
        <v>1394</v>
      </c>
      <c r="G564" t="s">
        <v>245</v>
      </c>
      <c r="H564" t="s">
        <v>1995</v>
      </c>
      <c r="J564" t="s">
        <v>250</v>
      </c>
      <c r="K564" t="s">
        <v>15</v>
      </c>
      <c r="L564">
        <v>1</v>
      </c>
      <c r="M564" t="s">
        <v>6</v>
      </c>
      <c r="N564" s="80" t="s">
        <v>1393</v>
      </c>
      <c r="O564" t="s">
        <v>6</v>
      </c>
      <c r="R564" t="s">
        <v>288</v>
      </c>
      <c r="T564" t="s">
        <v>288</v>
      </c>
      <c r="V564" t="s">
        <v>288</v>
      </c>
      <c r="X564" t="s">
        <v>288</v>
      </c>
      <c r="Z564" t="s">
        <v>288</v>
      </c>
      <c r="AB564" t="s">
        <v>288</v>
      </c>
      <c r="AD564" t="s">
        <v>288</v>
      </c>
      <c r="AF564" t="s">
        <v>288</v>
      </c>
      <c r="AH564" t="s">
        <v>288</v>
      </c>
      <c r="AJ564" t="s">
        <v>288</v>
      </c>
      <c r="AL564" t="s">
        <v>288</v>
      </c>
      <c r="AN564" t="s">
        <v>288</v>
      </c>
      <c r="AP564" s="80">
        <f t="shared" si="19"/>
        <v>2</v>
      </c>
    </row>
    <row r="565" spans="1:42" ht="15" customHeight="1" x14ac:dyDescent="0.25">
      <c r="A565">
        <f t="shared" si="20"/>
        <v>7</v>
      </c>
      <c r="C565" t="s">
        <v>2004</v>
      </c>
      <c r="F565" t="s">
        <v>1401</v>
      </c>
      <c r="G565" t="s">
        <v>245</v>
      </c>
      <c r="H565" t="s">
        <v>1995</v>
      </c>
      <c r="J565" t="s">
        <v>252</v>
      </c>
      <c r="K565" t="s">
        <v>15</v>
      </c>
      <c r="L565">
        <v>1</v>
      </c>
      <c r="M565" t="s">
        <v>6</v>
      </c>
      <c r="N565" s="80" t="s">
        <v>1400</v>
      </c>
      <c r="O565" t="s">
        <v>6</v>
      </c>
      <c r="R565" t="s">
        <v>6</v>
      </c>
      <c r="S565" s="80" t="s">
        <v>2204</v>
      </c>
      <c r="T565" t="s">
        <v>288</v>
      </c>
      <c r="V565" t="s">
        <v>6</v>
      </c>
      <c r="W565" s="80" t="s">
        <v>2437</v>
      </c>
      <c r="X565" t="s">
        <v>288</v>
      </c>
      <c r="Z565" t="s">
        <v>6</v>
      </c>
      <c r="AA565" s="80" t="s">
        <v>2569</v>
      </c>
      <c r="AB565" t="s">
        <v>288</v>
      </c>
      <c r="AD565" t="s">
        <v>288</v>
      </c>
      <c r="AF565" t="s">
        <v>6</v>
      </c>
      <c r="AG565" s="80" t="s">
        <v>2733</v>
      </c>
      <c r="AH565" t="s">
        <v>288</v>
      </c>
      <c r="AJ565" t="s">
        <v>288</v>
      </c>
      <c r="AL565" t="s">
        <v>288</v>
      </c>
      <c r="AN565" t="s">
        <v>6</v>
      </c>
      <c r="AO565" s="80" t="s">
        <v>2948</v>
      </c>
      <c r="AP565" s="80">
        <f t="shared" si="19"/>
        <v>7</v>
      </c>
    </row>
    <row r="566" spans="1:42" ht="15" customHeight="1" x14ac:dyDescent="0.25">
      <c r="A566">
        <f t="shared" si="20"/>
        <v>1</v>
      </c>
      <c r="C566" t="s">
        <v>772</v>
      </c>
      <c r="F566" t="s">
        <v>1468</v>
      </c>
      <c r="G566" t="s">
        <v>245</v>
      </c>
      <c r="H566" t="s">
        <v>1995</v>
      </c>
      <c r="J566" t="s">
        <v>304</v>
      </c>
      <c r="K566" t="s">
        <v>15</v>
      </c>
      <c r="L566">
        <v>1</v>
      </c>
      <c r="R566" t="s">
        <v>288</v>
      </c>
      <c r="T566" t="s">
        <v>288</v>
      </c>
      <c r="V566" t="s">
        <v>288</v>
      </c>
      <c r="X566" t="s">
        <v>288</v>
      </c>
      <c r="Z566" t="s">
        <v>288</v>
      </c>
      <c r="AB566" t="s">
        <v>288</v>
      </c>
      <c r="AD566" t="s">
        <v>288</v>
      </c>
      <c r="AF566" t="s">
        <v>288</v>
      </c>
      <c r="AH566" t="s">
        <v>288</v>
      </c>
      <c r="AJ566" t="s">
        <v>288</v>
      </c>
      <c r="AL566" t="s">
        <v>288</v>
      </c>
      <c r="AN566" t="s">
        <v>6</v>
      </c>
      <c r="AO566" s="80" t="s">
        <v>2960</v>
      </c>
      <c r="AP566" s="80">
        <f t="shared" si="19"/>
        <v>1</v>
      </c>
    </row>
    <row r="567" spans="1:42" ht="15" customHeight="1" x14ac:dyDescent="0.25">
      <c r="A567">
        <f t="shared" si="20"/>
        <v>6</v>
      </c>
      <c r="C567" t="s">
        <v>773</v>
      </c>
      <c r="F567" t="s">
        <v>1470</v>
      </c>
      <c r="G567" t="s">
        <v>245</v>
      </c>
      <c r="H567" t="s">
        <v>1995</v>
      </c>
      <c r="J567" t="s">
        <v>305</v>
      </c>
      <c r="K567" t="s">
        <v>10</v>
      </c>
      <c r="L567">
        <v>100</v>
      </c>
      <c r="M567" t="s">
        <v>6</v>
      </c>
      <c r="N567" s="80" t="s">
        <v>1469</v>
      </c>
      <c r="O567" t="s">
        <v>6</v>
      </c>
      <c r="R567" t="s">
        <v>6</v>
      </c>
      <c r="S567" s="80" t="s">
        <v>1469</v>
      </c>
      <c r="T567" t="s">
        <v>288</v>
      </c>
      <c r="V567" t="s">
        <v>288</v>
      </c>
      <c r="X567" t="s">
        <v>288</v>
      </c>
      <c r="Z567" t="s">
        <v>288</v>
      </c>
      <c r="AB567" t="s">
        <v>288</v>
      </c>
      <c r="AD567" t="s">
        <v>6</v>
      </c>
      <c r="AE567" s="80" t="s">
        <v>2680</v>
      </c>
      <c r="AF567" t="s">
        <v>288</v>
      </c>
      <c r="AH567" t="s">
        <v>288</v>
      </c>
      <c r="AJ567" t="s">
        <v>6</v>
      </c>
      <c r="AK567" s="80" t="s">
        <v>2840</v>
      </c>
      <c r="AL567" t="s">
        <v>288</v>
      </c>
      <c r="AN567" t="s">
        <v>6</v>
      </c>
      <c r="AP567" s="80">
        <f t="shared" si="19"/>
        <v>6</v>
      </c>
    </row>
    <row r="568" spans="1:42" ht="15" customHeight="1" x14ac:dyDescent="0.25">
      <c r="A568">
        <f t="shared" si="20"/>
        <v>1</v>
      </c>
      <c r="C568" t="s">
        <v>2005</v>
      </c>
      <c r="F568" t="s">
        <v>1549</v>
      </c>
      <c r="G568" t="s">
        <v>245</v>
      </c>
      <c r="H568" t="s">
        <v>1995</v>
      </c>
      <c r="J568" t="s">
        <v>360</v>
      </c>
      <c r="K568" t="s">
        <v>15</v>
      </c>
      <c r="L568">
        <v>1</v>
      </c>
      <c r="M568" t="s">
        <v>6</v>
      </c>
      <c r="N568" s="80" t="s">
        <v>1548</v>
      </c>
      <c r="R568" t="s">
        <v>288</v>
      </c>
      <c r="T568" t="s">
        <v>288</v>
      </c>
      <c r="V568" t="s">
        <v>288</v>
      </c>
      <c r="X568" t="s">
        <v>288</v>
      </c>
      <c r="Z568" t="s">
        <v>288</v>
      </c>
      <c r="AB568" t="s">
        <v>288</v>
      </c>
      <c r="AD568" t="s">
        <v>288</v>
      </c>
      <c r="AF568" t="s">
        <v>288</v>
      </c>
      <c r="AH568" t="s">
        <v>288</v>
      </c>
      <c r="AJ568" t="s">
        <v>288</v>
      </c>
      <c r="AL568" t="s">
        <v>288</v>
      </c>
      <c r="AN568" t="s">
        <v>288</v>
      </c>
      <c r="AP568" s="80">
        <f t="shared" ref="AP568:AP631" si="21">COUNTIF(M568:AN568,"x")</f>
        <v>1</v>
      </c>
    </row>
    <row r="569" spans="1:42" ht="15" customHeight="1" x14ac:dyDescent="0.25">
      <c r="A569">
        <f t="shared" si="20"/>
        <v>3</v>
      </c>
      <c r="C569" t="s">
        <v>672</v>
      </c>
      <c r="F569" t="s">
        <v>1274</v>
      </c>
      <c r="G569" t="s">
        <v>245</v>
      </c>
      <c r="H569" t="s">
        <v>1995</v>
      </c>
      <c r="J569" t="s">
        <v>162</v>
      </c>
      <c r="K569" t="s">
        <v>10</v>
      </c>
      <c r="L569">
        <v>10</v>
      </c>
      <c r="M569" t="s">
        <v>6</v>
      </c>
      <c r="R569" t="s">
        <v>288</v>
      </c>
      <c r="T569" t="s">
        <v>6</v>
      </c>
      <c r="U569" s="80" t="s">
        <v>1273</v>
      </c>
      <c r="V569" t="s">
        <v>288</v>
      </c>
      <c r="X569" t="s">
        <v>288</v>
      </c>
      <c r="Z569" t="s">
        <v>288</v>
      </c>
      <c r="AB569" t="s">
        <v>288</v>
      </c>
      <c r="AD569" t="s">
        <v>288</v>
      </c>
      <c r="AF569" t="s">
        <v>288</v>
      </c>
      <c r="AH569" t="s">
        <v>288</v>
      </c>
      <c r="AJ569" t="s">
        <v>6</v>
      </c>
      <c r="AL569" t="s">
        <v>288</v>
      </c>
      <c r="AN569" t="s">
        <v>288</v>
      </c>
      <c r="AP569" s="80">
        <f t="shared" si="21"/>
        <v>3</v>
      </c>
    </row>
    <row r="570" spans="1:42" ht="15" customHeight="1" x14ac:dyDescent="0.25">
      <c r="A570">
        <f t="shared" si="20"/>
        <v>3</v>
      </c>
      <c r="C570" t="s">
        <v>1892</v>
      </c>
      <c r="G570" t="s">
        <v>245</v>
      </c>
      <c r="H570" t="s">
        <v>1995</v>
      </c>
      <c r="J570" t="s">
        <v>79</v>
      </c>
      <c r="K570" t="s">
        <v>10</v>
      </c>
      <c r="L570">
        <v>5</v>
      </c>
      <c r="M570" t="s">
        <v>6</v>
      </c>
      <c r="N570" s="80" t="s">
        <v>1892</v>
      </c>
      <c r="R570" t="s">
        <v>288</v>
      </c>
      <c r="T570" t="s">
        <v>288</v>
      </c>
      <c r="V570" t="s">
        <v>6</v>
      </c>
      <c r="X570" t="s">
        <v>288</v>
      </c>
      <c r="Z570" t="s">
        <v>288</v>
      </c>
      <c r="AB570" t="s">
        <v>288</v>
      </c>
      <c r="AD570" t="s">
        <v>288</v>
      </c>
      <c r="AF570" t="s">
        <v>6</v>
      </c>
      <c r="AH570" t="s">
        <v>288</v>
      </c>
      <c r="AJ570" t="s">
        <v>288</v>
      </c>
      <c r="AL570" t="s">
        <v>288</v>
      </c>
      <c r="AN570" t="s">
        <v>288</v>
      </c>
      <c r="AP570" s="80">
        <f t="shared" si="21"/>
        <v>3</v>
      </c>
    </row>
    <row r="571" spans="1:42" ht="15" customHeight="1" x14ac:dyDescent="0.25">
      <c r="A571">
        <f t="shared" si="20"/>
        <v>14</v>
      </c>
      <c r="C571" t="s">
        <v>3054</v>
      </c>
      <c r="F571" t="s">
        <v>1558</v>
      </c>
      <c r="G571" t="s">
        <v>245</v>
      </c>
      <c r="H571" t="s">
        <v>1995</v>
      </c>
      <c r="J571" t="s">
        <v>366</v>
      </c>
      <c r="K571" t="s">
        <v>10</v>
      </c>
      <c r="L571">
        <v>30</v>
      </c>
      <c r="M571" t="s">
        <v>6</v>
      </c>
      <c r="P571" t="s">
        <v>6</v>
      </c>
      <c r="R571" t="s">
        <v>6</v>
      </c>
      <c r="T571" t="s">
        <v>6</v>
      </c>
      <c r="V571" t="s">
        <v>6</v>
      </c>
      <c r="X571" t="s">
        <v>6</v>
      </c>
      <c r="Z571" t="s">
        <v>6</v>
      </c>
      <c r="AB571" t="s">
        <v>6</v>
      </c>
      <c r="AD571" t="s">
        <v>6</v>
      </c>
      <c r="AF571" t="s">
        <v>6</v>
      </c>
      <c r="AH571" t="s">
        <v>6</v>
      </c>
      <c r="AJ571" t="s">
        <v>6</v>
      </c>
      <c r="AL571" t="s">
        <v>6</v>
      </c>
      <c r="AN571" t="s">
        <v>6</v>
      </c>
      <c r="AO571" s="80" t="s">
        <v>2074</v>
      </c>
      <c r="AP571" s="80">
        <f t="shared" si="21"/>
        <v>14</v>
      </c>
    </row>
    <row r="572" spans="1:42" ht="15" customHeight="1" x14ac:dyDescent="0.25">
      <c r="A572">
        <f t="shared" si="20"/>
        <v>5</v>
      </c>
      <c r="C572" t="s">
        <v>673</v>
      </c>
      <c r="F572" t="s">
        <v>1275</v>
      </c>
      <c r="G572" t="s">
        <v>245</v>
      </c>
      <c r="H572" t="s">
        <v>1995</v>
      </c>
      <c r="J572" t="s">
        <v>163</v>
      </c>
      <c r="K572" t="s">
        <v>10</v>
      </c>
      <c r="L572">
        <v>100</v>
      </c>
      <c r="M572" t="s">
        <v>6</v>
      </c>
      <c r="N572" s="80" t="s">
        <v>1560</v>
      </c>
      <c r="R572" t="s">
        <v>6</v>
      </c>
      <c r="T572" t="s">
        <v>6</v>
      </c>
      <c r="U572" s="80" t="s">
        <v>1560</v>
      </c>
      <c r="V572" t="s">
        <v>288</v>
      </c>
      <c r="X572" t="s">
        <v>288</v>
      </c>
      <c r="Z572" t="s">
        <v>288</v>
      </c>
      <c r="AB572" t="s">
        <v>288</v>
      </c>
      <c r="AD572" t="s">
        <v>288</v>
      </c>
      <c r="AF572" t="s">
        <v>288</v>
      </c>
      <c r="AH572" t="s">
        <v>6</v>
      </c>
      <c r="AI572" s="80" t="s">
        <v>1560</v>
      </c>
      <c r="AJ572" t="s">
        <v>288</v>
      </c>
      <c r="AL572" t="s">
        <v>288</v>
      </c>
      <c r="AN572" t="s">
        <v>6</v>
      </c>
      <c r="AP572" s="80">
        <f t="shared" si="21"/>
        <v>5</v>
      </c>
    </row>
    <row r="573" spans="1:42" ht="15" customHeight="1" x14ac:dyDescent="0.25">
      <c r="A573">
        <f t="shared" si="20"/>
        <v>3</v>
      </c>
      <c r="C573" t="s">
        <v>694</v>
      </c>
      <c r="F573" t="s">
        <v>1321</v>
      </c>
      <c r="G573" t="s">
        <v>245</v>
      </c>
      <c r="H573" t="s">
        <v>2009</v>
      </c>
      <c r="J573" t="s">
        <v>194</v>
      </c>
      <c r="K573" t="s">
        <v>15</v>
      </c>
      <c r="L573">
        <v>1</v>
      </c>
      <c r="R573" t="s">
        <v>6</v>
      </c>
      <c r="S573" s="80" t="s">
        <v>2206</v>
      </c>
      <c r="T573" t="s">
        <v>288</v>
      </c>
      <c r="V573" t="s">
        <v>288</v>
      </c>
      <c r="X573" t="s">
        <v>288</v>
      </c>
      <c r="Z573" t="s">
        <v>288</v>
      </c>
      <c r="AB573" t="s">
        <v>288</v>
      </c>
      <c r="AD573" t="s">
        <v>288</v>
      </c>
      <c r="AF573" t="s">
        <v>288</v>
      </c>
      <c r="AH573" t="s">
        <v>288</v>
      </c>
      <c r="AJ573" t="s">
        <v>6</v>
      </c>
      <c r="AK573" s="80" t="s">
        <v>2831</v>
      </c>
      <c r="AL573" t="s">
        <v>288</v>
      </c>
      <c r="AN573" t="s">
        <v>6</v>
      </c>
      <c r="AO573" s="80" t="s">
        <v>2951</v>
      </c>
      <c r="AP573" s="80">
        <f t="shared" si="21"/>
        <v>3</v>
      </c>
    </row>
    <row r="574" spans="1:42" ht="15" customHeight="1" x14ac:dyDescent="0.25">
      <c r="A574">
        <f t="shared" si="20"/>
        <v>3</v>
      </c>
      <c r="C574" t="s">
        <v>735</v>
      </c>
      <c r="F574" t="s">
        <v>1405</v>
      </c>
      <c r="G574" t="s">
        <v>245</v>
      </c>
      <c r="H574" t="s">
        <v>1499</v>
      </c>
      <c r="J574" t="s">
        <v>254</v>
      </c>
      <c r="K574" t="s">
        <v>15</v>
      </c>
      <c r="L574">
        <v>1</v>
      </c>
      <c r="M574" t="s">
        <v>6</v>
      </c>
      <c r="N574" s="80" t="s">
        <v>1404</v>
      </c>
      <c r="O574" t="s">
        <v>6</v>
      </c>
      <c r="R574" t="s">
        <v>288</v>
      </c>
      <c r="T574" t="s">
        <v>288</v>
      </c>
      <c r="V574" t="s">
        <v>288</v>
      </c>
      <c r="X574" t="s">
        <v>288</v>
      </c>
      <c r="Z574" t="s">
        <v>288</v>
      </c>
      <c r="AB574" t="s">
        <v>288</v>
      </c>
      <c r="AD574" t="s">
        <v>288</v>
      </c>
      <c r="AF574" t="s">
        <v>288</v>
      </c>
      <c r="AH574" t="s">
        <v>288</v>
      </c>
      <c r="AJ574" t="s">
        <v>6</v>
      </c>
      <c r="AK574" s="80" t="s">
        <v>1404</v>
      </c>
      <c r="AL574" t="s">
        <v>288</v>
      </c>
      <c r="AN574" t="s">
        <v>288</v>
      </c>
      <c r="AP574" s="80">
        <f t="shared" si="21"/>
        <v>3</v>
      </c>
    </row>
    <row r="575" spans="1:42" ht="15" customHeight="1" x14ac:dyDescent="0.25">
      <c r="A575">
        <f t="shared" si="20"/>
        <v>1</v>
      </c>
      <c r="C575" t="s">
        <v>3138</v>
      </c>
      <c r="G575" t="s">
        <v>245</v>
      </c>
      <c r="H575" t="s">
        <v>1499</v>
      </c>
      <c r="M575" t="s">
        <v>6</v>
      </c>
      <c r="N575" s="80" t="s">
        <v>3139</v>
      </c>
      <c r="AP575" s="80">
        <f t="shared" si="21"/>
        <v>1</v>
      </c>
    </row>
    <row r="576" spans="1:42" ht="15" customHeight="1" x14ac:dyDescent="0.25">
      <c r="A576">
        <f t="shared" si="20"/>
        <v>11</v>
      </c>
      <c r="C576" t="s">
        <v>3141</v>
      </c>
      <c r="F576" t="s">
        <v>3143</v>
      </c>
      <c r="G576" t="s">
        <v>245</v>
      </c>
      <c r="H576" t="s">
        <v>1499</v>
      </c>
      <c r="J576" t="s">
        <v>325</v>
      </c>
      <c r="K576" t="s">
        <v>15</v>
      </c>
      <c r="L576">
        <v>1</v>
      </c>
      <c r="M576" t="s">
        <v>6</v>
      </c>
      <c r="N576" s="80" t="s">
        <v>1495</v>
      </c>
      <c r="O576" t="s">
        <v>6</v>
      </c>
      <c r="P576" t="s">
        <v>6</v>
      </c>
      <c r="Q576" s="80" t="s">
        <v>1495</v>
      </c>
      <c r="R576" t="s">
        <v>6</v>
      </c>
      <c r="S576" s="80" t="s">
        <v>1499</v>
      </c>
      <c r="T576" t="s">
        <v>6</v>
      </c>
      <c r="U576" s="80" t="s">
        <v>1495</v>
      </c>
      <c r="V576" t="s">
        <v>6</v>
      </c>
      <c r="W576" s="80" t="s">
        <v>2455</v>
      </c>
      <c r="X576" t="s">
        <v>288</v>
      </c>
      <c r="Z576" t="s">
        <v>6</v>
      </c>
      <c r="AA576" s="80" t="s">
        <v>2575</v>
      </c>
      <c r="AB576" t="s">
        <v>6</v>
      </c>
      <c r="AC576" s="80" t="s">
        <v>2643</v>
      </c>
      <c r="AD576" t="s">
        <v>288</v>
      </c>
      <c r="AF576" t="s">
        <v>6</v>
      </c>
      <c r="AG576" s="80" t="s">
        <v>2743</v>
      </c>
      <c r="AH576" t="s">
        <v>288</v>
      </c>
      <c r="AJ576" t="s">
        <v>6</v>
      </c>
      <c r="AK576" s="80" t="s">
        <v>1495</v>
      </c>
      <c r="AL576" t="s">
        <v>288</v>
      </c>
      <c r="AN576" t="s">
        <v>6</v>
      </c>
      <c r="AO576" s="80" t="s">
        <v>2965</v>
      </c>
      <c r="AP576" s="80">
        <f t="shared" si="21"/>
        <v>11</v>
      </c>
    </row>
    <row r="577" spans="1:42" ht="15" customHeight="1" x14ac:dyDescent="0.25">
      <c r="A577">
        <f t="shared" si="20"/>
        <v>1</v>
      </c>
      <c r="C577" t="s">
        <v>3140</v>
      </c>
      <c r="F577" t="s">
        <v>3144</v>
      </c>
      <c r="G577" t="s">
        <v>245</v>
      </c>
      <c r="H577" t="s">
        <v>1499</v>
      </c>
      <c r="M577" t="s">
        <v>6</v>
      </c>
      <c r="N577" s="80" t="s">
        <v>2020</v>
      </c>
      <c r="AP577" s="80">
        <f t="shared" si="21"/>
        <v>1</v>
      </c>
    </row>
    <row r="578" spans="1:42" ht="15" customHeight="1" x14ac:dyDescent="0.25">
      <c r="A578">
        <f t="shared" si="20"/>
        <v>1</v>
      </c>
      <c r="C578" t="s">
        <v>3142</v>
      </c>
      <c r="F578" t="s">
        <v>3145</v>
      </c>
      <c r="G578" t="s">
        <v>245</v>
      </c>
      <c r="H578" t="s">
        <v>1499</v>
      </c>
      <c r="M578" t="s">
        <v>6</v>
      </c>
      <c r="N578" s="80" t="s">
        <v>2021</v>
      </c>
      <c r="AP578" s="80">
        <f t="shared" si="21"/>
        <v>1</v>
      </c>
    </row>
    <row r="579" spans="1:42" ht="15" customHeight="1" x14ac:dyDescent="0.25">
      <c r="A579">
        <f t="shared" si="20"/>
        <v>1</v>
      </c>
      <c r="C579" t="s">
        <v>3146</v>
      </c>
      <c r="F579" t="s">
        <v>3147</v>
      </c>
      <c r="G579" t="s">
        <v>245</v>
      </c>
      <c r="H579" t="s">
        <v>1499</v>
      </c>
      <c r="T579" t="s">
        <v>6</v>
      </c>
      <c r="AP579" s="80">
        <f t="shared" si="21"/>
        <v>1</v>
      </c>
    </row>
    <row r="580" spans="1:42" ht="15" customHeight="1" x14ac:dyDescent="0.25">
      <c r="A580">
        <f t="shared" si="20"/>
        <v>5</v>
      </c>
      <c r="C580" t="s">
        <v>730</v>
      </c>
      <c r="F580" t="s">
        <v>1498</v>
      </c>
      <c r="G580" t="s">
        <v>245</v>
      </c>
      <c r="H580" t="s">
        <v>1499</v>
      </c>
      <c r="J580" t="s">
        <v>326</v>
      </c>
      <c r="K580" t="s">
        <v>10</v>
      </c>
      <c r="L580">
        <v>150</v>
      </c>
      <c r="M580" t="s">
        <v>6</v>
      </c>
      <c r="N580" s="80" t="s">
        <v>1497</v>
      </c>
      <c r="P580" t="s">
        <v>288</v>
      </c>
      <c r="R580" t="s">
        <v>6</v>
      </c>
      <c r="S580" s="80" t="s">
        <v>2215</v>
      </c>
      <c r="T580" t="s">
        <v>288</v>
      </c>
      <c r="V580" t="s">
        <v>288</v>
      </c>
      <c r="X580" t="s">
        <v>288</v>
      </c>
      <c r="Z580" t="s">
        <v>288</v>
      </c>
      <c r="AB580" t="s">
        <v>288</v>
      </c>
      <c r="AD580" t="s">
        <v>288</v>
      </c>
      <c r="AF580" t="s">
        <v>6</v>
      </c>
      <c r="AG580" s="80" t="s">
        <v>2744</v>
      </c>
      <c r="AH580" t="s">
        <v>288</v>
      </c>
      <c r="AJ580" t="s">
        <v>6</v>
      </c>
      <c r="AK580" s="80" t="s">
        <v>2845</v>
      </c>
      <c r="AL580" t="s">
        <v>288</v>
      </c>
      <c r="AN580" t="s">
        <v>6</v>
      </c>
      <c r="AP580" s="80">
        <f t="shared" si="21"/>
        <v>5</v>
      </c>
    </row>
    <row r="581" spans="1:42" ht="15" customHeight="1" x14ac:dyDescent="0.25">
      <c r="A581">
        <f t="shared" ref="A581:A644" si="22">COUNTIF(M581:AN581,"x")</f>
        <v>10</v>
      </c>
      <c r="C581" t="s">
        <v>783</v>
      </c>
      <c r="F581" t="s">
        <v>1500</v>
      </c>
      <c r="G581" t="s">
        <v>245</v>
      </c>
      <c r="H581" t="s">
        <v>1499</v>
      </c>
      <c r="J581" t="s">
        <v>327</v>
      </c>
      <c r="K581" t="s">
        <v>10</v>
      </c>
      <c r="L581">
        <v>50</v>
      </c>
      <c r="M581" t="s">
        <v>6</v>
      </c>
      <c r="P581" t="s">
        <v>6</v>
      </c>
      <c r="R581" t="s">
        <v>6</v>
      </c>
      <c r="T581" t="s">
        <v>6</v>
      </c>
      <c r="V581" t="s">
        <v>6</v>
      </c>
      <c r="X581" t="s">
        <v>288</v>
      </c>
      <c r="Z581" t="s">
        <v>6</v>
      </c>
      <c r="AB581" t="s">
        <v>6</v>
      </c>
      <c r="AD581" t="s">
        <v>288</v>
      </c>
      <c r="AF581" t="s">
        <v>6</v>
      </c>
      <c r="AH581" t="s">
        <v>288</v>
      </c>
      <c r="AJ581" t="s">
        <v>6</v>
      </c>
      <c r="AL581" t="s">
        <v>288</v>
      </c>
      <c r="AN581" t="s">
        <v>6</v>
      </c>
      <c r="AP581" s="80">
        <f t="shared" si="21"/>
        <v>10</v>
      </c>
    </row>
    <row r="582" spans="1:42" ht="15" customHeight="1" x14ac:dyDescent="0.25">
      <c r="A582">
        <f t="shared" si="22"/>
        <v>1</v>
      </c>
      <c r="C582" t="s">
        <v>2025</v>
      </c>
      <c r="F582" t="s">
        <v>3148</v>
      </c>
      <c r="G582" t="s">
        <v>245</v>
      </c>
      <c r="H582" t="s">
        <v>1499</v>
      </c>
      <c r="M582" t="s">
        <v>6</v>
      </c>
      <c r="N582" s="80" t="s">
        <v>3153</v>
      </c>
      <c r="AP582" s="80">
        <f t="shared" si="21"/>
        <v>1</v>
      </c>
    </row>
    <row r="583" spans="1:42" ht="15" customHeight="1" x14ac:dyDescent="0.25">
      <c r="A583">
        <f t="shared" si="22"/>
        <v>1</v>
      </c>
      <c r="C583" t="s">
        <v>2026</v>
      </c>
      <c r="F583" t="s">
        <v>3149</v>
      </c>
      <c r="G583" t="s">
        <v>245</v>
      </c>
      <c r="H583" t="s">
        <v>1499</v>
      </c>
      <c r="M583" t="s">
        <v>6</v>
      </c>
      <c r="N583" s="80" t="s">
        <v>2026</v>
      </c>
      <c r="AP583" s="80">
        <f t="shared" si="21"/>
        <v>1</v>
      </c>
    </row>
    <row r="584" spans="1:42" ht="15" customHeight="1" x14ac:dyDescent="0.25">
      <c r="A584">
        <f t="shared" si="22"/>
        <v>1</v>
      </c>
      <c r="C584" t="s">
        <v>2027</v>
      </c>
      <c r="F584" t="s">
        <v>3150</v>
      </c>
      <c r="G584" t="s">
        <v>245</v>
      </c>
      <c r="H584" t="s">
        <v>1499</v>
      </c>
      <c r="M584" t="s">
        <v>6</v>
      </c>
      <c r="N584" s="80" t="s">
        <v>3152</v>
      </c>
      <c r="AP584" s="80">
        <f t="shared" si="21"/>
        <v>1</v>
      </c>
    </row>
    <row r="585" spans="1:42" ht="15" customHeight="1" x14ac:dyDescent="0.25">
      <c r="A585">
        <f t="shared" si="22"/>
        <v>1</v>
      </c>
      <c r="C585" t="s">
        <v>3154</v>
      </c>
      <c r="F585" t="s">
        <v>3151</v>
      </c>
      <c r="G585" t="s">
        <v>245</v>
      </c>
      <c r="H585" t="s">
        <v>1499</v>
      </c>
      <c r="M585" t="s">
        <v>6</v>
      </c>
      <c r="N585" s="80" t="s">
        <v>2028</v>
      </c>
      <c r="AP585" s="80">
        <f t="shared" si="21"/>
        <v>1</v>
      </c>
    </row>
    <row r="586" spans="1:42" ht="15" customHeight="1" x14ac:dyDescent="0.25">
      <c r="A586">
        <f t="shared" si="22"/>
        <v>1</v>
      </c>
      <c r="C586" t="s">
        <v>2030</v>
      </c>
      <c r="F586" t="s">
        <v>3161</v>
      </c>
      <c r="G586" t="s">
        <v>245</v>
      </c>
      <c r="H586" t="s">
        <v>1499</v>
      </c>
      <c r="M586" t="s">
        <v>6</v>
      </c>
      <c r="N586" s="80" t="s">
        <v>3155</v>
      </c>
      <c r="AP586" s="80">
        <f t="shared" si="21"/>
        <v>1</v>
      </c>
    </row>
    <row r="587" spans="1:42" ht="15" customHeight="1" x14ac:dyDescent="0.25">
      <c r="A587">
        <f t="shared" si="22"/>
        <v>1</v>
      </c>
      <c r="C587" t="s">
        <v>3163</v>
      </c>
      <c r="F587" t="s">
        <v>3156</v>
      </c>
      <c r="G587" t="s">
        <v>245</v>
      </c>
      <c r="H587" t="s">
        <v>1499</v>
      </c>
      <c r="M587" t="s">
        <v>6</v>
      </c>
      <c r="N587" s="80" t="s">
        <v>3164</v>
      </c>
      <c r="AP587" s="80">
        <f t="shared" si="21"/>
        <v>1</v>
      </c>
    </row>
    <row r="588" spans="1:42" ht="15" customHeight="1" x14ac:dyDescent="0.25">
      <c r="A588">
        <f t="shared" si="22"/>
        <v>1</v>
      </c>
      <c r="C588" t="s">
        <v>2022</v>
      </c>
      <c r="F588" t="s">
        <v>3157</v>
      </c>
      <c r="G588" t="s">
        <v>245</v>
      </c>
      <c r="H588" t="s">
        <v>1499</v>
      </c>
      <c r="M588" t="s">
        <v>6</v>
      </c>
      <c r="N588" s="80" t="s">
        <v>3165</v>
      </c>
      <c r="AP588" s="80">
        <f t="shared" si="21"/>
        <v>1</v>
      </c>
    </row>
    <row r="589" spans="1:42" ht="15" customHeight="1" x14ac:dyDescent="0.25">
      <c r="A589">
        <f t="shared" si="22"/>
        <v>1</v>
      </c>
      <c r="C589" t="s">
        <v>2023</v>
      </c>
      <c r="F589" t="s">
        <v>3158</v>
      </c>
      <c r="G589" t="s">
        <v>245</v>
      </c>
      <c r="H589" t="s">
        <v>1499</v>
      </c>
      <c r="M589" t="s">
        <v>6</v>
      </c>
      <c r="N589" s="80" t="s">
        <v>3166</v>
      </c>
      <c r="AP589" s="80">
        <f t="shared" si="21"/>
        <v>1</v>
      </c>
    </row>
    <row r="590" spans="1:42" ht="15" customHeight="1" x14ac:dyDescent="0.25">
      <c r="A590">
        <f t="shared" si="22"/>
        <v>1</v>
      </c>
      <c r="C590" t="s">
        <v>2024</v>
      </c>
      <c r="F590" t="s">
        <v>3159</v>
      </c>
      <c r="G590" t="s">
        <v>245</v>
      </c>
      <c r="H590" t="s">
        <v>1499</v>
      </c>
      <c r="M590" t="s">
        <v>6</v>
      </c>
      <c r="N590" s="80" t="s">
        <v>3167</v>
      </c>
      <c r="AP590" s="80">
        <f t="shared" si="21"/>
        <v>1</v>
      </c>
    </row>
    <row r="591" spans="1:42" ht="15" customHeight="1" x14ac:dyDescent="0.25">
      <c r="A591">
        <f t="shared" si="22"/>
        <v>1</v>
      </c>
      <c r="C591" t="s">
        <v>3160</v>
      </c>
      <c r="F591" t="s">
        <v>3162</v>
      </c>
      <c r="G591" t="s">
        <v>245</v>
      </c>
      <c r="H591" t="s">
        <v>1499</v>
      </c>
      <c r="M591" t="s">
        <v>6</v>
      </c>
      <c r="N591" s="80" t="s">
        <v>3160</v>
      </c>
      <c r="AP591" s="80">
        <f t="shared" si="21"/>
        <v>1</v>
      </c>
    </row>
    <row r="592" spans="1:42" ht="15" customHeight="1" x14ac:dyDescent="0.25">
      <c r="A592">
        <f t="shared" si="22"/>
        <v>0</v>
      </c>
      <c r="C592" t="s">
        <v>2057</v>
      </c>
      <c r="G592" t="s">
        <v>245</v>
      </c>
      <c r="H592" t="s">
        <v>1499</v>
      </c>
      <c r="AP592" s="80">
        <f t="shared" si="21"/>
        <v>0</v>
      </c>
    </row>
    <row r="593" spans="1:42" ht="15" customHeight="1" x14ac:dyDescent="0.25">
      <c r="A593">
        <f t="shared" si="22"/>
        <v>0</v>
      </c>
      <c r="C593" t="s">
        <v>2056</v>
      </c>
      <c r="G593" t="s">
        <v>245</v>
      </c>
      <c r="H593" t="s">
        <v>1499</v>
      </c>
      <c r="AP593" s="80">
        <f t="shared" si="21"/>
        <v>0</v>
      </c>
    </row>
    <row r="594" spans="1:42" ht="15" customHeight="1" x14ac:dyDescent="0.25">
      <c r="A594">
        <f t="shared" si="22"/>
        <v>0</v>
      </c>
      <c r="C594" t="s">
        <v>3055</v>
      </c>
      <c r="G594" t="s">
        <v>245</v>
      </c>
      <c r="H594" t="s">
        <v>1499</v>
      </c>
      <c r="AP594" s="80">
        <f t="shared" si="21"/>
        <v>0</v>
      </c>
    </row>
    <row r="595" spans="1:42" ht="15" customHeight="1" x14ac:dyDescent="0.25">
      <c r="A595">
        <f t="shared" si="22"/>
        <v>1</v>
      </c>
      <c r="C595" t="s">
        <v>2058</v>
      </c>
      <c r="F595" t="s">
        <v>1797</v>
      </c>
      <c r="G595" t="s">
        <v>245</v>
      </c>
      <c r="H595" t="s">
        <v>1499</v>
      </c>
      <c r="J595" t="s">
        <v>538</v>
      </c>
      <c r="K595" t="s">
        <v>15</v>
      </c>
      <c r="L595">
        <v>1</v>
      </c>
      <c r="R595" t="s">
        <v>288</v>
      </c>
      <c r="T595" t="s">
        <v>6</v>
      </c>
      <c r="U595" s="80" t="s">
        <v>2367</v>
      </c>
      <c r="V595" t="s">
        <v>288</v>
      </c>
      <c r="X595" t="s">
        <v>288</v>
      </c>
      <c r="Z595" t="s">
        <v>288</v>
      </c>
      <c r="AB595" t="s">
        <v>288</v>
      </c>
      <c r="AD595" t="s">
        <v>288</v>
      </c>
      <c r="AF595" t="s">
        <v>288</v>
      </c>
      <c r="AH595" t="s">
        <v>288</v>
      </c>
      <c r="AJ595" t="s">
        <v>288</v>
      </c>
      <c r="AL595" t="s">
        <v>288</v>
      </c>
      <c r="AN595" t="s">
        <v>288</v>
      </c>
      <c r="AP595" s="80">
        <f t="shared" si="21"/>
        <v>1</v>
      </c>
    </row>
    <row r="596" spans="1:42" ht="15" customHeight="1" x14ac:dyDescent="0.25">
      <c r="A596">
        <f t="shared" si="22"/>
        <v>1</v>
      </c>
      <c r="C596" t="s">
        <v>2059</v>
      </c>
      <c r="F596" t="s">
        <v>1798</v>
      </c>
      <c r="G596" t="s">
        <v>245</v>
      </c>
      <c r="H596" t="s">
        <v>1499</v>
      </c>
      <c r="J596" t="s">
        <v>539</v>
      </c>
      <c r="K596" t="s">
        <v>15</v>
      </c>
      <c r="L596">
        <v>1</v>
      </c>
      <c r="R596" t="s">
        <v>288</v>
      </c>
      <c r="T596" t="s">
        <v>6</v>
      </c>
      <c r="U596" s="80" t="s">
        <v>2368</v>
      </c>
      <c r="V596" t="s">
        <v>288</v>
      </c>
      <c r="X596" t="s">
        <v>288</v>
      </c>
      <c r="Z596" t="s">
        <v>288</v>
      </c>
      <c r="AB596" t="s">
        <v>288</v>
      </c>
      <c r="AD596" t="s">
        <v>288</v>
      </c>
      <c r="AF596" t="s">
        <v>288</v>
      </c>
      <c r="AH596" t="s">
        <v>288</v>
      </c>
      <c r="AJ596" t="s">
        <v>288</v>
      </c>
      <c r="AL596" t="s">
        <v>288</v>
      </c>
      <c r="AN596" t="s">
        <v>288</v>
      </c>
      <c r="AP596" s="80">
        <f t="shared" si="21"/>
        <v>1</v>
      </c>
    </row>
    <row r="597" spans="1:42" ht="15" customHeight="1" x14ac:dyDescent="0.25">
      <c r="A597">
        <f t="shared" si="22"/>
        <v>1</v>
      </c>
      <c r="C597" t="s">
        <v>2060</v>
      </c>
      <c r="F597" t="s">
        <v>1799</v>
      </c>
      <c r="G597" t="s">
        <v>245</v>
      </c>
      <c r="H597" t="s">
        <v>1499</v>
      </c>
      <c r="J597" t="s">
        <v>540</v>
      </c>
      <c r="K597" t="s">
        <v>15</v>
      </c>
      <c r="L597">
        <v>1</v>
      </c>
      <c r="R597" t="s">
        <v>288</v>
      </c>
      <c r="T597" t="s">
        <v>6</v>
      </c>
      <c r="U597" s="80" t="s">
        <v>2369</v>
      </c>
      <c r="V597" t="s">
        <v>288</v>
      </c>
      <c r="X597" t="s">
        <v>288</v>
      </c>
      <c r="Z597" t="s">
        <v>288</v>
      </c>
      <c r="AB597" t="s">
        <v>288</v>
      </c>
      <c r="AD597" t="s">
        <v>288</v>
      </c>
      <c r="AF597" t="s">
        <v>288</v>
      </c>
      <c r="AH597" t="s">
        <v>288</v>
      </c>
      <c r="AJ597" t="s">
        <v>288</v>
      </c>
      <c r="AL597" t="s">
        <v>288</v>
      </c>
      <c r="AN597" t="s">
        <v>288</v>
      </c>
      <c r="AP597" s="80">
        <f t="shared" si="21"/>
        <v>1</v>
      </c>
    </row>
    <row r="598" spans="1:42" ht="15" customHeight="1" x14ac:dyDescent="0.25">
      <c r="A598">
        <f t="shared" si="22"/>
        <v>1</v>
      </c>
      <c r="C598" t="s">
        <v>2062</v>
      </c>
      <c r="F598" t="s">
        <v>2061</v>
      </c>
      <c r="G598" t="s">
        <v>245</v>
      </c>
      <c r="H598" t="s">
        <v>1499</v>
      </c>
      <c r="J598" t="s">
        <v>54</v>
      </c>
      <c r="K598" t="s">
        <v>10</v>
      </c>
      <c r="L598">
        <v>9</v>
      </c>
      <c r="R598" t="s">
        <v>288</v>
      </c>
      <c r="T598" t="s">
        <v>6</v>
      </c>
      <c r="V598" t="s">
        <v>288</v>
      </c>
      <c r="X598" t="s">
        <v>288</v>
      </c>
      <c r="Z598" t="s">
        <v>288</v>
      </c>
      <c r="AB598" t="s">
        <v>288</v>
      </c>
      <c r="AD598" t="s">
        <v>288</v>
      </c>
      <c r="AF598" t="s">
        <v>288</v>
      </c>
      <c r="AH598" t="s">
        <v>288</v>
      </c>
      <c r="AJ598" t="s">
        <v>288</v>
      </c>
      <c r="AL598" t="s">
        <v>288</v>
      </c>
      <c r="AN598" t="s">
        <v>288</v>
      </c>
      <c r="AP598" s="80">
        <f t="shared" si="21"/>
        <v>1</v>
      </c>
    </row>
    <row r="599" spans="1:42" ht="15" customHeight="1" x14ac:dyDescent="0.25">
      <c r="A599">
        <f t="shared" si="22"/>
        <v>2</v>
      </c>
      <c r="C599" t="s">
        <v>642</v>
      </c>
      <c r="F599" t="s">
        <v>1490</v>
      </c>
      <c r="G599" t="s">
        <v>245</v>
      </c>
      <c r="H599" t="s">
        <v>974</v>
      </c>
      <c r="J599" t="s">
        <v>111</v>
      </c>
      <c r="K599" t="s">
        <v>10</v>
      </c>
      <c r="L599">
        <v>20</v>
      </c>
      <c r="R599" t="s">
        <v>288</v>
      </c>
      <c r="T599" t="s">
        <v>6</v>
      </c>
      <c r="U599" s="80" t="s">
        <v>2317</v>
      </c>
      <c r="V599" t="s">
        <v>288</v>
      </c>
      <c r="X599" t="s">
        <v>288</v>
      </c>
      <c r="Z599" t="s">
        <v>6</v>
      </c>
      <c r="AB599" t="s">
        <v>288</v>
      </c>
      <c r="AD599" t="s">
        <v>288</v>
      </c>
      <c r="AF599" t="s">
        <v>288</v>
      </c>
      <c r="AH599" t="s">
        <v>288</v>
      </c>
      <c r="AJ599" t="s">
        <v>288</v>
      </c>
      <c r="AL599" t="s">
        <v>288</v>
      </c>
      <c r="AN599" t="s">
        <v>288</v>
      </c>
      <c r="AP599" s="80">
        <f t="shared" si="21"/>
        <v>2</v>
      </c>
    </row>
    <row r="600" spans="1:42" ht="15" customHeight="1" x14ac:dyDescent="0.25">
      <c r="A600">
        <f t="shared" si="22"/>
        <v>1</v>
      </c>
      <c r="C600" t="s">
        <v>780</v>
      </c>
      <c r="F600" t="s">
        <v>1491</v>
      </c>
      <c r="G600" t="s">
        <v>245</v>
      </c>
      <c r="H600" t="s">
        <v>974</v>
      </c>
      <c r="J600" t="s">
        <v>321</v>
      </c>
      <c r="K600" t="s">
        <v>10</v>
      </c>
      <c r="L600">
        <v>50</v>
      </c>
      <c r="R600" t="s">
        <v>6</v>
      </c>
      <c r="S600" s="80" t="s">
        <v>2213</v>
      </c>
      <c r="T600" t="s">
        <v>288</v>
      </c>
      <c r="V600" t="s">
        <v>288</v>
      </c>
      <c r="X600" t="s">
        <v>288</v>
      </c>
      <c r="Z600" t="s">
        <v>288</v>
      </c>
      <c r="AB600" t="s">
        <v>288</v>
      </c>
      <c r="AD600" t="s">
        <v>288</v>
      </c>
      <c r="AF600" t="s">
        <v>288</v>
      </c>
      <c r="AH600" t="s">
        <v>288</v>
      </c>
      <c r="AJ600" t="s">
        <v>288</v>
      </c>
      <c r="AL600" t="s">
        <v>288</v>
      </c>
      <c r="AN600" t="s">
        <v>288</v>
      </c>
      <c r="AP600" s="80">
        <f t="shared" si="21"/>
        <v>1</v>
      </c>
    </row>
    <row r="601" spans="1:42" ht="15" customHeight="1" x14ac:dyDescent="0.25">
      <c r="A601">
        <f t="shared" si="22"/>
        <v>10</v>
      </c>
      <c r="C601" t="s">
        <v>643</v>
      </c>
      <c r="F601" t="s">
        <v>1189</v>
      </c>
      <c r="G601" t="s">
        <v>245</v>
      </c>
      <c r="H601" t="s">
        <v>974</v>
      </c>
      <c r="J601" t="s">
        <v>112</v>
      </c>
      <c r="K601" t="s">
        <v>10</v>
      </c>
      <c r="L601">
        <v>50</v>
      </c>
      <c r="M601" t="s">
        <v>6</v>
      </c>
      <c r="N601" s="80" t="s">
        <v>1492</v>
      </c>
      <c r="P601" t="s">
        <v>6</v>
      </c>
      <c r="Q601" s="80" t="s">
        <v>1492</v>
      </c>
      <c r="R601" t="s">
        <v>6</v>
      </c>
      <c r="S601" s="80" t="s">
        <v>2214</v>
      </c>
      <c r="T601" t="s">
        <v>6</v>
      </c>
      <c r="U601" s="80" t="s">
        <v>2317</v>
      </c>
      <c r="V601" t="s">
        <v>6</v>
      </c>
      <c r="W601" s="80" t="s">
        <v>2454</v>
      </c>
      <c r="X601" t="s">
        <v>288</v>
      </c>
      <c r="Z601" t="s">
        <v>6</v>
      </c>
      <c r="AA601" s="80" t="s">
        <v>2574</v>
      </c>
      <c r="AB601" t="s">
        <v>6</v>
      </c>
      <c r="AC601" s="80" t="s">
        <v>2642</v>
      </c>
      <c r="AD601" t="s">
        <v>6</v>
      </c>
      <c r="AE601" s="80" t="s">
        <v>1492</v>
      </c>
      <c r="AF601" t="s">
        <v>6</v>
      </c>
      <c r="AG601" s="80" t="s">
        <v>2742</v>
      </c>
      <c r="AH601" t="s">
        <v>288</v>
      </c>
      <c r="AJ601" t="s">
        <v>6</v>
      </c>
      <c r="AK601" s="80" t="s">
        <v>1492</v>
      </c>
      <c r="AL601" t="s">
        <v>288</v>
      </c>
      <c r="AN601" t="s">
        <v>288</v>
      </c>
      <c r="AP601" s="80">
        <f t="shared" si="21"/>
        <v>10</v>
      </c>
    </row>
    <row r="602" spans="1:42" ht="15" customHeight="1" x14ac:dyDescent="0.25">
      <c r="A602">
        <f t="shared" si="22"/>
        <v>8</v>
      </c>
      <c r="C602" t="s">
        <v>781</v>
      </c>
      <c r="F602" t="s">
        <v>1493</v>
      </c>
      <c r="G602" t="s">
        <v>245</v>
      </c>
      <c r="H602" t="s">
        <v>974</v>
      </c>
      <c r="J602" t="s">
        <v>322</v>
      </c>
      <c r="K602" t="s">
        <v>10</v>
      </c>
      <c r="L602">
        <v>20</v>
      </c>
      <c r="M602" t="s">
        <v>6</v>
      </c>
      <c r="P602" t="s">
        <v>6</v>
      </c>
      <c r="R602" t="s">
        <v>6</v>
      </c>
      <c r="T602" t="s">
        <v>6</v>
      </c>
      <c r="V602" t="s">
        <v>288</v>
      </c>
      <c r="X602" t="s">
        <v>288</v>
      </c>
      <c r="Z602" t="s">
        <v>6</v>
      </c>
      <c r="AB602" t="s">
        <v>288</v>
      </c>
      <c r="AD602" t="s">
        <v>6</v>
      </c>
      <c r="AF602" t="s">
        <v>6</v>
      </c>
      <c r="AH602" t="s">
        <v>288</v>
      </c>
      <c r="AJ602" t="s">
        <v>6</v>
      </c>
      <c r="AL602" t="s">
        <v>288</v>
      </c>
      <c r="AN602" t="s">
        <v>288</v>
      </c>
      <c r="AP602" s="80">
        <f t="shared" si="21"/>
        <v>8</v>
      </c>
    </row>
    <row r="603" spans="1:42" ht="15" customHeight="1" x14ac:dyDescent="0.25">
      <c r="A603">
        <f t="shared" si="22"/>
        <v>6</v>
      </c>
      <c r="C603" t="s">
        <v>3168</v>
      </c>
      <c r="F603" t="s">
        <v>1396</v>
      </c>
      <c r="G603" t="s">
        <v>245</v>
      </c>
      <c r="H603" t="s">
        <v>1888</v>
      </c>
      <c r="J603" t="s">
        <v>251</v>
      </c>
      <c r="K603" t="s">
        <v>15</v>
      </c>
      <c r="L603">
        <v>1</v>
      </c>
      <c r="M603" t="s">
        <v>6</v>
      </c>
      <c r="N603" s="80" t="s">
        <v>1395</v>
      </c>
      <c r="O603" t="s">
        <v>6</v>
      </c>
      <c r="R603" t="s">
        <v>6</v>
      </c>
      <c r="S603" s="80" t="s">
        <v>2203</v>
      </c>
      <c r="T603" t="s">
        <v>288</v>
      </c>
      <c r="V603" t="s">
        <v>288</v>
      </c>
      <c r="X603" t="s">
        <v>288</v>
      </c>
      <c r="Z603" t="s">
        <v>6</v>
      </c>
      <c r="AA603" s="80" t="s">
        <v>2568</v>
      </c>
      <c r="AB603" t="s">
        <v>6</v>
      </c>
      <c r="AC603" s="80" t="s">
        <v>2203</v>
      </c>
      <c r="AD603" t="s">
        <v>288</v>
      </c>
      <c r="AF603" t="s">
        <v>288</v>
      </c>
      <c r="AH603" t="s">
        <v>288</v>
      </c>
      <c r="AJ603" t="s">
        <v>6</v>
      </c>
      <c r="AK603" s="80" t="s">
        <v>2826</v>
      </c>
      <c r="AL603" t="s">
        <v>288</v>
      </c>
      <c r="AN603" t="s">
        <v>288</v>
      </c>
      <c r="AP603" s="80">
        <f t="shared" si="21"/>
        <v>6</v>
      </c>
    </row>
    <row r="604" spans="1:42" ht="15" customHeight="1" x14ac:dyDescent="0.25">
      <c r="A604">
        <f t="shared" si="22"/>
        <v>5</v>
      </c>
      <c r="C604" t="s">
        <v>3056</v>
      </c>
      <c r="F604" t="s">
        <v>1408</v>
      </c>
      <c r="G604" t="s">
        <v>245</v>
      </c>
      <c r="H604" t="s">
        <v>1887</v>
      </c>
      <c r="J604" t="s">
        <v>256</v>
      </c>
      <c r="K604" t="s">
        <v>15</v>
      </c>
      <c r="L604">
        <v>1</v>
      </c>
      <c r="M604" t="s">
        <v>6</v>
      </c>
      <c r="N604" s="80" t="s">
        <v>1407</v>
      </c>
      <c r="O604" t="s">
        <v>6</v>
      </c>
      <c r="R604" t="s">
        <v>288</v>
      </c>
      <c r="T604" t="s">
        <v>288</v>
      </c>
      <c r="V604" t="s">
        <v>6</v>
      </c>
      <c r="W604" s="80" t="s">
        <v>2438</v>
      </c>
      <c r="X604" t="s">
        <v>288</v>
      </c>
      <c r="Z604" t="s">
        <v>288</v>
      </c>
      <c r="AB604" t="s">
        <v>6</v>
      </c>
      <c r="AC604" s="80" t="s">
        <v>2633</v>
      </c>
      <c r="AD604" t="s">
        <v>288</v>
      </c>
      <c r="AF604" t="s">
        <v>288</v>
      </c>
      <c r="AH604" t="s">
        <v>288</v>
      </c>
      <c r="AJ604" t="s">
        <v>6</v>
      </c>
      <c r="AK604" s="80" t="s">
        <v>1407</v>
      </c>
      <c r="AL604" t="s">
        <v>288</v>
      </c>
      <c r="AN604" t="s">
        <v>288</v>
      </c>
      <c r="AP604" s="80">
        <f t="shared" si="21"/>
        <v>5</v>
      </c>
    </row>
    <row r="605" spans="1:42" ht="15" customHeight="1" x14ac:dyDescent="0.25">
      <c r="A605">
        <f t="shared" si="22"/>
        <v>7</v>
      </c>
      <c r="C605" t="s">
        <v>786</v>
      </c>
      <c r="F605" t="s">
        <v>1508</v>
      </c>
      <c r="G605" t="s">
        <v>245</v>
      </c>
      <c r="H605" t="s">
        <v>1887</v>
      </c>
      <c r="J605" t="s">
        <v>334</v>
      </c>
      <c r="K605" t="s">
        <v>15</v>
      </c>
      <c r="L605">
        <v>1</v>
      </c>
      <c r="M605" t="s">
        <v>6</v>
      </c>
      <c r="N605" s="80" t="s">
        <v>1507</v>
      </c>
      <c r="R605" t="s">
        <v>6</v>
      </c>
      <c r="S605" s="80" t="s">
        <v>2216</v>
      </c>
      <c r="T605" t="s">
        <v>6</v>
      </c>
      <c r="U605" s="80" t="s">
        <v>2318</v>
      </c>
      <c r="V605" t="s">
        <v>6</v>
      </c>
      <c r="W605" s="80" t="s">
        <v>2456</v>
      </c>
      <c r="X605" t="s">
        <v>288</v>
      </c>
      <c r="Z605" t="s">
        <v>288</v>
      </c>
      <c r="AA605" s="80" t="s">
        <v>2577</v>
      </c>
      <c r="AB605" t="s">
        <v>288</v>
      </c>
      <c r="AD605" t="s">
        <v>288</v>
      </c>
      <c r="AF605" t="s">
        <v>6</v>
      </c>
      <c r="AG605" s="80" t="s">
        <v>2745</v>
      </c>
      <c r="AH605" t="s">
        <v>288</v>
      </c>
      <c r="AJ605" t="s">
        <v>6</v>
      </c>
      <c r="AK605" s="80" t="s">
        <v>2848</v>
      </c>
      <c r="AL605" t="s">
        <v>288</v>
      </c>
      <c r="AN605" t="s">
        <v>6</v>
      </c>
      <c r="AO605" s="80" t="s">
        <v>2966</v>
      </c>
      <c r="AP605" s="80">
        <f t="shared" si="21"/>
        <v>7</v>
      </c>
    </row>
    <row r="606" spans="1:42" ht="15" customHeight="1" x14ac:dyDescent="0.25">
      <c r="A606">
        <f t="shared" si="22"/>
        <v>3</v>
      </c>
      <c r="C606" t="s">
        <v>789</v>
      </c>
      <c r="F606" t="s">
        <v>1520</v>
      </c>
      <c r="G606" t="s">
        <v>245</v>
      </c>
      <c r="H606" t="s">
        <v>1887</v>
      </c>
      <c r="J606" t="s">
        <v>340</v>
      </c>
      <c r="K606" t="s">
        <v>10</v>
      </c>
      <c r="L606">
        <v>100</v>
      </c>
      <c r="M606" t="s">
        <v>6</v>
      </c>
      <c r="N606" s="80" t="s">
        <v>1519</v>
      </c>
      <c r="R606" t="s">
        <v>288</v>
      </c>
      <c r="T606" t="s">
        <v>288</v>
      </c>
      <c r="V606" t="s">
        <v>288</v>
      </c>
      <c r="X606" t="s">
        <v>288</v>
      </c>
      <c r="Z606" t="s">
        <v>288</v>
      </c>
      <c r="AB606" t="s">
        <v>288</v>
      </c>
      <c r="AD606" t="s">
        <v>288</v>
      </c>
      <c r="AF606" t="s">
        <v>288</v>
      </c>
      <c r="AH606" t="s">
        <v>288</v>
      </c>
      <c r="AJ606" t="s">
        <v>6</v>
      </c>
      <c r="AK606" s="80" t="s">
        <v>1519</v>
      </c>
      <c r="AL606" t="s">
        <v>288</v>
      </c>
      <c r="AN606" t="s">
        <v>6</v>
      </c>
      <c r="AO606" s="80" t="s">
        <v>2528</v>
      </c>
      <c r="AP606" s="80">
        <f t="shared" si="21"/>
        <v>3</v>
      </c>
    </row>
    <row r="607" spans="1:42" ht="15" customHeight="1" x14ac:dyDescent="0.25">
      <c r="A607">
        <f t="shared" si="22"/>
        <v>1</v>
      </c>
      <c r="C607" t="s">
        <v>2065</v>
      </c>
      <c r="G607" t="s">
        <v>245</v>
      </c>
      <c r="H607" t="s">
        <v>1887</v>
      </c>
      <c r="T607" t="s">
        <v>6</v>
      </c>
      <c r="AP607" s="80">
        <f t="shared" si="21"/>
        <v>1</v>
      </c>
    </row>
    <row r="608" spans="1:42" ht="15" customHeight="1" x14ac:dyDescent="0.25">
      <c r="A608">
        <f t="shared" si="22"/>
        <v>1</v>
      </c>
      <c r="C608" t="s">
        <v>2064</v>
      </c>
      <c r="G608" t="s">
        <v>245</v>
      </c>
      <c r="H608" t="s">
        <v>1887</v>
      </c>
      <c r="T608" t="s">
        <v>6</v>
      </c>
      <c r="AP608" s="80">
        <f t="shared" si="21"/>
        <v>1</v>
      </c>
    </row>
    <row r="609" spans="1:42" ht="15" customHeight="1" x14ac:dyDescent="0.25">
      <c r="A609">
        <f t="shared" si="22"/>
        <v>1</v>
      </c>
      <c r="C609" t="s">
        <v>2063</v>
      </c>
      <c r="G609" t="s">
        <v>245</v>
      </c>
      <c r="H609" t="s">
        <v>1887</v>
      </c>
      <c r="T609" t="s">
        <v>6</v>
      </c>
      <c r="AP609" s="80">
        <f t="shared" si="21"/>
        <v>1</v>
      </c>
    </row>
    <row r="610" spans="1:42" ht="15" customHeight="1" x14ac:dyDescent="0.25">
      <c r="A610">
        <f t="shared" si="22"/>
        <v>2</v>
      </c>
      <c r="C610" t="s">
        <v>2033</v>
      </c>
      <c r="G610" t="s">
        <v>245</v>
      </c>
      <c r="H610" t="s">
        <v>1887</v>
      </c>
      <c r="M610" t="s">
        <v>6</v>
      </c>
      <c r="N610" s="80" t="s">
        <v>3169</v>
      </c>
      <c r="R610" t="s">
        <v>6</v>
      </c>
      <c r="AP610" s="80">
        <f t="shared" si="21"/>
        <v>2</v>
      </c>
    </row>
    <row r="611" spans="1:42" ht="15" customHeight="1" x14ac:dyDescent="0.25">
      <c r="A611">
        <f t="shared" si="22"/>
        <v>2</v>
      </c>
      <c r="C611" t="s">
        <v>788</v>
      </c>
      <c r="F611" t="s">
        <v>1518</v>
      </c>
      <c r="G611" t="s">
        <v>245</v>
      </c>
      <c r="H611" t="s">
        <v>1887</v>
      </c>
      <c r="J611" t="s">
        <v>339</v>
      </c>
      <c r="K611" t="s">
        <v>10</v>
      </c>
      <c r="L611">
        <v>50</v>
      </c>
      <c r="M611" t="s">
        <v>6</v>
      </c>
      <c r="N611" s="80" t="s">
        <v>1517</v>
      </c>
      <c r="R611" t="s">
        <v>288</v>
      </c>
      <c r="T611" t="s">
        <v>288</v>
      </c>
      <c r="V611" t="s">
        <v>288</v>
      </c>
      <c r="X611" t="s">
        <v>288</v>
      </c>
      <c r="Z611" t="s">
        <v>288</v>
      </c>
      <c r="AB611" t="s">
        <v>288</v>
      </c>
      <c r="AD611" t="s">
        <v>288</v>
      </c>
      <c r="AF611" t="s">
        <v>288</v>
      </c>
      <c r="AH611" t="s">
        <v>288</v>
      </c>
      <c r="AJ611" t="s">
        <v>6</v>
      </c>
      <c r="AK611" s="80" t="s">
        <v>2850</v>
      </c>
      <c r="AL611" t="s">
        <v>288</v>
      </c>
      <c r="AN611" t="s">
        <v>288</v>
      </c>
      <c r="AP611" s="80">
        <f t="shared" si="21"/>
        <v>2</v>
      </c>
    </row>
    <row r="612" spans="1:42" ht="15" customHeight="1" x14ac:dyDescent="0.25">
      <c r="A612">
        <f t="shared" si="22"/>
        <v>3</v>
      </c>
      <c r="C612" t="s">
        <v>2034</v>
      </c>
      <c r="G612" t="s">
        <v>245</v>
      </c>
      <c r="H612" t="s">
        <v>1887</v>
      </c>
      <c r="M612" t="s">
        <v>6</v>
      </c>
      <c r="N612" s="80" t="s">
        <v>3171</v>
      </c>
      <c r="R612" t="s">
        <v>6</v>
      </c>
      <c r="T612" t="s">
        <v>6</v>
      </c>
      <c r="AP612" s="80">
        <f t="shared" si="21"/>
        <v>3</v>
      </c>
    </row>
    <row r="613" spans="1:42" ht="15" customHeight="1" x14ac:dyDescent="0.25">
      <c r="A613">
        <f t="shared" si="22"/>
        <v>3</v>
      </c>
      <c r="C613" t="s">
        <v>2035</v>
      </c>
      <c r="G613" t="s">
        <v>245</v>
      </c>
      <c r="H613" t="s">
        <v>1887</v>
      </c>
      <c r="M613" t="s">
        <v>6</v>
      </c>
      <c r="N613" s="80" t="s">
        <v>3170</v>
      </c>
      <c r="R613" t="s">
        <v>6</v>
      </c>
      <c r="T613" t="s">
        <v>6</v>
      </c>
      <c r="AP613" s="80">
        <f t="shared" si="21"/>
        <v>3</v>
      </c>
    </row>
    <row r="614" spans="1:42" ht="15" customHeight="1" x14ac:dyDescent="0.25">
      <c r="A614">
        <f t="shared" si="22"/>
        <v>3</v>
      </c>
      <c r="C614" t="s">
        <v>2036</v>
      </c>
      <c r="G614" t="s">
        <v>245</v>
      </c>
      <c r="H614" t="s">
        <v>1887</v>
      </c>
      <c r="M614" t="s">
        <v>6</v>
      </c>
      <c r="N614" s="80" t="s">
        <v>3172</v>
      </c>
      <c r="R614" t="s">
        <v>6</v>
      </c>
      <c r="T614" t="s">
        <v>6</v>
      </c>
      <c r="AP614" s="80">
        <f t="shared" si="21"/>
        <v>3</v>
      </c>
    </row>
    <row r="615" spans="1:42" ht="15" customHeight="1" x14ac:dyDescent="0.25">
      <c r="A615">
        <f t="shared" si="22"/>
        <v>3</v>
      </c>
      <c r="C615" t="s">
        <v>2037</v>
      </c>
      <c r="G615" t="s">
        <v>245</v>
      </c>
      <c r="H615" t="s">
        <v>1887</v>
      </c>
      <c r="M615" t="s">
        <v>6</v>
      </c>
      <c r="N615" s="80" t="s">
        <v>3173</v>
      </c>
      <c r="R615" t="s">
        <v>6</v>
      </c>
      <c r="T615" t="s">
        <v>6</v>
      </c>
      <c r="AP615" s="80">
        <f t="shared" si="21"/>
        <v>3</v>
      </c>
    </row>
    <row r="616" spans="1:42" ht="15" customHeight="1" x14ac:dyDescent="0.25">
      <c r="A616">
        <f t="shared" si="22"/>
        <v>3</v>
      </c>
      <c r="C616" t="s">
        <v>2038</v>
      </c>
      <c r="G616" t="s">
        <v>245</v>
      </c>
      <c r="H616" t="s">
        <v>1887</v>
      </c>
      <c r="M616" t="s">
        <v>6</v>
      </c>
      <c r="N616" s="80" t="s">
        <v>3174</v>
      </c>
      <c r="R616" t="s">
        <v>6</v>
      </c>
      <c r="T616" t="s">
        <v>6</v>
      </c>
      <c r="AP616" s="80">
        <f t="shared" si="21"/>
        <v>3</v>
      </c>
    </row>
    <row r="617" spans="1:42" ht="15" customHeight="1" x14ac:dyDescent="0.25">
      <c r="A617">
        <f t="shared" si="22"/>
        <v>3</v>
      </c>
      <c r="C617" t="s">
        <v>2039</v>
      </c>
      <c r="G617" t="s">
        <v>245</v>
      </c>
      <c r="H617" t="s">
        <v>1887</v>
      </c>
      <c r="M617" t="s">
        <v>6</v>
      </c>
      <c r="N617" s="80" t="s">
        <v>3175</v>
      </c>
      <c r="R617" t="s">
        <v>6</v>
      </c>
      <c r="T617" t="s">
        <v>6</v>
      </c>
      <c r="AP617" s="80">
        <f t="shared" si="21"/>
        <v>3</v>
      </c>
    </row>
    <row r="618" spans="1:42" ht="15" customHeight="1" x14ac:dyDescent="0.25">
      <c r="A618">
        <f t="shared" si="22"/>
        <v>3</v>
      </c>
      <c r="C618" t="s">
        <v>2040</v>
      </c>
      <c r="G618" t="s">
        <v>245</v>
      </c>
      <c r="H618" t="s">
        <v>1887</v>
      </c>
      <c r="M618" t="s">
        <v>6</v>
      </c>
      <c r="N618" s="80" t="s">
        <v>2040</v>
      </c>
      <c r="R618" t="s">
        <v>6</v>
      </c>
      <c r="T618" t="s">
        <v>6</v>
      </c>
      <c r="AP618" s="80">
        <f t="shared" si="21"/>
        <v>3</v>
      </c>
    </row>
    <row r="619" spans="1:42" ht="15" customHeight="1" x14ac:dyDescent="0.25">
      <c r="A619">
        <f t="shared" si="22"/>
        <v>3</v>
      </c>
      <c r="C619" t="s">
        <v>2041</v>
      </c>
      <c r="G619" t="s">
        <v>245</v>
      </c>
      <c r="H619" t="s">
        <v>1887</v>
      </c>
      <c r="M619" t="s">
        <v>6</v>
      </c>
      <c r="N619" s="80" t="s">
        <v>3176</v>
      </c>
      <c r="R619" t="s">
        <v>6</v>
      </c>
      <c r="T619" t="s">
        <v>6</v>
      </c>
      <c r="AP619" s="80">
        <f t="shared" si="21"/>
        <v>3</v>
      </c>
    </row>
    <row r="620" spans="1:42" ht="15" customHeight="1" x14ac:dyDescent="0.25">
      <c r="A620">
        <f t="shared" si="22"/>
        <v>3</v>
      </c>
      <c r="C620" t="s">
        <v>2042</v>
      </c>
      <c r="G620" t="s">
        <v>245</v>
      </c>
      <c r="H620" t="s">
        <v>1887</v>
      </c>
      <c r="M620" t="s">
        <v>6</v>
      </c>
      <c r="N620" s="80" t="s">
        <v>3177</v>
      </c>
      <c r="R620" t="s">
        <v>6</v>
      </c>
      <c r="T620" t="s">
        <v>6</v>
      </c>
      <c r="AP620" s="80">
        <f t="shared" si="21"/>
        <v>3</v>
      </c>
    </row>
    <row r="621" spans="1:42" ht="15" customHeight="1" x14ac:dyDescent="0.25">
      <c r="A621">
        <f t="shared" si="22"/>
        <v>3</v>
      </c>
      <c r="C621" t="s">
        <v>2043</v>
      </c>
      <c r="G621" t="s">
        <v>245</v>
      </c>
      <c r="H621" t="s">
        <v>1887</v>
      </c>
      <c r="M621" t="s">
        <v>6</v>
      </c>
      <c r="N621" s="80" t="s">
        <v>3178</v>
      </c>
      <c r="R621" t="s">
        <v>6</v>
      </c>
      <c r="T621" t="s">
        <v>6</v>
      </c>
      <c r="AP621" s="80">
        <f t="shared" si="21"/>
        <v>3</v>
      </c>
    </row>
    <row r="622" spans="1:42" ht="15" customHeight="1" x14ac:dyDescent="0.25">
      <c r="A622">
        <f t="shared" si="22"/>
        <v>3</v>
      </c>
      <c r="C622" t="s">
        <v>2044</v>
      </c>
      <c r="G622" t="s">
        <v>245</v>
      </c>
      <c r="H622" t="s">
        <v>1887</v>
      </c>
      <c r="M622" t="s">
        <v>6</v>
      </c>
      <c r="N622" s="80" t="s">
        <v>3179</v>
      </c>
      <c r="R622" t="s">
        <v>6</v>
      </c>
      <c r="T622" t="s">
        <v>6</v>
      </c>
      <c r="AP622" s="80">
        <f t="shared" si="21"/>
        <v>3</v>
      </c>
    </row>
    <row r="623" spans="1:42" ht="15" customHeight="1" x14ac:dyDescent="0.25">
      <c r="A623">
        <f t="shared" si="22"/>
        <v>3</v>
      </c>
      <c r="C623" t="s">
        <v>2045</v>
      </c>
      <c r="G623" t="s">
        <v>245</v>
      </c>
      <c r="H623" t="s">
        <v>1887</v>
      </c>
      <c r="M623" t="s">
        <v>6</v>
      </c>
      <c r="N623" s="80" t="s">
        <v>2045</v>
      </c>
      <c r="R623" t="s">
        <v>6</v>
      </c>
      <c r="T623" t="s">
        <v>6</v>
      </c>
      <c r="AP623" s="80">
        <f t="shared" si="21"/>
        <v>3</v>
      </c>
    </row>
    <row r="624" spans="1:42" ht="15" customHeight="1" x14ac:dyDescent="0.25">
      <c r="A624">
        <f t="shared" si="22"/>
        <v>3</v>
      </c>
      <c r="C624" t="s">
        <v>2046</v>
      </c>
      <c r="G624" t="s">
        <v>245</v>
      </c>
      <c r="H624" t="s">
        <v>1887</v>
      </c>
      <c r="M624" t="s">
        <v>6</v>
      </c>
      <c r="N624" s="80" t="s">
        <v>3180</v>
      </c>
      <c r="R624" t="s">
        <v>6</v>
      </c>
      <c r="T624" t="s">
        <v>6</v>
      </c>
      <c r="AP624" s="80">
        <f t="shared" si="21"/>
        <v>3</v>
      </c>
    </row>
    <row r="625" spans="1:42" ht="15" customHeight="1" x14ac:dyDescent="0.25">
      <c r="A625">
        <f t="shared" si="22"/>
        <v>2</v>
      </c>
      <c r="C625" t="s">
        <v>2047</v>
      </c>
      <c r="G625" t="s">
        <v>245</v>
      </c>
      <c r="H625" t="s">
        <v>1887</v>
      </c>
      <c r="M625" t="s">
        <v>6</v>
      </c>
      <c r="N625" s="80" t="s">
        <v>3181</v>
      </c>
      <c r="R625" t="s">
        <v>6</v>
      </c>
      <c r="AP625" s="80">
        <f t="shared" si="21"/>
        <v>2</v>
      </c>
    </row>
    <row r="626" spans="1:42" ht="15" customHeight="1" x14ac:dyDescent="0.25">
      <c r="A626">
        <f t="shared" si="22"/>
        <v>3</v>
      </c>
      <c r="C626" t="s">
        <v>2048</v>
      </c>
      <c r="G626" t="s">
        <v>245</v>
      </c>
      <c r="H626" t="s">
        <v>1887</v>
      </c>
      <c r="M626" t="s">
        <v>6</v>
      </c>
      <c r="N626" s="80" t="s">
        <v>3182</v>
      </c>
      <c r="R626" t="s">
        <v>6</v>
      </c>
      <c r="T626" t="s">
        <v>6</v>
      </c>
      <c r="AP626" s="80">
        <f t="shared" si="21"/>
        <v>3</v>
      </c>
    </row>
    <row r="627" spans="1:42" ht="15" customHeight="1" x14ac:dyDescent="0.25">
      <c r="A627">
        <f t="shared" si="22"/>
        <v>2</v>
      </c>
      <c r="C627" t="s">
        <v>2049</v>
      </c>
      <c r="G627" t="s">
        <v>245</v>
      </c>
      <c r="H627" t="s">
        <v>1887</v>
      </c>
      <c r="M627" t="s">
        <v>6</v>
      </c>
      <c r="N627" s="80" t="s">
        <v>3183</v>
      </c>
      <c r="R627" t="s">
        <v>6</v>
      </c>
      <c r="AP627" s="80">
        <f t="shared" si="21"/>
        <v>2</v>
      </c>
    </row>
    <row r="628" spans="1:42" ht="15" customHeight="1" x14ac:dyDescent="0.25">
      <c r="A628">
        <f t="shared" si="22"/>
        <v>2</v>
      </c>
      <c r="C628" t="s">
        <v>2050</v>
      </c>
      <c r="G628" t="s">
        <v>245</v>
      </c>
      <c r="H628" t="s">
        <v>1887</v>
      </c>
      <c r="R628" t="s">
        <v>6</v>
      </c>
      <c r="T628" t="s">
        <v>6</v>
      </c>
      <c r="AP628" s="80">
        <f t="shared" si="21"/>
        <v>2</v>
      </c>
    </row>
    <row r="629" spans="1:42" ht="15" customHeight="1" x14ac:dyDescent="0.25">
      <c r="A629">
        <f t="shared" si="22"/>
        <v>3</v>
      </c>
      <c r="C629" t="s">
        <v>787</v>
      </c>
      <c r="F629" t="s">
        <v>1510</v>
      </c>
      <c r="G629" t="s">
        <v>245</v>
      </c>
      <c r="H629" t="s">
        <v>1887</v>
      </c>
      <c r="J629" t="s">
        <v>335</v>
      </c>
      <c r="K629" t="s">
        <v>10</v>
      </c>
      <c r="L629">
        <v>100</v>
      </c>
      <c r="M629" t="s">
        <v>6</v>
      </c>
      <c r="N629" s="80" t="s">
        <v>1509</v>
      </c>
      <c r="R629" t="s">
        <v>6</v>
      </c>
      <c r="S629" s="80" t="s">
        <v>2217</v>
      </c>
      <c r="T629" t="s">
        <v>288</v>
      </c>
      <c r="V629" t="s">
        <v>288</v>
      </c>
      <c r="X629" t="s">
        <v>288</v>
      </c>
      <c r="AB629" t="s">
        <v>288</v>
      </c>
      <c r="AD629" t="s">
        <v>288</v>
      </c>
      <c r="AF629" t="s">
        <v>288</v>
      </c>
      <c r="AH629" t="s">
        <v>288</v>
      </c>
      <c r="AJ629" t="s">
        <v>6</v>
      </c>
      <c r="AK629" s="80" t="s">
        <v>1509</v>
      </c>
      <c r="AL629" t="s">
        <v>288</v>
      </c>
      <c r="AN629" t="s">
        <v>288</v>
      </c>
      <c r="AP629" s="80">
        <f t="shared" si="21"/>
        <v>3</v>
      </c>
    </row>
    <row r="630" spans="1:42" ht="15" customHeight="1" x14ac:dyDescent="0.25">
      <c r="A630">
        <f t="shared" si="22"/>
        <v>3</v>
      </c>
      <c r="C630" t="s">
        <v>2031</v>
      </c>
      <c r="F630" t="s">
        <v>1512</v>
      </c>
      <c r="G630" t="s">
        <v>245</v>
      </c>
      <c r="H630" t="s">
        <v>1887</v>
      </c>
      <c r="J630" t="s">
        <v>336</v>
      </c>
      <c r="K630" t="s">
        <v>10</v>
      </c>
      <c r="L630">
        <v>30</v>
      </c>
      <c r="M630" t="s">
        <v>6</v>
      </c>
      <c r="N630" s="80" t="s">
        <v>1511</v>
      </c>
      <c r="R630" t="s">
        <v>6</v>
      </c>
      <c r="S630" s="80" t="s">
        <v>1513</v>
      </c>
      <c r="T630" t="s">
        <v>288</v>
      </c>
      <c r="V630" t="s">
        <v>288</v>
      </c>
      <c r="X630" t="s">
        <v>288</v>
      </c>
      <c r="Z630" t="s">
        <v>288</v>
      </c>
      <c r="AB630" t="s">
        <v>288</v>
      </c>
      <c r="AD630" t="s">
        <v>288</v>
      </c>
      <c r="AF630" t="s">
        <v>288</v>
      </c>
      <c r="AH630" t="s">
        <v>288</v>
      </c>
      <c r="AJ630" t="s">
        <v>6</v>
      </c>
      <c r="AK630" s="80" t="s">
        <v>1513</v>
      </c>
      <c r="AL630" t="s">
        <v>288</v>
      </c>
      <c r="AN630" t="s">
        <v>288</v>
      </c>
      <c r="AP630" s="80">
        <f t="shared" si="21"/>
        <v>3</v>
      </c>
    </row>
    <row r="631" spans="1:42" ht="15" customHeight="1" x14ac:dyDescent="0.25">
      <c r="A631">
        <f t="shared" si="22"/>
        <v>3</v>
      </c>
      <c r="C631" t="s">
        <v>2032</v>
      </c>
      <c r="F631" t="s">
        <v>1514</v>
      </c>
      <c r="G631" t="s">
        <v>245</v>
      </c>
      <c r="H631" t="s">
        <v>1887</v>
      </c>
      <c r="J631" t="s">
        <v>337</v>
      </c>
      <c r="K631" t="s">
        <v>10</v>
      </c>
      <c r="L631">
        <v>70</v>
      </c>
      <c r="M631" t="s">
        <v>6</v>
      </c>
      <c r="N631" s="80" t="s">
        <v>1513</v>
      </c>
      <c r="R631" t="s">
        <v>6</v>
      </c>
      <c r="S631" s="80" t="s">
        <v>1511</v>
      </c>
      <c r="T631" t="s">
        <v>288</v>
      </c>
      <c r="V631" t="s">
        <v>288</v>
      </c>
      <c r="X631" t="s">
        <v>288</v>
      </c>
      <c r="Z631" t="s">
        <v>288</v>
      </c>
      <c r="AB631" t="s">
        <v>288</v>
      </c>
      <c r="AD631" t="s">
        <v>288</v>
      </c>
      <c r="AF631" t="s">
        <v>288</v>
      </c>
      <c r="AH631" t="s">
        <v>288</v>
      </c>
      <c r="AJ631" t="s">
        <v>6</v>
      </c>
      <c r="AK631" s="80" t="s">
        <v>1511</v>
      </c>
      <c r="AL631" t="s">
        <v>288</v>
      </c>
      <c r="AN631" t="s">
        <v>288</v>
      </c>
      <c r="AP631" s="80">
        <f t="shared" si="21"/>
        <v>3</v>
      </c>
    </row>
    <row r="632" spans="1:42" ht="15" customHeight="1" x14ac:dyDescent="0.25">
      <c r="A632">
        <f t="shared" si="22"/>
        <v>6</v>
      </c>
      <c r="C632" t="s">
        <v>730</v>
      </c>
      <c r="F632" t="s">
        <v>1516</v>
      </c>
      <c r="G632" t="s">
        <v>245</v>
      </c>
      <c r="H632" t="s">
        <v>1887</v>
      </c>
      <c r="J632" t="s">
        <v>338</v>
      </c>
      <c r="K632" t="s">
        <v>10</v>
      </c>
      <c r="L632">
        <v>100</v>
      </c>
      <c r="M632" t="s">
        <v>6</v>
      </c>
      <c r="N632" s="80" t="s">
        <v>1515</v>
      </c>
      <c r="R632" t="s">
        <v>288</v>
      </c>
      <c r="T632" t="s">
        <v>288</v>
      </c>
      <c r="V632" t="s">
        <v>6</v>
      </c>
      <c r="W632" s="80" t="s">
        <v>2457</v>
      </c>
      <c r="X632" t="s">
        <v>288</v>
      </c>
      <c r="Z632" t="s">
        <v>6</v>
      </c>
      <c r="AB632" t="s">
        <v>288</v>
      </c>
      <c r="AD632" t="s">
        <v>6</v>
      </c>
      <c r="AE632" s="80" t="s">
        <v>2683</v>
      </c>
      <c r="AF632" t="s">
        <v>288</v>
      </c>
      <c r="AH632" t="s">
        <v>288</v>
      </c>
      <c r="AJ632" t="s">
        <v>6</v>
      </c>
      <c r="AK632" s="80" t="s">
        <v>2849</v>
      </c>
      <c r="AL632" t="s">
        <v>288</v>
      </c>
      <c r="AN632" t="s">
        <v>6</v>
      </c>
      <c r="AO632" s="80" t="s">
        <v>2967</v>
      </c>
      <c r="AP632" s="80">
        <f t="shared" ref="AP632:AP709" si="23">COUNTIF(M632:AN632,"x")</f>
        <v>6</v>
      </c>
    </row>
    <row r="633" spans="1:42" ht="15" customHeight="1" x14ac:dyDescent="0.25">
      <c r="A633">
        <f t="shared" si="22"/>
        <v>1</v>
      </c>
      <c r="C633" t="s">
        <v>3049</v>
      </c>
      <c r="F633" t="s">
        <v>1425</v>
      </c>
      <c r="G633" t="s">
        <v>245</v>
      </c>
      <c r="H633" t="s">
        <v>1887</v>
      </c>
      <c r="J633" t="s">
        <v>270</v>
      </c>
      <c r="K633" t="s">
        <v>10</v>
      </c>
      <c r="L633">
        <v>20</v>
      </c>
      <c r="R633" t="s">
        <v>288</v>
      </c>
      <c r="T633" t="s">
        <v>6</v>
      </c>
      <c r="U633" s="80" t="s">
        <v>2321</v>
      </c>
      <c r="V633" t="s">
        <v>288</v>
      </c>
      <c r="X633" t="s">
        <v>288</v>
      </c>
      <c r="Z633" t="s">
        <v>288</v>
      </c>
      <c r="AB633" t="s">
        <v>288</v>
      </c>
      <c r="AD633" t="s">
        <v>288</v>
      </c>
      <c r="AF633" t="s">
        <v>288</v>
      </c>
      <c r="AH633" t="s">
        <v>288</v>
      </c>
      <c r="AJ633" t="s">
        <v>288</v>
      </c>
      <c r="AL633" t="s">
        <v>288</v>
      </c>
      <c r="AN633" t="s">
        <v>288</v>
      </c>
      <c r="AP633" s="80">
        <f t="shared" si="23"/>
        <v>1</v>
      </c>
    </row>
    <row r="634" spans="1:42" ht="15" customHeight="1" x14ac:dyDescent="0.25">
      <c r="A634">
        <f t="shared" si="22"/>
        <v>2</v>
      </c>
      <c r="C634" t="s">
        <v>790</v>
      </c>
      <c r="F634" t="s">
        <v>1523</v>
      </c>
      <c r="G634" t="s">
        <v>245</v>
      </c>
      <c r="H634" t="s">
        <v>1887</v>
      </c>
      <c r="J634" t="s">
        <v>343</v>
      </c>
      <c r="K634" t="s">
        <v>10</v>
      </c>
      <c r="L634">
        <v>50</v>
      </c>
      <c r="R634" t="s">
        <v>288</v>
      </c>
      <c r="T634" t="s">
        <v>6</v>
      </c>
      <c r="U634" s="80" t="s">
        <v>2322</v>
      </c>
      <c r="V634" t="s">
        <v>288</v>
      </c>
      <c r="X634" t="s">
        <v>288</v>
      </c>
      <c r="Z634" t="s">
        <v>288</v>
      </c>
      <c r="AB634" t="s">
        <v>288</v>
      </c>
      <c r="AD634" t="s">
        <v>6</v>
      </c>
      <c r="AE634" s="80" t="s">
        <v>2684</v>
      </c>
      <c r="AF634" t="s">
        <v>288</v>
      </c>
      <c r="AH634" t="s">
        <v>288</v>
      </c>
      <c r="AJ634" t="s">
        <v>288</v>
      </c>
      <c r="AL634" t="s">
        <v>288</v>
      </c>
      <c r="AN634" t="s">
        <v>288</v>
      </c>
      <c r="AP634" s="80">
        <f t="shared" si="23"/>
        <v>2</v>
      </c>
    </row>
    <row r="635" spans="1:42" ht="15" customHeight="1" x14ac:dyDescent="0.25">
      <c r="A635">
        <f t="shared" si="22"/>
        <v>3</v>
      </c>
      <c r="C635" t="s">
        <v>2054</v>
      </c>
      <c r="F635" t="s">
        <v>1524</v>
      </c>
      <c r="G635" t="s">
        <v>245</v>
      </c>
      <c r="H635" t="s">
        <v>1887</v>
      </c>
      <c r="J635" t="s">
        <v>344</v>
      </c>
      <c r="K635" t="s">
        <v>15</v>
      </c>
      <c r="L635">
        <v>1</v>
      </c>
      <c r="R635" t="s">
        <v>288</v>
      </c>
      <c r="T635" t="s">
        <v>6</v>
      </c>
      <c r="U635" s="80" t="s">
        <v>2323</v>
      </c>
      <c r="V635" t="s">
        <v>6</v>
      </c>
      <c r="X635" t="s">
        <v>288</v>
      </c>
      <c r="Z635" t="s">
        <v>6</v>
      </c>
      <c r="AA635" s="80" t="s">
        <v>2578</v>
      </c>
      <c r="AB635" t="s">
        <v>288</v>
      </c>
      <c r="AD635" t="s">
        <v>288</v>
      </c>
      <c r="AF635" t="s">
        <v>288</v>
      </c>
      <c r="AH635" t="s">
        <v>288</v>
      </c>
      <c r="AJ635" t="s">
        <v>288</v>
      </c>
      <c r="AL635" t="s">
        <v>288</v>
      </c>
      <c r="AN635" t="s">
        <v>288</v>
      </c>
      <c r="AP635" s="80">
        <f t="shared" si="23"/>
        <v>3</v>
      </c>
    </row>
    <row r="636" spans="1:42" ht="15" customHeight="1" x14ac:dyDescent="0.25">
      <c r="A636">
        <f t="shared" si="22"/>
        <v>1</v>
      </c>
      <c r="C636" t="s">
        <v>2053</v>
      </c>
      <c r="F636" t="s">
        <v>1525</v>
      </c>
      <c r="G636" t="s">
        <v>245</v>
      </c>
      <c r="H636" t="s">
        <v>1887</v>
      </c>
      <c r="J636" t="s">
        <v>345</v>
      </c>
      <c r="K636" t="s">
        <v>19</v>
      </c>
      <c r="L636">
        <v>19</v>
      </c>
      <c r="R636" t="s">
        <v>288</v>
      </c>
      <c r="T636" t="s">
        <v>6</v>
      </c>
      <c r="U636" s="80" t="s">
        <v>2324</v>
      </c>
      <c r="V636" t="s">
        <v>288</v>
      </c>
      <c r="X636" t="s">
        <v>288</v>
      </c>
      <c r="Z636" t="s">
        <v>288</v>
      </c>
      <c r="AB636" t="s">
        <v>288</v>
      </c>
      <c r="AD636" t="s">
        <v>288</v>
      </c>
      <c r="AF636" t="s">
        <v>288</v>
      </c>
      <c r="AH636" t="s">
        <v>288</v>
      </c>
      <c r="AJ636" t="s">
        <v>288</v>
      </c>
      <c r="AL636" t="s">
        <v>288</v>
      </c>
      <c r="AN636" t="s">
        <v>288</v>
      </c>
      <c r="AP636" s="80">
        <f t="shared" si="23"/>
        <v>1</v>
      </c>
    </row>
    <row r="637" spans="1:42" ht="15" customHeight="1" x14ac:dyDescent="0.25">
      <c r="A637">
        <f t="shared" si="22"/>
        <v>2</v>
      </c>
      <c r="C637" t="s">
        <v>791</v>
      </c>
      <c r="F637" t="s">
        <v>1526</v>
      </c>
      <c r="G637" t="s">
        <v>245</v>
      </c>
      <c r="H637" t="s">
        <v>1887</v>
      </c>
      <c r="J637" t="s">
        <v>346</v>
      </c>
      <c r="K637" t="s">
        <v>15</v>
      </c>
      <c r="L637">
        <v>1</v>
      </c>
      <c r="R637" t="s">
        <v>288</v>
      </c>
      <c r="T637" t="s">
        <v>288</v>
      </c>
      <c r="V637" t="s">
        <v>2051</v>
      </c>
      <c r="W637" s="80" t="s">
        <v>2460</v>
      </c>
      <c r="X637" t="s">
        <v>288</v>
      </c>
      <c r="Z637" t="s">
        <v>6</v>
      </c>
      <c r="AA637" s="80" t="s">
        <v>2579</v>
      </c>
      <c r="AB637" t="s">
        <v>288</v>
      </c>
      <c r="AD637" t="s">
        <v>288</v>
      </c>
      <c r="AF637" t="s">
        <v>288</v>
      </c>
      <c r="AH637" t="s">
        <v>288</v>
      </c>
      <c r="AJ637" t="s">
        <v>288</v>
      </c>
      <c r="AL637" t="s">
        <v>288</v>
      </c>
      <c r="AN637" t="s">
        <v>288</v>
      </c>
      <c r="AP637" s="80">
        <f t="shared" si="23"/>
        <v>2</v>
      </c>
    </row>
    <row r="638" spans="1:42" ht="15" customHeight="1" x14ac:dyDescent="0.25">
      <c r="A638">
        <f t="shared" si="22"/>
        <v>3</v>
      </c>
      <c r="C638" t="s">
        <v>3073</v>
      </c>
      <c r="F638" t="s">
        <v>1527</v>
      </c>
      <c r="G638" t="s">
        <v>245</v>
      </c>
      <c r="H638" t="s">
        <v>1887</v>
      </c>
      <c r="J638" t="s">
        <v>347</v>
      </c>
      <c r="K638" t="s">
        <v>10</v>
      </c>
      <c r="L638">
        <v>30</v>
      </c>
      <c r="R638" t="s">
        <v>288</v>
      </c>
      <c r="T638" t="s">
        <v>288</v>
      </c>
      <c r="V638" t="s">
        <v>288</v>
      </c>
      <c r="X638" t="s">
        <v>288</v>
      </c>
      <c r="Z638" t="s">
        <v>6</v>
      </c>
      <c r="AA638" s="80" t="s">
        <v>2580</v>
      </c>
      <c r="AB638" t="s">
        <v>288</v>
      </c>
      <c r="AD638" t="s">
        <v>288</v>
      </c>
      <c r="AF638" t="s">
        <v>6</v>
      </c>
      <c r="AG638" s="80" t="s">
        <v>2746</v>
      </c>
      <c r="AH638" t="s">
        <v>288</v>
      </c>
      <c r="AJ638" t="s">
        <v>288</v>
      </c>
      <c r="AL638" t="s">
        <v>288</v>
      </c>
      <c r="AN638" t="s">
        <v>6</v>
      </c>
      <c r="AO638" s="80" t="s">
        <v>2968</v>
      </c>
      <c r="AP638" s="80">
        <f t="shared" si="23"/>
        <v>3</v>
      </c>
    </row>
    <row r="639" spans="1:42" ht="15" customHeight="1" x14ac:dyDescent="0.25">
      <c r="A639">
        <f t="shared" si="22"/>
        <v>1</v>
      </c>
      <c r="C639" t="s">
        <v>792</v>
      </c>
      <c r="F639" t="s">
        <v>1528</v>
      </c>
      <c r="G639" t="s">
        <v>245</v>
      </c>
      <c r="H639" t="s">
        <v>1887</v>
      </c>
      <c r="J639" t="s">
        <v>348</v>
      </c>
      <c r="K639" t="s">
        <v>10</v>
      </c>
      <c r="L639">
        <v>30</v>
      </c>
      <c r="R639" t="s">
        <v>288</v>
      </c>
      <c r="T639" t="s">
        <v>288</v>
      </c>
      <c r="V639" t="s">
        <v>288</v>
      </c>
      <c r="X639" t="s">
        <v>288</v>
      </c>
      <c r="Z639" t="s">
        <v>288</v>
      </c>
      <c r="AB639" t="s">
        <v>288</v>
      </c>
      <c r="AD639" t="s">
        <v>288</v>
      </c>
      <c r="AF639" t="s">
        <v>6</v>
      </c>
      <c r="AG639" s="80" t="s">
        <v>2747</v>
      </c>
      <c r="AH639" t="s">
        <v>288</v>
      </c>
      <c r="AJ639" t="s">
        <v>288</v>
      </c>
      <c r="AL639" t="s">
        <v>288</v>
      </c>
      <c r="AN639" t="s">
        <v>288</v>
      </c>
      <c r="AP639" s="80">
        <f t="shared" si="23"/>
        <v>1</v>
      </c>
    </row>
    <row r="640" spans="1:42" ht="15" customHeight="1" x14ac:dyDescent="0.25">
      <c r="A640">
        <f t="shared" si="22"/>
        <v>1</v>
      </c>
      <c r="C640" t="s">
        <v>793</v>
      </c>
      <c r="F640" t="s">
        <v>1529</v>
      </c>
      <c r="G640" t="s">
        <v>245</v>
      </c>
      <c r="H640" t="s">
        <v>1887</v>
      </c>
      <c r="J640" t="s">
        <v>349</v>
      </c>
      <c r="K640" t="s">
        <v>19</v>
      </c>
      <c r="R640" t="s">
        <v>288</v>
      </c>
      <c r="T640" t="s">
        <v>288</v>
      </c>
      <c r="V640" t="s">
        <v>288</v>
      </c>
      <c r="X640" t="s">
        <v>288</v>
      </c>
      <c r="Z640" t="s">
        <v>6</v>
      </c>
      <c r="AA640" s="80" t="s">
        <v>2581</v>
      </c>
      <c r="AB640" t="s">
        <v>288</v>
      </c>
      <c r="AD640" t="s">
        <v>288</v>
      </c>
      <c r="AF640" t="s">
        <v>288</v>
      </c>
      <c r="AH640" t="s">
        <v>288</v>
      </c>
      <c r="AJ640" t="s">
        <v>288</v>
      </c>
      <c r="AL640" t="s">
        <v>288</v>
      </c>
      <c r="AN640" t="s">
        <v>288</v>
      </c>
      <c r="AP640" s="80">
        <f t="shared" si="23"/>
        <v>1</v>
      </c>
    </row>
    <row r="641" spans="1:42" ht="15" customHeight="1" x14ac:dyDescent="0.25">
      <c r="A641">
        <f t="shared" si="22"/>
        <v>1</v>
      </c>
      <c r="C641" t="s">
        <v>619</v>
      </c>
      <c r="F641" t="s">
        <v>1530</v>
      </c>
      <c r="G641" t="s">
        <v>245</v>
      </c>
      <c r="H641" t="s">
        <v>1887</v>
      </c>
      <c r="J641" t="s">
        <v>54</v>
      </c>
      <c r="K641" t="s">
        <v>10</v>
      </c>
      <c r="L641">
        <v>9</v>
      </c>
      <c r="R641" t="s">
        <v>288</v>
      </c>
      <c r="T641" t="s">
        <v>288</v>
      </c>
      <c r="V641" t="s">
        <v>288</v>
      </c>
      <c r="X641" t="s">
        <v>288</v>
      </c>
      <c r="Z641" t="s">
        <v>6</v>
      </c>
      <c r="AA641" s="80" t="s">
        <v>2582</v>
      </c>
      <c r="AB641" t="s">
        <v>288</v>
      </c>
      <c r="AD641" t="s">
        <v>288</v>
      </c>
      <c r="AF641" t="s">
        <v>288</v>
      </c>
      <c r="AH641" t="s">
        <v>288</v>
      </c>
      <c r="AJ641" t="s">
        <v>288</v>
      </c>
      <c r="AL641" t="s">
        <v>288</v>
      </c>
      <c r="AN641" t="s">
        <v>288</v>
      </c>
      <c r="AP641" s="80">
        <f t="shared" si="23"/>
        <v>1</v>
      </c>
    </row>
    <row r="642" spans="1:42" ht="15" customHeight="1" x14ac:dyDescent="0.25">
      <c r="A642">
        <f t="shared" si="22"/>
        <v>1</v>
      </c>
      <c r="C642" t="s">
        <v>795</v>
      </c>
      <c r="F642" t="s">
        <v>1532</v>
      </c>
      <c r="G642" t="s">
        <v>245</v>
      </c>
      <c r="H642" t="s">
        <v>1887</v>
      </c>
      <c r="J642" t="s">
        <v>351</v>
      </c>
      <c r="K642" t="s">
        <v>10</v>
      </c>
      <c r="L642">
        <v>100</v>
      </c>
      <c r="R642" t="s">
        <v>288</v>
      </c>
      <c r="T642" t="s">
        <v>288</v>
      </c>
      <c r="V642" t="s">
        <v>288</v>
      </c>
      <c r="X642" t="s">
        <v>288</v>
      </c>
      <c r="Z642" t="s">
        <v>6</v>
      </c>
      <c r="AA642" s="80" t="s">
        <v>2583</v>
      </c>
      <c r="AB642" t="s">
        <v>288</v>
      </c>
      <c r="AD642" t="s">
        <v>288</v>
      </c>
      <c r="AF642" t="s">
        <v>288</v>
      </c>
      <c r="AH642" t="s">
        <v>288</v>
      </c>
      <c r="AJ642" t="s">
        <v>288</v>
      </c>
      <c r="AL642" t="s">
        <v>288</v>
      </c>
      <c r="AN642" t="s">
        <v>288</v>
      </c>
      <c r="AP642" s="80">
        <f t="shared" si="23"/>
        <v>1</v>
      </c>
    </row>
    <row r="643" spans="1:42" ht="15" customHeight="1" x14ac:dyDescent="0.25">
      <c r="A643">
        <f t="shared" si="22"/>
        <v>1</v>
      </c>
      <c r="C643" t="s">
        <v>796</v>
      </c>
      <c r="F643" t="s">
        <v>1533</v>
      </c>
      <c r="G643" t="s">
        <v>245</v>
      </c>
      <c r="H643" t="s">
        <v>1887</v>
      </c>
      <c r="J643" t="s">
        <v>352</v>
      </c>
      <c r="K643" t="s">
        <v>10</v>
      </c>
      <c r="L643">
        <v>100</v>
      </c>
      <c r="R643" t="s">
        <v>288</v>
      </c>
      <c r="T643" t="s">
        <v>288</v>
      </c>
      <c r="V643" t="s">
        <v>288</v>
      </c>
      <c r="X643" t="s">
        <v>288</v>
      </c>
      <c r="Z643" t="s">
        <v>288</v>
      </c>
      <c r="AB643" t="s">
        <v>288</v>
      </c>
      <c r="AD643" t="s">
        <v>288</v>
      </c>
      <c r="AF643" t="s">
        <v>288</v>
      </c>
      <c r="AH643" t="s">
        <v>288</v>
      </c>
      <c r="AJ643" t="s">
        <v>288</v>
      </c>
      <c r="AL643" t="s">
        <v>288</v>
      </c>
      <c r="AN643" t="s">
        <v>6</v>
      </c>
      <c r="AO643" s="80" t="s">
        <v>2969</v>
      </c>
      <c r="AP643" s="80">
        <f t="shared" si="23"/>
        <v>1</v>
      </c>
    </row>
    <row r="644" spans="1:42" ht="15" customHeight="1" x14ac:dyDescent="0.25">
      <c r="A644">
        <f t="shared" si="22"/>
        <v>8</v>
      </c>
      <c r="C644" t="s">
        <v>797</v>
      </c>
      <c r="F644" t="s">
        <v>1534</v>
      </c>
      <c r="G644" t="s">
        <v>245</v>
      </c>
      <c r="H644" t="s">
        <v>1887</v>
      </c>
      <c r="J644" t="s">
        <v>353</v>
      </c>
      <c r="K644" t="s">
        <v>10</v>
      </c>
      <c r="L644">
        <v>100</v>
      </c>
      <c r="M644" t="s">
        <v>6</v>
      </c>
      <c r="R644" t="s">
        <v>288</v>
      </c>
      <c r="T644" t="s">
        <v>6</v>
      </c>
      <c r="V644" t="s">
        <v>6</v>
      </c>
      <c r="X644" t="s">
        <v>288</v>
      </c>
      <c r="Z644" t="s">
        <v>6</v>
      </c>
      <c r="AA644" s="80" t="s">
        <v>3072</v>
      </c>
      <c r="AB644" t="s">
        <v>288</v>
      </c>
      <c r="AD644" t="s">
        <v>6</v>
      </c>
      <c r="AF644" t="s">
        <v>6</v>
      </c>
      <c r="AH644" t="s">
        <v>288</v>
      </c>
      <c r="AJ644" t="s">
        <v>6</v>
      </c>
      <c r="AL644" t="s">
        <v>288</v>
      </c>
      <c r="AN644" t="s">
        <v>6</v>
      </c>
      <c r="AP644" s="80">
        <f t="shared" si="23"/>
        <v>8</v>
      </c>
    </row>
    <row r="645" spans="1:42" ht="15" customHeight="1" x14ac:dyDescent="0.25">
      <c r="A645">
        <f t="shared" ref="A645:A709" si="24">COUNTIF(M645:AN645,"x")</f>
        <v>0</v>
      </c>
      <c r="C645" t="s">
        <v>711</v>
      </c>
      <c r="F645" t="s">
        <v>1345</v>
      </c>
      <c r="G645" t="s">
        <v>245</v>
      </c>
      <c r="H645" t="s">
        <v>972</v>
      </c>
      <c r="J645" t="s">
        <v>216</v>
      </c>
      <c r="K645" t="s">
        <v>5</v>
      </c>
      <c r="L645">
        <v>4</v>
      </c>
      <c r="P645" t="s">
        <v>288</v>
      </c>
      <c r="R645" t="s">
        <v>288</v>
      </c>
      <c r="T645" t="s">
        <v>288</v>
      </c>
      <c r="V645" t="s">
        <v>288</v>
      </c>
      <c r="X645" t="s">
        <v>288</v>
      </c>
      <c r="Z645" t="s">
        <v>288</v>
      </c>
      <c r="AB645" t="s">
        <v>288</v>
      </c>
      <c r="AD645" t="s">
        <v>288</v>
      </c>
      <c r="AF645" t="s">
        <v>288</v>
      </c>
      <c r="AH645" t="s">
        <v>288</v>
      </c>
      <c r="AJ645" t="s">
        <v>288</v>
      </c>
      <c r="AL645" t="s">
        <v>288</v>
      </c>
      <c r="AN645" t="s">
        <v>288</v>
      </c>
      <c r="AP645" s="80">
        <f t="shared" si="23"/>
        <v>0</v>
      </c>
    </row>
    <row r="646" spans="1:42" ht="15" customHeight="1" x14ac:dyDescent="0.25">
      <c r="A646">
        <f t="shared" si="24"/>
        <v>4</v>
      </c>
      <c r="C646" t="s">
        <v>2008</v>
      </c>
      <c r="F646" t="s">
        <v>2011</v>
      </c>
      <c r="G646" t="s">
        <v>245</v>
      </c>
      <c r="H646" t="s">
        <v>972</v>
      </c>
      <c r="J646" t="s">
        <v>450</v>
      </c>
      <c r="K646" t="s">
        <v>15</v>
      </c>
      <c r="L646">
        <v>1</v>
      </c>
      <c r="P646" t="s">
        <v>6</v>
      </c>
      <c r="Q646" s="80" t="s">
        <v>2127</v>
      </c>
      <c r="R646" t="s">
        <v>288</v>
      </c>
      <c r="T646" t="s">
        <v>288</v>
      </c>
      <c r="V646" t="s">
        <v>6</v>
      </c>
      <c r="W646" s="80" t="s">
        <v>2478</v>
      </c>
      <c r="X646" t="s">
        <v>288</v>
      </c>
      <c r="Z646" t="s">
        <v>6</v>
      </c>
      <c r="AA646" s="80" t="s">
        <v>2599</v>
      </c>
      <c r="AB646" t="s">
        <v>288</v>
      </c>
      <c r="AD646" t="s">
        <v>288</v>
      </c>
      <c r="AF646" t="s">
        <v>288</v>
      </c>
      <c r="AH646" t="s">
        <v>6</v>
      </c>
      <c r="AI646" s="80" t="s">
        <v>3578</v>
      </c>
      <c r="AJ646" t="s">
        <v>288</v>
      </c>
      <c r="AL646" t="s">
        <v>288</v>
      </c>
      <c r="AN646" t="s">
        <v>288</v>
      </c>
      <c r="AP646" s="80">
        <f t="shared" si="23"/>
        <v>4</v>
      </c>
    </row>
    <row r="647" spans="1:42" ht="15" customHeight="1" x14ac:dyDescent="0.25">
      <c r="A647">
        <f t="shared" si="24"/>
        <v>3</v>
      </c>
      <c r="C647" t="s">
        <v>2010</v>
      </c>
      <c r="F647" t="s">
        <v>2012</v>
      </c>
      <c r="G647" t="s">
        <v>245</v>
      </c>
      <c r="H647" t="s">
        <v>972</v>
      </c>
      <c r="J647" t="s">
        <v>451</v>
      </c>
      <c r="K647" t="s">
        <v>15</v>
      </c>
      <c r="L647">
        <v>1</v>
      </c>
      <c r="P647" t="s">
        <v>6</v>
      </c>
      <c r="Q647" s="80" t="s">
        <v>2128</v>
      </c>
      <c r="R647" t="s">
        <v>288</v>
      </c>
      <c r="T647" t="s">
        <v>288</v>
      </c>
      <c r="V647" t="s">
        <v>6</v>
      </c>
      <c r="W647" s="80" t="s">
        <v>2479</v>
      </c>
      <c r="X647" t="s">
        <v>288</v>
      </c>
      <c r="Z647" t="s">
        <v>6</v>
      </c>
      <c r="AA647" s="80" t="s">
        <v>2600</v>
      </c>
      <c r="AB647" t="s">
        <v>288</v>
      </c>
      <c r="AD647" t="s">
        <v>288</v>
      </c>
      <c r="AF647" t="s">
        <v>288</v>
      </c>
      <c r="AH647" t="s">
        <v>288</v>
      </c>
      <c r="AJ647" t="s">
        <v>288</v>
      </c>
      <c r="AL647" t="s">
        <v>288</v>
      </c>
      <c r="AN647" t="s">
        <v>288</v>
      </c>
      <c r="AP647" s="80">
        <f t="shared" si="23"/>
        <v>3</v>
      </c>
    </row>
    <row r="648" spans="1:42" ht="15" customHeight="1" x14ac:dyDescent="0.25">
      <c r="A648">
        <f t="shared" si="24"/>
        <v>1</v>
      </c>
      <c r="C648" t="s">
        <v>867</v>
      </c>
      <c r="F648" t="s">
        <v>1683</v>
      </c>
      <c r="G648" t="s">
        <v>245</v>
      </c>
      <c r="H648" t="s">
        <v>972</v>
      </c>
      <c r="J648" t="s">
        <v>452</v>
      </c>
      <c r="K648" t="s">
        <v>15</v>
      </c>
      <c r="L648">
        <v>1</v>
      </c>
      <c r="R648" t="s">
        <v>288</v>
      </c>
      <c r="T648" t="s">
        <v>288</v>
      </c>
      <c r="V648" t="s">
        <v>6</v>
      </c>
      <c r="W648" s="80" t="s">
        <v>2480</v>
      </c>
      <c r="X648" t="s">
        <v>288</v>
      </c>
      <c r="Z648" t="s">
        <v>288</v>
      </c>
      <c r="AB648" t="s">
        <v>288</v>
      </c>
      <c r="AD648" t="s">
        <v>288</v>
      </c>
      <c r="AF648" t="s">
        <v>288</v>
      </c>
      <c r="AH648" t="s">
        <v>288</v>
      </c>
      <c r="AJ648" t="s">
        <v>288</v>
      </c>
      <c r="AL648" t="s">
        <v>288</v>
      </c>
      <c r="AN648" t="s">
        <v>288</v>
      </c>
      <c r="AP648" s="80">
        <f t="shared" si="23"/>
        <v>1</v>
      </c>
    </row>
    <row r="649" spans="1:42" ht="15" customHeight="1" x14ac:dyDescent="0.25">
      <c r="A649">
        <f t="shared" si="24"/>
        <v>7</v>
      </c>
      <c r="C649" t="s">
        <v>3064</v>
      </c>
      <c r="F649" t="s">
        <v>1275</v>
      </c>
      <c r="G649" t="s">
        <v>245</v>
      </c>
      <c r="H649" t="s">
        <v>972</v>
      </c>
      <c r="J649" t="s">
        <v>163</v>
      </c>
      <c r="K649" t="s">
        <v>10</v>
      </c>
      <c r="L649">
        <v>100</v>
      </c>
      <c r="P649" t="s">
        <v>6</v>
      </c>
      <c r="Q649" s="80" t="s">
        <v>2129</v>
      </c>
      <c r="R649" t="s">
        <v>288</v>
      </c>
      <c r="T649" t="s">
        <v>2051</v>
      </c>
      <c r="V649" t="s">
        <v>6</v>
      </c>
      <c r="W649" s="80" t="s">
        <v>2481</v>
      </c>
      <c r="X649" t="s">
        <v>6</v>
      </c>
      <c r="Z649" t="s">
        <v>6</v>
      </c>
      <c r="AA649" s="80" t="s">
        <v>3066</v>
      </c>
      <c r="AB649" t="s">
        <v>6</v>
      </c>
      <c r="AC649" s="80" t="s">
        <v>2526</v>
      </c>
      <c r="AD649" t="s">
        <v>288</v>
      </c>
      <c r="AF649" t="s">
        <v>288</v>
      </c>
      <c r="AH649" t="s">
        <v>288</v>
      </c>
      <c r="AJ649" t="s">
        <v>288</v>
      </c>
      <c r="AL649" t="s">
        <v>288</v>
      </c>
      <c r="AN649" t="s">
        <v>6</v>
      </c>
      <c r="AP649" s="80">
        <f t="shared" si="23"/>
        <v>7</v>
      </c>
    </row>
    <row r="650" spans="1:42" ht="15" customHeight="1" x14ac:dyDescent="0.25">
      <c r="A650">
        <f t="shared" si="24"/>
        <v>4</v>
      </c>
      <c r="C650" t="s">
        <v>3065</v>
      </c>
      <c r="F650" t="s">
        <v>1360</v>
      </c>
      <c r="G650" t="s">
        <v>245</v>
      </c>
      <c r="H650" t="s">
        <v>972</v>
      </c>
      <c r="J650" t="s">
        <v>231</v>
      </c>
      <c r="K650" t="s">
        <v>10</v>
      </c>
      <c r="L650">
        <v>100</v>
      </c>
      <c r="R650" t="s">
        <v>288</v>
      </c>
      <c r="T650" t="s">
        <v>6</v>
      </c>
      <c r="V650" t="s">
        <v>288</v>
      </c>
      <c r="X650" t="s">
        <v>6</v>
      </c>
      <c r="Z650" t="s">
        <v>6</v>
      </c>
      <c r="AB650" t="s">
        <v>288</v>
      </c>
      <c r="AD650" t="s">
        <v>288</v>
      </c>
      <c r="AF650" t="s">
        <v>288</v>
      </c>
      <c r="AH650" t="s">
        <v>288</v>
      </c>
      <c r="AJ650" t="s">
        <v>288</v>
      </c>
      <c r="AL650" t="s">
        <v>288</v>
      </c>
      <c r="AN650" t="s">
        <v>6</v>
      </c>
      <c r="AP650" s="80">
        <f t="shared" si="23"/>
        <v>4</v>
      </c>
    </row>
    <row r="651" spans="1:42" ht="15" customHeight="1" x14ac:dyDescent="0.25">
      <c r="A651">
        <f t="shared" si="24"/>
        <v>3</v>
      </c>
      <c r="C651" t="s">
        <v>721</v>
      </c>
      <c r="F651" t="s">
        <v>1358</v>
      </c>
      <c r="G651" t="s">
        <v>245</v>
      </c>
      <c r="H651" t="s">
        <v>972</v>
      </c>
      <c r="J651" t="s">
        <v>232</v>
      </c>
      <c r="K651" t="s">
        <v>10</v>
      </c>
      <c r="L651">
        <v>50</v>
      </c>
      <c r="R651" t="s">
        <v>288</v>
      </c>
      <c r="T651" t="s">
        <v>288</v>
      </c>
      <c r="V651" t="s">
        <v>2051</v>
      </c>
      <c r="W651" s="80" t="s">
        <v>3043</v>
      </c>
      <c r="X651" t="s">
        <v>6</v>
      </c>
      <c r="Z651" t="s">
        <v>288</v>
      </c>
      <c r="AB651" t="s">
        <v>6</v>
      </c>
      <c r="AD651" t="s">
        <v>288</v>
      </c>
      <c r="AF651" t="s">
        <v>288</v>
      </c>
      <c r="AH651" t="s">
        <v>288</v>
      </c>
      <c r="AJ651" t="s">
        <v>288</v>
      </c>
      <c r="AL651" t="s">
        <v>288</v>
      </c>
      <c r="AN651" t="s">
        <v>288</v>
      </c>
      <c r="AP651" s="80">
        <f t="shared" si="23"/>
        <v>3</v>
      </c>
    </row>
    <row r="652" spans="1:42" ht="15" customHeight="1" x14ac:dyDescent="0.25">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c r="AO652" s="82"/>
      <c r="AP652" s="80">
        <f>COUNTIF(M652:AN652,"x")</f>
        <v>0</v>
      </c>
    </row>
    <row r="653" spans="1:42" ht="15" customHeight="1" x14ac:dyDescent="0.25">
      <c r="A653">
        <f t="shared" si="24"/>
        <v>1</v>
      </c>
      <c r="B653" t="s">
        <v>3703</v>
      </c>
      <c r="C653" t="s">
        <v>3398</v>
      </c>
      <c r="G653" t="s">
        <v>1952</v>
      </c>
      <c r="H653" t="s">
        <v>88</v>
      </c>
      <c r="I653" t="s">
        <v>3753</v>
      </c>
      <c r="T653" t="s">
        <v>6</v>
      </c>
      <c r="U653" s="80" t="s">
        <v>3398</v>
      </c>
      <c r="AP653" s="80">
        <f t="shared" si="23"/>
        <v>1</v>
      </c>
    </row>
    <row r="654" spans="1:42" ht="15" customHeight="1" x14ac:dyDescent="0.25">
      <c r="A654">
        <f t="shared" si="24"/>
        <v>2</v>
      </c>
      <c r="B654" t="s">
        <v>3703</v>
      </c>
      <c r="C654" t="s">
        <v>88</v>
      </c>
      <c r="F654" t="s">
        <v>88</v>
      </c>
      <c r="G654" t="s">
        <v>1952</v>
      </c>
      <c r="H654" t="s">
        <v>88</v>
      </c>
      <c r="I654" t="s">
        <v>3754</v>
      </c>
      <c r="J654" t="s">
        <v>88</v>
      </c>
      <c r="K654" t="s">
        <v>10</v>
      </c>
      <c r="L654">
        <v>100</v>
      </c>
      <c r="R654" t="s">
        <v>288</v>
      </c>
      <c r="T654" t="s">
        <v>288</v>
      </c>
      <c r="V654" t="s">
        <v>288</v>
      </c>
      <c r="X654" t="s">
        <v>288</v>
      </c>
      <c r="Z654" t="s">
        <v>6</v>
      </c>
      <c r="AB654" t="s">
        <v>288</v>
      </c>
      <c r="AD654" t="s">
        <v>288</v>
      </c>
      <c r="AF654" t="s">
        <v>6</v>
      </c>
      <c r="AG654" s="80" t="s">
        <v>1540</v>
      </c>
      <c r="AH654" t="s">
        <v>288</v>
      </c>
      <c r="AJ654" t="s">
        <v>288</v>
      </c>
      <c r="AL654" t="s">
        <v>288</v>
      </c>
      <c r="AN654" t="s">
        <v>288</v>
      </c>
      <c r="AP654" s="80">
        <f t="shared" si="23"/>
        <v>2</v>
      </c>
    </row>
    <row r="655" spans="1:42" ht="15" customHeight="1" x14ac:dyDescent="0.25">
      <c r="A655">
        <f t="shared" si="24"/>
        <v>2</v>
      </c>
      <c r="B655" t="s">
        <v>3703</v>
      </c>
      <c r="C655" t="s">
        <v>971</v>
      </c>
      <c r="F655" t="s">
        <v>1279</v>
      </c>
      <c r="G655" t="s">
        <v>1952</v>
      </c>
      <c r="H655" t="s">
        <v>88</v>
      </c>
      <c r="I655" t="s">
        <v>3754</v>
      </c>
      <c r="J655" t="s">
        <v>89</v>
      </c>
      <c r="K655" t="s">
        <v>10</v>
      </c>
      <c r="L655">
        <v>100</v>
      </c>
      <c r="R655" t="s">
        <v>288</v>
      </c>
      <c r="T655" t="s">
        <v>288</v>
      </c>
      <c r="V655" t="s">
        <v>288</v>
      </c>
      <c r="X655" t="s">
        <v>288</v>
      </c>
      <c r="Z655" t="s">
        <v>6</v>
      </c>
      <c r="AB655" t="s">
        <v>288</v>
      </c>
      <c r="AD655" t="s">
        <v>288</v>
      </c>
      <c r="AF655" t="s">
        <v>6</v>
      </c>
      <c r="AG655" s="80" t="s">
        <v>2714</v>
      </c>
      <c r="AH655" t="s">
        <v>288</v>
      </c>
      <c r="AJ655" t="s">
        <v>288</v>
      </c>
      <c r="AL655" t="s">
        <v>288</v>
      </c>
      <c r="AN655" t="s">
        <v>288</v>
      </c>
      <c r="AP655" s="80">
        <f t="shared" si="23"/>
        <v>2</v>
      </c>
    </row>
    <row r="656" spans="1:42" ht="15" customHeight="1" x14ac:dyDescent="0.25">
      <c r="A656">
        <f t="shared" si="24"/>
        <v>2</v>
      </c>
      <c r="B656" t="s">
        <v>3703</v>
      </c>
      <c r="C656" t="s">
        <v>90</v>
      </c>
      <c r="F656" t="s">
        <v>1160</v>
      </c>
      <c r="G656" t="s">
        <v>1952</v>
      </c>
      <c r="H656" t="s">
        <v>88</v>
      </c>
      <c r="I656" t="s">
        <v>3754</v>
      </c>
      <c r="J656" t="s">
        <v>90</v>
      </c>
      <c r="K656" t="s">
        <v>10</v>
      </c>
      <c r="L656">
        <v>50</v>
      </c>
      <c r="R656" t="s">
        <v>288</v>
      </c>
      <c r="T656" t="s">
        <v>288</v>
      </c>
      <c r="V656" t="s">
        <v>288</v>
      </c>
      <c r="X656" t="s">
        <v>288</v>
      </c>
      <c r="Z656" t="s">
        <v>6</v>
      </c>
      <c r="AB656" t="s">
        <v>288</v>
      </c>
      <c r="AD656" t="s">
        <v>288</v>
      </c>
      <c r="AF656" t="s">
        <v>6</v>
      </c>
      <c r="AG656" s="80" t="s">
        <v>1159</v>
      </c>
      <c r="AH656" t="s">
        <v>288</v>
      </c>
      <c r="AJ656" t="s">
        <v>288</v>
      </c>
      <c r="AL656" t="s">
        <v>288</v>
      </c>
      <c r="AN656" t="s">
        <v>288</v>
      </c>
      <c r="AP656" s="80">
        <f t="shared" si="23"/>
        <v>2</v>
      </c>
    </row>
    <row r="657" spans="1:42" ht="15" customHeight="1" x14ac:dyDescent="0.25">
      <c r="A657">
        <f t="shared" si="24"/>
        <v>0</v>
      </c>
      <c r="B657" t="s">
        <v>3703</v>
      </c>
      <c r="C657" t="s">
        <v>96</v>
      </c>
      <c r="F657" t="s">
        <v>1174</v>
      </c>
      <c r="G657" t="s">
        <v>1952</v>
      </c>
      <c r="H657" t="s">
        <v>88</v>
      </c>
      <c r="I657" t="s">
        <v>3754</v>
      </c>
      <c r="J657" t="s">
        <v>96</v>
      </c>
      <c r="K657" t="s">
        <v>10</v>
      </c>
      <c r="L657">
        <v>50</v>
      </c>
      <c r="R657" t="s">
        <v>288</v>
      </c>
      <c r="T657" t="s">
        <v>288</v>
      </c>
      <c r="V657" t="s">
        <v>288</v>
      </c>
      <c r="X657" t="s">
        <v>288</v>
      </c>
      <c r="Z657" t="s">
        <v>288</v>
      </c>
      <c r="AB657" t="s">
        <v>288</v>
      </c>
      <c r="AD657" t="s">
        <v>288</v>
      </c>
      <c r="AF657" t="s">
        <v>288</v>
      </c>
      <c r="AH657" t="s">
        <v>288</v>
      </c>
      <c r="AJ657" t="s">
        <v>288</v>
      </c>
      <c r="AL657" t="s">
        <v>288</v>
      </c>
      <c r="AN657" t="s">
        <v>288</v>
      </c>
      <c r="AP657" s="80">
        <f t="shared" si="23"/>
        <v>0</v>
      </c>
    </row>
    <row r="658" spans="1:42" ht="15" customHeight="1" x14ac:dyDescent="0.25">
      <c r="A658">
        <f t="shared" si="24"/>
        <v>4</v>
      </c>
      <c r="B658" t="s">
        <v>3703</v>
      </c>
      <c r="C658" t="s">
        <v>16</v>
      </c>
      <c r="F658" t="s">
        <v>1280</v>
      </c>
      <c r="G658" t="s">
        <v>1952</v>
      </c>
      <c r="H658" t="s">
        <v>88</v>
      </c>
      <c r="I658" t="s">
        <v>3754</v>
      </c>
      <c r="J658" t="s">
        <v>16</v>
      </c>
      <c r="K658" t="s">
        <v>15</v>
      </c>
      <c r="L658">
        <v>2</v>
      </c>
      <c r="R658" t="s">
        <v>6</v>
      </c>
      <c r="S658" s="80" t="s">
        <v>1161</v>
      </c>
      <c r="T658" t="s">
        <v>6</v>
      </c>
      <c r="U658" s="80" t="s">
        <v>1161</v>
      </c>
      <c r="V658" t="s">
        <v>288</v>
      </c>
      <c r="X658" t="s">
        <v>288</v>
      </c>
      <c r="Z658" t="s">
        <v>6</v>
      </c>
      <c r="AB658" t="s">
        <v>288</v>
      </c>
      <c r="AD658" t="s">
        <v>288</v>
      </c>
      <c r="AF658" t="s">
        <v>6</v>
      </c>
      <c r="AG658" s="80" t="s">
        <v>1161</v>
      </c>
      <c r="AH658" t="s">
        <v>288</v>
      </c>
      <c r="AJ658" t="s">
        <v>288</v>
      </c>
      <c r="AL658" t="s">
        <v>288</v>
      </c>
      <c r="AN658" t="s">
        <v>288</v>
      </c>
      <c r="AP658" s="80">
        <f t="shared" si="23"/>
        <v>4</v>
      </c>
    </row>
    <row r="659" spans="1:42" ht="15" customHeight="1" x14ac:dyDescent="0.25">
      <c r="A659">
        <f t="shared" si="24"/>
        <v>3</v>
      </c>
      <c r="B659" t="s">
        <v>3703</v>
      </c>
      <c r="C659" t="s">
        <v>631</v>
      </c>
      <c r="F659" t="s">
        <v>1164</v>
      </c>
      <c r="G659" t="s">
        <v>1952</v>
      </c>
      <c r="H659" t="s">
        <v>88</v>
      </c>
      <c r="I659" t="s">
        <v>3754</v>
      </c>
      <c r="J659" t="s">
        <v>91</v>
      </c>
      <c r="K659" t="s">
        <v>10</v>
      </c>
      <c r="L659">
        <v>11</v>
      </c>
      <c r="R659" t="s">
        <v>6</v>
      </c>
      <c r="S659" s="80" t="s">
        <v>1238</v>
      </c>
      <c r="V659" t="s">
        <v>288</v>
      </c>
      <c r="X659" t="s">
        <v>288</v>
      </c>
      <c r="Z659" t="s">
        <v>6</v>
      </c>
      <c r="AB659" t="s">
        <v>288</v>
      </c>
      <c r="AD659" t="s">
        <v>288</v>
      </c>
      <c r="AF659" t="s">
        <v>6</v>
      </c>
      <c r="AG659" s="80" t="s">
        <v>1384</v>
      </c>
      <c r="AH659" t="s">
        <v>288</v>
      </c>
      <c r="AJ659" t="s">
        <v>288</v>
      </c>
      <c r="AL659" t="s">
        <v>288</v>
      </c>
      <c r="AN659" t="s">
        <v>288</v>
      </c>
      <c r="AP659" s="80">
        <f t="shared" si="23"/>
        <v>3</v>
      </c>
    </row>
    <row r="660" spans="1:42" ht="15" customHeight="1" x14ac:dyDescent="0.25">
      <c r="A660">
        <f t="shared" si="24"/>
        <v>0</v>
      </c>
      <c r="B660" t="s">
        <v>3703</v>
      </c>
      <c r="C660" t="s">
        <v>675</v>
      </c>
      <c r="F660" t="s">
        <v>1281</v>
      </c>
      <c r="G660" t="s">
        <v>1952</v>
      </c>
      <c r="H660" t="s">
        <v>88</v>
      </c>
      <c r="I660" t="s">
        <v>3754</v>
      </c>
      <c r="J660" t="s">
        <v>167</v>
      </c>
      <c r="K660" t="s">
        <v>10</v>
      </c>
      <c r="L660">
        <v>4</v>
      </c>
      <c r="R660" t="s">
        <v>288</v>
      </c>
      <c r="T660" t="s">
        <v>288</v>
      </c>
      <c r="V660" t="s">
        <v>288</v>
      </c>
      <c r="X660" t="s">
        <v>288</v>
      </c>
      <c r="Z660" t="s">
        <v>288</v>
      </c>
      <c r="AB660" t="s">
        <v>288</v>
      </c>
      <c r="AD660" t="s">
        <v>288</v>
      </c>
      <c r="AF660" t="s">
        <v>288</v>
      </c>
      <c r="AH660" t="s">
        <v>288</v>
      </c>
      <c r="AJ660" t="s">
        <v>288</v>
      </c>
      <c r="AL660" t="s">
        <v>288</v>
      </c>
      <c r="AN660" t="s">
        <v>288</v>
      </c>
      <c r="AP660" s="80">
        <f t="shared" si="23"/>
        <v>0</v>
      </c>
    </row>
    <row r="661" spans="1:42" ht="15" customHeight="1" x14ac:dyDescent="0.25">
      <c r="A661">
        <f t="shared" si="24"/>
        <v>14</v>
      </c>
      <c r="B661" t="s">
        <v>3703</v>
      </c>
      <c r="C661" t="s">
        <v>88</v>
      </c>
      <c r="F661" t="s">
        <v>1235</v>
      </c>
      <c r="G661" t="s">
        <v>1952</v>
      </c>
      <c r="H661" t="s">
        <v>88</v>
      </c>
      <c r="I661" t="s">
        <v>3754</v>
      </c>
      <c r="J661" t="s">
        <v>88</v>
      </c>
      <c r="K661" t="s">
        <v>10</v>
      </c>
      <c r="L661">
        <v>100</v>
      </c>
      <c r="M661" t="s">
        <v>6</v>
      </c>
      <c r="N661" s="80" t="s">
        <v>1156</v>
      </c>
      <c r="O661" t="s">
        <v>6</v>
      </c>
      <c r="P661" t="s">
        <v>6</v>
      </c>
      <c r="Q661" s="80" t="s">
        <v>1156</v>
      </c>
      <c r="R661" t="s">
        <v>6</v>
      </c>
      <c r="S661" s="80" t="s">
        <v>1156</v>
      </c>
      <c r="T661" t="s">
        <v>6</v>
      </c>
      <c r="U661" s="80" t="s">
        <v>2279</v>
      </c>
      <c r="V661" t="s">
        <v>6</v>
      </c>
      <c r="W661" s="80" t="s">
        <v>2279</v>
      </c>
      <c r="X661" t="s">
        <v>6</v>
      </c>
      <c r="Y661" s="80" t="s">
        <v>1156</v>
      </c>
      <c r="Z661" t="s">
        <v>6</v>
      </c>
      <c r="AA661" s="80" t="s">
        <v>2587</v>
      </c>
      <c r="AB661" t="s">
        <v>288</v>
      </c>
      <c r="AD661" t="s">
        <v>6</v>
      </c>
      <c r="AE661" s="80" t="s">
        <v>2587</v>
      </c>
      <c r="AF661" t="s">
        <v>6</v>
      </c>
      <c r="AG661" s="80" t="s">
        <v>88</v>
      </c>
      <c r="AH661" t="s">
        <v>6</v>
      </c>
      <c r="AI661" s="80" t="s">
        <v>1540</v>
      </c>
      <c r="AJ661" t="s">
        <v>6</v>
      </c>
      <c r="AK661" s="80" t="s">
        <v>1156</v>
      </c>
      <c r="AL661" t="s">
        <v>6</v>
      </c>
      <c r="AM661" s="80" t="s">
        <v>3636</v>
      </c>
      <c r="AN661" t="s">
        <v>6</v>
      </c>
      <c r="AO661" s="80" t="s">
        <v>1540</v>
      </c>
      <c r="AP661" s="80">
        <f t="shared" si="23"/>
        <v>14</v>
      </c>
    </row>
    <row r="662" spans="1:42" ht="15" customHeight="1" x14ac:dyDescent="0.25">
      <c r="A662">
        <f t="shared" si="24"/>
        <v>12</v>
      </c>
      <c r="B662" t="s">
        <v>3703</v>
      </c>
      <c r="C662" t="s">
        <v>971</v>
      </c>
      <c r="F662" t="s">
        <v>1158</v>
      </c>
      <c r="G662" t="s">
        <v>1952</v>
      </c>
      <c r="H662" t="s">
        <v>88</v>
      </c>
      <c r="I662" t="s">
        <v>3754</v>
      </c>
      <c r="J662" t="s">
        <v>89</v>
      </c>
      <c r="K662" t="s">
        <v>10</v>
      </c>
      <c r="L662">
        <v>100</v>
      </c>
      <c r="M662" t="s">
        <v>6</v>
      </c>
      <c r="R662" t="s">
        <v>6</v>
      </c>
      <c r="T662" t="s">
        <v>6</v>
      </c>
      <c r="V662" t="s">
        <v>6</v>
      </c>
      <c r="X662" t="s">
        <v>6</v>
      </c>
      <c r="Z662" t="s">
        <v>6</v>
      </c>
      <c r="AB662" t="s">
        <v>288</v>
      </c>
      <c r="AD662" t="s">
        <v>6</v>
      </c>
      <c r="AF662" t="s">
        <v>6</v>
      </c>
      <c r="AH662" t="s">
        <v>6</v>
      </c>
      <c r="AJ662" t="s">
        <v>6</v>
      </c>
      <c r="AL662" t="s">
        <v>6</v>
      </c>
      <c r="AN662" t="s">
        <v>6</v>
      </c>
      <c r="AP662" s="80">
        <f t="shared" si="23"/>
        <v>12</v>
      </c>
    </row>
    <row r="663" spans="1:42" ht="15" customHeight="1" x14ac:dyDescent="0.25">
      <c r="A663">
        <f t="shared" si="24"/>
        <v>14</v>
      </c>
      <c r="B663" t="s">
        <v>3703</v>
      </c>
      <c r="C663" t="s">
        <v>90</v>
      </c>
      <c r="F663" t="s">
        <v>1160</v>
      </c>
      <c r="G663" t="s">
        <v>1952</v>
      </c>
      <c r="H663" t="s">
        <v>88</v>
      </c>
      <c r="I663" t="s">
        <v>3754</v>
      </c>
      <c r="J663" t="s">
        <v>90</v>
      </c>
      <c r="K663" t="s">
        <v>10</v>
      </c>
      <c r="L663">
        <v>50</v>
      </c>
      <c r="M663" t="s">
        <v>6</v>
      </c>
      <c r="N663" s="80" t="s">
        <v>1159</v>
      </c>
      <c r="O663" t="s">
        <v>6</v>
      </c>
      <c r="P663" t="s">
        <v>6</v>
      </c>
      <c r="Q663" s="80" t="s">
        <v>1159</v>
      </c>
      <c r="R663" t="s">
        <v>6</v>
      </c>
      <c r="S663" s="80" t="s">
        <v>1159</v>
      </c>
      <c r="T663" t="s">
        <v>6</v>
      </c>
      <c r="U663" s="80" t="s">
        <v>1159</v>
      </c>
      <c r="V663" t="s">
        <v>6</v>
      </c>
      <c r="W663" s="80" t="s">
        <v>1159</v>
      </c>
      <c r="X663" t="s">
        <v>6</v>
      </c>
      <c r="Y663" s="80" t="s">
        <v>1159</v>
      </c>
      <c r="Z663" t="s">
        <v>6</v>
      </c>
      <c r="AA663" s="80" t="s">
        <v>1159</v>
      </c>
      <c r="AB663" t="s">
        <v>288</v>
      </c>
      <c r="AD663" t="s">
        <v>6</v>
      </c>
      <c r="AE663" s="80" t="s">
        <v>1159</v>
      </c>
      <c r="AF663" t="s">
        <v>6</v>
      </c>
      <c r="AG663" s="80" t="s">
        <v>1159</v>
      </c>
      <c r="AH663" t="s">
        <v>6</v>
      </c>
      <c r="AI663" s="80" t="s">
        <v>1159</v>
      </c>
      <c r="AJ663" t="s">
        <v>6</v>
      </c>
      <c r="AK663" s="80" t="s">
        <v>1159</v>
      </c>
      <c r="AL663" t="s">
        <v>6</v>
      </c>
      <c r="AM663" s="80" t="s">
        <v>1159</v>
      </c>
      <c r="AN663" t="s">
        <v>6</v>
      </c>
      <c r="AO663" s="80" t="s">
        <v>1159</v>
      </c>
      <c r="AP663" s="80">
        <f t="shared" si="23"/>
        <v>14</v>
      </c>
    </row>
    <row r="664" spans="1:42" ht="15" customHeight="1" x14ac:dyDescent="0.25">
      <c r="A664">
        <f t="shared" si="24"/>
        <v>15</v>
      </c>
      <c r="B664" t="s">
        <v>3703</v>
      </c>
      <c r="C664" t="s">
        <v>16</v>
      </c>
      <c r="F664" t="s">
        <v>1162</v>
      </c>
      <c r="G664" t="s">
        <v>1952</v>
      </c>
      <c r="H664" t="s">
        <v>88</v>
      </c>
      <c r="I664" t="s">
        <v>3754</v>
      </c>
      <c r="J664" t="s">
        <v>16</v>
      </c>
      <c r="K664" t="s">
        <v>15</v>
      </c>
      <c r="L664">
        <v>2</v>
      </c>
      <c r="M664" t="s">
        <v>6</v>
      </c>
      <c r="N664" s="80" t="s">
        <v>1161</v>
      </c>
      <c r="O664" t="s">
        <v>6</v>
      </c>
      <c r="P664" t="s">
        <v>6</v>
      </c>
      <c r="Q664" s="80" t="s">
        <v>1161</v>
      </c>
      <c r="R664" t="s">
        <v>6</v>
      </c>
      <c r="S664" s="80" t="s">
        <v>1161</v>
      </c>
      <c r="T664" t="s">
        <v>6</v>
      </c>
      <c r="U664" s="80" t="s">
        <v>1161</v>
      </c>
      <c r="V664" t="s">
        <v>6</v>
      </c>
      <c r="W664" s="80" t="s">
        <v>1161</v>
      </c>
      <c r="X664" t="s">
        <v>6</v>
      </c>
      <c r="Y664" s="80" t="s">
        <v>1161</v>
      </c>
      <c r="Z664" t="s">
        <v>6</v>
      </c>
      <c r="AA664" s="80" t="s">
        <v>1161</v>
      </c>
      <c r="AB664" t="s">
        <v>6</v>
      </c>
      <c r="AC664" s="80" t="s">
        <v>1161</v>
      </c>
      <c r="AD664" t="s">
        <v>6</v>
      </c>
      <c r="AE664" s="80" t="s">
        <v>1161</v>
      </c>
      <c r="AF664" t="s">
        <v>6</v>
      </c>
      <c r="AG664" s="80" t="s">
        <v>1161</v>
      </c>
      <c r="AH664" t="s">
        <v>6</v>
      </c>
      <c r="AI664" s="80" t="s">
        <v>1161</v>
      </c>
      <c r="AJ664" t="s">
        <v>6</v>
      </c>
      <c r="AK664" s="80" t="s">
        <v>1161</v>
      </c>
      <c r="AL664" t="s">
        <v>6</v>
      </c>
      <c r="AM664" s="80" t="s">
        <v>1161</v>
      </c>
      <c r="AN664" t="s">
        <v>6</v>
      </c>
      <c r="AO664" s="80" t="s">
        <v>1161</v>
      </c>
      <c r="AP664" s="80">
        <f t="shared" si="23"/>
        <v>15</v>
      </c>
    </row>
    <row r="665" spans="1:42" ht="15" customHeight="1" x14ac:dyDescent="0.25">
      <c r="A665">
        <f t="shared" si="24"/>
        <v>14</v>
      </c>
      <c r="B665" t="s">
        <v>3703</v>
      </c>
      <c r="C665" t="s">
        <v>807</v>
      </c>
      <c r="F665" t="s">
        <v>1239</v>
      </c>
      <c r="G665" t="s">
        <v>1952</v>
      </c>
      <c r="H665" t="s">
        <v>88</v>
      </c>
      <c r="I665" t="s">
        <v>3754</v>
      </c>
      <c r="J665" t="s">
        <v>371</v>
      </c>
      <c r="K665" t="s">
        <v>10</v>
      </c>
      <c r="L665">
        <v>5</v>
      </c>
      <c r="M665" t="s">
        <v>6</v>
      </c>
      <c r="N665" s="80" t="s">
        <v>1384</v>
      </c>
      <c r="O665" t="s">
        <v>6</v>
      </c>
      <c r="P665" t="s">
        <v>6</v>
      </c>
      <c r="Q665" s="80" t="s">
        <v>1384</v>
      </c>
      <c r="R665" t="s">
        <v>6</v>
      </c>
      <c r="S665" s="80" t="s">
        <v>1384</v>
      </c>
      <c r="T665" t="s">
        <v>6</v>
      </c>
      <c r="U665" s="80" t="s">
        <v>3399</v>
      </c>
      <c r="V665" t="s">
        <v>6</v>
      </c>
      <c r="W665" s="80" t="s">
        <v>2159</v>
      </c>
      <c r="X665" t="s">
        <v>6</v>
      </c>
      <c r="Y665" s="80" t="s">
        <v>1384</v>
      </c>
      <c r="Z665" t="s">
        <v>6</v>
      </c>
      <c r="AA665" s="80" t="s">
        <v>2159</v>
      </c>
      <c r="AB665" t="s">
        <v>288</v>
      </c>
      <c r="AD665" t="s">
        <v>6</v>
      </c>
      <c r="AE665" s="80" t="s">
        <v>1384</v>
      </c>
      <c r="AF665" t="s">
        <v>6</v>
      </c>
      <c r="AG665" s="80" t="s">
        <v>1384</v>
      </c>
      <c r="AH665" t="s">
        <v>6</v>
      </c>
      <c r="AI665" s="80" t="s">
        <v>2159</v>
      </c>
      <c r="AJ665" t="s">
        <v>6</v>
      </c>
      <c r="AK665" s="80" t="s">
        <v>1384</v>
      </c>
      <c r="AL665" t="s">
        <v>6</v>
      </c>
      <c r="AM665" s="80" t="s">
        <v>1163</v>
      </c>
      <c r="AN665" t="s">
        <v>6</v>
      </c>
      <c r="AO665" s="80" t="s">
        <v>2159</v>
      </c>
      <c r="AP665" s="80">
        <f t="shared" si="23"/>
        <v>14</v>
      </c>
    </row>
    <row r="666" spans="1:42" ht="15" customHeight="1" x14ac:dyDescent="0.25">
      <c r="A666">
        <f t="shared" si="24"/>
        <v>1</v>
      </c>
      <c r="B666" t="s">
        <v>3703</v>
      </c>
      <c r="C666" t="s">
        <v>88</v>
      </c>
      <c r="F666" t="s">
        <v>1235</v>
      </c>
      <c r="G666" t="s">
        <v>1952</v>
      </c>
      <c r="H666" t="s">
        <v>88</v>
      </c>
      <c r="I666" t="s">
        <v>3754</v>
      </c>
      <c r="J666" t="s">
        <v>88</v>
      </c>
      <c r="K666" t="s">
        <v>10</v>
      </c>
      <c r="L666">
        <v>100</v>
      </c>
      <c r="R666" t="s">
        <v>288</v>
      </c>
      <c r="T666" t="s">
        <v>288</v>
      </c>
      <c r="V666" t="s">
        <v>288</v>
      </c>
      <c r="X666" t="s">
        <v>288</v>
      </c>
      <c r="Z666" t="s">
        <v>288</v>
      </c>
      <c r="AB666" t="s">
        <v>6</v>
      </c>
      <c r="AC666" s="80" t="s">
        <v>1156</v>
      </c>
      <c r="AD666" t="s">
        <v>288</v>
      </c>
      <c r="AF666" t="s">
        <v>288</v>
      </c>
      <c r="AH666" t="s">
        <v>288</v>
      </c>
      <c r="AJ666" t="s">
        <v>288</v>
      </c>
      <c r="AL666" t="s">
        <v>288</v>
      </c>
      <c r="AN666" t="s">
        <v>288</v>
      </c>
      <c r="AP666" s="80">
        <f t="shared" si="23"/>
        <v>1</v>
      </c>
    </row>
    <row r="667" spans="1:42" ht="15" customHeight="1" x14ac:dyDescent="0.25">
      <c r="A667">
        <f t="shared" si="24"/>
        <v>1</v>
      </c>
      <c r="B667" t="s">
        <v>3703</v>
      </c>
      <c r="C667" t="s">
        <v>971</v>
      </c>
      <c r="F667" t="s">
        <v>1158</v>
      </c>
      <c r="G667" t="s">
        <v>1952</v>
      </c>
      <c r="H667" t="s">
        <v>88</v>
      </c>
      <c r="I667" t="s">
        <v>3754</v>
      </c>
      <c r="J667" t="s">
        <v>89</v>
      </c>
      <c r="K667" t="s">
        <v>10</v>
      </c>
      <c r="L667">
        <v>100</v>
      </c>
      <c r="R667" t="s">
        <v>288</v>
      </c>
      <c r="T667" t="s">
        <v>288</v>
      </c>
      <c r="V667" t="s">
        <v>288</v>
      </c>
      <c r="X667" t="s">
        <v>288</v>
      </c>
      <c r="Z667" t="s">
        <v>288</v>
      </c>
      <c r="AB667" t="s">
        <v>6</v>
      </c>
      <c r="AC667" s="80" t="s">
        <v>1382</v>
      </c>
      <c r="AD667" t="s">
        <v>288</v>
      </c>
      <c r="AF667" t="s">
        <v>288</v>
      </c>
      <c r="AH667" t="s">
        <v>288</v>
      </c>
      <c r="AJ667" t="s">
        <v>288</v>
      </c>
      <c r="AL667" t="s">
        <v>288</v>
      </c>
      <c r="AN667" t="s">
        <v>288</v>
      </c>
      <c r="AP667" s="80">
        <f t="shared" si="23"/>
        <v>1</v>
      </c>
    </row>
    <row r="668" spans="1:42" ht="15" customHeight="1" x14ac:dyDescent="0.25">
      <c r="A668">
        <f t="shared" si="24"/>
        <v>1</v>
      </c>
      <c r="B668" t="s">
        <v>3703</v>
      </c>
      <c r="C668" t="s">
        <v>90</v>
      </c>
      <c r="F668" t="s">
        <v>1160</v>
      </c>
      <c r="G668" t="s">
        <v>1952</v>
      </c>
      <c r="H668" t="s">
        <v>88</v>
      </c>
      <c r="I668" t="s">
        <v>3754</v>
      </c>
      <c r="J668" t="s">
        <v>90</v>
      </c>
      <c r="K668" t="s">
        <v>10</v>
      </c>
      <c r="L668">
        <v>50</v>
      </c>
      <c r="R668" t="s">
        <v>288</v>
      </c>
      <c r="T668" t="s">
        <v>288</v>
      </c>
      <c r="V668" t="s">
        <v>288</v>
      </c>
      <c r="X668" t="s">
        <v>288</v>
      </c>
      <c r="Z668" t="s">
        <v>288</v>
      </c>
      <c r="AB668" t="s">
        <v>6</v>
      </c>
      <c r="AC668" s="80" t="s">
        <v>1159</v>
      </c>
      <c r="AD668" t="s">
        <v>288</v>
      </c>
      <c r="AF668" t="s">
        <v>288</v>
      </c>
      <c r="AH668" t="s">
        <v>288</v>
      </c>
      <c r="AJ668" t="s">
        <v>288</v>
      </c>
      <c r="AL668" t="s">
        <v>288</v>
      </c>
      <c r="AN668" t="s">
        <v>288</v>
      </c>
      <c r="AP668" s="80">
        <f t="shared" si="23"/>
        <v>1</v>
      </c>
    </row>
    <row r="669" spans="1:42" ht="15" customHeight="1" x14ac:dyDescent="0.25">
      <c r="A669">
        <f t="shared" si="24"/>
        <v>1</v>
      </c>
      <c r="B669" t="s">
        <v>3703</v>
      </c>
      <c r="C669" t="s">
        <v>16</v>
      </c>
      <c r="F669" t="s">
        <v>1162</v>
      </c>
      <c r="G669" t="s">
        <v>1952</v>
      </c>
      <c r="H669" t="s">
        <v>88</v>
      </c>
      <c r="I669" t="s">
        <v>3754</v>
      </c>
      <c r="J669" t="s">
        <v>16</v>
      </c>
      <c r="K669" t="s">
        <v>15</v>
      </c>
      <c r="L669">
        <v>2</v>
      </c>
      <c r="R669" t="s">
        <v>288</v>
      </c>
      <c r="T669" t="s">
        <v>288</v>
      </c>
      <c r="V669" t="s">
        <v>288</v>
      </c>
      <c r="X669" t="s">
        <v>288</v>
      </c>
      <c r="Z669" t="s">
        <v>288</v>
      </c>
      <c r="AB669" t="s">
        <v>6</v>
      </c>
      <c r="AC669" s="80" t="s">
        <v>1161</v>
      </c>
      <c r="AD669" t="s">
        <v>288</v>
      </c>
      <c r="AF669" t="s">
        <v>288</v>
      </c>
      <c r="AH669" t="s">
        <v>288</v>
      </c>
      <c r="AJ669" t="s">
        <v>288</v>
      </c>
      <c r="AL669" t="s">
        <v>288</v>
      </c>
      <c r="AN669" t="s">
        <v>288</v>
      </c>
      <c r="AP669" s="80">
        <f t="shared" si="23"/>
        <v>1</v>
      </c>
    </row>
    <row r="670" spans="1:42" ht="15" customHeight="1" x14ac:dyDescent="0.25">
      <c r="A670">
        <f t="shared" si="24"/>
        <v>1</v>
      </c>
      <c r="B670" t="s">
        <v>3703</v>
      </c>
      <c r="C670" t="s">
        <v>247</v>
      </c>
      <c r="F670" t="s">
        <v>1164</v>
      </c>
      <c r="G670" t="s">
        <v>1952</v>
      </c>
      <c r="H670" t="s">
        <v>88</v>
      </c>
      <c r="I670" t="s">
        <v>3754</v>
      </c>
      <c r="J670" t="s">
        <v>247</v>
      </c>
      <c r="K670" t="s">
        <v>10</v>
      </c>
      <c r="L670">
        <v>5</v>
      </c>
      <c r="R670" t="s">
        <v>288</v>
      </c>
      <c r="T670" t="s">
        <v>288</v>
      </c>
      <c r="V670" t="s">
        <v>288</v>
      </c>
      <c r="X670" t="s">
        <v>288</v>
      </c>
      <c r="Z670" t="s">
        <v>288</v>
      </c>
      <c r="AB670" t="s">
        <v>6</v>
      </c>
      <c r="AC670" s="80" t="s">
        <v>1384</v>
      </c>
      <c r="AD670" t="s">
        <v>288</v>
      </c>
      <c r="AF670" t="s">
        <v>288</v>
      </c>
      <c r="AH670" t="s">
        <v>288</v>
      </c>
      <c r="AJ670" t="s">
        <v>288</v>
      </c>
      <c r="AL670" t="s">
        <v>288</v>
      </c>
      <c r="AN670" t="s">
        <v>288</v>
      </c>
      <c r="AP670" s="80">
        <f t="shared" si="23"/>
        <v>1</v>
      </c>
    </row>
    <row r="671" spans="1:42" ht="15" customHeight="1" x14ac:dyDescent="0.25">
      <c r="A671">
        <f t="shared" si="24"/>
        <v>0</v>
      </c>
      <c r="B671" t="s">
        <v>3703</v>
      </c>
      <c r="C671" t="s">
        <v>96</v>
      </c>
      <c r="F671" t="s">
        <v>1174</v>
      </c>
      <c r="G671" t="s">
        <v>1952</v>
      </c>
      <c r="H671" t="s">
        <v>88</v>
      </c>
      <c r="I671" t="s">
        <v>3754</v>
      </c>
      <c r="J671" t="s">
        <v>96</v>
      </c>
      <c r="K671" t="s">
        <v>10</v>
      </c>
      <c r="L671">
        <v>50</v>
      </c>
      <c r="R671" t="s">
        <v>288</v>
      </c>
      <c r="T671" t="s">
        <v>288</v>
      </c>
      <c r="V671" t="s">
        <v>288</v>
      </c>
      <c r="X671" t="s">
        <v>288</v>
      </c>
      <c r="Z671" t="s">
        <v>288</v>
      </c>
      <c r="AB671" t="s">
        <v>288</v>
      </c>
      <c r="AD671" t="s">
        <v>288</v>
      </c>
      <c r="AF671" t="s">
        <v>288</v>
      </c>
      <c r="AH671" t="s">
        <v>288</v>
      </c>
      <c r="AJ671" t="s">
        <v>288</v>
      </c>
      <c r="AL671" t="s">
        <v>288</v>
      </c>
      <c r="AN671" t="s">
        <v>288</v>
      </c>
      <c r="AP671" s="80">
        <f t="shared" si="23"/>
        <v>0</v>
      </c>
    </row>
    <row r="672" spans="1:42" ht="15" customHeight="1" x14ac:dyDescent="0.25">
      <c r="A672">
        <f t="shared" si="24"/>
        <v>9</v>
      </c>
      <c r="B672" t="s">
        <v>3099</v>
      </c>
      <c r="C672" t="s">
        <v>1004</v>
      </c>
      <c r="E672" t="s">
        <v>588</v>
      </c>
      <c r="F672" t="s">
        <v>1094</v>
      </c>
      <c r="G672" t="s">
        <v>1952</v>
      </c>
      <c r="H672" t="s">
        <v>1878</v>
      </c>
      <c r="J672" t="s">
        <v>36</v>
      </c>
      <c r="K672" t="s">
        <v>15</v>
      </c>
      <c r="L672">
        <v>1</v>
      </c>
      <c r="M672" t="s">
        <v>6</v>
      </c>
      <c r="N672" s="80" t="s">
        <v>1093</v>
      </c>
      <c r="O672" t="s">
        <v>6</v>
      </c>
      <c r="R672" t="s">
        <v>6</v>
      </c>
      <c r="S672" s="80" t="s">
        <v>3364</v>
      </c>
      <c r="T672" t="s">
        <v>288</v>
      </c>
      <c r="V672" t="s">
        <v>6</v>
      </c>
      <c r="W672" s="80" t="s">
        <v>2401</v>
      </c>
      <c r="X672" t="s">
        <v>288</v>
      </c>
      <c r="Z672" t="s">
        <v>288</v>
      </c>
      <c r="AB672" t="s">
        <v>6</v>
      </c>
      <c r="AD672" t="s">
        <v>288</v>
      </c>
      <c r="AF672" t="s">
        <v>6</v>
      </c>
      <c r="AG672" s="80" t="s">
        <v>2697</v>
      </c>
      <c r="AH672" t="s">
        <v>6</v>
      </c>
      <c r="AI672" s="80" t="s">
        <v>2752</v>
      </c>
      <c r="AJ672" t="s">
        <v>6</v>
      </c>
      <c r="AK672" s="80" t="s">
        <v>1093</v>
      </c>
      <c r="AL672" t="s">
        <v>288</v>
      </c>
      <c r="AN672" t="s">
        <v>6</v>
      </c>
      <c r="AO672" s="80" t="s">
        <v>2902</v>
      </c>
      <c r="AP672" s="80">
        <f t="shared" si="23"/>
        <v>9</v>
      </c>
    </row>
    <row r="673" spans="1:42" ht="15" customHeight="1" x14ac:dyDescent="0.25">
      <c r="A673">
        <f t="shared" si="24"/>
        <v>10</v>
      </c>
      <c r="B673" t="s">
        <v>3099</v>
      </c>
      <c r="C673" t="s">
        <v>1005</v>
      </c>
      <c r="E673" t="s">
        <v>587</v>
      </c>
      <c r="F673" t="s">
        <v>1096</v>
      </c>
      <c r="G673" t="s">
        <v>1952</v>
      </c>
      <c r="H673" t="s">
        <v>1878</v>
      </c>
      <c r="J673" t="s">
        <v>37</v>
      </c>
      <c r="K673" t="s">
        <v>10</v>
      </c>
      <c r="L673">
        <v>100</v>
      </c>
      <c r="M673" t="s">
        <v>6</v>
      </c>
      <c r="N673" s="80" t="s">
        <v>3304</v>
      </c>
      <c r="O673" t="s">
        <v>6</v>
      </c>
      <c r="R673" t="s">
        <v>288</v>
      </c>
      <c r="T673" t="s">
        <v>288</v>
      </c>
      <c r="V673" t="s">
        <v>6</v>
      </c>
      <c r="W673" s="80" t="s">
        <v>2402</v>
      </c>
      <c r="X673" t="s">
        <v>6</v>
      </c>
      <c r="Y673" s="80" t="s">
        <v>2501</v>
      </c>
      <c r="Z673" t="s">
        <v>6</v>
      </c>
      <c r="AA673" s="80" t="s">
        <v>2558</v>
      </c>
      <c r="AB673" t="s">
        <v>288</v>
      </c>
      <c r="AD673" t="s">
        <v>6</v>
      </c>
      <c r="AE673" s="80" t="s">
        <v>2657</v>
      </c>
      <c r="AF673" t="s">
        <v>6</v>
      </c>
      <c r="AG673" s="80" t="s">
        <v>2698</v>
      </c>
      <c r="AH673" t="s">
        <v>6</v>
      </c>
      <c r="AI673" s="80" t="s">
        <v>2753</v>
      </c>
      <c r="AJ673" t="s">
        <v>6</v>
      </c>
      <c r="AK673" s="80" t="s">
        <v>3304</v>
      </c>
      <c r="AL673" t="s">
        <v>288</v>
      </c>
      <c r="AN673" t="s">
        <v>6</v>
      </c>
      <c r="AO673" s="80" t="s">
        <v>3669</v>
      </c>
      <c r="AP673" s="80">
        <f t="shared" si="23"/>
        <v>10</v>
      </c>
    </row>
    <row r="674" spans="1:42" ht="15" customHeight="1" x14ac:dyDescent="0.25">
      <c r="A674">
        <f t="shared" si="24"/>
        <v>6</v>
      </c>
      <c r="B674" t="s">
        <v>3099</v>
      </c>
      <c r="C674" t="s">
        <v>601</v>
      </c>
      <c r="E674" t="s">
        <v>589</v>
      </c>
      <c r="F674" t="s">
        <v>1536</v>
      </c>
      <c r="G674" t="s">
        <v>1952</v>
      </c>
      <c r="H674" t="s">
        <v>1888</v>
      </c>
      <c r="I674" t="s">
        <v>3755</v>
      </c>
      <c r="J674" t="s">
        <v>356</v>
      </c>
      <c r="K674" t="s">
        <v>10</v>
      </c>
      <c r="L674">
        <v>30</v>
      </c>
      <c r="M674" t="s">
        <v>6</v>
      </c>
      <c r="N674" s="80" t="s">
        <v>1593</v>
      </c>
      <c r="O674" t="s">
        <v>6</v>
      </c>
      <c r="P674" t="s">
        <v>6</v>
      </c>
      <c r="Q674" s="80" t="s">
        <v>1048</v>
      </c>
      <c r="R674" t="s">
        <v>288</v>
      </c>
      <c r="T674" t="s">
        <v>288</v>
      </c>
      <c r="V674" t="s">
        <v>288</v>
      </c>
      <c r="X674" t="s">
        <v>6</v>
      </c>
      <c r="Y674" s="80" t="s">
        <v>1046</v>
      </c>
      <c r="Z674" t="s">
        <v>288</v>
      </c>
      <c r="AB674" t="s">
        <v>6</v>
      </c>
      <c r="AC674" s="80" t="s">
        <v>1048</v>
      </c>
      <c r="AD674" t="s">
        <v>6</v>
      </c>
      <c r="AE674" s="80" t="s">
        <v>2230</v>
      </c>
      <c r="AF674" t="s">
        <v>288</v>
      </c>
      <c r="AH674" t="s">
        <v>288</v>
      </c>
      <c r="AJ674" t="s">
        <v>288</v>
      </c>
      <c r="AL674" t="s">
        <v>288</v>
      </c>
      <c r="AN674" t="s">
        <v>288</v>
      </c>
      <c r="AP674" s="80">
        <f t="shared" si="23"/>
        <v>6</v>
      </c>
    </row>
    <row r="675" spans="1:42" ht="15" customHeight="1" x14ac:dyDescent="0.25">
      <c r="A675">
        <f t="shared" si="24"/>
        <v>6</v>
      </c>
      <c r="B675" t="s">
        <v>3703</v>
      </c>
      <c r="C675" t="s">
        <v>600</v>
      </c>
      <c r="F675" t="s">
        <v>1537</v>
      </c>
      <c r="G675" t="s">
        <v>1952</v>
      </c>
      <c r="H675" t="s">
        <v>1888</v>
      </c>
      <c r="I675" t="s">
        <v>3756</v>
      </c>
      <c r="J675" t="s">
        <v>357</v>
      </c>
      <c r="K675" t="s">
        <v>10</v>
      </c>
      <c r="L675">
        <v>70</v>
      </c>
      <c r="M675" t="s">
        <v>6</v>
      </c>
      <c r="N675" s="80" t="s">
        <v>1594</v>
      </c>
      <c r="O675" t="s">
        <v>6</v>
      </c>
      <c r="P675" t="s">
        <v>6</v>
      </c>
      <c r="Q675" s="80" t="s">
        <v>1046</v>
      </c>
      <c r="R675" t="s">
        <v>288</v>
      </c>
      <c r="T675" t="s">
        <v>288</v>
      </c>
      <c r="V675" t="s">
        <v>288</v>
      </c>
      <c r="X675" t="s">
        <v>6</v>
      </c>
      <c r="Y675" s="80" t="s">
        <v>1048</v>
      </c>
      <c r="Z675" t="s">
        <v>288</v>
      </c>
      <c r="AB675" t="s">
        <v>6</v>
      </c>
      <c r="AC675" s="80" t="s">
        <v>1046</v>
      </c>
      <c r="AD675" t="s">
        <v>6</v>
      </c>
      <c r="AE675" s="80" t="s">
        <v>2229</v>
      </c>
      <c r="AF675" t="s">
        <v>288</v>
      </c>
      <c r="AH675" t="s">
        <v>288</v>
      </c>
      <c r="AJ675" t="s">
        <v>288</v>
      </c>
      <c r="AL675" t="s">
        <v>288</v>
      </c>
      <c r="AN675" t="s">
        <v>288</v>
      </c>
      <c r="AP675" s="80">
        <f t="shared" si="23"/>
        <v>6</v>
      </c>
    </row>
    <row r="676" spans="1:42" ht="15" customHeight="1" x14ac:dyDescent="0.25">
      <c r="A676">
        <f t="shared" si="24"/>
        <v>4</v>
      </c>
      <c r="B676" t="s">
        <v>3703</v>
      </c>
      <c r="C676" t="s">
        <v>602</v>
      </c>
      <c r="F676" t="s">
        <v>1539</v>
      </c>
      <c r="G676" t="s">
        <v>1952</v>
      </c>
      <c r="H676" t="s">
        <v>1888</v>
      </c>
      <c r="I676" t="s">
        <v>3756</v>
      </c>
      <c r="J676" t="s">
        <v>358</v>
      </c>
      <c r="K676" t="s">
        <v>15</v>
      </c>
      <c r="L676">
        <v>1</v>
      </c>
      <c r="M676" t="s">
        <v>6</v>
      </c>
      <c r="N676" s="80" t="s">
        <v>1595</v>
      </c>
      <c r="P676" t="s">
        <v>6</v>
      </c>
      <c r="Q676" s="80" t="s">
        <v>1538</v>
      </c>
      <c r="R676" t="s">
        <v>288</v>
      </c>
      <c r="T676" t="s">
        <v>288</v>
      </c>
      <c r="V676" t="s">
        <v>288</v>
      </c>
      <c r="X676" t="s">
        <v>6</v>
      </c>
      <c r="Y676" s="80" t="s">
        <v>1538</v>
      </c>
      <c r="Z676" t="s">
        <v>288</v>
      </c>
      <c r="AB676" t="s">
        <v>6</v>
      </c>
      <c r="AC676" s="80" t="s">
        <v>1538</v>
      </c>
      <c r="AD676" t="s">
        <v>288</v>
      </c>
      <c r="AF676" t="s">
        <v>288</v>
      </c>
      <c r="AH676" t="s">
        <v>288</v>
      </c>
      <c r="AJ676" t="s">
        <v>288</v>
      </c>
      <c r="AL676" t="s">
        <v>288</v>
      </c>
      <c r="AN676" t="s">
        <v>288</v>
      </c>
      <c r="AP676" s="80">
        <f t="shared" si="23"/>
        <v>4</v>
      </c>
    </row>
    <row r="677" spans="1:42" ht="15" customHeight="1" x14ac:dyDescent="0.25">
      <c r="A677">
        <f t="shared" si="24"/>
        <v>3</v>
      </c>
      <c r="B677" t="s">
        <v>3703</v>
      </c>
      <c r="C677" t="s">
        <v>633</v>
      </c>
      <c r="F677" t="s">
        <v>1168</v>
      </c>
      <c r="G677" t="s">
        <v>1952</v>
      </c>
      <c r="H677" t="s">
        <v>1888</v>
      </c>
      <c r="I677" t="s">
        <v>3756</v>
      </c>
      <c r="J677" t="s">
        <v>94</v>
      </c>
      <c r="K677" t="s">
        <v>10</v>
      </c>
      <c r="L677">
        <v>10</v>
      </c>
      <c r="P677" t="s">
        <v>6</v>
      </c>
      <c r="Q677" s="80" t="s">
        <v>1167</v>
      </c>
      <c r="R677" t="s">
        <v>288</v>
      </c>
      <c r="T677" t="s">
        <v>288</v>
      </c>
      <c r="V677" t="s">
        <v>288</v>
      </c>
      <c r="X677" t="s">
        <v>6</v>
      </c>
      <c r="Y677" s="80" t="s">
        <v>2522</v>
      </c>
      <c r="Z677" t="s">
        <v>288</v>
      </c>
      <c r="AB677" t="s">
        <v>6</v>
      </c>
      <c r="AC677" s="80" t="s">
        <v>1263</v>
      </c>
      <c r="AD677" t="s">
        <v>288</v>
      </c>
      <c r="AF677" t="s">
        <v>288</v>
      </c>
      <c r="AH677" t="s">
        <v>288</v>
      </c>
      <c r="AJ677" t="s">
        <v>288</v>
      </c>
      <c r="AL677" t="s">
        <v>288</v>
      </c>
      <c r="AN677" t="s">
        <v>288</v>
      </c>
      <c r="AP677" s="80">
        <f t="shared" si="23"/>
        <v>3</v>
      </c>
    </row>
    <row r="678" spans="1:42" ht="15" customHeight="1" x14ac:dyDescent="0.25">
      <c r="A678">
        <f t="shared" si="24"/>
        <v>2</v>
      </c>
      <c r="B678" t="s">
        <v>3703</v>
      </c>
      <c r="C678" t="s">
        <v>634</v>
      </c>
      <c r="F678" t="s">
        <v>1169</v>
      </c>
      <c r="G678" t="s">
        <v>1952</v>
      </c>
      <c r="H678" t="s">
        <v>1888</v>
      </c>
      <c r="I678" t="s">
        <v>3756</v>
      </c>
      <c r="J678" t="s">
        <v>95</v>
      </c>
      <c r="K678" t="s">
        <v>10</v>
      </c>
      <c r="L678">
        <v>10</v>
      </c>
      <c r="P678" t="s">
        <v>6</v>
      </c>
      <c r="Q678" s="80" t="s">
        <v>1541</v>
      </c>
      <c r="R678" t="s">
        <v>288</v>
      </c>
      <c r="T678" t="s">
        <v>288</v>
      </c>
      <c r="V678" t="s">
        <v>288</v>
      </c>
      <c r="X678" t="s">
        <v>6</v>
      </c>
      <c r="Y678" s="80" t="s">
        <v>2523</v>
      </c>
      <c r="Z678" t="s">
        <v>288</v>
      </c>
      <c r="AB678" t="s">
        <v>288</v>
      </c>
      <c r="AD678" t="s">
        <v>288</v>
      </c>
      <c r="AF678" t="s">
        <v>288</v>
      </c>
      <c r="AH678" t="s">
        <v>288</v>
      </c>
      <c r="AJ678" t="s">
        <v>288</v>
      </c>
      <c r="AL678" t="s">
        <v>288</v>
      </c>
      <c r="AN678" t="s">
        <v>288</v>
      </c>
      <c r="AP678" s="80">
        <f t="shared" si="23"/>
        <v>2</v>
      </c>
    </row>
    <row r="679" spans="1:42" ht="15" customHeight="1" x14ac:dyDescent="0.25">
      <c r="A679">
        <f t="shared" si="24"/>
        <v>1</v>
      </c>
      <c r="B679" t="s">
        <v>3703</v>
      </c>
      <c r="C679" t="s">
        <v>614</v>
      </c>
      <c r="F679" t="s">
        <v>1114</v>
      </c>
      <c r="G679" t="s">
        <v>1952</v>
      </c>
      <c r="H679" t="s">
        <v>1888</v>
      </c>
      <c r="I679" t="s">
        <v>3756</v>
      </c>
      <c r="J679" t="s">
        <v>49</v>
      </c>
      <c r="K679" t="s">
        <v>10</v>
      </c>
      <c r="L679">
        <v>100</v>
      </c>
      <c r="P679" t="s">
        <v>6</v>
      </c>
      <c r="Q679" s="80" t="s">
        <v>1542</v>
      </c>
      <c r="R679" t="s">
        <v>288</v>
      </c>
      <c r="T679" t="s">
        <v>288</v>
      </c>
      <c r="V679" t="s">
        <v>288</v>
      </c>
      <c r="X679" t="s">
        <v>288</v>
      </c>
      <c r="Z679" t="s">
        <v>288</v>
      </c>
      <c r="AB679" t="s">
        <v>288</v>
      </c>
      <c r="AD679" t="s">
        <v>288</v>
      </c>
      <c r="AF679" t="s">
        <v>288</v>
      </c>
      <c r="AH679" t="s">
        <v>288</v>
      </c>
      <c r="AJ679" t="s">
        <v>288</v>
      </c>
      <c r="AL679" t="s">
        <v>288</v>
      </c>
      <c r="AN679" t="s">
        <v>288</v>
      </c>
      <c r="AP679" s="80">
        <f t="shared" si="23"/>
        <v>1</v>
      </c>
    </row>
    <row r="680" spans="1:42" ht="15" customHeight="1" x14ac:dyDescent="0.25">
      <c r="A680">
        <f t="shared" si="24"/>
        <v>4</v>
      </c>
      <c r="B680" t="s">
        <v>3099</v>
      </c>
      <c r="C680" t="s">
        <v>806</v>
      </c>
      <c r="F680" t="s">
        <v>1596</v>
      </c>
      <c r="G680" t="s">
        <v>1952</v>
      </c>
      <c r="H680" t="s">
        <v>1888</v>
      </c>
      <c r="J680" t="s">
        <v>366</v>
      </c>
      <c r="K680" t="s">
        <v>10</v>
      </c>
      <c r="L680">
        <v>30</v>
      </c>
      <c r="M680" t="s">
        <v>6</v>
      </c>
      <c r="P680" t="s">
        <v>6</v>
      </c>
      <c r="R680" t="s">
        <v>288</v>
      </c>
      <c r="T680" t="s">
        <v>288</v>
      </c>
      <c r="V680" t="s">
        <v>288</v>
      </c>
      <c r="X680" t="s">
        <v>288</v>
      </c>
      <c r="Z680" t="s">
        <v>288</v>
      </c>
      <c r="AB680" t="s">
        <v>6</v>
      </c>
      <c r="AD680" t="s">
        <v>6</v>
      </c>
      <c r="AF680" t="s">
        <v>288</v>
      </c>
      <c r="AH680" t="s">
        <v>288</v>
      </c>
      <c r="AJ680" t="s">
        <v>288</v>
      </c>
      <c r="AL680" t="s">
        <v>288</v>
      </c>
      <c r="AN680" t="s">
        <v>288</v>
      </c>
      <c r="AP680" s="80">
        <f t="shared" si="23"/>
        <v>4</v>
      </c>
    </row>
    <row r="681" spans="1:42" ht="15" customHeight="1" x14ac:dyDescent="0.25">
      <c r="A681">
        <f t="shared" si="24"/>
        <v>6</v>
      </c>
      <c r="B681" t="s">
        <v>3703</v>
      </c>
      <c r="C681" t="s">
        <v>674</v>
      </c>
      <c r="F681" t="s">
        <v>1278</v>
      </c>
      <c r="G681" t="s">
        <v>1952</v>
      </c>
      <c r="H681" t="s">
        <v>1987</v>
      </c>
      <c r="I681" t="s">
        <v>3753</v>
      </c>
      <c r="J681" t="s">
        <v>166</v>
      </c>
      <c r="K681" t="s">
        <v>10</v>
      </c>
      <c r="L681">
        <v>100</v>
      </c>
      <c r="R681" t="s">
        <v>6</v>
      </c>
      <c r="S681" s="80" t="s">
        <v>2175</v>
      </c>
      <c r="T681" t="s">
        <v>288</v>
      </c>
      <c r="V681" t="s">
        <v>288</v>
      </c>
      <c r="X681" t="s">
        <v>288</v>
      </c>
      <c r="Z681" t="s">
        <v>6</v>
      </c>
      <c r="AB681" t="s">
        <v>6</v>
      </c>
      <c r="AC681" s="80" t="s">
        <v>2365</v>
      </c>
      <c r="AD681" t="s">
        <v>288</v>
      </c>
      <c r="AF681" t="s">
        <v>6</v>
      </c>
      <c r="AG681" s="80" t="s">
        <v>2365</v>
      </c>
      <c r="AH681" t="s">
        <v>288</v>
      </c>
      <c r="AJ681" t="s">
        <v>288</v>
      </c>
      <c r="AL681" t="s">
        <v>6</v>
      </c>
      <c r="AM681" s="80" t="s">
        <v>2872</v>
      </c>
      <c r="AN681" t="s">
        <v>6</v>
      </c>
      <c r="AO681" s="80" t="s">
        <v>2927</v>
      </c>
      <c r="AP681" s="80">
        <f t="shared" si="23"/>
        <v>6</v>
      </c>
    </row>
    <row r="682" spans="1:42" ht="15" customHeight="1" x14ac:dyDescent="0.25">
      <c r="A682">
        <f t="shared" si="24"/>
        <v>4</v>
      </c>
      <c r="B682" t="s">
        <v>3703</v>
      </c>
      <c r="C682" t="s">
        <v>633</v>
      </c>
      <c r="F682" t="s">
        <v>1282</v>
      </c>
      <c r="G682" t="s">
        <v>1952</v>
      </c>
      <c r="H682" t="s">
        <v>1987</v>
      </c>
      <c r="I682" t="s">
        <v>3758</v>
      </c>
      <c r="J682" t="s">
        <v>94</v>
      </c>
      <c r="K682" t="s">
        <v>10</v>
      </c>
      <c r="L682">
        <v>10</v>
      </c>
      <c r="M682" t="s">
        <v>6</v>
      </c>
      <c r="N682" s="80" t="s">
        <v>1167</v>
      </c>
      <c r="R682" t="s">
        <v>288</v>
      </c>
      <c r="T682" t="s">
        <v>6</v>
      </c>
      <c r="U682" s="80" t="s">
        <v>3394</v>
      </c>
      <c r="V682" t="s">
        <v>288</v>
      </c>
      <c r="X682" t="s">
        <v>288</v>
      </c>
      <c r="Z682" t="s">
        <v>288</v>
      </c>
      <c r="AB682" t="s">
        <v>288</v>
      </c>
      <c r="AD682" t="s">
        <v>288</v>
      </c>
      <c r="AF682" t="s">
        <v>6</v>
      </c>
      <c r="AG682" s="80" t="s">
        <v>3551</v>
      </c>
      <c r="AH682" t="s">
        <v>6</v>
      </c>
      <c r="AI682" s="80" t="s">
        <v>633</v>
      </c>
      <c r="AJ682" t="s">
        <v>288</v>
      </c>
      <c r="AL682" t="s">
        <v>288</v>
      </c>
      <c r="AN682" t="s">
        <v>288</v>
      </c>
      <c r="AP682" s="80">
        <f t="shared" si="23"/>
        <v>4</v>
      </c>
    </row>
    <row r="683" spans="1:42" ht="15" customHeight="1" x14ac:dyDescent="0.25">
      <c r="A683">
        <f t="shared" si="24"/>
        <v>4</v>
      </c>
      <c r="B683" t="s">
        <v>3703</v>
      </c>
      <c r="C683" t="s">
        <v>634</v>
      </c>
      <c r="F683" t="s">
        <v>1283</v>
      </c>
      <c r="G683" t="s">
        <v>1952</v>
      </c>
      <c r="H683" t="s">
        <v>1987</v>
      </c>
      <c r="I683" t="s">
        <v>3758</v>
      </c>
      <c r="J683" t="s">
        <v>95</v>
      </c>
      <c r="K683" t="s">
        <v>10</v>
      </c>
      <c r="L683">
        <v>10</v>
      </c>
      <c r="M683" t="s">
        <v>6</v>
      </c>
      <c r="N683" s="80" t="s">
        <v>3297</v>
      </c>
      <c r="R683" t="s">
        <v>288</v>
      </c>
      <c r="T683" t="s">
        <v>6</v>
      </c>
      <c r="U683" s="80" t="s">
        <v>1541</v>
      </c>
      <c r="V683" t="s">
        <v>288</v>
      </c>
      <c r="X683" t="s">
        <v>288</v>
      </c>
      <c r="Z683" t="s">
        <v>288</v>
      </c>
      <c r="AB683" t="s">
        <v>288</v>
      </c>
      <c r="AD683" t="s">
        <v>288</v>
      </c>
      <c r="AF683" t="s">
        <v>6</v>
      </c>
      <c r="AG683" s="80" t="s">
        <v>1541</v>
      </c>
      <c r="AH683" t="s">
        <v>6</v>
      </c>
      <c r="AI683" s="80" t="s">
        <v>3607</v>
      </c>
      <c r="AJ683" t="s">
        <v>288</v>
      </c>
      <c r="AL683" t="s">
        <v>288</v>
      </c>
      <c r="AN683" t="s">
        <v>288</v>
      </c>
      <c r="AP683" s="80">
        <f t="shared" si="23"/>
        <v>4</v>
      </c>
    </row>
    <row r="684" spans="1:42" ht="15" customHeight="1" x14ac:dyDescent="0.25">
      <c r="A684">
        <f t="shared" si="24"/>
        <v>1</v>
      </c>
      <c r="B684" t="s">
        <v>3703</v>
      </c>
      <c r="C684" t="s">
        <v>622</v>
      </c>
      <c r="F684" t="s">
        <v>1284</v>
      </c>
      <c r="G684" t="s">
        <v>1952</v>
      </c>
      <c r="H684" t="s">
        <v>1987</v>
      </c>
      <c r="I684" t="s">
        <v>3758</v>
      </c>
      <c r="J684" t="s">
        <v>63</v>
      </c>
      <c r="K684" t="s">
        <v>10</v>
      </c>
      <c r="L684">
        <v>10</v>
      </c>
      <c r="R684" t="s">
        <v>288</v>
      </c>
      <c r="T684" t="s">
        <v>288</v>
      </c>
      <c r="V684" t="s">
        <v>288</v>
      </c>
      <c r="X684" t="s">
        <v>288</v>
      </c>
      <c r="Z684" t="s">
        <v>288</v>
      </c>
      <c r="AB684" t="s">
        <v>288</v>
      </c>
      <c r="AD684" t="s">
        <v>288</v>
      </c>
      <c r="AF684" t="s">
        <v>6</v>
      </c>
      <c r="AG684" s="80" t="s">
        <v>2102</v>
      </c>
      <c r="AH684" t="s">
        <v>288</v>
      </c>
      <c r="AJ684" t="s">
        <v>288</v>
      </c>
      <c r="AL684" t="s">
        <v>288</v>
      </c>
      <c r="AN684" t="s">
        <v>288</v>
      </c>
      <c r="AP684" s="80">
        <f t="shared" si="23"/>
        <v>1</v>
      </c>
    </row>
    <row r="685" spans="1:42" ht="15" customHeight="1" x14ac:dyDescent="0.25">
      <c r="A685">
        <f t="shared" si="24"/>
        <v>2</v>
      </c>
      <c r="B685" t="s">
        <v>3099</v>
      </c>
      <c r="C685" t="s">
        <v>676</v>
      </c>
      <c r="E685" t="s">
        <v>591</v>
      </c>
      <c r="F685" t="s">
        <v>1285</v>
      </c>
      <c r="G685" t="s">
        <v>1952</v>
      </c>
      <c r="H685" t="s">
        <v>1987</v>
      </c>
      <c r="J685" t="s">
        <v>168</v>
      </c>
      <c r="K685" t="s">
        <v>10</v>
      </c>
      <c r="L685">
        <v>50</v>
      </c>
      <c r="R685" t="s">
        <v>288</v>
      </c>
      <c r="T685" t="s">
        <v>288</v>
      </c>
      <c r="V685" t="s">
        <v>288</v>
      </c>
      <c r="X685" t="s">
        <v>288</v>
      </c>
      <c r="Z685" t="s">
        <v>6</v>
      </c>
      <c r="AB685" t="s">
        <v>288</v>
      </c>
      <c r="AD685" t="s">
        <v>288</v>
      </c>
      <c r="AF685" t="s">
        <v>288</v>
      </c>
      <c r="AH685" t="s">
        <v>288</v>
      </c>
      <c r="AJ685" t="s">
        <v>288</v>
      </c>
      <c r="AL685" t="s">
        <v>6</v>
      </c>
      <c r="AM685" s="80" t="s">
        <v>2873</v>
      </c>
      <c r="AN685" t="s">
        <v>288</v>
      </c>
      <c r="AP685" s="80">
        <f t="shared" si="23"/>
        <v>2</v>
      </c>
    </row>
    <row r="686" spans="1:42" ht="15" customHeight="1" x14ac:dyDescent="0.25">
      <c r="A686">
        <f t="shared" si="24"/>
        <v>3</v>
      </c>
      <c r="B686" t="s">
        <v>3703</v>
      </c>
      <c r="C686" t="s">
        <v>639</v>
      </c>
      <c r="F686" t="s">
        <v>1286</v>
      </c>
      <c r="G686" t="s">
        <v>1952</v>
      </c>
      <c r="H686" t="s">
        <v>1987</v>
      </c>
      <c r="I686" t="s">
        <v>3723</v>
      </c>
      <c r="J686" t="s">
        <v>107</v>
      </c>
      <c r="K686" t="s">
        <v>19</v>
      </c>
      <c r="R686" t="s">
        <v>288</v>
      </c>
      <c r="T686" t="s">
        <v>288</v>
      </c>
      <c r="V686" t="s">
        <v>288</v>
      </c>
      <c r="X686" t="s">
        <v>288</v>
      </c>
      <c r="Z686" t="s">
        <v>288</v>
      </c>
      <c r="AB686" t="s">
        <v>6</v>
      </c>
      <c r="AC686" s="80" t="s">
        <v>2168</v>
      </c>
      <c r="AD686" t="s">
        <v>288</v>
      </c>
      <c r="AF686" t="s">
        <v>288</v>
      </c>
      <c r="AH686" t="s">
        <v>288</v>
      </c>
      <c r="AJ686" t="s">
        <v>288</v>
      </c>
      <c r="AL686" t="s">
        <v>6</v>
      </c>
      <c r="AM686" s="80" t="s">
        <v>3652</v>
      </c>
      <c r="AN686" t="s">
        <v>6</v>
      </c>
      <c r="AO686" s="80" t="s">
        <v>3460</v>
      </c>
      <c r="AP686" s="80">
        <f t="shared" si="23"/>
        <v>3</v>
      </c>
    </row>
    <row r="687" spans="1:42" ht="15" customHeight="1" x14ac:dyDescent="0.25">
      <c r="A687">
        <f t="shared" si="24"/>
        <v>2</v>
      </c>
      <c r="B687" t="s">
        <v>3703</v>
      </c>
      <c r="C687" t="s">
        <v>640</v>
      </c>
      <c r="F687" t="s">
        <v>1287</v>
      </c>
      <c r="G687" t="s">
        <v>1952</v>
      </c>
      <c r="H687" t="s">
        <v>1987</v>
      </c>
      <c r="I687" t="s">
        <v>3723</v>
      </c>
      <c r="J687" t="s">
        <v>108</v>
      </c>
      <c r="K687" t="s">
        <v>19</v>
      </c>
      <c r="R687" t="s">
        <v>288</v>
      </c>
      <c r="T687" t="s">
        <v>288</v>
      </c>
      <c r="V687" t="s">
        <v>288</v>
      </c>
      <c r="X687" t="s">
        <v>288</v>
      </c>
      <c r="Z687" t="s">
        <v>288</v>
      </c>
      <c r="AB687" t="s">
        <v>6</v>
      </c>
      <c r="AC687" s="80" t="s">
        <v>2169</v>
      </c>
      <c r="AD687" t="s">
        <v>288</v>
      </c>
      <c r="AF687" t="s">
        <v>288</v>
      </c>
      <c r="AH687" t="s">
        <v>288</v>
      </c>
      <c r="AJ687" t="s">
        <v>288</v>
      </c>
      <c r="AL687" t="s">
        <v>288</v>
      </c>
      <c r="AN687" t="s">
        <v>6</v>
      </c>
      <c r="AO687" s="80" t="s">
        <v>3461</v>
      </c>
      <c r="AP687" s="80">
        <f t="shared" si="23"/>
        <v>2</v>
      </c>
    </row>
    <row r="688" spans="1:42" ht="15" customHeight="1" x14ac:dyDescent="0.25">
      <c r="A688">
        <f t="shared" si="24"/>
        <v>1</v>
      </c>
      <c r="B688" t="s">
        <v>3099</v>
      </c>
      <c r="C688" t="s">
        <v>169</v>
      </c>
      <c r="E688" t="s">
        <v>587</v>
      </c>
      <c r="F688" t="s">
        <v>1288</v>
      </c>
      <c r="G688" t="s">
        <v>1952</v>
      </c>
      <c r="H688" t="s">
        <v>1987</v>
      </c>
      <c r="J688" t="s">
        <v>169</v>
      </c>
      <c r="K688" t="s">
        <v>10</v>
      </c>
      <c r="L688">
        <v>250</v>
      </c>
      <c r="R688" t="s">
        <v>288</v>
      </c>
      <c r="T688" t="s">
        <v>288</v>
      </c>
      <c r="V688" t="s">
        <v>288</v>
      </c>
      <c r="X688" t="s">
        <v>288</v>
      </c>
      <c r="Z688" t="s">
        <v>6</v>
      </c>
      <c r="AB688" t="s">
        <v>288</v>
      </c>
      <c r="AD688" t="s">
        <v>288</v>
      </c>
      <c r="AF688" t="s">
        <v>288</v>
      </c>
      <c r="AH688" t="s">
        <v>288</v>
      </c>
      <c r="AJ688" t="s">
        <v>288</v>
      </c>
      <c r="AL688" t="s">
        <v>288</v>
      </c>
      <c r="AN688" t="s">
        <v>288</v>
      </c>
      <c r="AP688" s="80">
        <f t="shared" si="23"/>
        <v>1</v>
      </c>
    </row>
    <row r="689" spans="1:42" ht="15" customHeight="1" x14ac:dyDescent="0.25">
      <c r="A689">
        <f t="shared" si="24"/>
        <v>1</v>
      </c>
      <c r="B689" t="s">
        <v>3099</v>
      </c>
      <c r="C689" t="s">
        <v>678</v>
      </c>
      <c r="E689" t="s">
        <v>587</v>
      </c>
      <c r="F689" t="s">
        <v>1289</v>
      </c>
      <c r="G689" t="s">
        <v>1952</v>
      </c>
      <c r="H689" t="s">
        <v>1987</v>
      </c>
      <c r="J689" t="s">
        <v>170</v>
      </c>
      <c r="K689" t="s">
        <v>10</v>
      </c>
      <c r="L689">
        <v>15</v>
      </c>
      <c r="R689" t="s">
        <v>6</v>
      </c>
      <c r="S689" s="80" t="s">
        <v>2176</v>
      </c>
      <c r="T689" t="s">
        <v>288</v>
      </c>
      <c r="V689" t="s">
        <v>288</v>
      </c>
      <c r="X689" t="s">
        <v>288</v>
      </c>
      <c r="Z689" t="s">
        <v>288</v>
      </c>
      <c r="AB689" t="s">
        <v>288</v>
      </c>
      <c r="AD689" t="s">
        <v>288</v>
      </c>
      <c r="AF689" t="s">
        <v>288</v>
      </c>
      <c r="AH689" t="s">
        <v>288</v>
      </c>
      <c r="AJ689" t="s">
        <v>288</v>
      </c>
      <c r="AL689" t="s">
        <v>288</v>
      </c>
      <c r="AN689" t="s">
        <v>288</v>
      </c>
      <c r="AP689" s="80">
        <f t="shared" si="23"/>
        <v>1</v>
      </c>
    </row>
    <row r="690" spans="1:42" ht="15" customHeight="1" x14ac:dyDescent="0.25">
      <c r="A690">
        <f t="shared" si="24"/>
        <v>1</v>
      </c>
      <c r="B690" t="s">
        <v>3099</v>
      </c>
      <c r="C690" t="s">
        <v>3760</v>
      </c>
      <c r="E690" t="s">
        <v>587</v>
      </c>
      <c r="F690" t="s">
        <v>3256</v>
      </c>
      <c r="G690" t="s">
        <v>1952</v>
      </c>
      <c r="H690" t="s">
        <v>1987</v>
      </c>
      <c r="AN690" t="s">
        <v>6</v>
      </c>
      <c r="AO690" s="80" t="s">
        <v>3670</v>
      </c>
      <c r="AP690" s="80">
        <f t="shared" ref="AP690:AP702" si="25">COUNTIF(M690:AN690,"x")</f>
        <v>1</v>
      </c>
    </row>
    <row r="691" spans="1:42" ht="15" customHeight="1" x14ac:dyDescent="0.25">
      <c r="A691">
        <f t="shared" si="24"/>
        <v>2</v>
      </c>
      <c r="B691" t="s">
        <v>3703</v>
      </c>
      <c r="C691" t="s">
        <v>937</v>
      </c>
      <c r="G691" t="s">
        <v>1952</v>
      </c>
      <c r="H691" t="s">
        <v>3511</v>
      </c>
      <c r="I691" t="s">
        <v>3753</v>
      </c>
      <c r="Z691" s="80" t="s">
        <v>6</v>
      </c>
      <c r="AA691" t="s">
        <v>937</v>
      </c>
      <c r="AB691" t="s">
        <v>6</v>
      </c>
      <c r="AC691" s="80" t="s">
        <v>2765</v>
      </c>
      <c r="AP691" s="80">
        <f t="shared" si="25"/>
        <v>2</v>
      </c>
    </row>
    <row r="692" spans="1:42" ht="15" customHeight="1" x14ac:dyDescent="0.25">
      <c r="A692">
        <f t="shared" si="24"/>
        <v>1</v>
      </c>
      <c r="B692" t="s">
        <v>3099</v>
      </c>
      <c r="C692" t="s">
        <v>2758</v>
      </c>
      <c r="E692" t="s">
        <v>591</v>
      </c>
      <c r="G692" t="s">
        <v>1952</v>
      </c>
      <c r="H692" t="s">
        <v>3511</v>
      </c>
      <c r="Z692" s="80" t="s">
        <v>6</v>
      </c>
      <c r="AA692" t="s">
        <v>2758</v>
      </c>
      <c r="AP692" s="80">
        <f t="shared" si="25"/>
        <v>1</v>
      </c>
    </row>
    <row r="693" spans="1:42" ht="15" customHeight="1" x14ac:dyDescent="0.25">
      <c r="A693">
        <f t="shared" si="24"/>
        <v>1</v>
      </c>
      <c r="B693" t="s">
        <v>3703</v>
      </c>
      <c r="C693" t="s">
        <v>3060</v>
      </c>
      <c r="G693" t="s">
        <v>1952</v>
      </c>
      <c r="H693" t="s">
        <v>3527</v>
      </c>
      <c r="I693" t="s">
        <v>3723</v>
      </c>
      <c r="AB693" t="s">
        <v>6</v>
      </c>
      <c r="AC693" s="80" t="s">
        <v>3465</v>
      </c>
      <c r="AP693" s="80">
        <f t="shared" si="25"/>
        <v>1</v>
      </c>
    </row>
    <row r="694" spans="1:42" ht="15" customHeight="1" x14ac:dyDescent="0.25">
      <c r="A694">
        <f t="shared" si="24"/>
        <v>1</v>
      </c>
      <c r="B694" t="s">
        <v>3703</v>
      </c>
      <c r="C694" t="s">
        <v>3061</v>
      </c>
      <c r="G694" t="s">
        <v>1952</v>
      </c>
      <c r="H694" t="s">
        <v>3527</v>
      </c>
      <c r="I694" t="s">
        <v>3723</v>
      </c>
      <c r="AB694" t="s">
        <v>6</v>
      </c>
      <c r="AC694" s="80" t="s">
        <v>3466</v>
      </c>
      <c r="AP694" s="80">
        <f t="shared" si="25"/>
        <v>1</v>
      </c>
    </row>
    <row r="695" spans="1:42" ht="15" customHeight="1" x14ac:dyDescent="0.25">
      <c r="A695">
        <f t="shared" si="24"/>
        <v>1</v>
      </c>
      <c r="B695" t="s">
        <v>3703</v>
      </c>
      <c r="C695" t="s">
        <v>3512</v>
      </c>
      <c r="G695" t="s">
        <v>1952</v>
      </c>
      <c r="H695" t="s">
        <v>3513</v>
      </c>
      <c r="I695" t="s">
        <v>3753</v>
      </c>
      <c r="Z695" s="80" t="s">
        <v>6</v>
      </c>
      <c r="AA695" t="s">
        <v>3512</v>
      </c>
      <c r="AP695" s="80">
        <f t="shared" si="25"/>
        <v>1</v>
      </c>
    </row>
    <row r="696" spans="1:42" ht="15" customHeight="1" x14ac:dyDescent="0.25">
      <c r="A696">
        <f t="shared" si="24"/>
        <v>1</v>
      </c>
      <c r="B696" t="s">
        <v>3703</v>
      </c>
      <c r="C696" t="s">
        <v>88</v>
      </c>
      <c r="G696" t="s">
        <v>1952</v>
      </c>
      <c r="H696" t="s">
        <v>3513</v>
      </c>
      <c r="I696" t="s">
        <v>3758</v>
      </c>
      <c r="Z696" s="80" t="s">
        <v>6</v>
      </c>
      <c r="AA696" t="s">
        <v>88</v>
      </c>
      <c r="AP696" s="80">
        <f t="shared" si="25"/>
        <v>1</v>
      </c>
    </row>
    <row r="697" spans="1:42" ht="15" customHeight="1" x14ac:dyDescent="0.25">
      <c r="A697">
        <f t="shared" si="24"/>
        <v>1</v>
      </c>
      <c r="B697" t="s">
        <v>3703</v>
      </c>
      <c r="C697" t="s">
        <v>971</v>
      </c>
      <c r="G697" t="s">
        <v>1952</v>
      </c>
      <c r="H697" t="s">
        <v>3513</v>
      </c>
      <c r="I697" t="s">
        <v>3758</v>
      </c>
      <c r="Z697" s="80" t="s">
        <v>6</v>
      </c>
      <c r="AA697" t="s">
        <v>971</v>
      </c>
      <c r="AP697" s="80">
        <f t="shared" si="25"/>
        <v>1</v>
      </c>
    </row>
    <row r="698" spans="1:42" ht="15" customHeight="1" x14ac:dyDescent="0.25">
      <c r="A698">
        <f t="shared" si="24"/>
        <v>1</v>
      </c>
      <c r="B698" t="s">
        <v>3703</v>
      </c>
      <c r="C698" t="s">
        <v>90</v>
      </c>
      <c r="G698" t="s">
        <v>1952</v>
      </c>
      <c r="H698" t="s">
        <v>3513</v>
      </c>
      <c r="I698" t="s">
        <v>3758</v>
      </c>
      <c r="Z698" s="80" t="s">
        <v>6</v>
      </c>
      <c r="AA698" t="s">
        <v>90</v>
      </c>
      <c r="AP698" s="80">
        <f t="shared" si="25"/>
        <v>1</v>
      </c>
    </row>
    <row r="699" spans="1:42" ht="15" customHeight="1" x14ac:dyDescent="0.25">
      <c r="A699">
        <f t="shared" si="24"/>
        <v>1</v>
      </c>
      <c r="B699" t="s">
        <v>3703</v>
      </c>
      <c r="C699" t="s">
        <v>16</v>
      </c>
      <c r="G699" t="s">
        <v>1952</v>
      </c>
      <c r="H699" t="s">
        <v>3513</v>
      </c>
      <c r="I699" t="s">
        <v>3758</v>
      </c>
      <c r="Z699" s="80" t="s">
        <v>6</v>
      </c>
      <c r="AA699" t="s">
        <v>16</v>
      </c>
      <c r="AP699" s="80">
        <f t="shared" si="25"/>
        <v>1</v>
      </c>
    </row>
    <row r="700" spans="1:42" ht="15" customHeight="1" x14ac:dyDescent="0.25">
      <c r="A700">
        <f t="shared" si="24"/>
        <v>1</v>
      </c>
      <c r="B700" t="s">
        <v>3703</v>
      </c>
      <c r="C700" t="s">
        <v>631</v>
      </c>
      <c r="G700" t="s">
        <v>1952</v>
      </c>
      <c r="H700" t="s">
        <v>3513</v>
      </c>
      <c r="I700" t="s">
        <v>3758</v>
      </c>
      <c r="Z700" s="80" t="s">
        <v>6</v>
      </c>
      <c r="AA700" t="s">
        <v>631</v>
      </c>
      <c r="AP700" s="80">
        <f t="shared" si="25"/>
        <v>1</v>
      </c>
    </row>
    <row r="701" spans="1:42" ht="15" customHeight="1" x14ac:dyDescent="0.25">
      <c r="A701">
        <f t="shared" si="24"/>
        <v>1</v>
      </c>
      <c r="B701" t="s">
        <v>3099</v>
      </c>
      <c r="C701" t="s">
        <v>3514</v>
      </c>
      <c r="E701" t="s">
        <v>587</v>
      </c>
      <c r="G701" t="s">
        <v>1952</v>
      </c>
      <c r="H701" t="s">
        <v>3513</v>
      </c>
      <c r="Z701" s="80" t="s">
        <v>6</v>
      </c>
      <c r="AA701" t="s">
        <v>3514</v>
      </c>
      <c r="AP701" s="80">
        <f t="shared" si="25"/>
        <v>1</v>
      </c>
    </row>
    <row r="702" spans="1:42" ht="15" customHeight="1" x14ac:dyDescent="0.25">
      <c r="A702">
        <f t="shared" si="24"/>
        <v>1</v>
      </c>
      <c r="B702" t="s">
        <v>3099</v>
      </c>
      <c r="C702" t="s">
        <v>3515</v>
      </c>
      <c r="E702" t="s">
        <v>587</v>
      </c>
      <c r="G702" t="s">
        <v>1952</v>
      </c>
      <c r="H702" t="s">
        <v>3516</v>
      </c>
      <c r="Z702" s="80" t="s">
        <v>6</v>
      </c>
      <c r="AA702" t="s">
        <v>3515</v>
      </c>
      <c r="AP702" s="80">
        <f t="shared" si="25"/>
        <v>1</v>
      </c>
    </row>
    <row r="703" spans="1:42" ht="15" customHeight="1" x14ac:dyDescent="0.25">
      <c r="A703">
        <f t="shared" si="24"/>
        <v>15</v>
      </c>
      <c r="B703" t="s">
        <v>3099</v>
      </c>
      <c r="C703" t="s">
        <v>2765</v>
      </c>
      <c r="E703" t="s">
        <v>589</v>
      </c>
      <c r="F703" t="s">
        <v>1564</v>
      </c>
      <c r="G703" t="s">
        <v>1952</v>
      </c>
      <c r="H703" t="s">
        <v>1889</v>
      </c>
      <c r="I703" t="s">
        <v>3757</v>
      </c>
      <c r="J703" t="s">
        <v>370</v>
      </c>
      <c r="K703" t="s">
        <v>10</v>
      </c>
      <c r="L703">
        <v>110</v>
      </c>
      <c r="M703" t="s">
        <v>6</v>
      </c>
      <c r="N703" s="80" t="s">
        <v>1563</v>
      </c>
      <c r="O703" t="s">
        <v>6</v>
      </c>
      <c r="P703" t="s">
        <v>6</v>
      </c>
      <c r="Q703" s="80" t="s">
        <v>1563</v>
      </c>
      <c r="R703" t="s">
        <v>6</v>
      </c>
      <c r="S703" s="80" t="s">
        <v>1563</v>
      </c>
      <c r="T703" t="s">
        <v>6</v>
      </c>
      <c r="U703" s="80" t="s">
        <v>1563</v>
      </c>
      <c r="V703" t="s">
        <v>6</v>
      </c>
      <c r="W703" s="80" t="s">
        <v>2463</v>
      </c>
      <c r="X703" t="s">
        <v>6</v>
      </c>
      <c r="Y703" s="80" t="s">
        <v>2536</v>
      </c>
      <c r="Z703" t="s">
        <v>6</v>
      </c>
      <c r="AA703" s="80" t="s">
        <v>3520</v>
      </c>
      <c r="AB703" t="s">
        <v>6</v>
      </c>
      <c r="AC703" s="80" t="s">
        <v>1563</v>
      </c>
      <c r="AD703" t="s">
        <v>6</v>
      </c>
      <c r="AE703" s="80" t="s">
        <v>2685</v>
      </c>
      <c r="AF703" t="s">
        <v>6</v>
      </c>
      <c r="AG703" s="80" t="s">
        <v>3550</v>
      </c>
      <c r="AH703" t="s">
        <v>6</v>
      </c>
      <c r="AI703" s="80" t="s">
        <v>2536</v>
      </c>
      <c r="AJ703" t="s">
        <v>6</v>
      </c>
      <c r="AK703" s="80" t="s">
        <v>1563</v>
      </c>
      <c r="AL703" t="s">
        <v>6</v>
      </c>
      <c r="AM703" s="80" t="s">
        <v>3651</v>
      </c>
      <c r="AN703" t="s">
        <v>6</v>
      </c>
      <c r="AO703" s="80" t="s">
        <v>2975</v>
      </c>
      <c r="AP703" s="80">
        <f t="shared" si="23"/>
        <v>15</v>
      </c>
    </row>
    <row r="704" spans="1:42" ht="15" customHeight="1" x14ac:dyDescent="0.25">
      <c r="A704">
        <f t="shared" si="24"/>
        <v>9</v>
      </c>
      <c r="B704" t="s">
        <v>3765</v>
      </c>
      <c r="C704" t="s">
        <v>633</v>
      </c>
      <c r="F704" t="s">
        <v>1168</v>
      </c>
      <c r="G704" t="s">
        <v>1952</v>
      </c>
      <c r="H704" t="s">
        <v>1889</v>
      </c>
      <c r="I704" t="s">
        <v>3758</v>
      </c>
      <c r="J704" t="s">
        <v>94</v>
      </c>
      <c r="K704" t="s">
        <v>10</v>
      </c>
      <c r="L704">
        <v>10</v>
      </c>
      <c r="M704" t="s">
        <v>6</v>
      </c>
      <c r="N704" s="80" t="s">
        <v>1167</v>
      </c>
      <c r="R704" t="s">
        <v>6</v>
      </c>
      <c r="S704" s="80" t="s">
        <v>2219</v>
      </c>
      <c r="T704" t="s">
        <v>288</v>
      </c>
      <c r="V704" t="s">
        <v>288</v>
      </c>
      <c r="X704" t="s">
        <v>6</v>
      </c>
      <c r="Y704" s="80" t="s">
        <v>2522</v>
      </c>
      <c r="Z704" t="s">
        <v>288</v>
      </c>
      <c r="AB704" t="s">
        <v>288</v>
      </c>
      <c r="AD704" t="s">
        <v>6</v>
      </c>
      <c r="AE704" s="80" t="s">
        <v>1167</v>
      </c>
      <c r="AF704" t="s">
        <v>6</v>
      </c>
      <c r="AH704" t="s">
        <v>6</v>
      </c>
      <c r="AI704" s="80" t="s">
        <v>633</v>
      </c>
      <c r="AJ704" t="s">
        <v>6</v>
      </c>
      <c r="AK704" s="80" t="s">
        <v>1167</v>
      </c>
      <c r="AL704" t="s">
        <v>6</v>
      </c>
      <c r="AM704" s="80" t="s">
        <v>1167</v>
      </c>
      <c r="AN704" t="s">
        <v>6</v>
      </c>
      <c r="AO704" s="80" t="s">
        <v>1167</v>
      </c>
      <c r="AP704" s="80">
        <f t="shared" si="23"/>
        <v>9</v>
      </c>
    </row>
    <row r="705" spans="1:42" ht="15" customHeight="1" x14ac:dyDescent="0.25">
      <c r="A705">
        <f t="shared" si="24"/>
        <v>5</v>
      </c>
      <c r="B705" t="s">
        <v>3099</v>
      </c>
      <c r="C705" t="s">
        <v>808</v>
      </c>
      <c r="E705" t="s">
        <v>588</v>
      </c>
      <c r="F705" t="s">
        <v>1566</v>
      </c>
      <c r="G705" t="s">
        <v>1952</v>
      </c>
      <c r="H705" t="s">
        <v>1889</v>
      </c>
      <c r="J705" t="s">
        <v>372</v>
      </c>
      <c r="K705" t="s">
        <v>15</v>
      </c>
      <c r="L705">
        <v>1</v>
      </c>
      <c r="M705" t="s">
        <v>6</v>
      </c>
      <c r="N705" s="80" t="s">
        <v>1565</v>
      </c>
      <c r="O705" t="s">
        <v>6</v>
      </c>
      <c r="R705" t="s">
        <v>6</v>
      </c>
      <c r="S705" s="80" t="s">
        <v>1565</v>
      </c>
      <c r="T705" t="s">
        <v>288</v>
      </c>
      <c r="V705" t="s">
        <v>288</v>
      </c>
      <c r="X705" t="s">
        <v>288</v>
      </c>
      <c r="Z705" t="s">
        <v>288</v>
      </c>
      <c r="AB705" t="s">
        <v>288</v>
      </c>
      <c r="AD705" t="s">
        <v>288</v>
      </c>
      <c r="AF705" t="s">
        <v>288</v>
      </c>
      <c r="AH705" t="s">
        <v>288</v>
      </c>
      <c r="AJ705" t="s">
        <v>6</v>
      </c>
      <c r="AK705" s="80" t="s">
        <v>1565</v>
      </c>
      <c r="AL705" t="s">
        <v>288</v>
      </c>
      <c r="AN705" t="s">
        <v>6</v>
      </c>
      <c r="AO705" s="80" t="s">
        <v>2976</v>
      </c>
      <c r="AP705" s="80">
        <f t="shared" si="23"/>
        <v>5</v>
      </c>
    </row>
    <row r="706" spans="1:42" ht="15" customHeight="1" x14ac:dyDescent="0.25">
      <c r="A706">
        <f t="shared" si="24"/>
        <v>13</v>
      </c>
      <c r="B706" t="s">
        <v>3099</v>
      </c>
      <c r="C706" t="s">
        <v>3759</v>
      </c>
      <c r="E706" t="s">
        <v>591</v>
      </c>
      <c r="F706" t="s">
        <v>1568</v>
      </c>
      <c r="G706" t="s">
        <v>1952</v>
      </c>
      <c r="H706" t="s">
        <v>1889</v>
      </c>
      <c r="J706" t="s">
        <v>373</v>
      </c>
      <c r="K706" t="s">
        <v>10</v>
      </c>
      <c r="L706">
        <v>200</v>
      </c>
      <c r="M706" t="s">
        <v>6</v>
      </c>
      <c r="N706" s="80" t="s">
        <v>1567</v>
      </c>
      <c r="O706" t="s">
        <v>6</v>
      </c>
      <c r="P706" t="s">
        <v>6</v>
      </c>
      <c r="Q706" s="80" t="s">
        <v>2110</v>
      </c>
      <c r="R706" t="s">
        <v>6</v>
      </c>
      <c r="S706" s="80" t="s">
        <v>2220</v>
      </c>
      <c r="T706" t="s">
        <v>6</v>
      </c>
      <c r="U706" s="80" t="s">
        <v>2328</v>
      </c>
      <c r="V706" t="s">
        <v>288</v>
      </c>
      <c r="X706" t="s">
        <v>6</v>
      </c>
      <c r="Y706" s="80" t="s">
        <v>2537</v>
      </c>
      <c r="Z706" t="s">
        <v>6</v>
      </c>
      <c r="AA706" s="80" t="s">
        <v>2588</v>
      </c>
      <c r="AB706" t="s">
        <v>6</v>
      </c>
      <c r="AC706" s="80" t="s">
        <v>2199</v>
      </c>
      <c r="AD706" t="s">
        <v>288</v>
      </c>
      <c r="AF706" t="s">
        <v>6</v>
      </c>
      <c r="AH706" t="s">
        <v>6</v>
      </c>
      <c r="AI706" s="80" t="s">
        <v>2776</v>
      </c>
      <c r="AJ706" t="s">
        <v>6</v>
      </c>
      <c r="AK706" s="80" t="s">
        <v>2852</v>
      </c>
      <c r="AL706" t="s">
        <v>6</v>
      </c>
      <c r="AM706" s="80" t="s">
        <v>3650</v>
      </c>
      <c r="AN706" t="s">
        <v>6</v>
      </c>
      <c r="AO706" s="80" t="s">
        <v>2749</v>
      </c>
      <c r="AP706" s="80">
        <f t="shared" si="23"/>
        <v>13</v>
      </c>
    </row>
    <row r="707" spans="1:42" ht="15" customHeight="1" x14ac:dyDescent="0.25">
      <c r="A707">
        <f t="shared" si="24"/>
        <v>4</v>
      </c>
      <c r="B707" t="s">
        <v>3099</v>
      </c>
      <c r="C707" t="s">
        <v>810</v>
      </c>
      <c r="E707" t="s">
        <v>588</v>
      </c>
      <c r="F707" t="s">
        <v>1570</v>
      </c>
      <c r="G707" t="s">
        <v>1952</v>
      </c>
      <c r="H707" t="s">
        <v>1889</v>
      </c>
      <c r="J707" t="s">
        <v>374</v>
      </c>
      <c r="K707" t="s">
        <v>15</v>
      </c>
      <c r="L707">
        <v>1</v>
      </c>
      <c r="M707" t="s">
        <v>6</v>
      </c>
      <c r="N707" s="80" t="s">
        <v>1569</v>
      </c>
      <c r="O707" t="s">
        <v>6</v>
      </c>
      <c r="R707" t="s">
        <v>6</v>
      </c>
      <c r="S707" s="80" t="s">
        <v>1569</v>
      </c>
      <c r="T707" t="s">
        <v>288</v>
      </c>
      <c r="V707" t="s">
        <v>288</v>
      </c>
      <c r="X707" t="s">
        <v>288</v>
      </c>
      <c r="Z707" t="s">
        <v>288</v>
      </c>
      <c r="AB707" t="s">
        <v>288</v>
      </c>
      <c r="AD707" t="s">
        <v>288</v>
      </c>
      <c r="AF707" t="s">
        <v>288</v>
      </c>
      <c r="AH707" t="s">
        <v>288</v>
      </c>
      <c r="AJ707" t="s">
        <v>6</v>
      </c>
      <c r="AK707" s="80" t="s">
        <v>3626</v>
      </c>
      <c r="AL707" t="s">
        <v>288</v>
      </c>
      <c r="AN707" t="s">
        <v>288</v>
      </c>
      <c r="AP707" s="80">
        <f t="shared" si="23"/>
        <v>4</v>
      </c>
    </row>
    <row r="708" spans="1:42" ht="15" customHeight="1" x14ac:dyDescent="0.25">
      <c r="A708">
        <f t="shared" si="24"/>
        <v>5</v>
      </c>
      <c r="B708" t="s">
        <v>3099</v>
      </c>
      <c r="C708" t="s">
        <v>811</v>
      </c>
      <c r="E708" t="s">
        <v>587</v>
      </c>
      <c r="F708" t="s">
        <v>1572</v>
      </c>
      <c r="G708" t="s">
        <v>1952</v>
      </c>
      <c r="H708" t="s">
        <v>1889</v>
      </c>
      <c r="J708" t="s">
        <v>375</v>
      </c>
      <c r="K708" t="s">
        <v>5</v>
      </c>
      <c r="L708">
        <v>4</v>
      </c>
      <c r="M708" t="s">
        <v>6</v>
      </c>
      <c r="N708" s="80" t="s">
        <v>1571</v>
      </c>
      <c r="R708" t="s">
        <v>6</v>
      </c>
      <c r="S708" s="80" t="s">
        <v>1571</v>
      </c>
      <c r="T708" t="s">
        <v>288</v>
      </c>
      <c r="V708" t="s">
        <v>288</v>
      </c>
      <c r="X708" t="s">
        <v>288</v>
      </c>
      <c r="Z708" t="s">
        <v>288</v>
      </c>
      <c r="AB708" t="s">
        <v>6</v>
      </c>
      <c r="AC708" s="80" t="s">
        <v>2644</v>
      </c>
      <c r="AD708" t="s">
        <v>288</v>
      </c>
      <c r="AF708" t="s">
        <v>288</v>
      </c>
      <c r="AH708" t="s">
        <v>288</v>
      </c>
      <c r="AJ708" t="s">
        <v>6</v>
      </c>
      <c r="AK708" s="80" t="s">
        <v>1571</v>
      </c>
      <c r="AL708" t="s">
        <v>288</v>
      </c>
      <c r="AN708" t="s">
        <v>6</v>
      </c>
      <c r="AO708" s="80" t="s">
        <v>2977</v>
      </c>
      <c r="AP708" s="80">
        <f t="shared" si="23"/>
        <v>5</v>
      </c>
    </row>
    <row r="709" spans="1:42" ht="15" customHeight="1" x14ac:dyDescent="0.25">
      <c r="A709">
        <f t="shared" si="24"/>
        <v>13</v>
      </c>
      <c r="B709" t="s">
        <v>3099</v>
      </c>
      <c r="C709" t="s">
        <v>639</v>
      </c>
      <c r="E709" t="s">
        <v>595</v>
      </c>
      <c r="F709" t="s">
        <v>1183</v>
      </c>
      <c r="G709" t="s">
        <v>1952</v>
      </c>
      <c r="H709" t="s">
        <v>1889</v>
      </c>
      <c r="J709" t="s">
        <v>107</v>
      </c>
      <c r="K709" t="s">
        <v>19</v>
      </c>
      <c r="L709">
        <v>19</v>
      </c>
      <c r="M709" t="s">
        <v>6</v>
      </c>
      <c r="N709" s="80" t="s">
        <v>3305</v>
      </c>
      <c r="P709" t="s">
        <v>6</v>
      </c>
      <c r="Q709" s="80" t="s">
        <v>3343</v>
      </c>
      <c r="R709" t="s">
        <v>6</v>
      </c>
      <c r="S709" s="80" t="s">
        <v>3365</v>
      </c>
      <c r="T709" t="s">
        <v>6</v>
      </c>
      <c r="U709" s="80" t="s">
        <v>3391</v>
      </c>
      <c r="V709" t="s">
        <v>6</v>
      </c>
      <c r="W709" s="80" t="s">
        <v>3391</v>
      </c>
      <c r="X709" t="s">
        <v>6</v>
      </c>
      <c r="Y709" s="80" t="s">
        <v>3460</v>
      </c>
      <c r="Z709" t="s">
        <v>6</v>
      </c>
      <c r="AA709" s="80" t="s">
        <v>3521</v>
      </c>
      <c r="AB709" t="s">
        <v>288</v>
      </c>
      <c r="AD709" t="s">
        <v>6</v>
      </c>
      <c r="AE709" s="80" t="s">
        <v>3391</v>
      </c>
      <c r="AF709" t="s">
        <v>6</v>
      </c>
      <c r="AG709" s="80" t="s">
        <v>3553</v>
      </c>
      <c r="AH709" t="s">
        <v>6</v>
      </c>
      <c r="AI709" s="80" t="s">
        <v>3605</v>
      </c>
      <c r="AJ709" t="s">
        <v>6</v>
      </c>
      <c r="AK709" s="80" t="s">
        <v>3343</v>
      </c>
      <c r="AL709" t="s">
        <v>6</v>
      </c>
      <c r="AM709" s="80" t="s">
        <v>3649</v>
      </c>
      <c r="AN709" t="s">
        <v>6</v>
      </c>
      <c r="AO709" s="80" t="s">
        <v>3677</v>
      </c>
      <c r="AP709" s="80">
        <f t="shared" si="23"/>
        <v>13</v>
      </c>
    </row>
    <row r="710" spans="1:42" ht="15" customHeight="1" x14ac:dyDescent="0.25">
      <c r="A710">
        <f t="shared" ref="A710:A774" si="26">COUNTIF(M710:AN710,"x")</f>
        <v>13</v>
      </c>
      <c r="B710" t="s">
        <v>3099</v>
      </c>
      <c r="C710" t="s">
        <v>640</v>
      </c>
      <c r="E710" t="s">
        <v>595</v>
      </c>
      <c r="F710" t="s">
        <v>1185</v>
      </c>
      <c r="G710" t="s">
        <v>1952</v>
      </c>
      <c r="H710" t="s">
        <v>1889</v>
      </c>
      <c r="J710" t="s">
        <v>108</v>
      </c>
      <c r="K710" t="s">
        <v>19</v>
      </c>
      <c r="L710">
        <v>19</v>
      </c>
      <c r="M710" t="s">
        <v>6</v>
      </c>
      <c r="N710" s="80" t="s">
        <v>3306</v>
      </c>
      <c r="P710" t="s">
        <v>6</v>
      </c>
      <c r="Q710" s="80" t="s">
        <v>3344</v>
      </c>
      <c r="R710" t="s">
        <v>6</v>
      </c>
      <c r="S710" s="80" t="s">
        <v>3315</v>
      </c>
      <c r="T710" t="s">
        <v>6</v>
      </c>
      <c r="U710" s="80" t="s">
        <v>3392</v>
      </c>
      <c r="V710" t="s">
        <v>6</v>
      </c>
      <c r="W710" s="80" t="s">
        <v>3392</v>
      </c>
      <c r="X710" t="s">
        <v>6</v>
      </c>
      <c r="Y710" s="80" t="s">
        <v>3461</v>
      </c>
      <c r="Z710" t="s">
        <v>6</v>
      </c>
      <c r="AA710" s="80" t="s">
        <v>3392</v>
      </c>
      <c r="AB710" t="s">
        <v>288</v>
      </c>
      <c r="AD710" t="s">
        <v>6</v>
      </c>
      <c r="AE710" s="80" t="s">
        <v>3392</v>
      </c>
      <c r="AF710" t="s">
        <v>6</v>
      </c>
      <c r="AG710" s="80" t="s">
        <v>3554</v>
      </c>
      <c r="AH710" t="s">
        <v>6</v>
      </c>
      <c r="AI710" s="80" t="s">
        <v>3606</v>
      </c>
      <c r="AJ710" t="s">
        <v>6</v>
      </c>
      <c r="AK710" s="80" t="s">
        <v>3344</v>
      </c>
      <c r="AL710" t="s">
        <v>6</v>
      </c>
      <c r="AM710" s="80" t="s">
        <v>3485</v>
      </c>
      <c r="AN710" t="s">
        <v>6</v>
      </c>
      <c r="AO710" s="80" t="s">
        <v>3606</v>
      </c>
      <c r="AP710" s="80">
        <f t="shared" ref="AP710:AP774" si="27">COUNTIF(M710:AN710,"x")</f>
        <v>13</v>
      </c>
    </row>
    <row r="711" spans="1:42" ht="15" customHeight="1" x14ac:dyDescent="0.25">
      <c r="A711">
        <f t="shared" si="26"/>
        <v>4</v>
      </c>
      <c r="B711" t="s">
        <v>3099</v>
      </c>
      <c r="C711" t="s">
        <v>812</v>
      </c>
      <c r="E711" t="s">
        <v>587</v>
      </c>
      <c r="F711" t="s">
        <v>1575</v>
      </c>
      <c r="G711" t="s">
        <v>1952</v>
      </c>
      <c r="H711" t="s">
        <v>1889</v>
      </c>
      <c r="J711" t="s">
        <v>376</v>
      </c>
      <c r="K711" t="s">
        <v>10</v>
      </c>
      <c r="L711">
        <v>50</v>
      </c>
      <c r="R711" t="s">
        <v>288</v>
      </c>
      <c r="T711" t="s">
        <v>288</v>
      </c>
      <c r="V711" t="s">
        <v>6</v>
      </c>
      <c r="W711" s="80" t="s">
        <v>2464</v>
      </c>
      <c r="X711" t="s">
        <v>288</v>
      </c>
      <c r="Z711" t="s">
        <v>288</v>
      </c>
      <c r="AD711" t="s">
        <v>6</v>
      </c>
      <c r="AE711" s="80" t="s">
        <v>2464</v>
      </c>
      <c r="AF711" t="s">
        <v>6</v>
      </c>
      <c r="AG711" s="80" t="s">
        <v>2464</v>
      </c>
      <c r="AH711" t="s">
        <v>288</v>
      </c>
      <c r="AJ711" t="s">
        <v>288</v>
      </c>
      <c r="AL711" t="s">
        <v>288</v>
      </c>
      <c r="AN711" t="s">
        <v>6</v>
      </c>
      <c r="AO711" s="80" t="s">
        <v>2978</v>
      </c>
      <c r="AP711" s="80">
        <f t="shared" si="27"/>
        <v>4</v>
      </c>
    </row>
    <row r="712" spans="1:42" ht="15" customHeight="1" x14ac:dyDescent="0.25">
      <c r="A712">
        <f t="shared" si="26"/>
        <v>2</v>
      </c>
      <c r="B712" t="s">
        <v>3099</v>
      </c>
      <c r="C712" t="s">
        <v>3761</v>
      </c>
      <c r="E712" t="s">
        <v>587</v>
      </c>
      <c r="F712" t="s">
        <v>1576</v>
      </c>
      <c r="G712" t="s">
        <v>1952</v>
      </c>
      <c r="H712" t="s">
        <v>1889</v>
      </c>
      <c r="J712" t="s">
        <v>377</v>
      </c>
      <c r="K712" t="s">
        <v>10</v>
      </c>
      <c r="L712">
        <v>500</v>
      </c>
      <c r="R712" t="s">
        <v>288</v>
      </c>
      <c r="T712" t="s">
        <v>288</v>
      </c>
      <c r="V712" t="s">
        <v>288</v>
      </c>
      <c r="X712" t="s">
        <v>288</v>
      </c>
      <c r="Z712" t="s">
        <v>288</v>
      </c>
      <c r="AB712" t="s">
        <v>6</v>
      </c>
      <c r="AC712" s="80" t="s">
        <v>2645</v>
      </c>
      <c r="AD712" t="s">
        <v>288</v>
      </c>
      <c r="AF712" t="s">
        <v>288</v>
      </c>
      <c r="AH712" t="s">
        <v>288</v>
      </c>
      <c r="AJ712" t="s">
        <v>288</v>
      </c>
      <c r="AL712" t="s">
        <v>288</v>
      </c>
      <c r="AN712" t="s">
        <v>6</v>
      </c>
      <c r="AO712" s="80" t="s">
        <v>2749</v>
      </c>
      <c r="AP712" s="80">
        <f t="shared" si="27"/>
        <v>2</v>
      </c>
    </row>
    <row r="713" spans="1:42" ht="15" customHeight="1" x14ac:dyDescent="0.25">
      <c r="A713">
        <f t="shared" si="26"/>
        <v>4</v>
      </c>
      <c r="B713" t="s">
        <v>3099</v>
      </c>
      <c r="C713" t="s">
        <v>655</v>
      </c>
      <c r="E713" t="s">
        <v>595</v>
      </c>
      <c r="F713" t="s">
        <v>1577</v>
      </c>
      <c r="G713" t="s">
        <v>1952</v>
      </c>
      <c r="H713" t="s">
        <v>1889</v>
      </c>
      <c r="J713" t="s">
        <v>134</v>
      </c>
      <c r="K713" t="s">
        <v>19</v>
      </c>
      <c r="L713">
        <v>19</v>
      </c>
      <c r="P713" t="s">
        <v>6</v>
      </c>
      <c r="Q713" s="80" t="s">
        <v>3342</v>
      </c>
      <c r="R713" t="s">
        <v>6</v>
      </c>
      <c r="S713" s="80" t="s">
        <v>2111</v>
      </c>
      <c r="T713" t="s">
        <v>288</v>
      </c>
      <c r="V713" t="s">
        <v>288</v>
      </c>
      <c r="X713" t="s">
        <v>288</v>
      </c>
      <c r="Z713" t="s">
        <v>288</v>
      </c>
      <c r="AB713" t="s">
        <v>288</v>
      </c>
      <c r="AD713" t="s">
        <v>288</v>
      </c>
      <c r="AF713" t="s">
        <v>288</v>
      </c>
      <c r="AH713" t="s">
        <v>6</v>
      </c>
      <c r="AI713" s="80" t="s">
        <v>3603</v>
      </c>
      <c r="AJ713" t="s">
        <v>288</v>
      </c>
      <c r="AL713" t="s">
        <v>6</v>
      </c>
      <c r="AM713" s="80" t="s">
        <v>3648</v>
      </c>
      <c r="AN713" t="s">
        <v>288</v>
      </c>
      <c r="AP713" s="80">
        <f t="shared" si="27"/>
        <v>4</v>
      </c>
    </row>
    <row r="714" spans="1:42" ht="15" customHeight="1" x14ac:dyDescent="0.25">
      <c r="A714">
        <f t="shared" si="26"/>
        <v>1</v>
      </c>
      <c r="B714" t="s">
        <v>3099</v>
      </c>
      <c r="C714" t="s">
        <v>701</v>
      </c>
      <c r="E714" t="s">
        <v>587</v>
      </c>
      <c r="F714" t="s">
        <v>1578</v>
      </c>
      <c r="G714" t="s">
        <v>1952</v>
      </c>
      <c r="H714" t="s">
        <v>1889</v>
      </c>
      <c r="J714" t="s">
        <v>378</v>
      </c>
      <c r="K714" t="s">
        <v>10</v>
      </c>
      <c r="L714">
        <v>500</v>
      </c>
      <c r="R714" t="s">
        <v>288</v>
      </c>
      <c r="T714" t="s">
        <v>288</v>
      </c>
      <c r="V714" t="s">
        <v>288</v>
      </c>
      <c r="X714" t="s">
        <v>288</v>
      </c>
      <c r="Z714" t="s">
        <v>6</v>
      </c>
      <c r="AA714" s="80" t="s">
        <v>2589</v>
      </c>
      <c r="AB714" t="s">
        <v>288</v>
      </c>
      <c r="AD714" t="s">
        <v>288</v>
      </c>
      <c r="AF714" t="s">
        <v>288</v>
      </c>
      <c r="AH714" t="s">
        <v>288</v>
      </c>
      <c r="AJ714" t="s">
        <v>288</v>
      </c>
      <c r="AL714" t="s">
        <v>288</v>
      </c>
      <c r="AN714" t="s">
        <v>288</v>
      </c>
      <c r="AP714" s="80">
        <f t="shared" si="27"/>
        <v>1</v>
      </c>
    </row>
    <row r="715" spans="1:42" ht="15" customHeight="1" x14ac:dyDescent="0.25">
      <c r="A715">
        <f t="shared" si="26"/>
        <v>7</v>
      </c>
      <c r="B715" t="s">
        <v>3765</v>
      </c>
      <c r="C715" t="s">
        <v>634</v>
      </c>
      <c r="F715" t="s">
        <v>1579</v>
      </c>
      <c r="G715" t="s">
        <v>1952</v>
      </c>
      <c r="H715" t="s">
        <v>1889</v>
      </c>
      <c r="I715" t="s">
        <v>3766</v>
      </c>
      <c r="J715" t="s">
        <v>95</v>
      </c>
      <c r="K715" t="s">
        <v>10</v>
      </c>
      <c r="L715">
        <v>10</v>
      </c>
      <c r="M715" t="s">
        <v>6</v>
      </c>
      <c r="N715" s="80" t="s">
        <v>1265</v>
      </c>
      <c r="R715" t="s">
        <v>288</v>
      </c>
      <c r="T715" t="s">
        <v>288</v>
      </c>
      <c r="V715" t="s">
        <v>288</v>
      </c>
      <c r="X715" t="s">
        <v>6</v>
      </c>
      <c r="Y715" s="80" t="s">
        <v>2523</v>
      </c>
      <c r="Z715" t="s">
        <v>288</v>
      </c>
      <c r="AB715" t="s">
        <v>288</v>
      </c>
      <c r="AD715" t="s">
        <v>6</v>
      </c>
      <c r="AE715" s="80" t="s">
        <v>2299</v>
      </c>
      <c r="AF715" t="s">
        <v>288</v>
      </c>
      <c r="AH715" t="s">
        <v>6</v>
      </c>
      <c r="AI715" s="80" t="s">
        <v>634</v>
      </c>
      <c r="AJ715" t="s">
        <v>6</v>
      </c>
      <c r="AK715" s="80" t="s">
        <v>1541</v>
      </c>
      <c r="AL715" t="s">
        <v>6</v>
      </c>
      <c r="AM715" s="80" t="s">
        <v>1541</v>
      </c>
      <c r="AN715" t="s">
        <v>6</v>
      </c>
      <c r="AO715" s="80" t="s">
        <v>1541</v>
      </c>
      <c r="AP715" s="80">
        <f t="shared" si="27"/>
        <v>7</v>
      </c>
    </row>
    <row r="716" spans="1:42" ht="15" customHeight="1" x14ac:dyDescent="0.25">
      <c r="A716">
        <f t="shared" si="26"/>
        <v>1</v>
      </c>
      <c r="B716" t="s">
        <v>3765</v>
      </c>
      <c r="C716" t="s">
        <v>614</v>
      </c>
      <c r="F716" t="s">
        <v>1114</v>
      </c>
      <c r="G716" t="s">
        <v>1952</v>
      </c>
      <c r="H716" t="s">
        <v>1889</v>
      </c>
      <c r="I716" t="s">
        <v>3766</v>
      </c>
      <c r="J716" t="s">
        <v>49</v>
      </c>
      <c r="K716" t="s">
        <v>10</v>
      </c>
      <c r="L716">
        <v>100</v>
      </c>
      <c r="R716" t="s">
        <v>288</v>
      </c>
      <c r="T716" t="s">
        <v>288</v>
      </c>
      <c r="V716" t="s">
        <v>288</v>
      </c>
      <c r="X716" t="s">
        <v>288</v>
      </c>
      <c r="Z716" t="s">
        <v>288</v>
      </c>
      <c r="AB716" t="s">
        <v>288</v>
      </c>
      <c r="AD716" t="s">
        <v>288</v>
      </c>
      <c r="AF716" t="s">
        <v>288</v>
      </c>
      <c r="AH716" t="s">
        <v>288</v>
      </c>
      <c r="AJ716" t="s">
        <v>6</v>
      </c>
      <c r="AK716" s="80" t="s">
        <v>2632</v>
      </c>
      <c r="AL716" t="s">
        <v>288</v>
      </c>
      <c r="AN716" t="s">
        <v>288</v>
      </c>
      <c r="AP716" s="80">
        <f t="shared" si="27"/>
        <v>1</v>
      </c>
    </row>
    <row r="717" spans="1:42" ht="15" customHeight="1" x14ac:dyDescent="0.25">
      <c r="A717">
        <f t="shared" si="26"/>
        <v>11</v>
      </c>
      <c r="B717" t="s">
        <v>3099</v>
      </c>
      <c r="C717" t="s">
        <v>814</v>
      </c>
      <c r="F717" t="s">
        <v>1581</v>
      </c>
      <c r="G717" t="s">
        <v>1952</v>
      </c>
      <c r="H717" t="s">
        <v>1889</v>
      </c>
      <c r="J717" t="s">
        <v>379</v>
      </c>
      <c r="K717" t="s">
        <v>10</v>
      </c>
      <c r="L717">
        <v>255</v>
      </c>
      <c r="M717" t="s">
        <v>6</v>
      </c>
      <c r="N717" s="80" t="s">
        <v>1580</v>
      </c>
      <c r="R717" t="s">
        <v>6</v>
      </c>
      <c r="S717" s="80" t="s">
        <v>2222</v>
      </c>
      <c r="T717" t="s">
        <v>288</v>
      </c>
      <c r="V717" t="s">
        <v>6</v>
      </c>
      <c r="W717" s="80" t="s">
        <v>2465</v>
      </c>
      <c r="X717" t="s">
        <v>288</v>
      </c>
      <c r="Z717" t="s">
        <v>6</v>
      </c>
      <c r="AA717" s="80" t="s">
        <v>2222</v>
      </c>
      <c r="AB717" t="s">
        <v>6</v>
      </c>
      <c r="AC717" s="80" t="s">
        <v>3531</v>
      </c>
      <c r="AD717" t="s">
        <v>6</v>
      </c>
      <c r="AE717" s="80" t="s">
        <v>2686</v>
      </c>
      <c r="AF717" t="s">
        <v>6</v>
      </c>
      <c r="AG717" s="80" t="s">
        <v>3555</v>
      </c>
      <c r="AH717" t="s">
        <v>6</v>
      </c>
      <c r="AI717" s="80" t="s">
        <v>2777</v>
      </c>
      <c r="AJ717" t="s">
        <v>6</v>
      </c>
      <c r="AK717" s="80" t="s">
        <v>2465</v>
      </c>
      <c r="AL717" t="s">
        <v>6</v>
      </c>
      <c r="AM717" s="80" t="s">
        <v>2222</v>
      </c>
      <c r="AN717" t="s">
        <v>6</v>
      </c>
      <c r="AO717" s="80" t="s">
        <v>2979</v>
      </c>
      <c r="AP717" s="80">
        <f t="shared" si="27"/>
        <v>11</v>
      </c>
    </row>
    <row r="718" spans="1:42" ht="15" customHeight="1" x14ac:dyDescent="0.25">
      <c r="A718">
        <f t="shared" si="26"/>
        <v>2</v>
      </c>
      <c r="B718" t="s">
        <v>3099</v>
      </c>
      <c r="C718" t="s">
        <v>815</v>
      </c>
      <c r="F718" t="s">
        <v>1582</v>
      </c>
      <c r="G718" t="s">
        <v>1952</v>
      </c>
      <c r="H718" t="s">
        <v>1889</v>
      </c>
      <c r="J718" t="s">
        <v>380</v>
      </c>
      <c r="K718" t="s">
        <v>15</v>
      </c>
      <c r="L718">
        <v>1</v>
      </c>
      <c r="R718" t="s">
        <v>6</v>
      </c>
      <c r="S718" s="80" t="s">
        <v>2223</v>
      </c>
      <c r="T718" t="s">
        <v>288</v>
      </c>
      <c r="V718" t="s">
        <v>6</v>
      </c>
      <c r="W718" s="80" t="s">
        <v>2466</v>
      </c>
      <c r="X718" t="s">
        <v>288</v>
      </c>
      <c r="Z718" t="s">
        <v>288</v>
      </c>
      <c r="AB718" t="s">
        <v>288</v>
      </c>
      <c r="AD718" t="s">
        <v>288</v>
      </c>
      <c r="AF718" t="s">
        <v>288</v>
      </c>
      <c r="AH718" t="s">
        <v>288</v>
      </c>
      <c r="AJ718" t="s">
        <v>288</v>
      </c>
      <c r="AL718" t="s">
        <v>288</v>
      </c>
      <c r="AN718" t="s">
        <v>288</v>
      </c>
      <c r="AP718" s="80">
        <f t="shared" si="27"/>
        <v>2</v>
      </c>
    </row>
    <row r="719" spans="1:42" ht="15" customHeight="1" x14ac:dyDescent="0.25">
      <c r="A719">
        <f t="shared" si="26"/>
        <v>5</v>
      </c>
      <c r="B719" t="s">
        <v>3099</v>
      </c>
      <c r="C719" t="s">
        <v>816</v>
      </c>
      <c r="E719" t="s">
        <v>587</v>
      </c>
      <c r="F719" t="s">
        <v>1583</v>
      </c>
      <c r="G719" t="s">
        <v>1952</v>
      </c>
      <c r="H719" t="s">
        <v>1889</v>
      </c>
      <c r="J719" t="s">
        <v>381</v>
      </c>
      <c r="K719" t="s">
        <v>10</v>
      </c>
      <c r="L719">
        <v>50</v>
      </c>
      <c r="R719" t="s">
        <v>6</v>
      </c>
      <c r="S719" s="80" t="s">
        <v>2224</v>
      </c>
      <c r="T719" t="s">
        <v>288</v>
      </c>
      <c r="V719" t="s">
        <v>6</v>
      </c>
      <c r="W719" s="80" t="s">
        <v>2467</v>
      </c>
      <c r="X719" t="s">
        <v>6</v>
      </c>
      <c r="Y719" s="80" t="s">
        <v>2538</v>
      </c>
      <c r="Z719" t="s">
        <v>288</v>
      </c>
      <c r="AB719" t="s">
        <v>288</v>
      </c>
      <c r="AD719" t="s">
        <v>288</v>
      </c>
      <c r="AF719" t="s">
        <v>288</v>
      </c>
      <c r="AH719" t="s">
        <v>288</v>
      </c>
      <c r="AJ719" t="s">
        <v>288</v>
      </c>
      <c r="AL719" t="s">
        <v>6</v>
      </c>
      <c r="AM719" s="80" t="s">
        <v>2889</v>
      </c>
      <c r="AN719" t="s">
        <v>6</v>
      </c>
      <c r="AO719" s="80" t="s">
        <v>2980</v>
      </c>
      <c r="AP719" s="80">
        <f t="shared" si="27"/>
        <v>5</v>
      </c>
    </row>
    <row r="720" spans="1:42" ht="15" customHeight="1" x14ac:dyDescent="0.25">
      <c r="A720">
        <f t="shared" si="26"/>
        <v>0</v>
      </c>
      <c r="C720" t="s">
        <v>93</v>
      </c>
      <c r="F720" t="s">
        <v>1166</v>
      </c>
      <c r="G720" t="s">
        <v>1952</v>
      </c>
      <c r="H720" t="s">
        <v>1889</v>
      </c>
      <c r="J720" t="s">
        <v>93</v>
      </c>
      <c r="K720" t="s">
        <v>10</v>
      </c>
      <c r="L720">
        <v>50</v>
      </c>
      <c r="R720" t="s">
        <v>288</v>
      </c>
      <c r="T720" t="s">
        <v>288</v>
      </c>
      <c r="V720" t="s">
        <v>288</v>
      </c>
      <c r="X720" t="s">
        <v>288</v>
      </c>
      <c r="Z720" t="s">
        <v>288</v>
      </c>
      <c r="AB720" t="s">
        <v>288</v>
      </c>
      <c r="AD720" t="s">
        <v>288</v>
      </c>
      <c r="AF720" t="s">
        <v>288</v>
      </c>
      <c r="AH720" t="s">
        <v>288</v>
      </c>
      <c r="AJ720" t="s">
        <v>288</v>
      </c>
      <c r="AL720" t="s">
        <v>288</v>
      </c>
      <c r="AN720" t="s">
        <v>288</v>
      </c>
      <c r="AP720" s="80">
        <f t="shared" si="27"/>
        <v>0</v>
      </c>
    </row>
    <row r="721" spans="1:42" ht="15" customHeight="1" x14ac:dyDescent="0.25">
      <c r="A721">
        <f t="shared" si="26"/>
        <v>2</v>
      </c>
      <c r="B721" t="s">
        <v>3099</v>
      </c>
      <c r="C721" t="s">
        <v>817</v>
      </c>
      <c r="E721" t="s">
        <v>587</v>
      </c>
      <c r="F721" t="s">
        <v>1168</v>
      </c>
      <c r="G721" t="s">
        <v>1952</v>
      </c>
      <c r="H721" t="s">
        <v>1889</v>
      </c>
      <c r="J721" t="s">
        <v>382</v>
      </c>
      <c r="K721" t="s">
        <v>10</v>
      </c>
      <c r="L721">
        <v>10</v>
      </c>
      <c r="R721" t="s">
        <v>6</v>
      </c>
      <c r="S721" s="80" t="s">
        <v>2219</v>
      </c>
      <c r="T721" t="s">
        <v>6</v>
      </c>
      <c r="U721" s="80" t="s">
        <v>2329</v>
      </c>
      <c r="V721" t="s">
        <v>288</v>
      </c>
      <c r="X721" t="s">
        <v>288</v>
      </c>
      <c r="Z721" t="s">
        <v>288</v>
      </c>
      <c r="AB721" t="s">
        <v>288</v>
      </c>
      <c r="AD721" t="s">
        <v>288</v>
      </c>
      <c r="AF721" t="s">
        <v>288</v>
      </c>
      <c r="AH721" t="s">
        <v>288</v>
      </c>
      <c r="AJ721" t="s">
        <v>288</v>
      </c>
      <c r="AL721" t="s">
        <v>288</v>
      </c>
      <c r="AN721" t="s">
        <v>288</v>
      </c>
      <c r="AP721" s="80">
        <f t="shared" si="27"/>
        <v>2</v>
      </c>
    </row>
    <row r="722" spans="1:42" ht="15" customHeight="1" x14ac:dyDescent="0.25">
      <c r="A722">
        <f t="shared" si="26"/>
        <v>1</v>
      </c>
      <c r="B722" t="s">
        <v>3099</v>
      </c>
      <c r="C722" t="s">
        <v>818</v>
      </c>
      <c r="E722" t="s">
        <v>587</v>
      </c>
      <c r="F722" t="s">
        <v>1584</v>
      </c>
      <c r="G722" t="s">
        <v>1952</v>
      </c>
      <c r="H722" t="s">
        <v>1889</v>
      </c>
      <c r="J722" t="s">
        <v>383</v>
      </c>
      <c r="K722" t="s">
        <v>10</v>
      </c>
      <c r="L722">
        <v>10</v>
      </c>
      <c r="R722" t="s">
        <v>288</v>
      </c>
      <c r="T722" t="s">
        <v>6</v>
      </c>
      <c r="U722" s="80" t="s">
        <v>2330</v>
      </c>
      <c r="V722" t="s">
        <v>288</v>
      </c>
      <c r="X722" t="s">
        <v>288</v>
      </c>
      <c r="Z722" t="s">
        <v>288</v>
      </c>
      <c r="AB722" t="s">
        <v>288</v>
      </c>
      <c r="AD722" t="s">
        <v>288</v>
      </c>
      <c r="AF722" t="s">
        <v>288</v>
      </c>
      <c r="AH722" t="s">
        <v>288</v>
      </c>
      <c r="AJ722" t="s">
        <v>288</v>
      </c>
      <c r="AL722" t="s">
        <v>288</v>
      </c>
      <c r="AN722" t="s">
        <v>288</v>
      </c>
      <c r="AP722" s="80">
        <f t="shared" si="27"/>
        <v>1</v>
      </c>
    </row>
    <row r="723" spans="1:42" ht="15" customHeight="1" x14ac:dyDescent="0.25">
      <c r="A723">
        <f t="shared" si="26"/>
        <v>10</v>
      </c>
      <c r="B723" t="s">
        <v>3099</v>
      </c>
      <c r="C723" t="s">
        <v>753</v>
      </c>
      <c r="E723" t="s">
        <v>587</v>
      </c>
      <c r="F723" t="s">
        <v>1586</v>
      </c>
      <c r="G723" t="s">
        <v>1952</v>
      </c>
      <c r="H723" t="s">
        <v>1889</v>
      </c>
      <c r="J723" t="s">
        <v>278</v>
      </c>
      <c r="K723" t="s">
        <v>10</v>
      </c>
      <c r="L723">
        <v>50</v>
      </c>
      <c r="M723" t="s">
        <v>6</v>
      </c>
      <c r="N723" s="80" t="s">
        <v>1585</v>
      </c>
      <c r="P723" t="s">
        <v>6</v>
      </c>
      <c r="Q723" s="80" t="s">
        <v>427</v>
      </c>
      <c r="R723" t="s">
        <v>6</v>
      </c>
      <c r="S723" s="80" t="s">
        <v>753</v>
      </c>
      <c r="T723" t="s">
        <v>6</v>
      </c>
      <c r="U723" s="80" t="s">
        <v>2331</v>
      </c>
      <c r="V723" t="s">
        <v>6</v>
      </c>
      <c r="W723" s="80" t="s">
        <v>2413</v>
      </c>
      <c r="X723" t="s">
        <v>6</v>
      </c>
      <c r="Y723" s="80" t="s">
        <v>1585</v>
      </c>
      <c r="Z723" t="s">
        <v>6</v>
      </c>
      <c r="AA723" s="80" t="s">
        <v>1246</v>
      </c>
      <c r="AB723" t="s">
        <v>288</v>
      </c>
      <c r="AD723" t="s">
        <v>288</v>
      </c>
      <c r="AF723" t="s">
        <v>6</v>
      </c>
      <c r="AG723" s="80" t="s">
        <v>3556</v>
      </c>
      <c r="AH723" t="s">
        <v>288</v>
      </c>
      <c r="AJ723" t="s">
        <v>288</v>
      </c>
      <c r="AL723" t="s">
        <v>6</v>
      </c>
      <c r="AM723" s="80" t="s">
        <v>1246</v>
      </c>
      <c r="AN723" t="s">
        <v>6</v>
      </c>
      <c r="AO723" s="80" t="s">
        <v>2981</v>
      </c>
      <c r="AP723" s="80">
        <f t="shared" si="27"/>
        <v>10</v>
      </c>
    </row>
    <row r="724" spans="1:42" ht="15" customHeight="1" x14ac:dyDescent="0.25">
      <c r="A724">
        <f t="shared" si="26"/>
        <v>1</v>
      </c>
      <c r="B724" t="s">
        <v>3099</v>
      </c>
      <c r="C724" t="s">
        <v>819</v>
      </c>
      <c r="E724" t="s">
        <v>587</v>
      </c>
      <c r="F724" t="s">
        <v>1587</v>
      </c>
      <c r="G724" t="s">
        <v>1952</v>
      </c>
      <c r="H724" t="s">
        <v>1889</v>
      </c>
      <c r="J724" t="s">
        <v>384</v>
      </c>
      <c r="K724" t="s">
        <v>10</v>
      </c>
      <c r="L724">
        <v>500</v>
      </c>
      <c r="R724" t="s">
        <v>288</v>
      </c>
      <c r="T724" t="s">
        <v>6</v>
      </c>
      <c r="U724" s="80" t="s">
        <v>2332</v>
      </c>
      <c r="V724" t="s">
        <v>288</v>
      </c>
      <c r="X724" t="s">
        <v>288</v>
      </c>
      <c r="Z724" t="s">
        <v>288</v>
      </c>
      <c r="AB724" t="s">
        <v>288</v>
      </c>
      <c r="AD724" t="s">
        <v>288</v>
      </c>
      <c r="AF724" t="s">
        <v>288</v>
      </c>
      <c r="AH724" t="s">
        <v>288</v>
      </c>
      <c r="AJ724" t="s">
        <v>288</v>
      </c>
      <c r="AL724" t="s">
        <v>288</v>
      </c>
      <c r="AN724" t="s">
        <v>288</v>
      </c>
      <c r="AP724" s="80">
        <f t="shared" si="27"/>
        <v>1</v>
      </c>
    </row>
    <row r="725" spans="1:42" ht="15" customHeight="1" x14ac:dyDescent="0.25">
      <c r="A725">
        <f t="shared" si="26"/>
        <v>0</v>
      </c>
      <c r="C725" t="s">
        <v>385</v>
      </c>
      <c r="F725" t="s">
        <v>1588</v>
      </c>
      <c r="G725" t="s">
        <v>1952</v>
      </c>
      <c r="H725" t="s">
        <v>1889</v>
      </c>
      <c r="J725" t="s">
        <v>385</v>
      </c>
      <c r="K725" t="s">
        <v>10</v>
      </c>
      <c r="L725">
        <v>100</v>
      </c>
      <c r="R725" t="s">
        <v>288</v>
      </c>
      <c r="T725" t="s">
        <v>288</v>
      </c>
      <c r="V725" t="s">
        <v>288</v>
      </c>
      <c r="X725" t="s">
        <v>288</v>
      </c>
      <c r="Z725" t="s">
        <v>288</v>
      </c>
      <c r="AB725" t="s">
        <v>288</v>
      </c>
      <c r="AD725" t="s">
        <v>288</v>
      </c>
      <c r="AF725" t="s">
        <v>288</v>
      </c>
      <c r="AH725" t="s">
        <v>288</v>
      </c>
      <c r="AJ725" t="s">
        <v>288</v>
      </c>
      <c r="AL725" t="s">
        <v>288</v>
      </c>
      <c r="AN725" t="s">
        <v>288</v>
      </c>
      <c r="AP725" s="80">
        <f t="shared" si="27"/>
        <v>0</v>
      </c>
    </row>
    <row r="726" spans="1:42" ht="15" customHeight="1" x14ac:dyDescent="0.25">
      <c r="A726">
        <f t="shared" si="26"/>
        <v>0</v>
      </c>
      <c r="C726" t="s">
        <v>802</v>
      </c>
      <c r="F726" t="s">
        <v>1589</v>
      </c>
      <c r="G726" t="s">
        <v>1952</v>
      </c>
      <c r="H726" t="s">
        <v>1889</v>
      </c>
      <c r="J726" t="s">
        <v>362</v>
      </c>
      <c r="K726" t="s">
        <v>10</v>
      </c>
      <c r="L726">
        <v>500</v>
      </c>
      <c r="R726" t="s">
        <v>288</v>
      </c>
      <c r="T726" t="s">
        <v>288</v>
      </c>
      <c r="V726" t="s">
        <v>288</v>
      </c>
      <c r="X726" t="s">
        <v>288</v>
      </c>
      <c r="Z726" t="s">
        <v>288</v>
      </c>
      <c r="AB726" t="s">
        <v>288</v>
      </c>
      <c r="AD726" t="s">
        <v>288</v>
      </c>
      <c r="AF726" t="s">
        <v>288</v>
      </c>
      <c r="AH726" t="s">
        <v>288</v>
      </c>
      <c r="AJ726" t="s">
        <v>288</v>
      </c>
      <c r="AL726" t="s">
        <v>288</v>
      </c>
      <c r="AN726" t="s">
        <v>288</v>
      </c>
      <c r="AP726" s="80">
        <f t="shared" si="27"/>
        <v>0</v>
      </c>
    </row>
    <row r="727" spans="1:42" ht="15" customHeight="1" x14ac:dyDescent="0.25">
      <c r="A727">
        <f t="shared" si="26"/>
        <v>1</v>
      </c>
      <c r="B727" t="s">
        <v>3099</v>
      </c>
      <c r="C727" t="s">
        <v>821</v>
      </c>
      <c r="E727" t="s">
        <v>587</v>
      </c>
      <c r="F727" t="s">
        <v>1590</v>
      </c>
      <c r="G727" t="s">
        <v>1952</v>
      </c>
      <c r="H727" t="s">
        <v>1889</v>
      </c>
      <c r="J727" t="s">
        <v>386</v>
      </c>
      <c r="K727" t="s">
        <v>87</v>
      </c>
      <c r="R727" t="s">
        <v>288</v>
      </c>
      <c r="T727" t="s">
        <v>288</v>
      </c>
      <c r="V727" t="s">
        <v>288</v>
      </c>
      <c r="X727" t="s">
        <v>288</v>
      </c>
      <c r="Z727" t="s">
        <v>288</v>
      </c>
      <c r="AB727" t="s">
        <v>288</v>
      </c>
      <c r="AD727" t="s">
        <v>288</v>
      </c>
      <c r="AF727" t="s">
        <v>288</v>
      </c>
      <c r="AH727" t="s">
        <v>288</v>
      </c>
      <c r="AJ727" t="s">
        <v>288</v>
      </c>
      <c r="AL727" t="s">
        <v>288</v>
      </c>
      <c r="AN727" t="s">
        <v>6</v>
      </c>
      <c r="AO727" s="80" t="s">
        <v>2982</v>
      </c>
      <c r="AP727" s="80">
        <f t="shared" si="27"/>
        <v>1</v>
      </c>
    </row>
    <row r="728" spans="1:42" ht="15" customHeight="1" x14ac:dyDescent="0.25">
      <c r="A728">
        <f t="shared" si="26"/>
        <v>13</v>
      </c>
      <c r="B728" t="s">
        <v>3099</v>
      </c>
      <c r="C728" t="s">
        <v>822</v>
      </c>
      <c r="E728" t="s">
        <v>587</v>
      </c>
      <c r="F728" t="s">
        <v>1591</v>
      </c>
      <c r="G728" t="s">
        <v>1952</v>
      </c>
      <c r="H728" t="s">
        <v>1889</v>
      </c>
      <c r="J728" t="s">
        <v>387</v>
      </c>
      <c r="K728" t="s">
        <v>10</v>
      </c>
      <c r="L728">
        <v>10</v>
      </c>
      <c r="M728" t="s">
        <v>6</v>
      </c>
      <c r="R728" t="s">
        <v>6</v>
      </c>
      <c r="T728" t="s">
        <v>6</v>
      </c>
      <c r="V728" t="s">
        <v>6</v>
      </c>
      <c r="W728" s="80" t="s">
        <v>2468</v>
      </c>
      <c r="X728" t="s">
        <v>6</v>
      </c>
      <c r="Z728" t="s">
        <v>6</v>
      </c>
      <c r="AB728" t="s">
        <v>6</v>
      </c>
      <c r="AD728" t="s">
        <v>6</v>
      </c>
      <c r="AF728" t="s">
        <v>6</v>
      </c>
      <c r="AG728" s="80" t="s">
        <v>3552</v>
      </c>
      <c r="AH728" t="s">
        <v>6</v>
      </c>
      <c r="AJ728" t="s">
        <v>6</v>
      </c>
      <c r="AL728" t="s">
        <v>6</v>
      </c>
      <c r="AN728" t="s">
        <v>6</v>
      </c>
      <c r="AP728" s="80">
        <f t="shared" si="27"/>
        <v>13</v>
      </c>
    </row>
    <row r="729" spans="1:42" ht="15" customHeight="1" x14ac:dyDescent="0.25">
      <c r="A729">
        <f t="shared" si="26"/>
        <v>3</v>
      </c>
      <c r="B729" t="s">
        <v>3765</v>
      </c>
      <c r="C729" t="s">
        <v>635</v>
      </c>
      <c r="F729" t="s">
        <v>1140</v>
      </c>
      <c r="G729" t="s">
        <v>1952</v>
      </c>
      <c r="H729" t="s">
        <v>1889</v>
      </c>
      <c r="I729" t="s">
        <v>3762</v>
      </c>
      <c r="J729" t="s">
        <v>99</v>
      </c>
      <c r="K729" t="s">
        <v>10</v>
      </c>
      <c r="L729">
        <v>50</v>
      </c>
      <c r="R729" t="s">
        <v>288</v>
      </c>
      <c r="T729" t="s">
        <v>288</v>
      </c>
      <c r="V729" t="s">
        <v>6</v>
      </c>
      <c r="X729" t="s">
        <v>6</v>
      </c>
      <c r="Z729" t="s">
        <v>288</v>
      </c>
      <c r="AB729" t="s">
        <v>288</v>
      </c>
      <c r="AD729" t="s">
        <v>288</v>
      </c>
      <c r="AF729" t="s">
        <v>6</v>
      </c>
      <c r="AG729" s="80" t="s">
        <v>1139</v>
      </c>
      <c r="AH729" t="s">
        <v>288</v>
      </c>
      <c r="AJ729" t="s">
        <v>288</v>
      </c>
      <c r="AL729" t="s">
        <v>288</v>
      </c>
      <c r="AN729" t="s">
        <v>288</v>
      </c>
      <c r="AP729" s="80">
        <f t="shared" si="27"/>
        <v>3</v>
      </c>
    </row>
    <row r="730" spans="1:42" ht="15" customHeight="1" x14ac:dyDescent="0.25">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c r="AO730" s="82"/>
      <c r="AP730" s="80">
        <f>COUNTIF(M730:AN730,"x")</f>
        <v>0</v>
      </c>
    </row>
    <row r="731" spans="1:42" ht="15" customHeight="1" x14ac:dyDescent="0.25">
      <c r="A731">
        <f>COUNTIF(M731:AN731,"x")</f>
        <v>14</v>
      </c>
      <c r="B731" t="s">
        <v>1598</v>
      </c>
      <c r="C731" t="s">
        <v>823</v>
      </c>
      <c r="E731" t="s">
        <v>589</v>
      </c>
      <c r="F731" t="s">
        <v>1600</v>
      </c>
      <c r="G731" t="s">
        <v>1598</v>
      </c>
      <c r="H731" t="s">
        <v>1598</v>
      </c>
      <c r="I731" t="s">
        <v>3757</v>
      </c>
      <c r="J731" t="s">
        <v>390</v>
      </c>
      <c r="K731" t="s">
        <v>10</v>
      </c>
      <c r="L731">
        <v>100</v>
      </c>
      <c r="M731" t="s">
        <v>6</v>
      </c>
      <c r="N731" s="80" t="s">
        <v>1599</v>
      </c>
      <c r="O731" t="s">
        <v>6</v>
      </c>
      <c r="P731" t="s">
        <v>6</v>
      </c>
      <c r="Q731" s="80" t="s">
        <v>1599</v>
      </c>
      <c r="R731" t="s">
        <v>6</v>
      </c>
      <c r="S731" s="80" t="s">
        <v>1599</v>
      </c>
      <c r="T731" t="s">
        <v>6</v>
      </c>
      <c r="U731" s="80" t="s">
        <v>2333</v>
      </c>
      <c r="V731" t="s">
        <v>6</v>
      </c>
      <c r="W731" s="80" t="s">
        <v>2469</v>
      </c>
      <c r="X731" t="s">
        <v>6</v>
      </c>
      <c r="Y731" s="80" t="s">
        <v>1685</v>
      </c>
      <c r="Z731" t="s">
        <v>6</v>
      </c>
      <c r="AA731" s="80" t="s">
        <v>3518</v>
      </c>
      <c r="AB731" t="s">
        <v>288</v>
      </c>
      <c r="AD731" t="s">
        <v>6</v>
      </c>
      <c r="AE731" s="80" t="s">
        <v>1599</v>
      </c>
      <c r="AF731" t="s">
        <v>6</v>
      </c>
      <c r="AG731" s="80" t="s">
        <v>1599</v>
      </c>
      <c r="AH731" t="s">
        <v>6</v>
      </c>
      <c r="AI731" s="80" t="s">
        <v>2778</v>
      </c>
      <c r="AJ731" t="s">
        <v>6</v>
      </c>
      <c r="AK731" s="80" t="s">
        <v>3627</v>
      </c>
      <c r="AL731" t="s">
        <v>6</v>
      </c>
      <c r="AM731" s="80" t="s">
        <v>3518</v>
      </c>
      <c r="AN731" t="s">
        <v>6</v>
      </c>
      <c r="AO731" s="80" t="s">
        <v>3676</v>
      </c>
      <c r="AP731" s="80">
        <f>COUNTIF(M731:AN731,"x")</f>
        <v>14</v>
      </c>
    </row>
    <row r="732" spans="1:42" ht="15" customHeight="1" x14ac:dyDescent="0.25">
      <c r="A732">
        <f t="shared" si="26"/>
        <v>14</v>
      </c>
      <c r="B732" t="s">
        <v>3765</v>
      </c>
      <c r="C732" t="s">
        <v>88</v>
      </c>
      <c r="F732" t="s">
        <v>1235</v>
      </c>
      <c r="G732" t="s">
        <v>1598</v>
      </c>
      <c r="H732" t="s">
        <v>88</v>
      </c>
      <c r="I732" t="s">
        <v>3762</v>
      </c>
      <c r="J732" t="s">
        <v>88</v>
      </c>
      <c r="K732" t="s">
        <v>10</v>
      </c>
      <c r="L732">
        <v>100</v>
      </c>
      <c r="M732" t="s">
        <v>6</v>
      </c>
      <c r="N732" s="80" t="s">
        <v>1156</v>
      </c>
      <c r="O732" t="s">
        <v>6</v>
      </c>
      <c r="P732" t="s">
        <v>6</v>
      </c>
      <c r="Q732" s="80" t="s">
        <v>1156</v>
      </c>
      <c r="R732" t="s">
        <v>6</v>
      </c>
      <c r="S732" s="80" t="s">
        <v>1156</v>
      </c>
      <c r="T732" t="s">
        <v>6</v>
      </c>
      <c r="U732" s="80" t="s">
        <v>2279</v>
      </c>
      <c r="V732" t="s">
        <v>6</v>
      </c>
      <c r="W732" s="80" t="s">
        <v>2279</v>
      </c>
      <c r="X732" t="s">
        <v>6</v>
      </c>
      <c r="Y732" s="80" t="s">
        <v>1156</v>
      </c>
      <c r="Z732" t="s">
        <v>6</v>
      </c>
      <c r="AA732" s="80" t="s">
        <v>2587</v>
      </c>
      <c r="AB732" t="s">
        <v>288</v>
      </c>
      <c r="AD732" t="s">
        <v>6</v>
      </c>
      <c r="AE732" s="80" t="s">
        <v>1156</v>
      </c>
      <c r="AF732" t="s">
        <v>6</v>
      </c>
      <c r="AG732" s="80" t="s">
        <v>1156</v>
      </c>
      <c r="AH732" t="s">
        <v>6</v>
      </c>
      <c r="AI732" s="80" t="s">
        <v>2587</v>
      </c>
      <c r="AJ732" t="s">
        <v>6</v>
      </c>
      <c r="AK732" s="80" t="s">
        <v>1156</v>
      </c>
      <c r="AL732" t="s">
        <v>6</v>
      </c>
      <c r="AM732" s="80" t="s">
        <v>2587</v>
      </c>
      <c r="AN732" t="s">
        <v>6</v>
      </c>
      <c r="AO732" s="80" t="s">
        <v>1156</v>
      </c>
      <c r="AP732" s="80">
        <f t="shared" si="27"/>
        <v>14</v>
      </c>
    </row>
    <row r="733" spans="1:42" ht="15" customHeight="1" x14ac:dyDescent="0.25">
      <c r="A733">
        <f t="shared" si="26"/>
        <v>12</v>
      </c>
      <c r="B733" t="s">
        <v>3765</v>
      </c>
      <c r="C733" t="s">
        <v>971</v>
      </c>
      <c r="F733" t="s">
        <v>1158</v>
      </c>
      <c r="G733" t="s">
        <v>1598</v>
      </c>
      <c r="H733" t="s">
        <v>88</v>
      </c>
      <c r="I733" t="s">
        <v>3762</v>
      </c>
      <c r="J733" t="s">
        <v>89</v>
      </c>
      <c r="K733" t="s">
        <v>10</v>
      </c>
      <c r="L733">
        <v>100</v>
      </c>
      <c r="M733" t="s">
        <v>6</v>
      </c>
      <c r="R733" t="s">
        <v>6</v>
      </c>
      <c r="T733" t="s">
        <v>6</v>
      </c>
      <c r="V733" t="s">
        <v>6</v>
      </c>
      <c r="X733" t="s">
        <v>6</v>
      </c>
      <c r="Z733" t="s">
        <v>6</v>
      </c>
      <c r="AB733" t="s">
        <v>288</v>
      </c>
      <c r="AD733" t="s">
        <v>6</v>
      </c>
      <c r="AF733" t="s">
        <v>6</v>
      </c>
      <c r="AH733" t="s">
        <v>6</v>
      </c>
      <c r="AJ733" t="s">
        <v>6</v>
      </c>
      <c r="AL733" t="s">
        <v>6</v>
      </c>
      <c r="AN733" t="s">
        <v>6</v>
      </c>
      <c r="AP733" s="80">
        <f t="shared" si="27"/>
        <v>12</v>
      </c>
    </row>
    <row r="734" spans="1:42" ht="15" customHeight="1" x14ac:dyDescent="0.25">
      <c r="A734">
        <f t="shared" si="26"/>
        <v>14</v>
      </c>
      <c r="B734" t="s">
        <v>3765</v>
      </c>
      <c r="C734" t="s">
        <v>90</v>
      </c>
      <c r="F734" t="s">
        <v>1160</v>
      </c>
      <c r="G734" t="s">
        <v>1598</v>
      </c>
      <c r="H734" t="s">
        <v>88</v>
      </c>
      <c r="I734" t="s">
        <v>3762</v>
      </c>
      <c r="J734" t="s">
        <v>90</v>
      </c>
      <c r="K734" t="s">
        <v>10</v>
      </c>
      <c r="L734">
        <v>50</v>
      </c>
      <c r="M734" t="s">
        <v>6</v>
      </c>
      <c r="N734" s="80" t="s">
        <v>1159</v>
      </c>
      <c r="O734" t="s">
        <v>6</v>
      </c>
      <c r="P734" t="s">
        <v>6</v>
      </c>
      <c r="Q734" s="80" t="s">
        <v>1159</v>
      </c>
      <c r="R734" t="s">
        <v>6</v>
      </c>
      <c r="S734" s="80" t="s">
        <v>1159</v>
      </c>
      <c r="T734" t="s">
        <v>6</v>
      </c>
      <c r="U734" s="80" t="s">
        <v>1159</v>
      </c>
      <c r="V734" t="s">
        <v>6</v>
      </c>
      <c r="W734" s="80" t="s">
        <v>1159</v>
      </c>
      <c r="X734" t="s">
        <v>6</v>
      </c>
      <c r="Y734" s="80" t="s">
        <v>1159</v>
      </c>
      <c r="Z734" t="s">
        <v>6</v>
      </c>
      <c r="AA734" s="80" t="s">
        <v>1159</v>
      </c>
      <c r="AB734" t="s">
        <v>288</v>
      </c>
      <c r="AD734" t="s">
        <v>6</v>
      </c>
      <c r="AE734" s="80" t="s">
        <v>1159</v>
      </c>
      <c r="AF734" t="s">
        <v>6</v>
      </c>
      <c r="AG734" s="80" t="s">
        <v>1159</v>
      </c>
      <c r="AH734" t="s">
        <v>6</v>
      </c>
      <c r="AI734" s="80" t="s">
        <v>1159</v>
      </c>
      <c r="AJ734" t="s">
        <v>6</v>
      </c>
      <c r="AK734" s="80" t="s">
        <v>1159</v>
      </c>
      <c r="AL734" t="s">
        <v>6</v>
      </c>
      <c r="AM734" s="80" t="s">
        <v>1159</v>
      </c>
      <c r="AN734" t="s">
        <v>6</v>
      </c>
      <c r="AO734" s="80" t="s">
        <v>1159</v>
      </c>
      <c r="AP734" s="80">
        <f t="shared" si="27"/>
        <v>14</v>
      </c>
    </row>
    <row r="735" spans="1:42" ht="15" customHeight="1" x14ac:dyDescent="0.25">
      <c r="A735">
        <f t="shared" si="26"/>
        <v>13</v>
      </c>
      <c r="B735" t="s">
        <v>3765</v>
      </c>
      <c r="C735" t="s">
        <v>16</v>
      </c>
      <c r="F735" t="s">
        <v>1162</v>
      </c>
      <c r="G735" t="s">
        <v>1598</v>
      </c>
      <c r="H735" t="s">
        <v>88</v>
      </c>
      <c r="I735" t="s">
        <v>3762</v>
      </c>
      <c r="J735" t="s">
        <v>16</v>
      </c>
      <c r="K735" t="s">
        <v>15</v>
      </c>
      <c r="L735">
        <v>2</v>
      </c>
      <c r="M735" t="s">
        <v>6</v>
      </c>
      <c r="N735" s="80" t="s">
        <v>1161</v>
      </c>
      <c r="P735" t="s">
        <v>6</v>
      </c>
      <c r="Q735" s="80" t="s">
        <v>1161</v>
      </c>
      <c r="R735" t="s">
        <v>6</v>
      </c>
      <c r="S735" s="80" t="s">
        <v>1161</v>
      </c>
      <c r="T735" t="s">
        <v>6</v>
      </c>
      <c r="U735" s="80" t="s">
        <v>1161</v>
      </c>
      <c r="V735" t="s">
        <v>6</v>
      </c>
      <c r="W735" s="80" t="s">
        <v>1161</v>
      </c>
      <c r="X735" t="s">
        <v>6</v>
      </c>
      <c r="Y735" s="80" t="s">
        <v>1161</v>
      </c>
      <c r="Z735" t="s">
        <v>6</v>
      </c>
      <c r="AA735" s="80" t="s">
        <v>1161</v>
      </c>
      <c r="AB735" t="s">
        <v>288</v>
      </c>
      <c r="AD735" t="s">
        <v>6</v>
      </c>
      <c r="AE735" s="80" t="s">
        <v>1161</v>
      </c>
      <c r="AF735" t="s">
        <v>6</v>
      </c>
      <c r="AG735" s="80" t="s">
        <v>1161</v>
      </c>
      <c r="AH735" t="s">
        <v>6</v>
      </c>
      <c r="AI735" s="80" t="s">
        <v>1161</v>
      </c>
      <c r="AJ735" t="s">
        <v>6</v>
      </c>
      <c r="AK735" s="80" t="s">
        <v>1161</v>
      </c>
      <c r="AL735" t="s">
        <v>6</v>
      </c>
      <c r="AM735" s="80" t="s">
        <v>1161</v>
      </c>
      <c r="AN735" t="s">
        <v>6</v>
      </c>
      <c r="AO735" s="80" t="s">
        <v>1161</v>
      </c>
      <c r="AP735" s="80">
        <f t="shared" si="27"/>
        <v>13</v>
      </c>
    </row>
    <row r="736" spans="1:42" ht="15" customHeight="1" x14ac:dyDescent="0.25">
      <c r="A736">
        <f t="shared" si="26"/>
        <v>11</v>
      </c>
      <c r="B736" t="s">
        <v>3765</v>
      </c>
      <c r="C736" t="s">
        <v>93</v>
      </c>
      <c r="F736" t="s">
        <v>1166</v>
      </c>
      <c r="G736" t="s">
        <v>1598</v>
      </c>
      <c r="H736" t="s">
        <v>88</v>
      </c>
      <c r="I736" t="s">
        <v>3762</v>
      </c>
      <c r="J736" t="s">
        <v>93</v>
      </c>
      <c r="K736" t="s">
        <v>10</v>
      </c>
      <c r="L736">
        <v>50</v>
      </c>
      <c r="M736" t="s">
        <v>6</v>
      </c>
      <c r="N736" s="80" t="s">
        <v>1237</v>
      </c>
      <c r="Q736" s="80" t="s">
        <v>1237</v>
      </c>
      <c r="R736" t="s">
        <v>6</v>
      </c>
      <c r="S736" s="80" t="s">
        <v>1237</v>
      </c>
      <c r="T736" t="s">
        <v>6</v>
      </c>
      <c r="U736" s="80" t="s">
        <v>1237</v>
      </c>
      <c r="V736" t="s">
        <v>288</v>
      </c>
      <c r="X736" t="s">
        <v>6</v>
      </c>
      <c r="Y736" s="80" t="s">
        <v>1237</v>
      </c>
      <c r="Z736" t="s">
        <v>6</v>
      </c>
      <c r="AA736" s="80" t="s">
        <v>1237</v>
      </c>
      <c r="AB736" t="s">
        <v>288</v>
      </c>
      <c r="AD736" t="s">
        <v>6</v>
      </c>
      <c r="AE736" s="80" t="s">
        <v>1237</v>
      </c>
      <c r="AF736" t="s">
        <v>6</v>
      </c>
      <c r="AG736" s="80" t="s">
        <v>1237</v>
      </c>
      <c r="AH736" t="s">
        <v>6</v>
      </c>
      <c r="AI736" s="80" t="s">
        <v>1237</v>
      </c>
      <c r="AJ736" t="s">
        <v>6</v>
      </c>
      <c r="AK736" s="80" t="s">
        <v>1237</v>
      </c>
      <c r="AL736" t="s">
        <v>6</v>
      </c>
      <c r="AM736" s="80" t="s">
        <v>1237</v>
      </c>
      <c r="AN736" t="s">
        <v>6</v>
      </c>
      <c r="AO736" s="80" t="s">
        <v>1237</v>
      </c>
      <c r="AP736" s="80">
        <f t="shared" si="27"/>
        <v>11</v>
      </c>
    </row>
    <row r="737" spans="1:42" ht="15" customHeight="1" x14ac:dyDescent="0.25">
      <c r="A737">
        <f t="shared" si="26"/>
        <v>13</v>
      </c>
      <c r="B737" t="s">
        <v>3765</v>
      </c>
      <c r="C737" t="s">
        <v>631</v>
      </c>
      <c r="F737" t="s">
        <v>1239</v>
      </c>
      <c r="G737" t="s">
        <v>1598</v>
      </c>
      <c r="H737" t="s">
        <v>88</v>
      </c>
      <c r="I737" t="s">
        <v>3762</v>
      </c>
      <c r="J737" t="s">
        <v>91</v>
      </c>
      <c r="K737" t="s">
        <v>10</v>
      </c>
      <c r="L737">
        <v>11</v>
      </c>
      <c r="M737" t="s">
        <v>6</v>
      </c>
      <c r="N737" s="80" t="s">
        <v>1238</v>
      </c>
      <c r="P737" t="s">
        <v>6</v>
      </c>
      <c r="Q737" s="80" t="s">
        <v>1238</v>
      </c>
      <c r="R737" t="s">
        <v>6</v>
      </c>
      <c r="S737" s="80" t="s">
        <v>1238</v>
      </c>
      <c r="T737" t="s">
        <v>6</v>
      </c>
      <c r="U737" s="80" t="s">
        <v>1238</v>
      </c>
      <c r="V737" t="s">
        <v>6</v>
      </c>
      <c r="W737" s="80" t="s">
        <v>2159</v>
      </c>
      <c r="X737" t="s">
        <v>6</v>
      </c>
      <c r="Y737" s="80" t="s">
        <v>1238</v>
      </c>
      <c r="Z737" t="s">
        <v>6</v>
      </c>
      <c r="AA737" s="80" t="s">
        <v>1238</v>
      </c>
      <c r="AB737" t="s">
        <v>288</v>
      </c>
      <c r="AD737" t="s">
        <v>6</v>
      </c>
      <c r="AE737" s="80" t="s">
        <v>1238</v>
      </c>
      <c r="AF737" t="s">
        <v>6</v>
      </c>
      <c r="AG737" s="80" t="s">
        <v>1238</v>
      </c>
      <c r="AH737" t="s">
        <v>6</v>
      </c>
      <c r="AI737" s="80" t="s">
        <v>1238</v>
      </c>
      <c r="AJ737" t="s">
        <v>6</v>
      </c>
      <c r="AK737" s="80" t="s">
        <v>1238</v>
      </c>
      <c r="AL737" t="s">
        <v>6</v>
      </c>
      <c r="AM737" s="80" t="s">
        <v>1238</v>
      </c>
      <c r="AN737" t="s">
        <v>6</v>
      </c>
      <c r="AO737" s="80" t="s">
        <v>2159</v>
      </c>
      <c r="AP737" s="80">
        <f t="shared" si="27"/>
        <v>13</v>
      </c>
    </row>
    <row r="738" spans="1:42" ht="15" customHeight="1" x14ac:dyDescent="0.25">
      <c r="A738">
        <f t="shared" si="26"/>
        <v>0</v>
      </c>
      <c r="C738" t="s">
        <v>838</v>
      </c>
      <c r="F738" t="s">
        <v>1630</v>
      </c>
      <c r="G738" t="s">
        <v>1598</v>
      </c>
      <c r="H738" t="s">
        <v>88</v>
      </c>
      <c r="J738" t="s">
        <v>408</v>
      </c>
      <c r="K738" t="s">
        <v>10</v>
      </c>
      <c r="L738">
        <v>100</v>
      </c>
      <c r="R738" t="s">
        <v>288</v>
      </c>
      <c r="T738" t="s">
        <v>288</v>
      </c>
      <c r="V738" t="s">
        <v>288</v>
      </c>
      <c r="X738" t="s">
        <v>288</v>
      </c>
      <c r="Z738" t="s">
        <v>288</v>
      </c>
      <c r="AB738" t="s">
        <v>288</v>
      </c>
      <c r="AD738" t="s">
        <v>288</v>
      </c>
      <c r="AF738" t="s">
        <v>288</v>
      </c>
      <c r="AH738" t="s">
        <v>288</v>
      </c>
      <c r="AJ738" t="s">
        <v>288</v>
      </c>
      <c r="AL738" t="s">
        <v>288</v>
      </c>
      <c r="AN738" t="s">
        <v>288</v>
      </c>
      <c r="AP738" s="80">
        <f t="shared" si="27"/>
        <v>0</v>
      </c>
    </row>
    <row r="739" spans="1:42" ht="15" customHeight="1" x14ac:dyDescent="0.25">
      <c r="A739">
        <f t="shared" si="26"/>
        <v>0</v>
      </c>
      <c r="C739" t="s">
        <v>839</v>
      </c>
      <c r="F739" t="s">
        <v>1631</v>
      </c>
      <c r="G739" t="s">
        <v>1598</v>
      </c>
      <c r="H739" t="s">
        <v>88</v>
      </c>
      <c r="J739" t="s">
        <v>409</v>
      </c>
      <c r="K739" t="s">
        <v>10</v>
      </c>
      <c r="L739">
        <v>100</v>
      </c>
      <c r="R739" t="s">
        <v>288</v>
      </c>
      <c r="T739" t="s">
        <v>288</v>
      </c>
      <c r="V739" t="s">
        <v>288</v>
      </c>
      <c r="X739" t="s">
        <v>288</v>
      </c>
      <c r="Z739" t="s">
        <v>288</v>
      </c>
      <c r="AB739" t="s">
        <v>288</v>
      </c>
      <c r="AD739" t="s">
        <v>288</v>
      </c>
      <c r="AF739" t="s">
        <v>288</v>
      </c>
      <c r="AH739" t="s">
        <v>288</v>
      </c>
      <c r="AJ739" t="s">
        <v>288</v>
      </c>
      <c r="AL739" t="s">
        <v>288</v>
      </c>
      <c r="AN739" t="s">
        <v>288</v>
      </c>
      <c r="AP739" s="80">
        <f t="shared" si="27"/>
        <v>0</v>
      </c>
    </row>
    <row r="740" spans="1:42" ht="15" customHeight="1" x14ac:dyDescent="0.25">
      <c r="A740">
        <f t="shared" si="26"/>
        <v>0</v>
      </c>
      <c r="C740" t="s">
        <v>840</v>
      </c>
      <c r="F740" t="s">
        <v>1632</v>
      </c>
      <c r="G740" t="s">
        <v>1598</v>
      </c>
      <c r="H740" t="s">
        <v>88</v>
      </c>
      <c r="J740" t="s">
        <v>410</v>
      </c>
      <c r="K740" t="s">
        <v>10</v>
      </c>
      <c r="L740">
        <v>50</v>
      </c>
      <c r="R740" t="s">
        <v>288</v>
      </c>
      <c r="T740" t="s">
        <v>288</v>
      </c>
      <c r="V740" t="s">
        <v>288</v>
      </c>
      <c r="X740" t="s">
        <v>288</v>
      </c>
      <c r="Z740" t="s">
        <v>288</v>
      </c>
      <c r="AB740" t="s">
        <v>288</v>
      </c>
      <c r="AD740" t="s">
        <v>288</v>
      </c>
      <c r="AF740" t="s">
        <v>288</v>
      </c>
      <c r="AH740" t="s">
        <v>288</v>
      </c>
      <c r="AJ740" t="s">
        <v>288</v>
      </c>
      <c r="AL740" t="s">
        <v>288</v>
      </c>
      <c r="AN740" t="s">
        <v>288</v>
      </c>
      <c r="AP740" s="80">
        <f t="shared" si="27"/>
        <v>0</v>
      </c>
    </row>
    <row r="741" spans="1:42" ht="15" customHeight="1" x14ac:dyDescent="0.25">
      <c r="A741">
        <f t="shared" si="26"/>
        <v>0</v>
      </c>
      <c r="C741" t="s">
        <v>841</v>
      </c>
      <c r="F741" t="s">
        <v>1633</v>
      </c>
      <c r="G741" t="s">
        <v>1598</v>
      </c>
      <c r="H741" t="s">
        <v>88</v>
      </c>
      <c r="J741" t="s">
        <v>411</v>
      </c>
      <c r="K741" t="s">
        <v>15</v>
      </c>
      <c r="L741">
        <v>2</v>
      </c>
      <c r="R741" t="s">
        <v>288</v>
      </c>
      <c r="T741" t="s">
        <v>288</v>
      </c>
      <c r="V741" t="s">
        <v>288</v>
      </c>
      <c r="X741" t="s">
        <v>288</v>
      </c>
      <c r="Z741" t="s">
        <v>288</v>
      </c>
      <c r="AB741" t="s">
        <v>288</v>
      </c>
      <c r="AD741" t="s">
        <v>288</v>
      </c>
      <c r="AF741" t="s">
        <v>288</v>
      </c>
      <c r="AH741" t="s">
        <v>288</v>
      </c>
      <c r="AJ741" t="s">
        <v>288</v>
      </c>
      <c r="AL741" t="s">
        <v>288</v>
      </c>
      <c r="AN741" t="s">
        <v>288</v>
      </c>
      <c r="AP741" s="80">
        <f t="shared" si="27"/>
        <v>0</v>
      </c>
    </row>
    <row r="742" spans="1:42" ht="15" customHeight="1" x14ac:dyDescent="0.25">
      <c r="A742">
        <f t="shared" si="26"/>
        <v>13</v>
      </c>
      <c r="B742" t="s">
        <v>3765</v>
      </c>
      <c r="C742" t="s">
        <v>635</v>
      </c>
      <c r="F742" t="s">
        <v>1140</v>
      </c>
      <c r="G742" t="s">
        <v>1598</v>
      </c>
      <c r="H742" t="s">
        <v>88</v>
      </c>
      <c r="I742" t="s">
        <v>3762</v>
      </c>
      <c r="J742" t="s">
        <v>99</v>
      </c>
      <c r="K742" t="s">
        <v>10</v>
      </c>
      <c r="L742">
        <v>50</v>
      </c>
      <c r="M742" t="s">
        <v>6</v>
      </c>
      <c r="N742" s="80" t="s">
        <v>1272</v>
      </c>
      <c r="P742" t="s">
        <v>6</v>
      </c>
      <c r="Q742" s="80" t="s">
        <v>1272</v>
      </c>
      <c r="R742" t="s">
        <v>6</v>
      </c>
      <c r="S742" s="80" t="s">
        <v>1272</v>
      </c>
      <c r="T742" t="s">
        <v>6</v>
      </c>
      <c r="U742" s="80" t="s">
        <v>1272</v>
      </c>
      <c r="V742" t="s">
        <v>6</v>
      </c>
      <c r="W742" s="80" t="s">
        <v>1272</v>
      </c>
      <c r="X742" t="s">
        <v>6</v>
      </c>
      <c r="Y742" s="80" t="s">
        <v>1272</v>
      </c>
      <c r="Z742" t="s">
        <v>6</v>
      </c>
      <c r="AA742" s="80" t="s">
        <v>1272</v>
      </c>
      <c r="AB742" t="s">
        <v>288</v>
      </c>
      <c r="AD742" t="s">
        <v>6</v>
      </c>
      <c r="AE742" s="80" t="s">
        <v>1272</v>
      </c>
      <c r="AF742" t="s">
        <v>6</v>
      </c>
      <c r="AG742" s="80" t="s">
        <v>1272</v>
      </c>
      <c r="AH742" t="s">
        <v>6</v>
      </c>
      <c r="AI742" s="80" t="s">
        <v>1272</v>
      </c>
      <c r="AJ742" t="s">
        <v>6</v>
      </c>
      <c r="AK742" s="80" t="s">
        <v>1272</v>
      </c>
      <c r="AL742" t="s">
        <v>6</v>
      </c>
      <c r="AM742" s="80" t="s">
        <v>1272</v>
      </c>
      <c r="AN742" t="s">
        <v>6</v>
      </c>
      <c r="AO742" s="80" t="s">
        <v>1272</v>
      </c>
      <c r="AP742" s="80">
        <f t="shared" si="27"/>
        <v>13</v>
      </c>
    </row>
    <row r="743" spans="1:42" ht="15" customHeight="1" x14ac:dyDescent="0.25">
      <c r="A743">
        <f t="shared" si="26"/>
        <v>6</v>
      </c>
      <c r="B743" t="s">
        <v>1598</v>
      </c>
      <c r="C743" t="s">
        <v>824</v>
      </c>
      <c r="E743" t="s">
        <v>595</v>
      </c>
      <c r="F743" t="s">
        <v>1602</v>
      </c>
      <c r="G743" t="s">
        <v>1598</v>
      </c>
      <c r="H743" t="s">
        <v>1598</v>
      </c>
      <c r="J743" t="s">
        <v>391</v>
      </c>
      <c r="K743" t="s">
        <v>19</v>
      </c>
      <c r="L743">
        <v>19</v>
      </c>
      <c r="M743" t="s">
        <v>6</v>
      </c>
      <c r="N743" s="80" t="s">
        <v>3307</v>
      </c>
      <c r="O743" t="s">
        <v>6</v>
      </c>
      <c r="R743" t="s">
        <v>288</v>
      </c>
      <c r="T743" t="s">
        <v>6</v>
      </c>
      <c r="U743" s="80" t="s">
        <v>3388</v>
      </c>
      <c r="V743" t="s">
        <v>288</v>
      </c>
      <c r="X743" t="s">
        <v>288</v>
      </c>
      <c r="Z743" t="s">
        <v>6</v>
      </c>
      <c r="AA743" s="80" t="s">
        <v>3517</v>
      </c>
      <c r="AB743" t="s">
        <v>288</v>
      </c>
      <c r="AD743" t="s">
        <v>288</v>
      </c>
      <c r="AF743" t="s">
        <v>6</v>
      </c>
      <c r="AG743" s="80" t="s">
        <v>3307</v>
      </c>
      <c r="AH743" t="s">
        <v>288</v>
      </c>
      <c r="AJ743" t="s">
        <v>6</v>
      </c>
      <c r="AK743" s="80" t="s">
        <v>3613</v>
      </c>
      <c r="AL743" t="s">
        <v>288</v>
      </c>
      <c r="AN743" t="s">
        <v>288</v>
      </c>
      <c r="AP743" s="80">
        <f t="shared" si="27"/>
        <v>6</v>
      </c>
    </row>
    <row r="744" spans="1:42" ht="15" customHeight="1" x14ac:dyDescent="0.25">
      <c r="A744">
        <f t="shared" si="26"/>
        <v>12</v>
      </c>
      <c r="B744" t="s">
        <v>1598</v>
      </c>
      <c r="C744" t="s">
        <v>639</v>
      </c>
      <c r="E744" t="s">
        <v>595</v>
      </c>
      <c r="F744" t="s">
        <v>1604</v>
      </c>
      <c r="G744" t="s">
        <v>1598</v>
      </c>
      <c r="H744" t="s">
        <v>1598</v>
      </c>
      <c r="J744" t="s">
        <v>107</v>
      </c>
      <c r="K744" t="s">
        <v>19</v>
      </c>
      <c r="L744">
        <v>19</v>
      </c>
      <c r="M744" t="s">
        <v>6</v>
      </c>
      <c r="N744" s="80" t="s">
        <v>3308</v>
      </c>
      <c r="O744" t="s">
        <v>6</v>
      </c>
      <c r="P744" t="s">
        <v>6</v>
      </c>
      <c r="Q744" s="80" t="s">
        <v>2112</v>
      </c>
      <c r="R744" t="s">
        <v>6</v>
      </c>
      <c r="S744" s="80" t="s">
        <v>3370</v>
      </c>
      <c r="T744" t="s">
        <v>6</v>
      </c>
      <c r="U744" s="80" t="s">
        <v>3412</v>
      </c>
      <c r="V744" t="s">
        <v>6</v>
      </c>
      <c r="W744" s="80" t="s">
        <v>3451</v>
      </c>
      <c r="X744" t="s">
        <v>6</v>
      </c>
      <c r="Y744" s="80" t="s">
        <v>3460</v>
      </c>
      <c r="Z744" t="s">
        <v>288</v>
      </c>
      <c r="AA744" s="80" t="s">
        <v>3452</v>
      </c>
      <c r="AB744" t="s">
        <v>288</v>
      </c>
      <c r="AD744" t="s">
        <v>6</v>
      </c>
      <c r="AE744" s="80" t="s">
        <v>3308</v>
      </c>
      <c r="AF744" t="s">
        <v>6</v>
      </c>
      <c r="AG744" s="80" t="s">
        <v>3308</v>
      </c>
      <c r="AH744" t="s">
        <v>6</v>
      </c>
      <c r="AI744" s="80" t="s">
        <v>3613</v>
      </c>
      <c r="AJ744" t="s">
        <v>288</v>
      </c>
      <c r="AL744" t="s">
        <v>6</v>
      </c>
      <c r="AM744" s="80" t="s">
        <v>3654</v>
      </c>
      <c r="AN744" t="s">
        <v>6</v>
      </c>
      <c r="AO744" s="80" t="s">
        <v>3671</v>
      </c>
      <c r="AP744" s="80">
        <f t="shared" si="27"/>
        <v>12</v>
      </c>
    </row>
    <row r="745" spans="1:42" ht="15" customHeight="1" x14ac:dyDescent="0.25">
      <c r="A745">
        <f t="shared" si="26"/>
        <v>14</v>
      </c>
      <c r="B745" t="s">
        <v>1598</v>
      </c>
      <c r="C745" t="s">
        <v>640</v>
      </c>
      <c r="E745" t="s">
        <v>595</v>
      </c>
      <c r="F745" t="s">
        <v>1605</v>
      </c>
      <c r="G745" t="s">
        <v>1598</v>
      </c>
      <c r="H745" t="s">
        <v>1598</v>
      </c>
      <c r="J745" t="s">
        <v>108</v>
      </c>
      <c r="K745" t="s">
        <v>19</v>
      </c>
      <c r="L745">
        <v>19</v>
      </c>
      <c r="M745" t="s">
        <v>6</v>
      </c>
      <c r="N745" s="80" t="s">
        <v>3309</v>
      </c>
      <c r="O745" t="s">
        <v>6</v>
      </c>
      <c r="P745" t="s">
        <v>6</v>
      </c>
      <c r="Q745" s="80" t="s">
        <v>2113</v>
      </c>
      <c r="R745" t="s">
        <v>6</v>
      </c>
      <c r="S745" s="80" t="s">
        <v>3322</v>
      </c>
      <c r="T745" t="s">
        <v>6</v>
      </c>
      <c r="U745" s="80" t="s">
        <v>3413</v>
      </c>
      <c r="V745" t="s">
        <v>6</v>
      </c>
      <c r="W745" s="80" t="s">
        <v>3392</v>
      </c>
      <c r="X745" t="s">
        <v>6</v>
      </c>
      <c r="Y745" s="80" t="s">
        <v>3461</v>
      </c>
      <c r="Z745" t="s">
        <v>6</v>
      </c>
      <c r="AA745" s="80" t="s">
        <v>3519</v>
      </c>
      <c r="AB745" t="s">
        <v>288</v>
      </c>
      <c r="AD745" t="s">
        <v>6</v>
      </c>
      <c r="AE745" s="80" t="s">
        <v>3309</v>
      </c>
      <c r="AF745" t="s">
        <v>6</v>
      </c>
      <c r="AG745" s="80" t="s">
        <v>3309</v>
      </c>
      <c r="AH745" t="s">
        <v>6</v>
      </c>
      <c r="AI745" s="80" t="s">
        <v>3378</v>
      </c>
      <c r="AJ745" t="s">
        <v>6</v>
      </c>
      <c r="AK745" s="80" t="s">
        <v>3378</v>
      </c>
      <c r="AL745" t="s">
        <v>6</v>
      </c>
      <c r="AM745" s="80" t="s">
        <v>3655</v>
      </c>
      <c r="AN745" t="s">
        <v>6</v>
      </c>
      <c r="AO745" s="80" t="s">
        <v>3672</v>
      </c>
      <c r="AP745" s="80">
        <f t="shared" si="27"/>
        <v>14</v>
      </c>
    </row>
    <row r="746" spans="1:42" ht="15" customHeight="1" x14ac:dyDescent="0.25">
      <c r="A746">
        <f t="shared" si="26"/>
        <v>4</v>
      </c>
      <c r="B746" t="s">
        <v>1598</v>
      </c>
      <c r="C746" t="s">
        <v>825</v>
      </c>
      <c r="E746" t="s">
        <v>588</v>
      </c>
      <c r="F746" t="s">
        <v>1607</v>
      </c>
      <c r="G746" t="s">
        <v>1598</v>
      </c>
      <c r="H746" t="s">
        <v>1598</v>
      </c>
      <c r="J746" t="s">
        <v>392</v>
      </c>
      <c r="K746" t="s">
        <v>15</v>
      </c>
      <c r="L746">
        <v>1</v>
      </c>
      <c r="M746" t="s">
        <v>6</v>
      </c>
      <c r="N746" s="80" t="s">
        <v>1606</v>
      </c>
      <c r="O746" t="s">
        <v>6</v>
      </c>
      <c r="R746" t="s">
        <v>288</v>
      </c>
      <c r="S746" s="80" t="s">
        <v>1237</v>
      </c>
      <c r="T746" t="s">
        <v>288</v>
      </c>
      <c r="V746" t="s">
        <v>288</v>
      </c>
      <c r="X746" t="s">
        <v>288</v>
      </c>
      <c r="Z746" t="s">
        <v>288</v>
      </c>
      <c r="AB746" t="s">
        <v>288</v>
      </c>
      <c r="AD746" t="s">
        <v>288</v>
      </c>
      <c r="AF746" t="s">
        <v>6</v>
      </c>
      <c r="AG746" s="80" t="s">
        <v>3577</v>
      </c>
      <c r="AH746" t="s">
        <v>288</v>
      </c>
      <c r="AJ746" t="s">
        <v>6</v>
      </c>
      <c r="AK746" s="80" t="s">
        <v>2853</v>
      </c>
      <c r="AL746" t="s">
        <v>288</v>
      </c>
      <c r="AN746" t="s">
        <v>288</v>
      </c>
      <c r="AP746" s="80">
        <f t="shared" si="27"/>
        <v>4</v>
      </c>
    </row>
    <row r="747" spans="1:42" ht="15" customHeight="1" x14ac:dyDescent="0.25">
      <c r="A747">
        <f t="shared" si="26"/>
        <v>10</v>
      </c>
      <c r="B747" t="s">
        <v>1598</v>
      </c>
      <c r="C747" t="s">
        <v>633</v>
      </c>
      <c r="E747" t="s">
        <v>587</v>
      </c>
      <c r="F747" t="s">
        <v>1168</v>
      </c>
      <c r="G747" t="s">
        <v>1598</v>
      </c>
      <c r="H747" t="s">
        <v>1598</v>
      </c>
      <c r="J747" t="s">
        <v>94</v>
      </c>
      <c r="K747" t="s">
        <v>10</v>
      </c>
      <c r="L747">
        <v>10</v>
      </c>
      <c r="M747" t="s">
        <v>6</v>
      </c>
      <c r="N747" s="80" t="s">
        <v>1167</v>
      </c>
      <c r="P747" t="s">
        <v>6</v>
      </c>
      <c r="Q747" s="80" t="s">
        <v>1167</v>
      </c>
      <c r="R747" t="s">
        <v>6</v>
      </c>
      <c r="S747" s="80" t="s">
        <v>1167</v>
      </c>
      <c r="T747" t="s">
        <v>288</v>
      </c>
      <c r="V747" t="s">
        <v>288</v>
      </c>
      <c r="X747" t="s">
        <v>288</v>
      </c>
      <c r="Z747" t="s">
        <v>6</v>
      </c>
      <c r="AA747" s="80" t="s">
        <v>2082</v>
      </c>
      <c r="AB747" t="s">
        <v>288</v>
      </c>
      <c r="AD747" t="s">
        <v>6</v>
      </c>
      <c r="AE747" s="80" t="s">
        <v>1167</v>
      </c>
      <c r="AF747" t="s">
        <v>6</v>
      </c>
      <c r="AG747" s="80" t="s">
        <v>1167</v>
      </c>
      <c r="AH747" t="s">
        <v>6</v>
      </c>
      <c r="AI747" s="80" t="s">
        <v>2779</v>
      </c>
      <c r="AJ747" t="s">
        <v>6</v>
      </c>
      <c r="AK747" s="80" t="s">
        <v>1167</v>
      </c>
      <c r="AL747" t="s">
        <v>6</v>
      </c>
      <c r="AM747" s="80" t="s">
        <v>1167</v>
      </c>
      <c r="AN747" t="s">
        <v>6</v>
      </c>
      <c r="AO747" s="80" t="s">
        <v>2082</v>
      </c>
      <c r="AP747" s="80">
        <f t="shared" si="27"/>
        <v>10</v>
      </c>
    </row>
    <row r="748" spans="1:42" ht="15" customHeight="1" x14ac:dyDescent="0.25">
      <c r="A748">
        <f t="shared" si="26"/>
        <v>14</v>
      </c>
      <c r="B748" t="s">
        <v>1598</v>
      </c>
      <c r="C748" t="s">
        <v>826</v>
      </c>
      <c r="E748" t="s">
        <v>587</v>
      </c>
      <c r="F748" t="s">
        <v>1609</v>
      </c>
      <c r="G748" t="s">
        <v>1598</v>
      </c>
      <c r="H748" t="s">
        <v>1598</v>
      </c>
      <c r="J748" t="s">
        <v>393</v>
      </c>
      <c r="K748" t="s">
        <v>10</v>
      </c>
      <c r="L748">
        <v>25</v>
      </c>
      <c r="M748" t="s">
        <v>6</v>
      </c>
      <c r="N748" s="80" t="s">
        <v>1608</v>
      </c>
      <c r="O748" t="s">
        <v>6</v>
      </c>
      <c r="P748" t="s">
        <v>6</v>
      </c>
      <c r="Q748" s="80" t="s">
        <v>1608</v>
      </c>
      <c r="R748" t="s">
        <v>6</v>
      </c>
      <c r="S748" s="80" t="s">
        <v>1608</v>
      </c>
      <c r="T748" t="s">
        <v>6</v>
      </c>
      <c r="U748" s="80" t="s">
        <v>1608</v>
      </c>
      <c r="V748" t="s">
        <v>6</v>
      </c>
      <c r="W748" s="80" t="s">
        <v>1608</v>
      </c>
      <c r="X748" t="s">
        <v>6</v>
      </c>
      <c r="Y748" s="80" t="s">
        <v>1608</v>
      </c>
      <c r="Z748" t="s">
        <v>6</v>
      </c>
      <c r="AA748" s="80" t="s">
        <v>1608</v>
      </c>
      <c r="AB748" t="s">
        <v>288</v>
      </c>
      <c r="AD748" t="s">
        <v>6</v>
      </c>
      <c r="AE748" s="80" t="s">
        <v>1608</v>
      </c>
      <c r="AF748" t="s">
        <v>6</v>
      </c>
      <c r="AG748" s="80" t="s">
        <v>1608</v>
      </c>
      <c r="AH748" t="s">
        <v>6</v>
      </c>
      <c r="AI748" s="80" t="s">
        <v>1608</v>
      </c>
      <c r="AJ748" t="s">
        <v>6</v>
      </c>
      <c r="AK748" s="80" t="s">
        <v>1608</v>
      </c>
      <c r="AL748" t="s">
        <v>6</v>
      </c>
      <c r="AM748" s="80" t="s">
        <v>1608</v>
      </c>
      <c r="AN748" t="s">
        <v>6</v>
      </c>
      <c r="AO748" s="80" t="s">
        <v>1608</v>
      </c>
      <c r="AP748" s="80">
        <f t="shared" si="27"/>
        <v>14</v>
      </c>
    </row>
    <row r="749" spans="1:42" ht="15" customHeight="1" x14ac:dyDescent="0.25">
      <c r="A749">
        <f t="shared" si="26"/>
        <v>3</v>
      </c>
      <c r="B749" t="s">
        <v>1598</v>
      </c>
      <c r="C749" t="s">
        <v>827</v>
      </c>
      <c r="E749" t="s">
        <v>588</v>
      </c>
      <c r="F749" t="s">
        <v>1611</v>
      </c>
      <c r="G749" t="s">
        <v>1598</v>
      </c>
      <c r="H749" t="s">
        <v>1598</v>
      </c>
      <c r="J749" t="s">
        <v>394</v>
      </c>
      <c r="K749" t="s">
        <v>15</v>
      </c>
      <c r="L749">
        <v>1</v>
      </c>
      <c r="M749" t="s">
        <v>6</v>
      </c>
      <c r="N749" s="80" t="s">
        <v>1610</v>
      </c>
      <c r="O749" t="s">
        <v>6</v>
      </c>
      <c r="R749" t="s">
        <v>288</v>
      </c>
      <c r="T749" t="s">
        <v>288</v>
      </c>
      <c r="V749" t="s">
        <v>288</v>
      </c>
      <c r="X749" t="s">
        <v>288</v>
      </c>
      <c r="Z749" t="s">
        <v>288</v>
      </c>
      <c r="AB749" t="s">
        <v>288</v>
      </c>
      <c r="AD749" t="s">
        <v>288</v>
      </c>
      <c r="AF749" t="s">
        <v>6</v>
      </c>
      <c r="AG749" s="80" t="s">
        <v>3576</v>
      </c>
      <c r="AH749" t="s">
        <v>288</v>
      </c>
      <c r="AJ749" t="s">
        <v>288</v>
      </c>
      <c r="AL749" t="s">
        <v>288</v>
      </c>
      <c r="AN749" t="s">
        <v>288</v>
      </c>
      <c r="AP749" s="80">
        <f t="shared" si="27"/>
        <v>3</v>
      </c>
    </row>
    <row r="750" spans="1:42" ht="15" customHeight="1" x14ac:dyDescent="0.25">
      <c r="A750">
        <f t="shared" si="26"/>
        <v>14</v>
      </c>
      <c r="B750" t="s">
        <v>1598</v>
      </c>
      <c r="C750" t="s">
        <v>828</v>
      </c>
      <c r="E750" t="s">
        <v>3763</v>
      </c>
      <c r="F750" t="s">
        <v>1613</v>
      </c>
      <c r="G750" t="s">
        <v>1598</v>
      </c>
      <c r="H750" t="s">
        <v>1598</v>
      </c>
      <c r="J750" t="s">
        <v>395</v>
      </c>
      <c r="K750" t="s">
        <v>396</v>
      </c>
      <c r="L750">
        <v>9</v>
      </c>
      <c r="M750" t="s">
        <v>6</v>
      </c>
      <c r="N750" s="80" t="s">
        <v>1612</v>
      </c>
      <c r="O750" t="s">
        <v>6</v>
      </c>
      <c r="P750" t="s">
        <v>6</v>
      </c>
      <c r="Q750" s="80" t="s">
        <v>1612</v>
      </c>
      <c r="R750" t="s">
        <v>6</v>
      </c>
      <c r="S750" s="80" t="s">
        <v>1612</v>
      </c>
      <c r="T750" t="s">
        <v>6</v>
      </c>
      <c r="U750" s="80" t="s">
        <v>2334</v>
      </c>
      <c r="V750" t="s">
        <v>6</v>
      </c>
      <c r="W750" s="80" t="s">
        <v>2471</v>
      </c>
      <c r="X750" t="s">
        <v>6</v>
      </c>
      <c r="Y750" s="80" t="s">
        <v>3474</v>
      </c>
      <c r="Z750" t="s">
        <v>6</v>
      </c>
      <c r="AA750" s="80" t="s">
        <v>2592</v>
      </c>
      <c r="AB750" t="s">
        <v>288</v>
      </c>
      <c r="AD750" t="s">
        <v>6</v>
      </c>
      <c r="AE750" s="80" t="s">
        <v>1612</v>
      </c>
      <c r="AF750" t="s">
        <v>6</v>
      </c>
      <c r="AG750" s="80" t="s">
        <v>1612</v>
      </c>
      <c r="AH750" t="s">
        <v>6</v>
      </c>
      <c r="AI750" s="80" t="s">
        <v>3611</v>
      </c>
      <c r="AJ750" t="s">
        <v>6</v>
      </c>
      <c r="AK750" s="80" t="s">
        <v>1612</v>
      </c>
      <c r="AL750" t="s">
        <v>6</v>
      </c>
      <c r="AM750" s="80" t="s">
        <v>3653</v>
      </c>
      <c r="AN750" t="s">
        <v>6</v>
      </c>
      <c r="AO750" s="80" t="s">
        <v>3673</v>
      </c>
      <c r="AP750" s="80">
        <f t="shared" si="27"/>
        <v>14</v>
      </c>
    </row>
    <row r="751" spans="1:42" ht="15" customHeight="1" x14ac:dyDescent="0.25">
      <c r="A751">
        <f t="shared" si="26"/>
        <v>14</v>
      </c>
      <c r="B751" t="s">
        <v>1598</v>
      </c>
      <c r="C751" t="s">
        <v>829</v>
      </c>
      <c r="E751" t="s">
        <v>3763</v>
      </c>
      <c r="F751" t="s">
        <v>1615</v>
      </c>
      <c r="G751" t="s">
        <v>1598</v>
      </c>
      <c r="H751" t="s">
        <v>1598</v>
      </c>
      <c r="J751" t="s">
        <v>397</v>
      </c>
      <c r="K751" t="s">
        <v>396</v>
      </c>
      <c r="L751">
        <v>9</v>
      </c>
      <c r="M751" t="s">
        <v>6</v>
      </c>
      <c r="N751" s="80" t="s">
        <v>1614</v>
      </c>
      <c r="O751" t="s">
        <v>6</v>
      </c>
      <c r="P751" t="s">
        <v>6</v>
      </c>
      <c r="Q751" s="80" t="s">
        <v>1614</v>
      </c>
      <c r="R751" t="s">
        <v>6</v>
      </c>
      <c r="S751" s="80" t="s">
        <v>1614</v>
      </c>
      <c r="T751" t="s">
        <v>6</v>
      </c>
      <c r="U751" s="80" t="s">
        <v>2335</v>
      </c>
      <c r="V751" t="s">
        <v>6</v>
      </c>
      <c r="W751" s="80" t="s">
        <v>2472</v>
      </c>
      <c r="X751" t="s">
        <v>6</v>
      </c>
      <c r="Y751" s="80" t="s">
        <v>3475</v>
      </c>
      <c r="Z751" t="s">
        <v>6</v>
      </c>
      <c r="AA751" s="80" t="s">
        <v>2593</v>
      </c>
      <c r="AB751" t="s">
        <v>288</v>
      </c>
      <c r="AD751" t="s">
        <v>6</v>
      </c>
      <c r="AE751" s="80" t="s">
        <v>1614</v>
      </c>
      <c r="AF751" t="s">
        <v>6</v>
      </c>
      <c r="AG751" s="80" t="s">
        <v>1614</v>
      </c>
      <c r="AH751" t="s">
        <v>6</v>
      </c>
      <c r="AI751" s="80" t="s">
        <v>3612</v>
      </c>
      <c r="AJ751" t="s">
        <v>6</v>
      </c>
      <c r="AK751" s="80" t="s">
        <v>1614</v>
      </c>
      <c r="AL751" t="s">
        <v>6</v>
      </c>
      <c r="AM751" s="80" t="s">
        <v>3612</v>
      </c>
      <c r="AN751" t="s">
        <v>6</v>
      </c>
      <c r="AO751" s="80" t="s">
        <v>3674</v>
      </c>
      <c r="AP751" s="80">
        <f t="shared" si="27"/>
        <v>14</v>
      </c>
    </row>
    <row r="752" spans="1:42" ht="15" customHeight="1" x14ac:dyDescent="0.25">
      <c r="A752">
        <f t="shared" si="26"/>
        <v>3</v>
      </c>
      <c r="B752" t="s">
        <v>1598</v>
      </c>
      <c r="C752" t="s">
        <v>3310</v>
      </c>
      <c r="E752" t="s">
        <v>587</v>
      </c>
      <c r="F752" t="s">
        <v>1616</v>
      </c>
      <c r="G752" t="s">
        <v>1598</v>
      </c>
      <c r="H752" t="s">
        <v>1598</v>
      </c>
      <c r="J752" t="s">
        <v>398</v>
      </c>
      <c r="K752" t="s">
        <v>10</v>
      </c>
      <c r="L752">
        <v>70</v>
      </c>
      <c r="P752" t="s">
        <v>6</v>
      </c>
      <c r="Q752" s="80" t="s">
        <v>2114</v>
      </c>
      <c r="R752" t="s">
        <v>6</v>
      </c>
      <c r="S752" s="80" t="s">
        <v>2225</v>
      </c>
      <c r="T752" t="s">
        <v>288</v>
      </c>
      <c r="V752" t="s">
        <v>288</v>
      </c>
      <c r="X752" t="s">
        <v>288</v>
      </c>
      <c r="Z752" t="s">
        <v>288</v>
      </c>
      <c r="AB752" t="s">
        <v>288</v>
      </c>
      <c r="AD752" t="s">
        <v>288</v>
      </c>
      <c r="AF752" t="s">
        <v>288</v>
      </c>
      <c r="AH752" t="s">
        <v>6</v>
      </c>
      <c r="AI752" s="80" t="s">
        <v>2114</v>
      </c>
      <c r="AJ752" t="s">
        <v>288</v>
      </c>
      <c r="AL752" t="s">
        <v>288</v>
      </c>
      <c r="AN752" t="s">
        <v>288</v>
      </c>
      <c r="AP752" s="80">
        <f t="shared" si="27"/>
        <v>3</v>
      </c>
    </row>
    <row r="753" spans="1:42" ht="15" customHeight="1" x14ac:dyDescent="0.25">
      <c r="A753">
        <f t="shared" si="26"/>
        <v>3</v>
      </c>
      <c r="B753" t="s">
        <v>1598</v>
      </c>
      <c r="C753" t="s">
        <v>3311</v>
      </c>
      <c r="E753" t="s">
        <v>587</v>
      </c>
      <c r="F753" t="s">
        <v>1617</v>
      </c>
      <c r="G753" t="s">
        <v>1598</v>
      </c>
      <c r="H753" t="s">
        <v>1598</v>
      </c>
      <c r="J753" t="s">
        <v>399</v>
      </c>
      <c r="K753" t="s">
        <v>10</v>
      </c>
      <c r="L753">
        <v>50</v>
      </c>
      <c r="P753" t="s">
        <v>6</v>
      </c>
      <c r="Q753" s="80" t="s">
        <v>2115</v>
      </c>
      <c r="R753" t="s">
        <v>6</v>
      </c>
      <c r="S753" s="80" t="s">
        <v>2226</v>
      </c>
      <c r="T753" t="s">
        <v>288</v>
      </c>
      <c r="V753" t="s">
        <v>288</v>
      </c>
      <c r="X753" t="s">
        <v>288</v>
      </c>
      <c r="Z753" t="s">
        <v>288</v>
      </c>
      <c r="AB753" t="s">
        <v>288</v>
      </c>
      <c r="AD753" t="s">
        <v>288</v>
      </c>
      <c r="AF753" t="s">
        <v>288</v>
      </c>
      <c r="AH753" t="s">
        <v>6</v>
      </c>
      <c r="AI753" s="80" t="s">
        <v>1048</v>
      </c>
      <c r="AJ753" t="s">
        <v>288</v>
      </c>
      <c r="AL753" t="s">
        <v>288</v>
      </c>
      <c r="AN753" t="s">
        <v>288</v>
      </c>
      <c r="AP753" s="80">
        <f t="shared" si="27"/>
        <v>3</v>
      </c>
    </row>
    <row r="754" spans="1:42" ht="15" customHeight="1" x14ac:dyDescent="0.25">
      <c r="A754">
        <f t="shared" si="26"/>
        <v>1</v>
      </c>
      <c r="B754" t="s">
        <v>1598</v>
      </c>
      <c r="C754" t="s">
        <v>831</v>
      </c>
      <c r="E754" t="s">
        <v>587</v>
      </c>
      <c r="F754" t="s">
        <v>1618</v>
      </c>
      <c r="G754" t="s">
        <v>1598</v>
      </c>
      <c r="H754" t="s">
        <v>1598</v>
      </c>
      <c r="J754" t="s">
        <v>400</v>
      </c>
      <c r="K754" t="s">
        <v>10</v>
      </c>
      <c r="L754">
        <v>50</v>
      </c>
      <c r="R754" t="s">
        <v>288</v>
      </c>
      <c r="T754" t="s">
        <v>288</v>
      </c>
      <c r="V754" t="s">
        <v>288</v>
      </c>
      <c r="X754" t="s">
        <v>6</v>
      </c>
      <c r="Y754" s="80" t="s">
        <v>2539</v>
      </c>
      <c r="Z754" t="s">
        <v>288</v>
      </c>
      <c r="AB754" t="s">
        <v>288</v>
      </c>
      <c r="AD754" t="s">
        <v>288</v>
      </c>
      <c r="AF754" t="s">
        <v>288</v>
      </c>
      <c r="AH754" t="s">
        <v>288</v>
      </c>
      <c r="AJ754" t="s">
        <v>288</v>
      </c>
      <c r="AL754" t="s">
        <v>288</v>
      </c>
      <c r="AN754" t="s">
        <v>288</v>
      </c>
      <c r="AP754" s="80">
        <f t="shared" si="27"/>
        <v>1</v>
      </c>
    </row>
    <row r="755" spans="1:42" ht="15" customHeight="1" x14ac:dyDescent="0.25">
      <c r="A755">
        <f t="shared" si="26"/>
        <v>0</v>
      </c>
      <c r="C755" t="s">
        <v>612</v>
      </c>
      <c r="F755" t="s">
        <v>1105</v>
      </c>
      <c r="G755" t="s">
        <v>1598</v>
      </c>
      <c r="H755" t="s">
        <v>1598</v>
      </c>
      <c r="J755" t="s">
        <v>43</v>
      </c>
      <c r="K755" t="s">
        <v>10</v>
      </c>
      <c r="L755">
        <v>25</v>
      </c>
      <c r="R755" t="s">
        <v>288</v>
      </c>
      <c r="T755" t="s">
        <v>288</v>
      </c>
      <c r="V755" t="s">
        <v>288</v>
      </c>
      <c r="X755" t="s">
        <v>288</v>
      </c>
      <c r="Z755" t="s">
        <v>288</v>
      </c>
      <c r="AB755" t="s">
        <v>288</v>
      </c>
      <c r="AD755" t="s">
        <v>288</v>
      </c>
      <c r="AF755" t="s">
        <v>288</v>
      </c>
      <c r="AH755" t="s">
        <v>288</v>
      </c>
      <c r="AJ755" t="s">
        <v>288</v>
      </c>
      <c r="AL755" t="s">
        <v>288</v>
      </c>
      <c r="AN755" t="s">
        <v>288</v>
      </c>
      <c r="AP755" s="80">
        <f t="shared" si="27"/>
        <v>0</v>
      </c>
    </row>
    <row r="756" spans="1:42" ht="15" customHeight="1" x14ac:dyDescent="0.25">
      <c r="A756">
        <f t="shared" si="26"/>
        <v>4</v>
      </c>
      <c r="B756" t="s">
        <v>1598</v>
      </c>
      <c r="C756" t="s">
        <v>832</v>
      </c>
      <c r="E756" t="s">
        <v>595</v>
      </c>
      <c r="F756" t="s">
        <v>1619</v>
      </c>
      <c r="G756" t="s">
        <v>1598</v>
      </c>
      <c r="H756" t="s">
        <v>1598</v>
      </c>
      <c r="J756" t="s">
        <v>401</v>
      </c>
      <c r="K756" t="s">
        <v>19</v>
      </c>
      <c r="L756">
        <v>19</v>
      </c>
      <c r="P756" t="s">
        <v>6</v>
      </c>
      <c r="Q756" s="80" t="s">
        <v>2116</v>
      </c>
      <c r="R756" t="s">
        <v>6</v>
      </c>
      <c r="S756" s="80" t="s">
        <v>3369</v>
      </c>
      <c r="T756" t="s">
        <v>6</v>
      </c>
      <c r="U756" s="80" t="s">
        <v>3389</v>
      </c>
      <c r="V756" t="s">
        <v>288</v>
      </c>
      <c r="X756" t="s">
        <v>288</v>
      </c>
      <c r="Z756" t="s">
        <v>288</v>
      </c>
      <c r="AB756" t="s">
        <v>288</v>
      </c>
      <c r="AD756" t="s">
        <v>288</v>
      </c>
      <c r="AF756" t="s">
        <v>288</v>
      </c>
      <c r="AH756" t="s">
        <v>6</v>
      </c>
      <c r="AI756" s="80" t="s">
        <v>3614</v>
      </c>
      <c r="AJ756" t="s">
        <v>288</v>
      </c>
      <c r="AL756" t="s">
        <v>288</v>
      </c>
      <c r="AN756" t="s">
        <v>288</v>
      </c>
      <c r="AP756" s="80">
        <f t="shared" si="27"/>
        <v>4</v>
      </c>
    </row>
    <row r="757" spans="1:42" ht="15" customHeight="1" x14ac:dyDescent="0.25">
      <c r="A757">
        <f t="shared" si="26"/>
        <v>4</v>
      </c>
      <c r="B757" t="s">
        <v>1598</v>
      </c>
      <c r="C757" t="s">
        <v>833</v>
      </c>
      <c r="E757" t="s">
        <v>588</v>
      </c>
      <c r="F757" t="s">
        <v>1621</v>
      </c>
      <c r="G757" t="s">
        <v>1598</v>
      </c>
      <c r="H757" t="s">
        <v>1598</v>
      </c>
      <c r="J757" t="s">
        <v>402</v>
      </c>
      <c r="K757" t="s">
        <v>15</v>
      </c>
      <c r="L757">
        <v>1</v>
      </c>
      <c r="M757" t="s">
        <v>6</v>
      </c>
      <c r="N757" s="80" t="s">
        <v>1620</v>
      </c>
      <c r="P757" t="s">
        <v>6</v>
      </c>
      <c r="Q757" s="80" t="s">
        <v>2117</v>
      </c>
      <c r="R757" t="s">
        <v>6</v>
      </c>
      <c r="S757" s="80" t="s">
        <v>2117</v>
      </c>
      <c r="T757" t="s">
        <v>288</v>
      </c>
      <c r="V757" t="s">
        <v>288</v>
      </c>
      <c r="X757" t="s">
        <v>288</v>
      </c>
      <c r="Z757" t="s">
        <v>288</v>
      </c>
      <c r="AB757" t="s">
        <v>288</v>
      </c>
      <c r="AD757" t="s">
        <v>288</v>
      </c>
      <c r="AF757" t="s">
        <v>288</v>
      </c>
      <c r="AH757" t="s">
        <v>288</v>
      </c>
      <c r="AJ757" t="s">
        <v>288</v>
      </c>
      <c r="AL757" t="s">
        <v>288</v>
      </c>
      <c r="AN757" t="s">
        <v>6</v>
      </c>
      <c r="AO757" s="80" t="s">
        <v>2987</v>
      </c>
      <c r="AP757" s="80">
        <f t="shared" si="27"/>
        <v>4</v>
      </c>
    </row>
    <row r="758" spans="1:42" ht="15" customHeight="1" x14ac:dyDescent="0.25">
      <c r="A758">
        <f t="shared" si="26"/>
        <v>2</v>
      </c>
      <c r="B758" t="s">
        <v>1598</v>
      </c>
      <c r="C758" t="s">
        <v>834</v>
      </c>
      <c r="E758" t="s">
        <v>587</v>
      </c>
      <c r="F758" t="s">
        <v>1622</v>
      </c>
      <c r="G758" t="s">
        <v>1598</v>
      </c>
      <c r="H758" t="s">
        <v>1598</v>
      </c>
      <c r="J758" t="s">
        <v>403</v>
      </c>
      <c r="K758" t="s">
        <v>10</v>
      </c>
      <c r="L758">
        <v>500</v>
      </c>
      <c r="P758" t="s">
        <v>6</v>
      </c>
      <c r="Q758" s="80" t="s">
        <v>2118</v>
      </c>
      <c r="R758" t="s">
        <v>6</v>
      </c>
      <c r="S758" s="80" t="s">
        <v>2118</v>
      </c>
      <c r="T758" t="s">
        <v>288</v>
      </c>
      <c r="V758" t="s">
        <v>288</v>
      </c>
      <c r="X758" t="s">
        <v>288</v>
      </c>
      <c r="Z758" t="s">
        <v>288</v>
      </c>
      <c r="AB758" t="s">
        <v>288</v>
      </c>
      <c r="AD758" t="s">
        <v>288</v>
      </c>
      <c r="AF758" t="s">
        <v>288</v>
      </c>
      <c r="AH758" t="s">
        <v>288</v>
      </c>
      <c r="AJ758" t="s">
        <v>288</v>
      </c>
      <c r="AL758" t="s">
        <v>288</v>
      </c>
      <c r="AN758" t="s">
        <v>288</v>
      </c>
      <c r="AP758" s="80">
        <f t="shared" si="27"/>
        <v>2</v>
      </c>
    </row>
    <row r="759" spans="1:42" ht="15" customHeight="1" x14ac:dyDescent="0.25">
      <c r="A759">
        <f t="shared" si="26"/>
        <v>1</v>
      </c>
      <c r="B759" t="s">
        <v>1598</v>
      </c>
      <c r="C759" t="s">
        <v>835</v>
      </c>
      <c r="E759" t="s">
        <v>587</v>
      </c>
      <c r="F759" t="s">
        <v>1623</v>
      </c>
      <c r="G759" t="s">
        <v>1598</v>
      </c>
      <c r="H759" t="s">
        <v>1598</v>
      </c>
      <c r="J759" t="s">
        <v>404</v>
      </c>
      <c r="K759" t="s">
        <v>10</v>
      </c>
      <c r="L759">
        <v>20</v>
      </c>
      <c r="R759" t="s">
        <v>288</v>
      </c>
      <c r="T759" t="s">
        <v>288</v>
      </c>
      <c r="V759" t="s">
        <v>288</v>
      </c>
      <c r="X759" t="s">
        <v>288</v>
      </c>
      <c r="Z759" t="s">
        <v>288</v>
      </c>
      <c r="AB759" t="s">
        <v>288</v>
      </c>
      <c r="AD759" t="s">
        <v>288</v>
      </c>
      <c r="AF759" t="s">
        <v>288</v>
      </c>
      <c r="AH759" t="s">
        <v>288</v>
      </c>
      <c r="AJ759" t="s">
        <v>6</v>
      </c>
      <c r="AK759" s="80" t="s">
        <v>2854</v>
      </c>
      <c r="AL759" t="s">
        <v>288</v>
      </c>
      <c r="AN759" t="s">
        <v>288</v>
      </c>
      <c r="AP759" s="80">
        <f t="shared" si="27"/>
        <v>1</v>
      </c>
    </row>
    <row r="760" spans="1:42" ht="15" customHeight="1" x14ac:dyDescent="0.25">
      <c r="A760">
        <f t="shared" si="26"/>
        <v>1</v>
      </c>
      <c r="B760" t="s">
        <v>1598</v>
      </c>
      <c r="C760" t="s">
        <v>734</v>
      </c>
      <c r="E760" t="s">
        <v>588</v>
      </c>
      <c r="F760" t="s">
        <v>1624</v>
      </c>
      <c r="G760" t="s">
        <v>1598</v>
      </c>
      <c r="H760" t="s">
        <v>1598</v>
      </c>
      <c r="J760" t="s">
        <v>405</v>
      </c>
      <c r="K760" t="s">
        <v>15</v>
      </c>
      <c r="L760">
        <v>1</v>
      </c>
      <c r="R760" t="s">
        <v>288</v>
      </c>
      <c r="T760" t="s">
        <v>6</v>
      </c>
      <c r="U760" s="80" t="s">
        <v>2336</v>
      </c>
      <c r="V760" t="s">
        <v>288</v>
      </c>
      <c r="X760" t="s">
        <v>288</v>
      </c>
      <c r="Z760" t="s">
        <v>288</v>
      </c>
      <c r="AB760" t="s">
        <v>288</v>
      </c>
      <c r="AD760" t="s">
        <v>288</v>
      </c>
      <c r="AF760" t="s">
        <v>288</v>
      </c>
      <c r="AH760" t="s">
        <v>288</v>
      </c>
      <c r="AJ760" t="s">
        <v>288</v>
      </c>
      <c r="AL760" t="s">
        <v>288</v>
      </c>
      <c r="AN760" t="s">
        <v>288</v>
      </c>
      <c r="AP760" s="80">
        <f t="shared" si="27"/>
        <v>1</v>
      </c>
    </row>
    <row r="761" spans="1:42" ht="15" customHeight="1" x14ac:dyDescent="0.25">
      <c r="A761">
        <f t="shared" si="26"/>
        <v>3</v>
      </c>
      <c r="B761" t="s">
        <v>1598</v>
      </c>
      <c r="C761" t="s">
        <v>836</v>
      </c>
      <c r="E761" t="s">
        <v>588</v>
      </c>
      <c r="F761" t="s">
        <v>1626</v>
      </c>
      <c r="G761" t="s">
        <v>1598</v>
      </c>
      <c r="H761" t="s">
        <v>1598</v>
      </c>
      <c r="J761" t="s">
        <v>406</v>
      </c>
      <c r="K761" t="s">
        <v>15</v>
      </c>
      <c r="L761">
        <v>1</v>
      </c>
      <c r="M761" t="s">
        <v>6</v>
      </c>
      <c r="N761" s="80" t="s">
        <v>1625</v>
      </c>
      <c r="O761" t="s">
        <v>6</v>
      </c>
      <c r="R761" t="s">
        <v>288</v>
      </c>
      <c r="T761" t="s">
        <v>288</v>
      </c>
      <c r="V761" t="s">
        <v>288</v>
      </c>
      <c r="X761" t="s">
        <v>288</v>
      </c>
      <c r="Z761" t="s">
        <v>288</v>
      </c>
      <c r="AB761" t="s">
        <v>288</v>
      </c>
      <c r="AD761" t="s">
        <v>288</v>
      </c>
      <c r="AF761" t="s">
        <v>6</v>
      </c>
      <c r="AG761" s="80" t="s">
        <v>3575</v>
      </c>
      <c r="AH761" t="s">
        <v>288</v>
      </c>
      <c r="AJ761" t="s">
        <v>288</v>
      </c>
      <c r="AL761" t="s">
        <v>288</v>
      </c>
      <c r="AN761" t="s">
        <v>288</v>
      </c>
      <c r="AP761" s="80">
        <f t="shared" si="27"/>
        <v>3</v>
      </c>
    </row>
    <row r="762" spans="1:42" ht="15" customHeight="1" x14ac:dyDescent="0.25">
      <c r="A762">
        <f t="shared" si="26"/>
        <v>4</v>
      </c>
      <c r="B762" t="s">
        <v>3765</v>
      </c>
      <c r="C762" t="s">
        <v>634</v>
      </c>
      <c r="F762" t="s">
        <v>1627</v>
      </c>
      <c r="G762" t="s">
        <v>1598</v>
      </c>
      <c r="H762" t="s">
        <v>1598</v>
      </c>
      <c r="I762" t="s">
        <v>3764</v>
      </c>
      <c r="J762" t="s">
        <v>95</v>
      </c>
      <c r="K762" t="s">
        <v>10</v>
      </c>
      <c r="L762">
        <v>10</v>
      </c>
      <c r="R762" t="s">
        <v>288</v>
      </c>
      <c r="T762" t="s">
        <v>288</v>
      </c>
      <c r="V762" t="s">
        <v>288</v>
      </c>
      <c r="X762" t="s">
        <v>288</v>
      </c>
      <c r="Z762" t="s">
        <v>6</v>
      </c>
      <c r="AA762" s="80" t="s">
        <v>1541</v>
      </c>
      <c r="AB762" t="s">
        <v>288</v>
      </c>
      <c r="AD762" t="s">
        <v>6</v>
      </c>
      <c r="AE762" s="80" t="s">
        <v>2299</v>
      </c>
      <c r="AF762" t="s">
        <v>288</v>
      </c>
      <c r="AH762" t="s">
        <v>6</v>
      </c>
      <c r="AI762" s="80" t="s">
        <v>634</v>
      </c>
      <c r="AJ762" t="s">
        <v>288</v>
      </c>
      <c r="AL762" t="s">
        <v>6</v>
      </c>
      <c r="AM762" s="80" t="s">
        <v>1541</v>
      </c>
      <c r="AN762" t="s">
        <v>288</v>
      </c>
      <c r="AP762" s="80">
        <f t="shared" si="27"/>
        <v>4</v>
      </c>
    </row>
    <row r="763" spans="1:42" ht="15" customHeight="1" x14ac:dyDescent="0.25">
      <c r="A763">
        <f t="shared" si="26"/>
        <v>0</v>
      </c>
      <c r="C763" t="s">
        <v>385</v>
      </c>
      <c r="F763" t="s">
        <v>1628</v>
      </c>
      <c r="G763" t="s">
        <v>1598</v>
      </c>
      <c r="H763" t="s">
        <v>1598</v>
      </c>
      <c r="J763" t="s">
        <v>385</v>
      </c>
      <c r="K763" t="s">
        <v>10</v>
      </c>
      <c r="L763">
        <v>100</v>
      </c>
      <c r="R763" t="s">
        <v>288</v>
      </c>
      <c r="T763" t="s">
        <v>288</v>
      </c>
      <c r="V763" t="s">
        <v>288</v>
      </c>
      <c r="X763" t="s">
        <v>288</v>
      </c>
      <c r="Z763" t="s">
        <v>288</v>
      </c>
      <c r="AB763" t="s">
        <v>288</v>
      </c>
      <c r="AD763" t="s">
        <v>288</v>
      </c>
      <c r="AF763" t="s">
        <v>288</v>
      </c>
      <c r="AH763" t="s">
        <v>288</v>
      </c>
      <c r="AJ763" t="s">
        <v>288</v>
      </c>
      <c r="AL763" t="s">
        <v>288</v>
      </c>
      <c r="AN763" t="s">
        <v>288</v>
      </c>
      <c r="AP763" s="80">
        <f t="shared" si="27"/>
        <v>0</v>
      </c>
    </row>
    <row r="764" spans="1:42" ht="15" customHeight="1" x14ac:dyDescent="0.25">
      <c r="A764">
        <f t="shared" si="26"/>
        <v>1</v>
      </c>
      <c r="B764" t="s">
        <v>1598</v>
      </c>
      <c r="C764" t="s">
        <v>837</v>
      </c>
      <c r="E764" t="s">
        <v>595</v>
      </c>
      <c r="F764" t="s">
        <v>1629</v>
      </c>
      <c r="G764" t="s">
        <v>1598</v>
      </c>
      <c r="H764" t="s">
        <v>1598</v>
      </c>
      <c r="J764" t="s">
        <v>407</v>
      </c>
      <c r="K764" t="s">
        <v>19</v>
      </c>
      <c r="L764">
        <v>19</v>
      </c>
      <c r="R764" t="s">
        <v>288</v>
      </c>
      <c r="T764" t="s">
        <v>288</v>
      </c>
      <c r="V764" t="s">
        <v>288</v>
      </c>
      <c r="X764" t="s">
        <v>6</v>
      </c>
      <c r="Y764" s="80" t="s">
        <v>3378</v>
      </c>
      <c r="Z764" t="s">
        <v>288</v>
      </c>
      <c r="AB764" t="s">
        <v>288</v>
      </c>
      <c r="AD764" t="s">
        <v>288</v>
      </c>
      <c r="AF764" t="s">
        <v>288</v>
      </c>
      <c r="AH764" t="s">
        <v>288</v>
      </c>
      <c r="AJ764" t="s">
        <v>288</v>
      </c>
      <c r="AL764" t="s">
        <v>288</v>
      </c>
      <c r="AN764" t="s">
        <v>288</v>
      </c>
      <c r="AP764" s="80">
        <f t="shared" si="27"/>
        <v>1</v>
      </c>
    </row>
    <row r="765" spans="1:42" ht="15" customHeight="1" x14ac:dyDescent="0.25">
      <c r="A765">
        <f t="shared" si="26"/>
        <v>0</v>
      </c>
      <c r="C765" t="s">
        <v>842</v>
      </c>
      <c r="F765" t="s">
        <v>1634</v>
      </c>
      <c r="G765" t="s">
        <v>1598</v>
      </c>
      <c r="H765" t="s">
        <v>1598</v>
      </c>
      <c r="J765" t="s">
        <v>412</v>
      </c>
      <c r="K765" t="s">
        <v>10</v>
      </c>
      <c r="L765">
        <v>10</v>
      </c>
      <c r="R765" t="s">
        <v>288</v>
      </c>
      <c r="T765" t="s">
        <v>288</v>
      </c>
      <c r="V765" t="s">
        <v>288</v>
      </c>
      <c r="X765" t="s">
        <v>288</v>
      </c>
      <c r="Z765" t="s">
        <v>288</v>
      </c>
      <c r="AB765" t="s">
        <v>288</v>
      </c>
      <c r="AD765" t="s">
        <v>288</v>
      </c>
      <c r="AF765" t="s">
        <v>288</v>
      </c>
      <c r="AH765" t="s">
        <v>288</v>
      </c>
      <c r="AJ765" t="s">
        <v>288</v>
      </c>
      <c r="AL765" t="s">
        <v>288</v>
      </c>
      <c r="AN765" t="s">
        <v>288</v>
      </c>
      <c r="AP765" s="80">
        <f t="shared" si="27"/>
        <v>0</v>
      </c>
    </row>
    <row r="766" spans="1:42" ht="15" customHeight="1" x14ac:dyDescent="0.25">
      <c r="A766">
        <f t="shared" si="26"/>
        <v>0</v>
      </c>
      <c r="C766" t="s">
        <v>843</v>
      </c>
      <c r="F766" t="s">
        <v>1166</v>
      </c>
      <c r="G766" t="s">
        <v>1598</v>
      </c>
      <c r="H766" t="s">
        <v>1598</v>
      </c>
      <c r="J766" t="s">
        <v>413</v>
      </c>
      <c r="K766" t="s">
        <v>10</v>
      </c>
      <c r="L766">
        <v>50</v>
      </c>
      <c r="R766" t="s">
        <v>288</v>
      </c>
      <c r="T766" t="s">
        <v>288</v>
      </c>
      <c r="V766" t="s">
        <v>288</v>
      </c>
      <c r="X766" t="s">
        <v>288</v>
      </c>
      <c r="Z766" t="s">
        <v>288</v>
      </c>
      <c r="AB766" t="s">
        <v>288</v>
      </c>
      <c r="AD766" t="s">
        <v>288</v>
      </c>
      <c r="AF766" t="s">
        <v>288</v>
      </c>
      <c r="AH766" t="s">
        <v>288</v>
      </c>
      <c r="AJ766" t="s">
        <v>288</v>
      </c>
      <c r="AL766" t="s">
        <v>288</v>
      </c>
      <c r="AN766" t="s">
        <v>288</v>
      </c>
      <c r="AP766" s="80">
        <f t="shared" si="27"/>
        <v>0</v>
      </c>
    </row>
    <row r="767" spans="1:42" ht="15" customHeight="1" x14ac:dyDescent="0.25">
      <c r="A767">
        <f t="shared" si="26"/>
        <v>1</v>
      </c>
      <c r="B767" t="s">
        <v>1598</v>
      </c>
      <c r="C767" t="s">
        <v>844</v>
      </c>
      <c r="E767" t="s">
        <v>587</v>
      </c>
      <c r="F767" t="s">
        <v>1635</v>
      </c>
      <c r="G767" t="s">
        <v>1598</v>
      </c>
      <c r="H767" t="s">
        <v>1598</v>
      </c>
      <c r="J767" t="s">
        <v>414</v>
      </c>
      <c r="K767" t="s">
        <v>10</v>
      </c>
      <c r="L767">
        <v>50</v>
      </c>
      <c r="R767" t="s">
        <v>288</v>
      </c>
      <c r="T767" t="s">
        <v>288</v>
      </c>
      <c r="V767" t="s">
        <v>288</v>
      </c>
      <c r="X767" t="s">
        <v>288</v>
      </c>
      <c r="Z767" t="s">
        <v>6</v>
      </c>
      <c r="AA767" s="80" t="s">
        <v>2594</v>
      </c>
      <c r="AB767" t="s">
        <v>288</v>
      </c>
      <c r="AD767" t="s">
        <v>288</v>
      </c>
      <c r="AF767" t="s">
        <v>288</v>
      </c>
      <c r="AH767" t="s">
        <v>288</v>
      </c>
      <c r="AJ767" t="s">
        <v>288</v>
      </c>
      <c r="AL767" t="s">
        <v>288</v>
      </c>
      <c r="AN767" t="s">
        <v>288</v>
      </c>
      <c r="AP767" s="80">
        <f t="shared" si="27"/>
        <v>1</v>
      </c>
    </row>
    <row r="768" spans="1:42" ht="15" customHeight="1" x14ac:dyDescent="0.25">
      <c r="A768">
        <f t="shared" si="26"/>
        <v>1</v>
      </c>
      <c r="B768" t="s">
        <v>1598</v>
      </c>
      <c r="C768" t="s">
        <v>845</v>
      </c>
      <c r="E768" t="s">
        <v>3763</v>
      </c>
      <c r="F768" t="s">
        <v>1636</v>
      </c>
      <c r="G768" t="s">
        <v>1598</v>
      </c>
      <c r="H768" t="s">
        <v>1598</v>
      </c>
      <c r="J768" t="s">
        <v>415</v>
      </c>
      <c r="K768" t="s">
        <v>396</v>
      </c>
      <c r="L768">
        <v>9</v>
      </c>
      <c r="R768" t="s">
        <v>288</v>
      </c>
      <c r="T768" t="s">
        <v>288</v>
      </c>
      <c r="V768" t="s">
        <v>288</v>
      </c>
      <c r="X768" t="s">
        <v>288</v>
      </c>
      <c r="Z768" t="s">
        <v>288</v>
      </c>
      <c r="AB768" t="s">
        <v>288</v>
      </c>
      <c r="AD768" t="s">
        <v>288</v>
      </c>
      <c r="AF768" t="s">
        <v>288</v>
      </c>
      <c r="AH768" t="s">
        <v>288</v>
      </c>
      <c r="AJ768" t="s">
        <v>288</v>
      </c>
      <c r="AL768" t="s">
        <v>288</v>
      </c>
      <c r="AN768" t="s">
        <v>6</v>
      </c>
      <c r="AO768" s="80" t="s">
        <v>3675</v>
      </c>
      <c r="AP768" s="80">
        <f t="shared" si="27"/>
        <v>1</v>
      </c>
    </row>
    <row r="769" spans="1:42" ht="15" customHeight="1" x14ac:dyDescent="0.25">
      <c r="A769">
        <f t="shared" si="26"/>
        <v>2</v>
      </c>
      <c r="B769" t="s">
        <v>1598</v>
      </c>
      <c r="C769" t="s">
        <v>755</v>
      </c>
      <c r="E769" t="s">
        <v>587</v>
      </c>
      <c r="F769" t="s">
        <v>1557</v>
      </c>
      <c r="G769" t="s">
        <v>1598</v>
      </c>
      <c r="H769" t="s">
        <v>1598</v>
      </c>
      <c r="J769" t="s">
        <v>280</v>
      </c>
      <c r="K769" t="s">
        <v>10</v>
      </c>
      <c r="L769">
        <v>6</v>
      </c>
      <c r="P769" t="s">
        <v>6</v>
      </c>
      <c r="Q769" s="80" t="s">
        <v>3345</v>
      </c>
      <c r="R769" t="s">
        <v>288</v>
      </c>
      <c r="T769" t="s">
        <v>288</v>
      </c>
      <c r="V769" t="s">
        <v>288</v>
      </c>
      <c r="X769" t="s">
        <v>288</v>
      </c>
      <c r="Z769" t="s">
        <v>288</v>
      </c>
      <c r="AB769" t="s">
        <v>288</v>
      </c>
      <c r="AD769" t="s">
        <v>288</v>
      </c>
      <c r="AF769" t="s">
        <v>288</v>
      </c>
      <c r="AH769" t="s">
        <v>6</v>
      </c>
      <c r="AI769" s="80" t="s">
        <v>2774</v>
      </c>
      <c r="AJ769" t="s">
        <v>288</v>
      </c>
      <c r="AL769" t="s">
        <v>288</v>
      </c>
      <c r="AN769" t="s">
        <v>288</v>
      </c>
      <c r="AP769" s="80">
        <f t="shared" si="27"/>
        <v>2</v>
      </c>
    </row>
    <row r="770" spans="1:42" ht="15" customHeight="1" x14ac:dyDescent="0.25">
      <c r="A770">
        <f t="shared" si="26"/>
        <v>1</v>
      </c>
      <c r="B770" t="s">
        <v>1598</v>
      </c>
      <c r="C770" t="s">
        <v>846</v>
      </c>
      <c r="E770" t="s">
        <v>587</v>
      </c>
      <c r="F770" t="s">
        <v>1637</v>
      </c>
      <c r="G770" t="s">
        <v>1598</v>
      </c>
      <c r="H770" t="s">
        <v>1598</v>
      </c>
      <c r="J770" t="s">
        <v>416</v>
      </c>
      <c r="K770" t="s">
        <v>10</v>
      </c>
      <c r="L770">
        <v>50</v>
      </c>
      <c r="R770" t="s">
        <v>288</v>
      </c>
      <c r="T770" t="s">
        <v>288</v>
      </c>
      <c r="V770" t="s">
        <v>6</v>
      </c>
      <c r="W770" s="80" t="s">
        <v>2473</v>
      </c>
      <c r="X770" t="s">
        <v>288</v>
      </c>
      <c r="Z770" t="s">
        <v>288</v>
      </c>
      <c r="AB770" t="s">
        <v>288</v>
      </c>
      <c r="AD770" t="s">
        <v>288</v>
      </c>
      <c r="AF770" t="s">
        <v>288</v>
      </c>
      <c r="AH770" t="s">
        <v>288</v>
      </c>
      <c r="AJ770" t="s">
        <v>288</v>
      </c>
      <c r="AL770" t="s">
        <v>288</v>
      </c>
      <c r="AN770" t="s">
        <v>288</v>
      </c>
      <c r="AP770" s="80">
        <f t="shared" si="27"/>
        <v>1</v>
      </c>
    </row>
    <row r="771" spans="1:42" ht="15" customHeight="1" x14ac:dyDescent="0.25">
      <c r="A771">
        <f t="shared" si="26"/>
        <v>1</v>
      </c>
      <c r="B771" t="s">
        <v>1598</v>
      </c>
      <c r="C771" t="s">
        <v>659</v>
      </c>
      <c r="E771" t="s">
        <v>587</v>
      </c>
      <c r="F771" t="s">
        <v>1638</v>
      </c>
      <c r="G771" t="s">
        <v>1598</v>
      </c>
      <c r="H771" t="s">
        <v>1598</v>
      </c>
      <c r="J771" t="s">
        <v>417</v>
      </c>
      <c r="K771" t="s">
        <v>10</v>
      </c>
      <c r="L771">
        <v>50</v>
      </c>
      <c r="R771" t="s">
        <v>288</v>
      </c>
      <c r="T771" t="s">
        <v>288</v>
      </c>
      <c r="V771" t="s">
        <v>6</v>
      </c>
      <c r="W771" s="80" t="s">
        <v>2474</v>
      </c>
      <c r="X771" t="s">
        <v>288</v>
      </c>
      <c r="Z771" t="s">
        <v>288</v>
      </c>
      <c r="AB771" t="s">
        <v>288</v>
      </c>
      <c r="AD771" t="s">
        <v>288</v>
      </c>
      <c r="AF771" t="s">
        <v>288</v>
      </c>
      <c r="AH771" t="s">
        <v>288</v>
      </c>
      <c r="AJ771" t="s">
        <v>288</v>
      </c>
      <c r="AL771" t="s">
        <v>288</v>
      </c>
      <c r="AN771" t="s">
        <v>288</v>
      </c>
      <c r="AP771" s="80">
        <f t="shared" si="27"/>
        <v>1</v>
      </c>
    </row>
    <row r="772" spans="1:42" ht="15" customHeight="1" x14ac:dyDescent="0.25">
      <c r="A772">
        <f t="shared" si="26"/>
        <v>0</v>
      </c>
      <c r="C772" t="s">
        <v>830</v>
      </c>
      <c r="F772" t="s">
        <v>1140</v>
      </c>
      <c r="G772" t="s">
        <v>1598</v>
      </c>
      <c r="H772" t="s">
        <v>1598</v>
      </c>
      <c r="J772" t="s">
        <v>418</v>
      </c>
      <c r="K772" t="s">
        <v>10</v>
      </c>
      <c r="L772">
        <v>50</v>
      </c>
      <c r="R772" t="s">
        <v>288</v>
      </c>
      <c r="T772" t="s">
        <v>288</v>
      </c>
      <c r="V772" t="s">
        <v>288</v>
      </c>
      <c r="X772" t="s">
        <v>288</v>
      </c>
      <c r="Z772" t="s">
        <v>288</v>
      </c>
      <c r="AB772" t="s">
        <v>288</v>
      </c>
      <c r="AD772" t="s">
        <v>288</v>
      </c>
      <c r="AF772" t="s">
        <v>288</v>
      </c>
      <c r="AH772" t="s">
        <v>288</v>
      </c>
      <c r="AJ772" t="s">
        <v>288</v>
      </c>
      <c r="AL772" t="s">
        <v>288</v>
      </c>
      <c r="AN772" t="s">
        <v>288</v>
      </c>
      <c r="AP772" s="80">
        <f t="shared" si="27"/>
        <v>0</v>
      </c>
    </row>
    <row r="773" spans="1:42" ht="15" customHeight="1" x14ac:dyDescent="0.25">
      <c r="A773">
        <f t="shared" si="26"/>
        <v>11</v>
      </c>
      <c r="B773" t="s">
        <v>1598</v>
      </c>
      <c r="C773" t="s">
        <v>847</v>
      </c>
      <c r="E773" t="s">
        <v>587</v>
      </c>
      <c r="F773" t="s">
        <v>1639</v>
      </c>
      <c r="G773" t="s">
        <v>1598</v>
      </c>
      <c r="H773" t="s">
        <v>1598</v>
      </c>
      <c r="J773" t="s">
        <v>419</v>
      </c>
      <c r="K773" t="s">
        <v>10</v>
      </c>
      <c r="L773">
        <v>30</v>
      </c>
      <c r="M773" t="s">
        <v>6</v>
      </c>
      <c r="P773" t="s">
        <v>6</v>
      </c>
      <c r="R773" t="s">
        <v>6</v>
      </c>
      <c r="T773" t="s">
        <v>6</v>
      </c>
      <c r="U773" s="80" t="s">
        <v>2119</v>
      </c>
      <c r="V773" t="s">
        <v>288</v>
      </c>
      <c r="X773" t="s">
        <v>288</v>
      </c>
      <c r="Z773" t="s">
        <v>6</v>
      </c>
      <c r="AB773" t="s">
        <v>288</v>
      </c>
      <c r="AD773" t="s">
        <v>6</v>
      </c>
      <c r="AF773" t="s">
        <v>6</v>
      </c>
      <c r="AH773" t="s">
        <v>6</v>
      </c>
      <c r="AI773" s="80" t="s">
        <v>2119</v>
      </c>
      <c r="AJ773" t="s">
        <v>6</v>
      </c>
      <c r="AK773" s="80" t="s">
        <v>2119</v>
      </c>
      <c r="AL773" t="s">
        <v>6</v>
      </c>
      <c r="AN773" t="s">
        <v>6</v>
      </c>
      <c r="AO773" s="80" t="s">
        <v>2119</v>
      </c>
      <c r="AP773" s="80">
        <f t="shared" si="27"/>
        <v>11</v>
      </c>
    </row>
    <row r="774" spans="1:42" ht="15" customHeight="1" x14ac:dyDescent="0.25">
      <c r="A774">
        <f t="shared" si="26"/>
        <v>5</v>
      </c>
      <c r="B774" t="s">
        <v>1598</v>
      </c>
      <c r="C774" t="s">
        <v>847</v>
      </c>
      <c r="E774" t="s">
        <v>587</v>
      </c>
      <c r="F774" t="s">
        <v>1640</v>
      </c>
      <c r="G774" t="s">
        <v>1598</v>
      </c>
      <c r="H774" t="s">
        <v>1598</v>
      </c>
      <c r="J774" t="s">
        <v>420</v>
      </c>
      <c r="K774" t="s">
        <v>10</v>
      </c>
      <c r="L774">
        <v>20</v>
      </c>
      <c r="P774" t="s">
        <v>6</v>
      </c>
      <c r="Q774" s="80" t="s">
        <v>2119</v>
      </c>
      <c r="R774" t="s">
        <v>6</v>
      </c>
      <c r="S774" s="80" t="s">
        <v>2227</v>
      </c>
      <c r="T774" t="s">
        <v>6</v>
      </c>
      <c r="U774" s="80" t="s">
        <v>2337</v>
      </c>
      <c r="V774" t="s">
        <v>288</v>
      </c>
      <c r="X774" t="s">
        <v>288</v>
      </c>
      <c r="Z774" t="s">
        <v>288</v>
      </c>
      <c r="AB774" t="s">
        <v>288</v>
      </c>
      <c r="AD774" t="s">
        <v>288</v>
      </c>
      <c r="AF774" t="s">
        <v>288</v>
      </c>
      <c r="AH774" t="s">
        <v>6</v>
      </c>
      <c r="AJ774" t="s">
        <v>288</v>
      </c>
      <c r="AL774" t="s">
        <v>288</v>
      </c>
      <c r="AN774" t="s">
        <v>6</v>
      </c>
      <c r="AP774" s="80">
        <f t="shared" si="27"/>
        <v>5</v>
      </c>
    </row>
    <row r="775" spans="1:42" ht="15" customHeight="1" x14ac:dyDescent="0.25">
      <c r="A775">
        <f t="shared" ref="A775:A838" si="28">COUNTIF(M775:AN775,"x")</f>
        <v>1</v>
      </c>
      <c r="B775" t="s">
        <v>1598</v>
      </c>
      <c r="C775" t="s">
        <v>3273</v>
      </c>
      <c r="E775" t="s">
        <v>588</v>
      </c>
      <c r="G775" t="s">
        <v>1598</v>
      </c>
      <c r="X775" t="s">
        <v>6</v>
      </c>
      <c r="Y775" s="80" t="s">
        <v>3273</v>
      </c>
      <c r="AP775" s="80">
        <f t="shared" ref="AP775:AP838" si="29">COUNTIF(M775:AN775,"x")</f>
        <v>1</v>
      </c>
    </row>
    <row r="776" spans="1:42" ht="15" customHeight="1" x14ac:dyDescent="0.25">
      <c r="A776">
        <f t="shared" si="28"/>
        <v>1</v>
      </c>
      <c r="B776" t="s">
        <v>1598</v>
      </c>
      <c r="C776" t="s">
        <v>3274</v>
      </c>
      <c r="E776" t="s">
        <v>588</v>
      </c>
      <c r="G776" t="s">
        <v>1598</v>
      </c>
      <c r="AN776" t="s">
        <v>6</v>
      </c>
      <c r="AO776" s="80" t="s">
        <v>3274</v>
      </c>
      <c r="AP776" s="80">
        <f t="shared" si="29"/>
        <v>1</v>
      </c>
    </row>
    <row r="777" spans="1:42" ht="15" customHeight="1" x14ac:dyDescent="0.25">
      <c r="A777">
        <f t="shared" si="28"/>
        <v>0</v>
      </c>
      <c r="B777" s="82"/>
      <c r="C777" s="82"/>
      <c r="D777" s="82"/>
      <c r="E777" s="82"/>
      <c r="F777" s="82"/>
      <c r="G777" s="82"/>
      <c r="H777" s="82"/>
      <c r="I777" s="82"/>
      <c r="J777" s="82"/>
      <c r="K777" s="82"/>
      <c r="L777" s="82"/>
      <c r="M777" s="82"/>
      <c r="N777" s="98"/>
      <c r="O777" s="82"/>
      <c r="P777" s="82"/>
      <c r="Q777" s="98"/>
      <c r="R777" s="82"/>
      <c r="S777" s="98"/>
      <c r="T777" s="82"/>
      <c r="U777" s="98"/>
      <c r="V777" s="82"/>
      <c r="W777" s="98"/>
      <c r="X777" s="82"/>
      <c r="Y777" s="98"/>
      <c r="Z777" s="82"/>
      <c r="AA777" s="98"/>
      <c r="AB777" s="82"/>
      <c r="AC777" s="98"/>
      <c r="AD777" s="82"/>
      <c r="AE777" s="98"/>
      <c r="AF777" s="82"/>
      <c r="AG777" s="98"/>
      <c r="AH777" s="82"/>
      <c r="AI777" s="98"/>
      <c r="AJ777" s="82"/>
      <c r="AK777" s="98"/>
      <c r="AL777" s="82"/>
      <c r="AM777" s="98"/>
      <c r="AN777" s="82"/>
      <c r="AO777" s="98"/>
      <c r="AP777" s="98">
        <f t="shared" si="29"/>
        <v>0</v>
      </c>
    </row>
    <row r="778" spans="1:42" ht="15" customHeight="1" x14ac:dyDescent="0.25">
      <c r="A778">
        <f>COUNTIF(M778:AN778,"x")</f>
        <v>13</v>
      </c>
      <c r="B778" t="s">
        <v>980</v>
      </c>
      <c r="C778" t="s">
        <v>823</v>
      </c>
      <c r="E778" t="s">
        <v>589</v>
      </c>
      <c r="F778" t="s">
        <v>1600</v>
      </c>
      <c r="G778" t="s">
        <v>980</v>
      </c>
      <c r="H778" t="s">
        <v>1891</v>
      </c>
      <c r="I778" t="s">
        <v>3757</v>
      </c>
      <c r="J778" t="s">
        <v>390</v>
      </c>
      <c r="K778" t="s">
        <v>10</v>
      </c>
      <c r="L778">
        <v>100</v>
      </c>
      <c r="M778" t="s">
        <v>6</v>
      </c>
      <c r="N778" s="80" t="s">
        <v>1685</v>
      </c>
      <c r="P778" t="s">
        <v>6</v>
      </c>
      <c r="Q778" s="80" t="s">
        <v>1685</v>
      </c>
      <c r="R778" t="s">
        <v>6</v>
      </c>
      <c r="S778" s="80" t="s">
        <v>2236</v>
      </c>
      <c r="T778" t="s">
        <v>6</v>
      </c>
      <c r="U778" s="80" t="s">
        <v>3410</v>
      </c>
      <c r="V778" t="s">
        <v>6</v>
      </c>
      <c r="W778" s="80" t="s">
        <v>2482</v>
      </c>
      <c r="X778" t="s">
        <v>6</v>
      </c>
      <c r="Y778" s="80" t="s">
        <v>1685</v>
      </c>
      <c r="Z778" t="s">
        <v>6</v>
      </c>
      <c r="AA778" s="80" t="s">
        <v>2601</v>
      </c>
      <c r="AB778" t="s">
        <v>288</v>
      </c>
      <c r="AD778" t="s">
        <v>6</v>
      </c>
      <c r="AE778" s="80" t="s">
        <v>1685</v>
      </c>
      <c r="AF778" t="s">
        <v>6</v>
      </c>
      <c r="AG778" s="80" t="s">
        <v>3690</v>
      </c>
      <c r="AH778" t="s">
        <v>6</v>
      </c>
      <c r="AI778" s="80" t="s">
        <v>3618</v>
      </c>
      <c r="AJ778" t="s">
        <v>6</v>
      </c>
      <c r="AK778" s="80" t="s">
        <v>1685</v>
      </c>
      <c r="AL778" t="s">
        <v>6</v>
      </c>
      <c r="AM778" s="80" t="s">
        <v>2894</v>
      </c>
      <c r="AN778" t="s">
        <v>6</v>
      </c>
      <c r="AO778" s="80" t="s">
        <v>952</v>
      </c>
      <c r="AP778" s="80">
        <f>COUNTIF(M778:AN778,"x")</f>
        <v>13</v>
      </c>
    </row>
    <row r="779" spans="1:42" s="82" customFormat="1" ht="15" customHeight="1" x14ac:dyDescent="0.25">
      <c r="A779">
        <f t="shared" si="28"/>
        <v>10</v>
      </c>
      <c r="B779" t="s">
        <v>3765</v>
      </c>
      <c r="C779" t="s">
        <v>88</v>
      </c>
      <c r="D779"/>
      <c r="E779"/>
      <c r="F779" t="s">
        <v>1235</v>
      </c>
      <c r="G779" t="s">
        <v>980</v>
      </c>
      <c r="H779" t="s">
        <v>88</v>
      </c>
      <c r="I779" t="s">
        <v>3762</v>
      </c>
      <c r="J779" t="s">
        <v>88</v>
      </c>
      <c r="K779" t="s">
        <v>10</v>
      </c>
      <c r="L779">
        <v>100</v>
      </c>
      <c r="M779" t="s">
        <v>6</v>
      </c>
      <c r="N779" s="80" t="s">
        <v>1156</v>
      </c>
      <c r="O779"/>
      <c r="P779" t="s">
        <v>6</v>
      </c>
      <c r="Q779" s="80" t="s">
        <v>1156</v>
      </c>
      <c r="R779" t="s">
        <v>288</v>
      </c>
      <c r="S779" s="80"/>
      <c r="T779" t="s">
        <v>6</v>
      </c>
      <c r="U779" s="80" t="s">
        <v>3407</v>
      </c>
      <c r="V779" t="s">
        <v>288</v>
      </c>
      <c r="W779" s="80"/>
      <c r="X779" t="s">
        <v>6</v>
      </c>
      <c r="Y779" s="80" t="s">
        <v>1156</v>
      </c>
      <c r="Z779" t="s">
        <v>6</v>
      </c>
      <c r="AA779" s="80" t="s">
        <v>1540</v>
      </c>
      <c r="AB779" t="s">
        <v>288</v>
      </c>
      <c r="AC779" s="80"/>
      <c r="AD779" t="s">
        <v>6</v>
      </c>
      <c r="AE779" s="80" t="s">
        <v>1156</v>
      </c>
      <c r="AF779" t="s">
        <v>6</v>
      </c>
      <c r="AG779" s="80" t="s">
        <v>88</v>
      </c>
      <c r="AH779" t="s">
        <v>6</v>
      </c>
      <c r="AI779" s="80" t="s">
        <v>1540</v>
      </c>
      <c r="AJ779" t="s">
        <v>6</v>
      </c>
      <c r="AK779" s="80" t="s">
        <v>1156</v>
      </c>
      <c r="AL779" t="s">
        <v>6</v>
      </c>
      <c r="AM779" s="80" t="s">
        <v>1156</v>
      </c>
      <c r="AN779" t="s">
        <v>288</v>
      </c>
      <c r="AO779" s="80"/>
      <c r="AP779" s="80">
        <f t="shared" si="29"/>
        <v>10</v>
      </c>
    </row>
    <row r="780" spans="1:42" ht="15" customHeight="1" x14ac:dyDescent="0.25">
      <c r="A780">
        <f t="shared" si="28"/>
        <v>9</v>
      </c>
      <c r="B780" t="s">
        <v>3765</v>
      </c>
      <c r="C780" t="s">
        <v>971</v>
      </c>
      <c r="F780" t="s">
        <v>1158</v>
      </c>
      <c r="G780" t="s">
        <v>980</v>
      </c>
      <c r="H780" t="s">
        <v>88</v>
      </c>
      <c r="I780" t="s">
        <v>3762</v>
      </c>
      <c r="J780" t="s">
        <v>89</v>
      </c>
      <c r="K780" t="s">
        <v>10</v>
      </c>
      <c r="L780">
        <v>100</v>
      </c>
      <c r="M780" t="s">
        <v>6</v>
      </c>
      <c r="P780" t="s">
        <v>6</v>
      </c>
      <c r="R780" t="s">
        <v>288</v>
      </c>
      <c r="T780" t="s">
        <v>288</v>
      </c>
      <c r="V780" t="s">
        <v>288</v>
      </c>
      <c r="X780" t="s">
        <v>6</v>
      </c>
      <c r="Z780" t="s">
        <v>6</v>
      </c>
      <c r="AB780" t="s">
        <v>288</v>
      </c>
      <c r="AD780" t="s">
        <v>6</v>
      </c>
      <c r="AF780" t="s">
        <v>6</v>
      </c>
      <c r="AH780" t="s">
        <v>6</v>
      </c>
      <c r="AJ780" t="s">
        <v>6</v>
      </c>
      <c r="AL780" t="s">
        <v>6</v>
      </c>
      <c r="AN780" t="s">
        <v>288</v>
      </c>
      <c r="AP780" s="80">
        <f t="shared" si="29"/>
        <v>9</v>
      </c>
    </row>
    <row r="781" spans="1:42" ht="15" customHeight="1" x14ac:dyDescent="0.25">
      <c r="A781">
        <f t="shared" si="28"/>
        <v>10</v>
      </c>
      <c r="B781" t="s">
        <v>3765</v>
      </c>
      <c r="C781" t="s">
        <v>90</v>
      </c>
      <c r="F781" t="s">
        <v>1162</v>
      </c>
      <c r="G781" t="s">
        <v>980</v>
      </c>
      <c r="H781" t="s">
        <v>88</v>
      </c>
      <c r="I781" t="s">
        <v>3762</v>
      </c>
      <c r="J781" t="s">
        <v>90</v>
      </c>
      <c r="K781" t="s">
        <v>10</v>
      </c>
      <c r="L781">
        <v>2</v>
      </c>
      <c r="M781" t="s">
        <v>6</v>
      </c>
      <c r="N781" s="80" t="s">
        <v>1159</v>
      </c>
      <c r="P781" t="s">
        <v>6</v>
      </c>
      <c r="Q781" s="80" t="s">
        <v>1159</v>
      </c>
      <c r="R781" t="s">
        <v>288</v>
      </c>
      <c r="T781" t="s">
        <v>6</v>
      </c>
      <c r="U781" s="80" t="s">
        <v>3405</v>
      </c>
      <c r="V781" t="s">
        <v>288</v>
      </c>
      <c r="X781" t="s">
        <v>6</v>
      </c>
      <c r="Y781" s="80" t="s">
        <v>1159</v>
      </c>
      <c r="Z781" t="s">
        <v>6</v>
      </c>
      <c r="AA781" s="80" t="s">
        <v>1159</v>
      </c>
      <c r="AB781" t="s">
        <v>288</v>
      </c>
      <c r="AD781" t="s">
        <v>6</v>
      </c>
      <c r="AE781" s="80" t="s">
        <v>1159</v>
      </c>
      <c r="AF781" t="s">
        <v>6</v>
      </c>
      <c r="AG781" s="80" t="s">
        <v>90</v>
      </c>
      <c r="AH781" t="s">
        <v>6</v>
      </c>
      <c r="AI781" s="80" t="s">
        <v>1159</v>
      </c>
      <c r="AJ781" t="s">
        <v>6</v>
      </c>
      <c r="AK781" s="80" t="s">
        <v>1159</v>
      </c>
      <c r="AL781" t="s">
        <v>6</v>
      </c>
      <c r="AM781" s="80" t="s">
        <v>1159</v>
      </c>
      <c r="AN781" t="s">
        <v>288</v>
      </c>
      <c r="AP781" s="80">
        <f t="shared" si="29"/>
        <v>10</v>
      </c>
    </row>
    <row r="782" spans="1:42" ht="15" customHeight="1" x14ac:dyDescent="0.25">
      <c r="A782">
        <f t="shared" si="28"/>
        <v>10</v>
      </c>
      <c r="B782" t="s">
        <v>3765</v>
      </c>
      <c r="C782" t="s">
        <v>16</v>
      </c>
      <c r="F782" t="s">
        <v>1160</v>
      </c>
      <c r="G782" t="s">
        <v>980</v>
      </c>
      <c r="H782" t="s">
        <v>88</v>
      </c>
      <c r="I782" t="s">
        <v>3762</v>
      </c>
      <c r="J782" t="s">
        <v>16</v>
      </c>
      <c r="K782" t="s">
        <v>15</v>
      </c>
      <c r="L782">
        <v>100</v>
      </c>
      <c r="M782" t="s">
        <v>6</v>
      </c>
      <c r="N782" s="80" t="s">
        <v>1161</v>
      </c>
      <c r="P782" t="s">
        <v>6</v>
      </c>
      <c r="Q782" s="80" t="s">
        <v>1161</v>
      </c>
      <c r="R782" t="s">
        <v>288</v>
      </c>
      <c r="T782" t="s">
        <v>6</v>
      </c>
      <c r="U782" s="80" t="s">
        <v>3406</v>
      </c>
      <c r="V782" t="s">
        <v>288</v>
      </c>
      <c r="X782" t="s">
        <v>6</v>
      </c>
      <c r="Y782" s="80" t="s">
        <v>1161</v>
      </c>
      <c r="Z782" t="s">
        <v>6</v>
      </c>
      <c r="AA782" s="80" t="s">
        <v>1161</v>
      </c>
      <c r="AB782" t="s">
        <v>288</v>
      </c>
      <c r="AD782" t="s">
        <v>6</v>
      </c>
      <c r="AE782" s="80" t="s">
        <v>1161</v>
      </c>
      <c r="AF782" t="s">
        <v>6</v>
      </c>
      <c r="AG782" s="80" t="s">
        <v>1161</v>
      </c>
      <c r="AH782" t="s">
        <v>6</v>
      </c>
      <c r="AI782" s="80" t="s">
        <v>1161</v>
      </c>
      <c r="AJ782" t="s">
        <v>6</v>
      </c>
      <c r="AK782" s="80" t="s">
        <v>1161</v>
      </c>
      <c r="AL782" t="s">
        <v>6</v>
      </c>
      <c r="AM782" s="80" t="s">
        <v>1161</v>
      </c>
      <c r="AN782" t="s">
        <v>288</v>
      </c>
      <c r="AP782" s="80">
        <f t="shared" si="29"/>
        <v>10</v>
      </c>
    </row>
    <row r="783" spans="1:42" ht="15" customHeight="1" x14ac:dyDescent="0.25">
      <c r="A783">
        <f t="shared" si="28"/>
        <v>10</v>
      </c>
      <c r="B783" t="s">
        <v>3765</v>
      </c>
      <c r="C783" t="s">
        <v>247</v>
      </c>
      <c r="F783" t="s">
        <v>1164</v>
      </c>
      <c r="G783" t="s">
        <v>980</v>
      </c>
      <c r="H783" t="s">
        <v>88</v>
      </c>
      <c r="I783" t="s">
        <v>3762</v>
      </c>
      <c r="J783" t="s">
        <v>247</v>
      </c>
      <c r="K783" t="s">
        <v>10</v>
      </c>
      <c r="L783">
        <v>5</v>
      </c>
      <c r="M783" t="s">
        <v>6</v>
      </c>
      <c r="N783" s="80" t="s">
        <v>1163</v>
      </c>
      <c r="P783" t="s">
        <v>6</v>
      </c>
      <c r="Q783" s="80" t="s">
        <v>1163</v>
      </c>
      <c r="R783" t="s">
        <v>288</v>
      </c>
      <c r="T783" t="s">
        <v>6</v>
      </c>
      <c r="U783" s="80" t="s">
        <v>1163</v>
      </c>
      <c r="V783" t="s">
        <v>288</v>
      </c>
      <c r="X783" t="s">
        <v>6</v>
      </c>
      <c r="Y783" s="80" t="s">
        <v>1163</v>
      </c>
      <c r="Z783" t="s">
        <v>6</v>
      </c>
      <c r="AA783" s="80" t="s">
        <v>1384</v>
      </c>
      <c r="AB783" t="s">
        <v>288</v>
      </c>
      <c r="AD783" t="s">
        <v>6</v>
      </c>
      <c r="AE783" s="80" t="s">
        <v>1163</v>
      </c>
      <c r="AF783" t="s">
        <v>6</v>
      </c>
      <c r="AG783" s="80" t="s">
        <v>807</v>
      </c>
      <c r="AH783" t="s">
        <v>6</v>
      </c>
      <c r="AI783" s="80" t="s">
        <v>1238</v>
      </c>
      <c r="AJ783" t="s">
        <v>6</v>
      </c>
      <c r="AK783" s="80" t="s">
        <v>1163</v>
      </c>
      <c r="AL783" t="s">
        <v>6</v>
      </c>
      <c r="AM783" s="80" t="s">
        <v>1238</v>
      </c>
      <c r="AN783" t="s">
        <v>288</v>
      </c>
      <c r="AP783" s="80">
        <f t="shared" si="29"/>
        <v>10</v>
      </c>
    </row>
    <row r="784" spans="1:42" ht="15" customHeight="1" x14ac:dyDescent="0.25">
      <c r="A784">
        <f t="shared" si="28"/>
        <v>1</v>
      </c>
      <c r="B784" t="s">
        <v>3749</v>
      </c>
      <c r="C784" t="s">
        <v>1000</v>
      </c>
      <c r="F784" t="s">
        <v>1105</v>
      </c>
      <c r="G784" t="s">
        <v>980</v>
      </c>
      <c r="H784" t="s">
        <v>1891</v>
      </c>
      <c r="J784" t="s">
        <v>1891</v>
      </c>
      <c r="K784" t="s">
        <v>980</v>
      </c>
      <c r="L784" t="s">
        <v>1891</v>
      </c>
      <c r="M784" t="s">
        <v>980</v>
      </c>
      <c r="N784" t="s">
        <v>1891</v>
      </c>
      <c r="O784" t="s">
        <v>980</v>
      </c>
      <c r="R784" t="s">
        <v>6</v>
      </c>
      <c r="S784" s="80" t="s">
        <v>2145</v>
      </c>
      <c r="T784" t="s">
        <v>288</v>
      </c>
      <c r="V784" t="s">
        <v>288</v>
      </c>
      <c r="X784" t="s">
        <v>288</v>
      </c>
      <c r="Z784" t="s">
        <v>288</v>
      </c>
      <c r="AB784" t="s">
        <v>288</v>
      </c>
      <c r="AD784" t="s">
        <v>288</v>
      </c>
      <c r="AF784" t="s">
        <v>288</v>
      </c>
      <c r="AH784" t="s">
        <v>288</v>
      </c>
      <c r="AJ784" t="s">
        <v>288</v>
      </c>
      <c r="AL784" t="s">
        <v>288</v>
      </c>
      <c r="AN784" t="s">
        <v>288</v>
      </c>
      <c r="AP784" s="80">
        <f t="shared" si="29"/>
        <v>1</v>
      </c>
    </row>
    <row r="785" spans="1:42" ht="15" customHeight="1" x14ac:dyDescent="0.25">
      <c r="A785">
        <f t="shared" si="28"/>
        <v>2</v>
      </c>
      <c r="B785" t="s">
        <v>980</v>
      </c>
      <c r="C785" t="s">
        <v>3371</v>
      </c>
      <c r="E785" t="s">
        <v>587</v>
      </c>
      <c r="G785" t="s">
        <v>980</v>
      </c>
      <c r="H785" t="s">
        <v>1891</v>
      </c>
      <c r="R785" t="s">
        <v>6</v>
      </c>
      <c r="S785" s="80" t="s">
        <v>3372</v>
      </c>
      <c r="T785" t="s">
        <v>6</v>
      </c>
      <c r="U785" s="80" t="s">
        <v>3401</v>
      </c>
      <c r="AP785" s="80">
        <f t="shared" si="29"/>
        <v>2</v>
      </c>
    </row>
    <row r="786" spans="1:42" ht="15" customHeight="1" x14ac:dyDescent="0.25">
      <c r="A786">
        <f t="shared" si="28"/>
        <v>1</v>
      </c>
      <c r="B786" t="s">
        <v>980</v>
      </c>
      <c r="C786" t="s">
        <v>3415</v>
      </c>
      <c r="E786" t="s">
        <v>587</v>
      </c>
      <c r="G786" t="s">
        <v>979</v>
      </c>
      <c r="T786" t="s">
        <v>6</v>
      </c>
      <c r="U786" s="80" t="s">
        <v>3416</v>
      </c>
      <c r="AP786" s="80">
        <f t="shared" si="29"/>
        <v>1</v>
      </c>
    </row>
    <row r="787" spans="1:42" ht="15" customHeight="1" x14ac:dyDescent="0.25">
      <c r="A787">
        <f t="shared" si="28"/>
        <v>14</v>
      </c>
      <c r="B787" t="s">
        <v>980</v>
      </c>
      <c r="C787" t="s">
        <v>868</v>
      </c>
      <c r="E787" t="s">
        <v>595</v>
      </c>
      <c r="F787" t="s">
        <v>1687</v>
      </c>
      <c r="G787" t="s">
        <v>980</v>
      </c>
      <c r="H787" t="s">
        <v>1891</v>
      </c>
      <c r="J787" t="s">
        <v>454</v>
      </c>
      <c r="K787" t="s">
        <v>19</v>
      </c>
      <c r="L787">
        <v>19</v>
      </c>
      <c r="M787" t="s">
        <v>6</v>
      </c>
      <c r="N787" s="80" t="s">
        <v>3317</v>
      </c>
      <c r="O787" t="s">
        <v>6</v>
      </c>
      <c r="P787" t="s">
        <v>6</v>
      </c>
      <c r="Q787" s="80" t="s">
        <v>3348</v>
      </c>
      <c r="R787" t="s">
        <v>6</v>
      </c>
      <c r="S787" s="80" t="s">
        <v>3373</v>
      </c>
      <c r="T787" t="s">
        <v>6</v>
      </c>
      <c r="U787" s="80" t="s">
        <v>3402</v>
      </c>
      <c r="V787" t="s">
        <v>6</v>
      </c>
      <c r="W787" s="80" t="s">
        <v>3454</v>
      </c>
      <c r="X787" t="s">
        <v>6</v>
      </c>
      <c r="Y787" s="80" t="s">
        <v>2544</v>
      </c>
      <c r="Z787" t="s">
        <v>6</v>
      </c>
      <c r="AA787" s="80" t="s">
        <v>3523</v>
      </c>
      <c r="AB787" t="s">
        <v>288</v>
      </c>
      <c r="AD787" t="s">
        <v>6</v>
      </c>
      <c r="AE787" s="80" t="s">
        <v>3348</v>
      </c>
      <c r="AF787" t="s">
        <v>6</v>
      </c>
      <c r="AG787" s="80" t="s">
        <v>3684</v>
      </c>
      <c r="AH787" t="s">
        <v>6</v>
      </c>
      <c r="AI787" s="80" t="s">
        <v>3615</v>
      </c>
      <c r="AJ787" t="s">
        <v>6</v>
      </c>
      <c r="AK787" s="80" t="s">
        <v>3348</v>
      </c>
      <c r="AL787" t="s">
        <v>6</v>
      </c>
      <c r="AM787" s="80" t="s">
        <v>3656</v>
      </c>
      <c r="AN787" t="s">
        <v>6</v>
      </c>
      <c r="AO787" s="80" t="s">
        <v>3680</v>
      </c>
      <c r="AP787" s="80">
        <f t="shared" si="29"/>
        <v>14</v>
      </c>
    </row>
    <row r="788" spans="1:42" ht="15" customHeight="1" x14ac:dyDescent="0.25">
      <c r="A788">
        <f t="shared" si="28"/>
        <v>11</v>
      </c>
      <c r="B788" t="s">
        <v>980</v>
      </c>
      <c r="C788" t="s">
        <v>869</v>
      </c>
      <c r="E788" t="s">
        <v>595</v>
      </c>
      <c r="F788" t="s">
        <v>1689</v>
      </c>
      <c r="G788" t="s">
        <v>980</v>
      </c>
      <c r="H788" t="s">
        <v>1891</v>
      </c>
      <c r="J788" t="s">
        <v>455</v>
      </c>
      <c r="K788" t="s">
        <v>19</v>
      </c>
      <c r="L788">
        <v>19</v>
      </c>
      <c r="M788" t="s">
        <v>6</v>
      </c>
      <c r="N788" s="80" t="s">
        <v>3318</v>
      </c>
      <c r="O788" t="s">
        <v>6</v>
      </c>
      <c r="P788" t="s">
        <v>6</v>
      </c>
      <c r="Q788" s="80" t="s">
        <v>3318</v>
      </c>
      <c r="R788" t="s">
        <v>6</v>
      </c>
      <c r="S788" s="80" t="s">
        <v>3374</v>
      </c>
      <c r="T788" t="s">
        <v>6</v>
      </c>
      <c r="U788" s="80" t="s">
        <v>3403</v>
      </c>
      <c r="V788" t="s">
        <v>6</v>
      </c>
      <c r="W788" s="80" t="s">
        <v>3455</v>
      </c>
      <c r="X788" t="s">
        <v>288</v>
      </c>
      <c r="Z788" t="s">
        <v>288</v>
      </c>
      <c r="AB788" t="s">
        <v>288</v>
      </c>
      <c r="AD788" t="s">
        <v>288</v>
      </c>
      <c r="AF788" t="s">
        <v>6</v>
      </c>
      <c r="AG788" s="80" t="s">
        <v>3689</v>
      </c>
      <c r="AH788" t="s">
        <v>6</v>
      </c>
      <c r="AI788" s="80" t="s">
        <v>3616</v>
      </c>
      <c r="AJ788" t="s">
        <v>6</v>
      </c>
      <c r="AK788" s="80" t="s">
        <v>3318</v>
      </c>
      <c r="AL788" t="s">
        <v>6</v>
      </c>
      <c r="AM788" s="80" t="s">
        <v>3657</v>
      </c>
      <c r="AN788" t="s">
        <v>6</v>
      </c>
      <c r="AO788" s="80" t="s">
        <v>3547</v>
      </c>
      <c r="AP788" s="80">
        <f t="shared" si="29"/>
        <v>11</v>
      </c>
    </row>
    <row r="789" spans="1:42" ht="15" customHeight="1" x14ac:dyDescent="0.25">
      <c r="A789">
        <f t="shared" si="28"/>
        <v>1</v>
      </c>
      <c r="B789" t="s">
        <v>980</v>
      </c>
      <c r="C789" t="s">
        <v>3408</v>
      </c>
      <c r="E789" t="s">
        <v>587</v>
      </c>
      <c r="G789" t="s">
        <v>980</v>
      </c>
      <c r="H789" t="s">
        <v>1891</v>
      </c>
      <c r="T789" t="s">
        <v>6</v>
      </c>
      <c r="U789" s="80" t="s">
        <v>3408</v>
      </c>
      <c r="AP789" s="80">
        <f t="shared" si="29"/>
        <v>1</v>
      </c>
    </row>
    <row r="790" spans="1:42" ht="15" customHeight="1" x14ac:dyDescent="0.25">
      <c r="A790">
        <f t="shared" si="28"/>
        <v>1</v>
      </c>
      <c r="B790" t="s">
        <v>980</v>
      </c>
      <c r="C790" t="s">
        <v>3409</v>
      </c>
      <c r="E790" t="s">
        <v>587</v>
      </c>
      <c r="G790" t="s">
        <v>980</v>
      </c>
      <c r="H790" t="s">
        <v>1891</v>
      </c>
      <c r="T790" t="s">
        <v>6</v>
      </c>
      <c r="U790" s="80" t="s">
        <v>3409</v>
      </c>
      <c r="AP790" s="80">
        <f t="shared" si="29"/>
        <v>1</v>
      </c>
    </row>
    <row r="791" spans="1:42" ht="15" customHeight="1" x14ac:dyDescent="0.25">
      <c r="A791">
        <f t="shared" si="28"/>
        <v>7</v>
      </c>
      <c r="B791" t="s">
        <v>980</v>
      </c>
      <c r="C791" t="s">
        <v>633</v>
      </c>
      <c r="E791" t="s">
        <v>587</v>
      </c>
      <c r="F791" t="s">
        <v>1168</v>
      </c>
      <c r="G791" t="s">
        <v>980</v>
      </c>
      <c r="H791" t="s">
        <v>1891</v>
      </c>
      <c r="J791" t="s">
        <v>94</v>
      </c>
      <c r="K791" t="s">
        <v>10</v>
      </c>
      <c r="L791">
        <v>10</v>
      </c>
      <c r="M791" t="s">
        <v>6</v>
      </c>
      <c r="N791" s="80" t="s">
        <v>1167</v>
      </c>
      <c r="P791" t="s">
        <v>6</v>
      </c>
      <c r="Q791" s="80" t="s">
        <v>1167</v>
      </c>
      <c r="R791" t="s">
        <v>288</v>
      </c>
      <c r="T791" t="s">
        <v>6</v>
      </c>
      <c r="U791" s="80" t="s">
        <v>3411</v>
      </c>
      <c r="V791" t="s">
        <v>288</v>
      </c>
      <c r="X791" t="s">
        <v>6</v>
      </c>
      <c r="Y791" s="80" t="s">
        <v>1167</v>
      </c>
      <c r="Z791" t="s">
        <v>6</v>
      </c>
      <c r="AA791" s="80" t="s">
        <v>1167</v>
      </c>
      <c r="AB791" t="s">
        <v>288</v>
      </c>
      <c r="AD791" t="s">
        <v>288</v>
      </c>
      <c r="AF791" t="s">
        <v>6</v>
      </c>
      <c r="AG791" s="80" t="s">
        <v>633</v>
      </c>
      <c r="AH791" t="s">
        <v>288</v>
      </c>
      <c r="AJ791" t="s">
        <v>6</v>
      </c>
      <c r="AK791" s="80" t="s">
        <v>1167</v>
      </c>
      <c r="AL791" t="s">
        <v>288</v>
      </c>
      <c r="AN791" t="s">
        <v>288</v>
      </c>
      <c r="AP791" s="80">
        <f t="shared" si="29"/>
        <v>7</v>
      </c>
    </row>
    <row r="792" spans="1:42" ht="15" customHeight="1" x14ac:dyDescent="0.25">
      <c r="A792">
        <f t="shared" si="28"/>
        <v>7</v>
      </c>
      <c r="B792" t="s">
        <v>980</v>
      </c>
      <c r="C792" t="s">
        <v>826</v>
      </c>
      <c r="E792" t="s">
        <v>587</v>
      </c>
      <c r="F792" t="s">
        <v>1609</v>
      </c>
      <c r="G792" t="s">
        <v>980</v>
      </c>
      <c r="H792" t="s">
        <v>1891</v>
      </c>
      <c r="J792" t="s">
        <v>393</v>
      </c>
      <c r="K792" t="s">
        <v>10</v>
      </c>
      <c r="L792">
        <v>25</v>
      </c>
      <c r="M792" t="s">
        <v>6</v>
      </c>
      <c r="N792" s="80" t="s">
        <v>1608</v>
      </c>
      <c r="P792" t="s">
        <v>6</v>
      </c>
      <c r="Q792" s="80" t="s">
        <v>1608</v>
      </c>
      <c r="R792" t="s">
        <v>288</v>
      </c>
      <c r="T792" t="s">
        <v>6</v>
      </c>
      <c r="U792" s="80" t="s">
        <v>1608</v>
      </c>
      <c r="V792" t="s">
        <v>288</v>
      </c>
      <c r="X792" t="s">
        <v>6</v>
      </c>
      <c r="Y792" s="80" t="s">
        <v>1608</v>
      </c>
      <c r="Z792" t="s">
        <v>288</v>
      </c>
      <c r="AB792" t="s">
        <v>288</v>
      </c>
      <c r="AD792" t="s">
        <v>6</v>
      </c>
      <c r="AE792" s="80" t="s">
        <v>1608</v>
      </c>
      <c r="AF792" t="s">
        <v>6</v>
      </c>
      <c r="AG792" s="80" t="s">
        <v>1608</v>
      </c>
      <c r="AH792" t="s">
        <v>288</v>
      </c>
      <c r="AJ792" t="s">
        <v>6</v>
      </c>
      <c r="AK792" s="80" t="s">
        <v>1608</v>
      </c>
      <c r="AL792" t="s">
        <v>288</v>
      </c>
      <c r="AN792" t="s">
        <v>288</v>
      </c>
      <c r="AP792" s="80">
        <f t="shared" si="29"/>
        <v>7</v>
      </c>
    </row>
    <row r="793" spans="1:42" ht="15" customHeight="1" x14ac:dyDescent="0.25">
      <c r="A793">
        <f t="shared" si="28"/>
        <v>13</v>
      </c>
      <c r="B793" t="s">
        <v>980</v>
      </c>
      <c r="C793" t="s">
        <v>870</v>
      </c>
      <c r="E793" t="s">
        <v>590</v>
      </c>
      <c r="F793" t="s">
        <v>1692</v>
      </c>
      <c r="G793" t="s">
        <v>980</v>
      </c>
      <c r="H793" t="s">
        <v>1891</v>
      </c>
      <c r="J793" t="s">
        <v>456</v>
      </c>
      <c r="K793" t="s">
        <v>10</v>
      </c>
      <c r="L793">
        <v>2000</v>
      </c>
      <c r="M793" t="s">
        <v>6</v>
      </c>
      <c r="N793" s="80" t="s">
        <v>1691</v>
      </c>
      <c r="O793" t="s">
        <v>6</v>
      </c>
      <c r="P793" t="s">
        <v>6</v>
      </c>
      <c r="Q793" s="80" t="s">
        <v>1691</v>
      </c>
      <c r="R793" t="s">
        <v>6</v>
      </c>
      <c r="S793" s="80" t="s">
        <v>2239</v>
      </c>
      <c r="T793" t="s">
        <v>6</v>
      </c>
      <c r="U793" s="80" t="s">
        <v>2349</v>
      </c>
      <c r="V793" t="s">
        <v>6</v>
      </c>
      <c r="W793" s="80" t="s">
        <v>2485</v>
      </c>
      <c r="X793" t="s">
        <v>6</v>
      </c>
      <c r="Y793" s="80" t="s">
        <v>2545</v>
      </c>
      <c r="Z793" t="s">
        <v>6</v>
      </c>
      <c r="AA793" s="80" t="s">
        <v>2603</v>
      </c>
      <c r="AB793" t="s">
        <v>288</v>
      </c>
      <c r="AD793" t="s">
        <v>6</v>
      </c>
      <c r="AE793" s="80" t="s">
        <v>2391</v>
      </c>
      <c r="AF793" t="s">
        <v>6</v>
      </c>
      <c r="AG793" s="80" t="s">
        <v>3685</v>
      </c>
      <c r="AH793" t="s">
        <v>288</v>
      </c>
      <c r="AJ793" t="s">
        <v>6</v>
      </c>
      <c r="AK793" s="80" t="s">
        <v>1691</v>
      </c>
      <c r="AL793" t="s">
        <v>6</v>
      </c>
      <c r="AM793" s="80" t="s">
        <v>2897</v>
      </c>
      <c r="AN793" t="s">
        <v>6</v>
      </c>
      <c r="AO793" s="80" t="s">
        <v>2995</v>
      </c>
      <c r="AP793" s="80">
        <f t="shared" si="29"/>
        <v>13</v>
      </c>
    </row>
    <row r="794" spans="1:42" ht="15" customHeight="1" x14ac:dyDescent="0.25">
      <c r="A794">
        <f t="shared" si="28"/>
        <v>6</v>
      </c>
      <c r="B794" t="s">
        <v>980</v>
      </c>
      <c r="C794" t="s">
        <v>760</v>
      </c>
      <c r="E794" t="s">
        <v>588</v>
      </c>
      <c r="F794" t="s">
        <v>1694</v>
      </c>
      <c r="G794" t="s">
        <v>980</v>
      </c>
      <c r="H794" t="s">
        <v>1891</v>
      </c>
      <c r="J794" t="s">
        <v>457</v>
      </c>
      <c r="K794" t="s">
        <v>15</v>
      </c>
      <c r="L794">
        <v>1</v>
      </c>
      <c r="M794" t="s">
        <v>6</v>
      </c>
      <c r="N794" s="80" t="s">
        <v>1693</v>
      </c>
      <c r="O794" t="s">
        <v>6</v>
      </c>
      <c r="P794" t="s">
        <v>6</v>
      </c>
      <c r="Q794" s="80" t="s">
        <v>1693</v>
      </c>
      <c r="R794" t="s">
        <v>288</v>
      </c>
      <c r="T794" t="s">
        <v>288</v>
      </c>
      <c r="V794" t="s">
        <v>6</v>
      </c>
      <c r="W794" s="80" t="s">
        <v>2486</v>
      </c>
      <c r="X794" t="s">
        <v>288</v>
      </c>
      <c r="Z794" t="s">
        <v>288</v>
      </c>
      <c r="AB794" t="s">
        <v>288</v>
      </c>
      <c r="AD794" t="s">
        <v>288</v>
      </c>
      <c r="AF794" t="s">
        <v>6</v>
      </c>
      <c r="AG794" s="80" t="s">
        <v>3691</v>
      </c>
      <c r="AH794" t="s">
        <v>288</v>
      </c>
      <c r="AJ794" t="s">
        <v>6</v>
      </c>
      <c r="AK794" s="80" t="s">
        <v>2857</v>
      </c>
      <c r="AL794" t="s">
        <v>288</v>
      </c>
      <c r="AN794" t="s">
        <v>288</v>
      </c>
      <c r="AP794" s="80">
        <f t="shared" si="29"/>
        <v>6</v>
      </c>
    </row>
    <row r="795" spans="1:42" ht="15" customHeight="1" x14ac:dyDescent="0.25">
      <c r="A795">
        <f t="shared" si="28"/>
        <v>4</v>
      </c>
      <c r="B795" t="s">
        <v>980</v>
      </c>
      <c r="C795" t="s">
        <v>871</v>
      </c>
      <c r="E795" t="s">
        <v>587</v>
      </c>
      <c r="F795" t="s">
        <v>1696</v>
      </c>
      <c r="G795" t="s">
        <v>980</v>
      </c>
      <c r="H795" t="s">
        <v>1891</v>
      </c>
      <c r="J795" t="s">
        <v>458</v>
      </c>
      <c r="K795" t="s">
        <v>459</v>
      </c>
      <c r="L795">
        <v>1</v>
      </c>
      <c r="M795" t="s">
        <v>6</v>
      </c>
      <c r="N795" s="80" t="s">
        <v>1695</v>
      </c>
      <c r="P795" t="s">
        <v>6</v>
      </c>
      <c r="Q795" s="80" t="s">
        <v>1695</v>
      </c>
      <c r="R795" t="s">
        <v>288</v>
      </c>
      <c r="T795" t="s">
        <v>288</v>
      </c>
      <c r="V795" t="s">
        <v>288</v>
      </c>
      <c r="X795" t="s">
        <v>288</v>
      </c>
      <c r="Z795" t="s">
        <v>288</v>
      </c>
      <c r="AB795" t="s">
        <v>288</v>
      </c>
      <c r="AD795" t="s">
        <v>288</v>
      </c>
      <c r="AF795" t="s">
        <v>6</v>
      </c>
      <c r="AG795" s="80" t="s">
        <v>3686</v>
      </c>
      <c r="AH795" t="s">
        <v>288</v>
      </c>
      <c r="AJ795" t="s">
        <v>6</v>
      </c>
      <c r="AK795" s="80" t="s">
        <v>1695</v>
      </c>
      <c r="AL795" t="s">
        <v>288</v>
      </c>
      <c r="AN795" t="s">
        <v>288</v>
      </c>
      <c r="AP795" s="80">
        <f t="shared" si="29"/>
        <v>4</v>
      </c>
    </row>
    <row r="796" spans="1:42" ht="15" customHeight="1" x14ac:dyDescent="0.25">
      <c r="A796">
        <f t="shared" si="28"/>
        <v>8</v>
      </c>
      <c r="B796" t="s">
        <v>980</v>
      </c>
      <c r="C796" t="s">
        <v>872</v>
      </c>
      <c r="E796" t="s">
        <v>587</v>
      </c>
      <c r="F796" t="s">
        <v>1698</v>
      </c>
      <c r="G796" t="s">
        <v>980</v>
      </c>
      <c r="H796" t="s">
        <v>1891</v>
      </c>
      <c r="J796" t="s">
        <v>460</v>
      </c>
      <c r="K796" t="s">
        <v>10</v>
      </c>
      <c r="L796">
        <v>2000</v>
      </c>
      <c r="M796" t="s">
        <v>6</v>
      </c>
      <c r="N796" s="80" t="s">
        <v>1697</v>
      </c>
      <c r="O796" t="s">
        <v>6</v>
      </c>
      <c r="P796" t="s">
        <v>6</v>
      </c>
      <c r="Q796" s="80" t="s">
        <v>1697</v>
      </c>
      <c r="R796" t="s">
        <v>288</v>
      </c>
      <c r="T796" t="s">
        <v>6</v>
      </c>
      <c r="U796" s="80" t="s">
        <v>2350</v>
      </c>
      <c r="V796" t="s">
        <v>288</v>
      </c>
      <c r="X796" t="s">
        <v>6</v>
      </c>
      <c r="Y796" s="80" t="s">
        <v>2546</v>
      </c>
      <c r="Z796" t="s">
        <v>288</v>
      </c>
      <c r="AB796" t="s">
        <v>288</v>
      </c>
      <c r="AD796" t="s">
        <v>6</v>
      </c>
      <c r="AE796" s="80" t="s">
        <v>2689</v>
      </c>
      <c r="AF796" t="s">
        <v>6</v>
      </c>
      <c r="AG796" s="80" t="s">
        <v>3687</v>
      </c>
      <c r="AH796" t="s">
        <v>288</v>
      </c>
      <c r="AJ796" t="s">
        <v>6</v>
      </c>
      <c r="AK796" s="80" t="s">
        <v>1697</v>
      </c>
      <c r="AL796" t="s">
        <v>288</v>
      </c>
      <c r="AN796" t="s">
        <v>288</v>
      </c>
      <c r="AP796" s="80">
        <f t="shared" si="29"/>
        <v>8</v>
      </c>
    </row>
    <row r="797" spans="1:42" ht="15" customHeight="1" x14ac:dyDescent="0.25">
      <c r="A797">
        <f t="shared" si="28"/>
        <v>9</v>
      </c>
      <c r="B797" t="s">
        <v>980</v>
      </c>
      <c r="C797" t="s">
        <v>776</v>
      </c>
      <c r="E797" t="s">
        <v>590</v>
      </c>
      <c r="F797" t="s">
        <v>1699</v>
      </c>
      <c r="G797" t="s">
        <v>980</v>
      </c>
      <c r="H797" t="s">
        <v>1891</v>
      </c>
      <c r="J797" t="s">
        <v>461</v>
      </c>
      <c r="K797" t="s">
        <v>10</v>
      </c>
      <c r="L797">
        <v>2000</v>
      </c>
      <c r="M797" t="s">
        <v>6</v>
      </c>
      <c r="N797" s="80" t="s">
        <v>1699</v>
      </c>
      <c r="O797" t="s">
        <v>6</v>
      </c>
      <c r="P797" t="s">
        <v>6</v>
      </c>
      <c r="Q797" s="80" t="s">
        <v>2130</v>
      </c>
      <c r="R797" t="s">
        <v>6</v>
      </c>
      <c r="S797" s="80" t="s">
        <v>2240</v>
      </c>
      <c r="T797" t="s">
        <v>288</v>
      </c>
      <c r="V797" t="s">
        <v>288</v>
      </c>
      <c r="X797" t="s">
        <v>288</v>
      </c>
      <c r="Z797" t="s">
        <v>6</v>
      </c>
      <c r="AA797" s="80" t="s">
        <v>2604</v>
      </c>
      <c r="AB797" t="s">
        <v>288</v>
      </c>
      <c r="AD797" t="s">
        <v>288</v>
      </c>
      <c r="AF797" t="s">
        <v>6</v>
      </c>
      <c r="AG797" s="80" t="s">
        <v>3692</v>
      </c>
      <c r="AH797" t="s">
        <v>6</v>
      </c>
      <c r="AI797" s="80" t="s">
        <v>2791</v>
      </c>
      <c r="AJ797" t="s">
        <v>6</v>
      </c>
      <c r="AK797" s="80" t="s">
        <v>2130</v>
      </c>
      <c r="AL797" t="s">
        <v>288</v>
      </c>
      <c r="AN797" t="s">
        <v>6</v>
      </c>
      <c r="AO797" s="80" t="s">
        <v>2996</v>
      </c>
      <c r="AP797" s="80">
        <f t="shared" si="29"/>
        <v>9</v>
      </c>
    </row>
    <row r="798" spans="1:42" ht="15" customHeight="1" x14ac:dyDescent="0.25">
      <c r="A798">
        <f t="shared" si="28"/>
        <v>5</v>
      </c>
      <c r="B798" t="s">
        <v>980</v>
      </c>
      <c r="C798" t="s">
        <v>3678</v>
      </c>
      <c r="E798" t="s">
        <v>588</v>
      </c>
      <c r="F798" t="s">
        <v>1701</v>
      </c>
      <c r="G798" t="s">
        <v>980</v>
      </c>
      <c r="H798" t="s">
        <v>1891</v>
      </c>
      <c r="J798" t="s">
        <v>462</v>
      </c>
      <c r="K798" t="s">
        <v>15</v>
      </c>
      <c r="L798">
        <v>1</v>
      </c>
      <c r="M798" t="s">
        <v>6</v>
      </c>
      <c r="N798" s="80" t="s">
        <v>1700</v>
      </c>
      <c r="O798" t="s">
        <v>6</v>
      </c>
      <c r="P798" t="s">
        <v>6</v>
      </c>
      <c r="Q798" s="80" t="s">
        <v>1700</v>
      </c>
      <c r="R798" t="s">
        <v>288</v>
      </c>
      <c r="T798" t="s">
        <v>288</v>
      </c>
      <c r="V798" t="s">
        <v>288</v>
      </c>
      <c r="X798" t="s">
        <v>288</v>
      </c>
      <c r="Z798" t="s">
        <v>288</v>
      </c>
      <c r="AB798" t="s">
        <v>288</v>
      </c>
      <c r="AD798" t="s">
        <v>288</v>
      </c>
      <c r="AF798" t="s">
        <v>6</v>
      </c>
      <c r="AG798" s="80" t="s">
        <v>3688</v>
      </c>
      <c r="AH798" t="s">
        <v>288</v>
      </c>
      <c r="AJ798" t="s">
        <v>6</v>
      </c>
      <c r="AK798" s="80" t="s">
        <v>1700</v>
      </c>
      <c r="AL798" t="s">
        <v>288</v>
      </c>
      <c r="AN798" t="s">
        <v>288</v>
      </c>
      <c r="AP798" s="80">
        <f t="shared" si="29"/>
        <v>5</v>
      </c>
    </row>
    <row r="799" spans="1:42" ht="15" customHeight="1" x14ac:dyDescent="0.25">
      <c r="A799">
        <f t="shared" si="28"/>
        <v>0</v>
      </c>
      <c r="C799" t="s">
        <v>684</v>
      </c>
      <c r="F799" t="s">
        <v>1702</v>
      </c>
      <c r="G799" t="s">
        <v>980</v>
      </c>
      <c r="H799" t="s">
        <v>1891</v>
      </c>
      <c r="J799" t="s">
        <v>463</v>
      </c>
      <c r="K799" t="s">
        <v>15</v>
      </c>
      <c r="L799">
        <v>1</v>
      </c>
      <c r="R799" t="s">
        <v>288</v>
      </c>
      <c r="T799" t="s">
        <v>288</v>
      </c>
      <c r="V799" t="s">
        <v>288</v>
      </c>
      <c r="X799" t="s">
        <v>288</v>
      </c>
      <c r="Z799" t="s">
        <v>288</v>
      </c>
      <c r="AB799" t="s">
        <v>288</v>
      </c>
      <c r="AD799" t="s">
        <v>288</v>
      </c>
      <c r="AF799" t="s">
        <v>288</v>
      </c>
      <c r="AH799" t="s">
        <v>288</v>
      </c>
      <c r="AJ799" t="s">
        <v>288</v>
      </c>
      <c r="AL799" t="s">
        <v>288</v>
      </c>
      <c r="AN799" t="s">
        <v>288</v>
      </c>
      <c r="AP799" s="80">
        <f t="shared" si="29"/>
        <v>0</v>
      </c>
    </row>
    <row r="800" spans="1:42" ht="15" customHeight="1" x14ac:dyDescent="0.25">
      <c r="A800">
        <f t="shared" si="28"/>
        <v>2</v>
      </c>
      <c r="B800" t="s">
        <v>980</v>
      </c>
      <c r="C800" t="s">
        <v>874</v>
      </c>
      <c r="E800" t="s">
        <v>595</v>
      </c>
      <c r="F800" t="s">
        <v>1703</v>
      </c>
      <c r="G800" t="s">
        <v>980</v>
      </c>
      <c r="H800" t="s">
        <v>1891</v>
      </c>
      <c r="J800" t="s">
        <v>464</v>
      </c>
      <c r="K800" t="s">
        <v>19</v>
      </c>
      <c r="L800">
        <v>19</v>
      </c>
      <c r="R800" t="s">
        <v>288</v>
      </c>
      <c r="T800" t="s">
        <v>288</v>
      </c>
      <c r="V800" t="s">
        <v>288</v>
      </c>
      <c r="X800" t="s">
        <v>288</v>
      </c>
      <c r="Z800" t="s">
        <v>6</v>
      </c>
      <c r="AA800" s="80" t="s">
        <v>3524</v>
      </c>
      <c r="AB800" t="s">
        <v>288</v>
      </c>
      <c r="AD800" t="s">
        <v>6</v>
      </c>
      <c r="AE800" s="80" t="s">
        <v>3547</v>
      </c>
      <c r="AF800" t="s">
        <v>288</v>
      </c>
      <c r="AH800" t="s">
        <v>288</v>
      </c>
      <c r="AJ800" t="s">
        <v>288</v>
      </c>
      <c r="AL800" t="s">
        <v>288</v>
      </c>
      <c r="AN800" t="s">
        <v>288</v>
      </c>
      <c r="AP800" s="80">
        <f t="shared" si="29"/>
        <v>2</v>
      </c>
    </row>
    <row r="801" spans="1:42" ht="15" customHeight="1" x14ac:dyDescent="0.25">
      <c r="A801">
        <f t="shared" si="28"/>
        <v>3</v>
      </c>
      <c r="B801" t="s">
        <v>980</v>
      </c>
      <c r="C801" t="s">
        <v>875</v>
      </c>
      <c r="E801" t="s">
        <v>587</v>
      </c>
      <c r="F801" t="s">
        <v>1704</v>
      </c>
      <c r="G801" t="s">
        <v>980</v>
      </c>
      <c r="H801" t="s">
        <v>1891</v>
      </c>
      <c r="J801" t="s">
        <v>465</v>
      </c>
      <c r="K801" t="s">
        <v>10</v>
      </c>
      <c r="L801">
        <v>250</v>
      </c>
      <c r="R801" t="s">
        <v>288</v>
      </c>
      <c r="T801" t="s">
        <v>6</v>
      </c>
      <c r="U801" s="80" t="s">
        <v>2351</v>
      </c>
      <c r="V801" t="s">
        <v>288</v>
      </c>
      <c r="X801" t="s">
        <v>288</v>
      </c>
      <c r="Z801" t="s">
        <v>6</v>
      </c>
      <c r="AA801" s="80" t="s">
        <v>2606</v>
      </c>
      <c r="AB801" t="s">
        <v>288</v>
      </c>
      <c r="AD801" t="s">
        <v>288</v>
      </c>
      <c r="AF801" t="s">
        <v>288</v>
      </c>
      <c r="AH801" t="s">
        <v>288</v>
      </c>
      <c r="AJ801" t="s">
        <v>288</v>
      </c>
      <c r="AL801" t="s">
        <v>288</v>
      </c>
      <c r="AN801" t="s">
        <v>6</v>
      </c>
      <c r="AO801" s="80" t="s">
        <v>2997</v>
      </c>
      <c r="AP801" s="80">
        <f t="shared" si="29"/>
        <v>3</v>
      </c>
    </row>
    <row r="802" spans="1:42" ht="15" customHeight="1" x14ac:dyDescent="0.25">
      <c r="A802">
        <f>COUNTIF(M802:AN802,"x")</f>
        <v>1</v>
      </c>
      <c r="B802" t="s">
        <v>980</v>
      </c>
      <c r="C802" t="s">
        <v>893</v>
      </c>
      <c r="E802" t="s">
        <v>587</v>
      </c>
      <c r="F802" t="s">
        <v>1722</v>
      </c>
      <c r="G802" t="s">
        <v>980</v>
      </c>
      <c r="H802" t="s">
        <v>1891</v>
      </c>
      <c r="J802" t="s">
        <v>483</v>
      </c>
      <c r="K802" t="s">
        <v>10</v>
      </c>
      <c r="L802">
        <v>50</v>
      </c>
      <c r="R802" t="s">
        <v>288</v>
      </c>
      <c r="T802" t="s">
        <v>288</v>
      </c>
      <c r="V802" t="s">
        <v>288</v>
      </c>
      <c r="X802" t="s">
        <v>288</v>
      </c>
      <c r="Z802" t="s">
        <v>6</v>
      </c>
      <c r="AA802" s="80" t="s">
        <v>2611</v>
      </c>
      <c r="AB802" t="s">
        <v>288</v>
      </c>
      <c r="AD802" t="s">
        <v>288</v>
      </c>
      <c r="AF802" t="s">
        <v>288</v>
      </c>
      <c r="AH802" t="s">
        <v>288</v>
      </c>
      <c r="AJ802" t="s">
        <v>288</v>
      </c>
      <c r="AL802" t="s">
        <v>288</v>
      </c>
      <c r="AN802" t="s">
        <v>288</v>
      </c>
      <c r="AP802" s="80">
        <f>COUNTIF(M802:AN802,"x")</f>
        <v>1</v>
      </c>
    </row>
    <row r="803" spans="1:42" ht="15" customHeight="1" x14ac:dyDescent="0.25">
      <c r="A803">
        <f>COUNTIF(M803:AN803,"x")</f>
        <v>5</v>
      </c>
      <c r="B803" t="s">
        <v>980</v>
      </c>
      <c r="C803" t="s">
        <v>93</v>
      </c>
      <c r="E803" t="s">
        <v>587</v>
      </c>
      <c r="F803" t="s">
        <v>1166</v>
      </c>
      <c r="G803" t="s">
        <v>980</v>
      </c>
      <c r="H803" t="s">
        <v>1891</v>
      </c>
      <c r="J803" t="s">
        <v>93</v>
      </c>
      <c r="K803" t="s">
        <v>10</v>
      </c>
      <c r="L803">
        <v>50</v>
      </c>
      <c r="R803" t="s">
        <v>288</v>
      </c>
      <c r="T803" t="s">
        <v>288</v>
      </c>
      <c r="V803" t="s">
        <v>288</v>
      </c>
      <c r="X803" t="s">
        <v>6</v>
      </c>
      <c r="Y803" s="80" t="s">
        <v>1237</v>
      </c>
      <c r="Z803" t="s">
        <v>6</v>
      </c>
      <c r="AA803" s="80" t="s">
        <v>1237</v>
      </c>
      <c r="AB803" t="s">
        <v>288</v>
      </c>
      <c r="AD803" t="s">
        <v>288</v>
      </c>
      <c r="AF803" t="s">
        <v>288</v>
      </c>
      <c r="AH803" t="s">
        <v>6</v>
      </c>
      <c r="AI803" s="80" t="s">
        <v>1237</v>
      </c>
      <c r="AJ803" t="s">
        <v>6</v>
      </c>
      <c r="AK803" s="80" t="s">
        <v>1237</v>
      </c>
      <c r="AL803" t="s">
        <v>6</v>
      </c>
      <c r="AM803" s="80" t="s">
        <v>1237</v>
      </c>
      <c r="AN803" t="s">
        <v>288</v>
      </c>
      <c r="AP803" s="80">
        <f>COUNTIF(M803:AN803,"x")</f>
        <v>5</v>
      </c>
    </row>
    <row r="804" spans="1:42" ht="15" customHeight="1" x14ac:dyDescent="0.25">
      <c r="A804">
        <f t="shared" si="28"/>
        <v>1</v>
      </c>
      <c r="B804" t="s">
        <v>980</v>
      </c>
      <c r="C804" t="s">
        <v>876</v>
      </c>
      <c r="E804" t="s">
        <v>589</v>
      </c>
      <c r="F804" t="s">
        <v>1705</v>
      </c>
      <c r="G804" t="s">
        <v>980</v>
      </c>
      <c r="H804" t="s">
        <v>1891</v>
      </c>
      <c r="I804" t="s">
        <v>3740</v>
      </c>
      <c r="J804" t="s">
        <v>466</v>
      </c>
      <c r="K804" t="s">
        <v>15</v>
      </c>
      <c r="L804">
        <v>2</v>
      </c>
      <c r="R804" t="s">
        <v>288</v>
      </c>
      <c r="T804" t="s">
        <v>288</v>
      </c>
      <c r="V804" t="s">
        <v>288</v>
      </c>
      <c r="X804" t="s">
        <v>288</v>
      </c>
      <c r="Z804" t="s">
        <v>6</v>
      </c>
      <c r="AA804" s="80" t="s">
        <v>2607</v>
      </c>
      <c r="AB804" t="s">
        <v>288</v>
      </c>
      <c r="AD804" t="s">
        <v>288</v>
      </c>
      <c r="AF804" t="s">
        <v>288</v>
      </c>
      <c r="AH804" t="s">
        <v>288</v>
      </c>
      <c r="AJ804" t="s">
        <v>288</v>
      </c>
      <c r="AL804" t="s">
        <v>288</v>
      </c>
      <c r="AN804" t="s">
        <v>288</v>
      </c>
      <c r="AP804" s="80">
        <f t="shared" si="29"/>
        <v>1</v>
      </c>
    </row>
    <row r="805" spans="1:42" ht="15" customHeight="1" x14ac:dyDescent="0.25">
      <c r="A805">
        <f t="shared" si="28"/>
        <v>1</v>
      </c>
      <c r="B805" t="s">
        <v>980</v>
      </c>
      <c r="C805" t="s">
        <v>877</v>
      </c>
      <c r="E805" t="s">
        <v>589</v>
      </c>
      <c r="F805" t="s">
        <v>1706</v>
      </c>
      <c r="G805" t="s">
        <v>980</v>
      </c>
      <c r="H805" t="s">
        <v>1891</v>
      </c>
      <c r="I805" t="s">
        <v>3741</v>
      </c>
      <c r="J805" t="s">
        <v>467</v>
      </c>
      <c r="K805" t="s">
        <v>10</v>
      </c>
      <c r="L805">
        <v>50</v>
      </c>
      <c r="R805" t="s">
        <v>288</v>
      </c>
      <c r="T805" t="s">
        <v>288</v>
      </c>
      <c r="V805" t="s">
        <v>288</v>
      </c>
      <c r="X805" t="s">
        <v>288</v>
      </c>
      <c r="Z805" t="s">
        <v>6</v>
      </c>
      <c r="AA805" s="80" t="s">
        <v>2608</v>
      </c>
      <c r="AB805" t="s">
        <v>288</v>
      </c>
      <c r="AD805" t="s">
        <v>288</v>
      </c>
      <c r="AF805" t="s">
        <v>288</v>
      </c>
      <c r="AH805" t="s">
        <v>288</v>
      </c>
      <c r="AJ805" t="s">
        <v>288</v>
      </c>
      <c r="AL805" t="s">
        <v>288</v>
      </c>
      <c r="AN805" t="s">
        <v>288</v>
      </c>
      <c r="AP805" s="80">
        <f t="shared" si="29"/>
        <v>1</v>
      </c>
    </row>
    <row r="806" spans="1:42" ht="15" customHeight="1" x14ac:dyDescent="0.25">
      <c r="A806">
        <f t="shared" si="28"/>
        <v>0</v>
      </c>
      <c r="C806" t="s">
        <v>878</v>
      </c>
      <c r="F806" t="s">
        <v>1707</v>
      </c>
      <c r="G806" t="s">
        <v>980</v>
      </c>
      <c r="H806" t="s">
        <v>1891</v>
      </c>
      <c r="J806" t="s">
        <v>468</v>
      </c>
      <c r="K806" t="s">
        <v>10</v>
      </c>
      <c r="L806">
        <v>50</v>
      </c>
      <c r="R806" t="s">
        <v>288</v>
      </c>
      <c r="T806" t="s">
        <v>288</v>
      </c>
      <c r="V806" t="s">
        <v>288</v>
      </c>
      <c r="X806" t="s">
        <v>288</v>
      </c>
      <c r="Z806" t="s">
        <v>288</v>
      </c>
      <c r="AB806" t="s">
        <v>288</v>
      </c>
      <c r="AD806" t="s">
        <v>288</v>
      </c>
      <c r="AF806" t="s">
        <v>288</v>
      </c>
      <c r="AH806" t="s">
        <v>288</v>
      </c>
      <c r="AJ806" t="s">
        <v>288</v>
      </c>
      <c r="AL806" t="s">
        <v>288</v>
      </c>
      <c r="AN806" t="s">
        <v>288</v>
      </c>
      <c r="AP806" s="80">
        <f t="shared" si="29"/>
        <v>0</v>
      </c>
    </row>
    <row r="807" spans="1:42" ht="15" customHeight="1" x14ac:dyDescent="0.25">
      <c r="A807">
        <f t="shared" si="28"/>
        <v>0</v>
      </c>
      <c r="C807" t="s">
        <v>879</v>
      </c>
      <c r="F807" t="s">
        <v>1708</v>
      </c>
      <c r="G807" t="s">
        <v>980</v>
      </c>
      <c r="H807" t="s">
        <v>1891</v>
      </c>
      <c r="J807" t="s">
        <v>469</v>
      </c>
      <c r="K807" t="s">
        <v>10</v>
      </c>
      <c r="L807">
        <v>50</v>
      </c>
      <c r="R807" t="s">
        <v>288</v>
      </c>
      <c r="T807" t="s">
        <v>288</v>
      </c>
      <c r="V807" t="s">
        <v>288</v>
      </c>
      <c r="X807" t="s">
        <v>288</v>
      </c>
      <c r="Z807" t="s">
        <v>288</v>
      </c>
      <c r="AB807" t="s">
        <v>288</v>
      </c>
      <c r="AD807" t="s">
        <v>288</v>
      </c>
      <c r="AF807" t="s">
        <v>288</v>
      </c>
      <c r="AH807" t="s">
        <v>288</v>
      </c>
      <c r="AJ807" t="s">
        <v>288</v>
      </c>
      <c r="AL807" t="s">
        <v>288</v>
      </c>
      <c r="AN807" t="s">
        <v>288</v>
      </c>
      <c r="AP807" s="80">
        <f t="shared" si="29"/>
        <v>0</v>
      </c>
    </row>
    <row r="808" spans="1:42" ht="15" customHeight="1" x14ac:dyDescent="0.25">
      <c r="A808">
        <f t="shared" si="28"/>
        <v>0</v>
      </c>
      <c r="C808" t="s">
        <v>880</v>
      </c>
      <c r="F808" t="s">
        <v>1709</v>
      </c>
      <c r="G808" t="s">
        <v>980</v>
      </c>
      <c r="H808" t="s">
        <v>1891</v>
      </c>
      <c r="J808" t="s">
        <v>470</v>
      </c>
      <c r="K808" t="s">
        <v>10</v>
      </c>
      <c r="L808">
        <v>500</v>
      </c>
      <c r="R808" t="s">
        <v>288</v>
      </c>
      <c r="T808" t="s">
        <v>288</v>
      </c>
      <c r="V808" t="s">
        <v>288</v>
      </c>
      <c r="X808" t="s">
        <v>288</v>
      </c>
      <c r="Z808" t="s">
        <v>288</v>
      </c>
      <c r="AB808" t="s">
        <v>288</v>
      </c>
      <c r="AD808" t="s">
        <v>288</v>
      </c>
      <c r="AF808" t="s">
        <v>288</v>
      </c>
      <c r="AH808" t="s">
        <v>288</v>
      </c>
      <c r="AJ808" t="s">
        <v>288</v>
      </c>
      <c r="AL808" t="s">
        <v>288</v>
      </c>
      <c r="AN808" t="s">
        <v>288</v>
      </c>
      <c r="AP808" s="80">
        <f t="shared" si="29"/>
        <v>0</v>
      </c>
    </row>
    <row r="809" spans="1:42" ht="15" customHeight="1" x14ac:dyDescent="0.25">
      <c r="A809">
        <f t="shared" si="28"/>
        <v>3</v>
      </c>
      <c r="B809" t="s">
        <v>980</v>
      </c>
      <c r="C809" t="s">
        <v>881</v>
      </c>
      <c r="E809" t="s">
        <v>587</v>
      </c>
      <c r="F809" t="s">
        <v>1710</v>
      </c>
      <c r="G809" t="s">
        <v>980</v>
      </c>
      <c r="H809" t="s">
        <v>1891</v>
      </c>
      <c r="J809" t="s">
        <v>471</v>
      </c>
      <c r="K809" t="s">
        <v>10</v>
      </c>
      <c r="L809">
        <v>100</v>
      </c>
      <c r="R809" t="s">
        <v>288</v>
      </c>
      <c r="T809" t="s">
        <v>6</v>
      </c>
      <c r="U809" s="80" t="s">
        <v>2352</v>
      </c>
      <c r="V809" t="s">
        <v>288</v>
      </c>
      <c r="X809" t="s">
        <v>6</v>
      </c>
      <c r="Y809" s="80" t="s">
        <v>2547</v>
      </c>
      <c r="Z809" t="s">
        <v>288</v>
      </c>
      <c r="AB809" t="s">
        <v>288</v>
      </c>
      <c r="AD809" t="s">
        <v>288</v>
      </c>
      <c r="AF809" t="s">
        <v>288</v>
      </c>
      <c r="AH809" t="s">
        <v>288</v>
      </c>
      <c r="AJ809" t="s">
        <v>288</v>
      </c>
      <c r="AL809" t="s">
        <v>288</v>
      </c>
      <c r="AN809" t="s">
        <v>6</v>
      </c>
      <c r="AO809" s="80" t="s">
        <v>2998</v>
      </c>
      <c r="AP809" s="80">
        <f t="shared" si="29"/>
        <v>3</v>
      </c>
    </row>
    <row r="810" spans="1:42" ht="15" customHeight="1" x14ac:dyDescent="0.25">
      <c r="A810">
        <f t="shared" si="28"/>
        <v>1</v>
      </c>
      <c r="B810" t="s">
        <v>980</v>
      </c>
      <c r="C810" t="s">
        <v>882</v>
      </c>
      <c r="E810" t="s">
        <v>587</v>
      </c>
      <c r="F810" t="s">
        <v>1711</v>
      </c>
      <c r="G810" t="s">
        <v>980</v>
      </c>
      <c r="H810" t="s">
        <v>1891</v>
      </c>
      <c r="J810" t="s">
        <v>472</v>
      </c>
      <c r="K810" t="s">
        <v>5</v>
      </c>
      <c r="L810">
        <v>4</v>
      </c>
      <c r="R810" t="s">
        <v>6</v>
      </c>
      <c r="S810" s="80" t="s">
        <v>2241</v>
      </c>
      <c r="T810" t="s">
        <v>288</v>
      </c>
      <c r="V810" t="s">
        <v>288</v>
      </c>
      <c r="X810" t="s">
        <v>288</v>
      </c>
      <c r="Z810" t="s">
        <v>288</v>
      </c>
      <c r="AB810" t="s">
        <v>288</v>
      </c>
      <c r="AD810" t="s">
        <v>288</v>
      </c>
      <c r="AF810" t="s">
        <v>288</v>
      </c>
      <c r="AH810" t="s">
        <v>288</v>
      </c>
      <c r="AJ810" t="s">
        <v>288</v>
      </c>
      <c r="AL810" t="s">
        <v>288</v>
      </c>
      <c r="AN810" t="s">
        <v>288</v>
      </c>
      <c r="AP810" s="80">
        <f t="shared" si="29"/>
        <v>1</v>
      </c>
    </row>
    <row r="811" spans="1:42" ht="15" customHeight="1" x14ac:dyDescent="0.25">
      <c r="A811">
        <f t="shared" si="28"/>
        <v>2</v>
      </c>
      <c r="B811" t="s">
        <v>980</v>
      </c>
      <c r="C811" t="s">
        <v>883</v>
      </c>
      <c r="E811" t="s">
        <v>587</v>
      </c>
      <c r="F811" t="s">
        <v>1712</v>
      </c>
      <c r="G811" t="s">
        <v>980</v>
      </c>
      <c r="H811" t="s">
        <v>1891</v>
      </c>
      <c r="J811" t="s">
        <v>473</v>
      </c>
      <c r="K811" t="s">
        <v>10</v>
      </c>
      <c r="L811">
        <v>500</v>
      </c>
      <c r="R811" t="s">
        <v>6</v>
      </c>
      <c r="S811" s="80" t="s">
        <v>2242</v>
      </c>
      <c r="T811" t="s">
        <v>288</v>
      </c>
      <c r="V811" t="s">
        <v>288</v>
      </c>
      <c r="X811" t="s">
        <v>288</v>
      </c>
      <c r="Z811" t="s">
        <v>288</v>
      </c>
      <c r="AB811" t="s">
        <v>288</v>
      </c>
      <c r="AD811" t="s">
        <v>288</v>
      </c>
      <c r="AF811" t="s">
        <v>288</v>
      </c>
      <c r="AH811" t="s">
        <v>288</v>
      </c>
      <c r="AJ811" t="s">
        <v>288</v>
      </c>
      <c r="AL811" t="s">
        <v>288</v>
      </c>
      <c r="AN811" t="s">
        <v>6</v>
      </c>
      <c r="AO811" s="80" t="s">
        <v>2999</v>
      </c>
      <c r="AP811" s="80">
        <f t="shared" si="29"/>
        <v>2</v>
      </c>
    </row>
    <row r="812" spans="1:42" ht="15" customHeight="1" x14ac:dyDescent="0.25">
      <c r="A812">
        <f t="shared" si="28"/>
        <v>5</v>
      </c>
      <c r="B812" t="s">
        <v>980</v>
      </c>
      <c r="C812" t="s">
        <v>884</v>
      </c>
      <c r="E812" t="s">
        <v>590</v>
      </c>
      <c r="F812" t="s">
        <v>1713</v>
      </c>
      <c r="G812" t="s">
        <v>980</v>
      </c>
      <c r="H812" t="s">
        <v>1891</v>
      </c>
      <c r="J812" t="s">
        <v>474</v>
      </c>
      <c r="K812" t="s">
        <v>10</v>
      </c>
      <c r="L812">
        <v>2000</v>
      </c>
      <c r="R812" t="s">
        <v>6</v>
      </c>
      <c r="S812" s="80" t="s">
        <v>2243</v>
      </c>
      <c r="T812" t="s">
        <v>288</v>
      </c>
      <c r="V812" t="s">
        <v>288</v>
      </c>
      <c r="X812" t="s">
        <v>288</v>
      </c>
      <c r="Z812" t="s">
        <v>288</v>
      </c>
      <c r="AB812" t="s">
        <v>288</v>
      </c>
      <c r="AD812" t="s">
        <v>6</v>
      </c>
      <c r="AE812" s="80" t="s">
        <v>2690</v>
      </c>
      <c r="AF812" t="s">
        <v>288</v>
      </c>
      <c r="AH812" t="s">
        <v>6</v>
      </c>
      <c r="AI812" s="80" t="s">
        <v>2792</v>
      </c>
      <c r="AJ812" t="s">
        <v>288</v>
      </c>
      <c r="AL812" t="s">
        <v>6</v>
      </c>
      <c r="AM812" s="80" t="s">
        <v>2792</v>
      </c>
      <c r="AN812" t="s">
        <v>6</v>
      </c>
      <c r="AO812" s="80" t="s">
        <v>3000</v>
      </c>
      <c r="AP812" s="80">
        <f t="shared" si="29"/>
        <v>5</v>
      </c>
    </row>
    <row r="813" spans="1:42" ht="15" customHeight="1" x14ac:dyDescent="0.25">
      <c r="A813">
        <f t="shared" si="28"/>
        <v>0</v>
      </c>
      <c r="C813" t="s">
        <v>885</v>
      </c>
      <c r="F813" t="s">
        <v>1714</v>
      </c>
      <c r="G813" t="s">
        <v>980</v>
      </c>
      <c r="H813" t="s">
        <v>1891</v>
      </c>
      <c r="J813" t="s">
        <v>475</v>
      </c>
      <c r="K813" t="s">
        <v>15</v>
      </c>
      <c r="L813">
        <v>1</v>
      </c>
      <c r="R813" t="s">
        <v>288</v>
      </c>
      <c r="T813" t="s">
        <v>288</v>
      </c>
      <c r="V813" t="s">
        <v>288</v>
      </c>
      <c r="X813" t="s">
        <v>288</v>
      </c>
      <c r="Z813" t="s">
        <v>288</v>
      </c>
      <c r="AB813" t="s">
        <v>288</v>
      </c>
      <c r="AD813" t="s">
        <v>288</v>
      </c>
      <c r="AF813" t="s">
        <v>288</v>
      </c>
      <c r="AH813" t="s">
        <v>288</v>
      </c>
      <c r="AJ813" t="s">
        <v>288</v>
      </c>
      <c r="AL813" t="s">
        <v>288</v>
      </c>
      <c r="AN813" t="s">
        <v>288</v>
      </c>
      <c r="AP813" s="80">
        <f t="shared" si="29"/>
        <v>0</v>
      </c>
    </row>
    <row r="814" spans="1:42" ht="15" customHeight="1" x14ac:dyDescent="0.25">
      <c r="A814">
        <f t="shared" si="28"/>
        <v>0</v>
      </c>
      <c r="C814" t="s">
        <v>886</v>
      </c>
      <c r="F814" t="s">
        <v>1715</v>
      </c>
      <c r="G814" t="s">
        <v>980</v>
      </c>
      <c r="H814" t="s">
        <v>1891</v>
      </c>
      <c r="J814" t="s">
        <v>476</v>
      </c>
      <c r="K814" t="s">
        <v>19</v>
      </c>
      <c r="L814">
        <v>19</v>
      </c>
      <c r="R814" t="s">
        <v>288</v>
      </c>
      <c r="T814" t="s">
        <v>288</v>
      </c>
      <c r="V814" t="s">
        <v>288</v>
      </c>
      <c r="X814" t="s">
        <v>288</v>
      </c>
      <c r="Z814" t="s">
        <v>288</v>
      </c>
      <c r="AB814" t="s">
        <v>288</v>
      </c>
      <c r="AD814" t="s">
        <v>288</v>
      </c>
      <c r="AF814" t="s">
        <v>288</v>
      </c>
      <c r="AH814" t="s">
        <v>288</v>
      </c>
      <c r="AJ814" t="s">
        <v>288</v>
      </c>
      <c r="AL814" t="s">
        <v>288</v>
      </c>
      <c r="AN814" t="s">
        <v>288</v>
      </c>
      <c r="AP814" s="80">
        <f t="shared" si="29"/>
        <v>0</v>
      </c>
    </row>
    <row r="815" spans="1:42" ht="15" customHeight="1" x14ac:dyDescent="0.25">
      <c r="A815">
        <f t="shared" si="28"/>
        <v>0</v>
      </c>
      <c r="C815" t="s">
        <v>887</v>
      </c>
      <c r="F815" t="s">
        <v>1716</v>
      </c>
      <c r="G815" t="s">
        <v>980</v>
      </c>
      <c r="H815" t="s">
        <v>1891</v>
      </c>
      <c r="J815" t="s">
        <v>477</v>
      </c>
      <c r="K815" t="s">
        <v>15</v>
      </c>
      <c r="L815">
        <v>1</v>
      </c>
      <c r="R815" t="s">
        <v>288</v>
      </c>
      <c r="T815" t="s">
        <v>288</v>
      </c>
      <c r="V815" t="s">
        <v>288</v>
      </c>
      <c r="X815" t="s">
        <v>288</v>
      </c>
      <c r="Z815" t="s">
        <v>288</v>
      </c>
      <c r="AB815" t="s">
        <v>288</v>
      </c>
      <c r="AD815" t="s">
        <v>288</v>
      </c>
      <c r="AF815" t="s">
        <v>288</v>
      </c>
      <c r="AJ815" t="s">
        <v>288</v>
      </c>
      <c r="AL815" t="s">
        <v>288</v>
      </c>
      <c r="AN815" t="s">
        <v>288</v>
      </c>
      <c r="AP815" s="80">
        <f t="shared" si="29"/>
        <v>0</v>
      </c>
    </row>
    <row r="816" spans="1:42" ht="15" customHeight="1" x14ac:dyDescent="0.25">
      <c r="A816">
        <f t="shared" si="28"/>
        <v>5</v>
      </c>
      <c r="B816" t="s">
        <v>980</v>
      </c>
      <c r="C816" t="s">
        <v>888</v>
      </c>
      <c r="E816" t="s">
        <v>587</v>
      </c>
      <c r="F816" t="s">
        <v>1717</v>
      </c>
      <c r="G816" t="s">
        <v>980</v>
      </c>
      <c r="H816" t="s">
        <v>1891</v>
      </c>
      <c r="J816" t="s">
        <v>478</v>
      </c>
      <c r="K816" t="s">
        <v>10</v>
      </c>
      <c r="L816">
        <v>500</v>
      </c>
      <c r="R816" t="s">
        <v>6</v>
      </c>
      <c r="S816" s="80" t="s">
        <v>2244</v>
      </c>
      <c r="T816" t="s">
        <v>6</v>
      </c>
      <c r="U816" s="80" t="s">
        <v>2353</v>
      </c>
      <c r="V816" t="s">
        <v>288</v>
      </c>
      <c r="X816" t="s">
        <v>288</v>
      </c>
      <c r="Z816" t="s">
        <v>288</v>
      </c>
      <c r="AB816" t="s">
        <v>288</v>
      </c>
      <c r="AD816" t="s">
        <v>288</v>
      </c>
      <c r="AF816" t="s">
        <v>288</v>
      </c>
      <c r="AH816" t="s">
        <v>6</v>
      </c>
      <c r="AI816" s="80" t="s">
        <v>2793</v>
      </c>
      <c r="AJ816" t="s">
        <v>288</v>
      </c>
      <c r="AL816" t="s">
        <v>6</v>
      </c>
      <c r="AM816" s="80" t="s">
        <v>2793</v>
      </c>
      <c r="AN816" t="s">
        <v>6</v>
      </c>
      <c r="AO816" s="80" t="s">
        <v>3001</v>
      </c>
      <c r="AP816" s="80">
        <f t="shared" si="29"/>
        <v>5</v>
      </c>
    </row>
    <row r="817" spans="1:42" ht="15" customHeight="1" x14ac:dyDescent="0.25">
      <c r="A817">
        <f t="shared" si="28"/>
        <v>5</v>
      </c>
      <c r="B817" t="s">
        <v>980</v>
      </c>
      <c r="C817" t="s">
        <v>889</v>
      </c>
      <c r="E817" t="s">
        <v>587</v>
      </c>
      <c r="F817" t="s">
        <v>1718</v>
      </c>
      <c r="G817" t="s">
        <v>980</v>
      </c>
      <c r="H817" t="s">
        <v>1891</v>
      </c>
      <c r="J817" t="s">
        <v>479</v>
      </c>
      <c r="K817" t="s">
        <v>10</v>
      </c>
      <c r="L817">
        <v>1000</v>
      </c>
      <c r="R817" t="s">
        <v>6</v>
      </c>
      <c r="S817" s="80" t="s">
        <v>2245</v>
      </c>
      <c r="T817" t="s">
        <v>288</v>
      </c>
      <c r="V817" t="s">
        <v>288</v>
      </c>
      <c r="X817" t="s">
        <v>288</v>
      </c>
      <c r="Z817" t="s">
        <v>6</v>
      </c>
      <c r="AA817" s="80" t="s">
        <v>2609</v>
      </c>
      <c r="AB817" t="s">
        <v>288</v>
      </c>
      <c r="AD817" t="s">
        <v>6</v>
      </c>
      <c r="AE817" s="80" t="s">
        <v>2691</v>
      </c>
      <c r="AF817" t="s">
        <v>288</v>
      </c>
      <c r="AH817" t="s">
        <v>6</v>
      </c>
      <c r="AI817" s="80" t="s">
        <v>2794</v>
      </c>
      <c r="AJ817" t="s">
        <v>288</v>
      </c>
      <c r="AL817" t="s">
        <v>6</v>
      </c>
      <c r="AM817" s="80" t="s">
        <v>2898</v>
      </c>
      <c r="AN817" t="s">
        <v>288</v>
      </c>
      <c r="AP817" s="80">
        <f t="shared" si="29"/>
        <v>5</v>
      </c>
    </row>
    <row r="818" spans="1:42" ht="15" customHeight="1" x14ac:dyDescent="0.25">
      <c r="A818">
        <f t="shared" si="28"/>
        <v>5</v>
      </c>
      <c r="B818" t="s">
        <v>980</v>
      </c>
      <c r="C818" t="s">
        <v>890</v>
      </c>
      <c r="E818" t="s">
        <v>595</v>
      </c>
      <c r="F818" t="s">
        <v>1719</v>
      </c>
      <c r="G818" t="s">
        <v>980</v>
      </c>
      <c r="H818" t="s">
        <v>1891</v>
      </c>
      <c r="J818" t="s">
        <v>480</v>
      </c>
      <c r="K818" t="s">
        <v>10</v>
      </c>
      <c r="L818">
        <v>19</v>
      </c>
      <c r="R818" t="s">
        <v>288</v>
      </c>
      <c r="T818" t="s">
        <v>6</v>
      </c>
      <c r="U818" s="80" t="s">
        <v>3404</v>
      </c>
      <c r="V818" t="s">
        <v>6</v>
      </c>
      <c r="W818" s="80" t="s">
        <v>3457</v>
      </c>
      <c r="X818" t="s">
        <v>288</v>
      </c>
      <c r="Z818" t="s">
        <v>288</v>
      </c>
      <c r="AB818" t="s">
        <v>288</v>
      </c>
      <c r="AD818" t="s">
        <v>6</v>
      </c>
      <c r="AE818" s="80" t="s">
        <v>3477</v>
      </c>
      <c r="AF818" t="s">
        <v>288</v>
      </c>
      <c r="AH818" t="s">
        <v>6</v>
      </c>
      <c r="AJ818" t="s">
        <v>288</v>
      </c>
      <c r="AL818" t="s">
        <v>288</v>
      </c>
      <c r="AN818" t="s">
        <v>6</v>
      </c>
      <c r="AO818" s="80" t="s">
        <v>3477</v>
      </c>
      <c r="AP818" s="80">
        <f t="shared" si="29"/>
        <v>5</v>
      </c>
    </row>
    <row r="819" spans="1:42" ht="15" customHeight="1" x14ac:dyDescent="0.25">
      <c r="A819">
        <f t="shared" si="28"/>
        <v>0</v>
      </c>
      <c r="C819" t="s">
        <v>891</v>
      </c>
      <c r="F819" t="s">
        <v>1720</v>
      </c>
      <c r="G819" t="s">
        <v>980</v>
      </c>
      <c r="H819" t="s">
        <v>1891</v>
      </c>
      <c r="J819" t="s">
        <v>481</v>
      </c>
      <c r="K819" t="s">
        <v>10</v>
      </c>
      <c r="L819">
        <v>50</v>
      </c>
      <c r="R819" t="s">
        <v>288</v>
      </c>
      <c r="T819" t="s">
        <v>288</v>
      </c>
      <c r="V819" t="s">
        <v>288</v>
      </c>
      <c r="X819" t="s">
        <v>288</v>
      </c>
      <c r="Z819" t="s">
        <v>288</v>
      </c>
      <c r="AB819" t="s">
        <v>288</v>
      </c>
      <c r="AD819" t="s">
        <v>288</v>
      </c>
      <c r="AF819" t="s">
        <v>288</v>
      </c>
      <c r="AH819" t="s">
        <v>288</v>
      </c>
      <c r="AJ819" t="s">
        <v>288</v>
      </c>
      <c r="AL819" t="s">
        <v>288</v>
      </c>
      <c r="AN819" t="s">
        <v>288</v>
      </c>
      <c r="AP819" s="80">
        <f t="shared" si="29"/>
        <v>0</v>
      </c>
    </row>
    <row r="820" spans="1:42" ht="15" customHeight="1" x14ac:dyDescent="0.25">
      <c r="A820">
        <f t="shared" si="28"/>
        <v>1</v>
      </c>
      <c r="B820" t="s">
        <v>980</v>
      </c>
      <c r="C820" t="s">
        <v>892</v>
      </c>
      <c r="E820" t="s">
        <v>587</v>
      </c>
      <c r="F820" t="s">
        <v>1721</v>
      </c>
      <c r="G820" t="s">
        <v>980</v>
      </c>
      <c r="H820" t="s">
        <v>1891</v>
      </c>
      <c r="J820" t="s">
        <v>482</v>
      </c>
      <c r="K820" t="s">
        <v>10</v>
      </c>
      <c r="L820">
        <v>3</v>
      </c>
      <c r="R820" t="s">
        <v>288</v>
      </c>
      <c r="T820" t="s">
        <v>288</v>
      </c>
      <c r="V820" t="s">
        <v>288</v>
      </c>
      <c r="X820" t="s">
        <v>288</v>
      </c>
      <c r="Z820" t="s">
        <v>6</v>
      </c>
      <c r="AA820" s="80" t="s">
        <v>2610</v>
      </c>
      <c r="AB820" t="s">
        <v>288</v>
      </c>
      <c r="AD820" t="s">
        <v>288</v>
      </c>
      <c r="AF820" t="s">
        <v>288</v>
      </c>
      <c r="AH820" t="s">
        <v>288</v>
      </c>
      <c r="AJ820" t="s">
        <v>288</v>
      </c>
      <c r="AL820" t="s">
        <v>288</v>
      </c>
      <c r="AN820" t="s">
        <v>288</v>
      </c>
      <c r="AP820" s="80">
        <f t="shared" si="29"/>
        <v>1</v>
      </c>
    </row>
    <row r="821" spans="1:42" ht="15" customHeight="1" x14ac:dyDescent="0.25">
      <c r="A821">
        <f t="shared" si="28"/>
        <v>3</v>
      </c>
      <c r="B821" t="s">
        <v>980</v>
      </c>
      <c r="C821" t="s">
        <v>894</v>
      </c>
      <c r="E821" t="s">
        <v>587</v>
      </c>
      <c r="F821" t="s">
        <v>1723</v>
      </c>
      <c r="G821" t="s">
        <v>980</v>
      </c>
      <c r="H821" t="s">
        <v>1891</v>
      </c>
      <c r="J821" t="s">
        <v>484</v>
      </c>
      <c r="K821" t="s">
        <v>10</v>
      </c>
      <c r="L821">
        <v>50</v>
      </c>
      <c r="R821" t="s">
        <v>288</v>
      </c>
      <c r="T821" t="s">
        <v>288</v>
      </c>
      <c r="V821" t="s">
        <v>6</v>
      </c>
      <c r="W821" s="80" t="s">
        <v>2488</v>
      </c>
      <c r="X821" t="s">
        <v>6</v>
      </c>
      <c r="Y821" s="80" t="s">
        <v>3476</v>
      </c>
      <c r="Z821" t="s">
        <v>6</v>
      </c>
      <c r="AA821" s="80" t="s">
        <v>2612</v>
      </c>
      <c r="AB821" t="s">
        <v>288</v>
      </c>
      <c r="AD821" t="s">
        <v>288</v>
      </c>
      <c r="AF821" t="s">
        <v>288</v>
      </c>
      <c r="AH821" t="s">
        <v>288</v>
      </c>
      <c r="AJ821" t="s">
        <v>288</v>
      </c>
      <c r="AL821" t="s">
        <v>288</v>
      </c>
      <c r="AN821" t="s">
        <v>288</v>
      </c>
      <c r="AP821" s="80">
        <f t="shared" si="29"/>
        <v>3</v>
      </c>
    </row>
    <row r="822" spans="1:42" ht="15" customHeight="1" x14ac:dyDescent="0.25">
      <c r="A822">
        <f t="shared" si="28"/>
        <v>1</v>
      </c>
      <c r="B822" t="s">
        <v>980</v>
      </c>
      <c r="C822" t="s">
        <v>895</v>
      </c>
      <c r="E822" t="s">
        <v>588</v>
      </c>
      <c r="F822" t="s">
        <v>1724</v>
      </c>
      <c r="G822" t="s">
        <v>980</v>
      </c>
      <c r="H822" t="s">
        <v>1891</v>
      </c>
      <c r="J822" t="s">
        <v>485</v>
      </c>
      <c r="K822" t="s">
        <v>15</v>
      </c>
      <c r="L822">
        <v>1</v>
      </c>
      <c r="R822" t="s">
        <v>288</v>
      </c>
      <c r="T822" t="s">
        <v>288</v>
      </c>
      <c r="V822" t="s">
        <v>288</v>
      </c>
      <c r="X822" t="s">
        <v>288</v>
      </c>
      <c r="Z822" t="s">
        <v>6</v>
      </c>
      <c r="AA822" s="80" t="s">
        <v>2613</v>
      </c>
      <c r="AB822" t="s">
        <v>288</v>
      </c>
      <c r="AD822" t="s">
        <v>288</v>
      </c>
      <c r="AF822" t="s">
        <v>288</v>
      </c>
      <c r="AH822" t="s">
        <v>288</v>
      </c>
      <c r="AJ822" t="s">
        <v>288</v>
      </c>
      <c r="AL822" t="s">
        <v>288</v>
      </c>
      <c r="AN822" t="s">
        <v>288</v>
      </c>
      <c r="AP822" s="80">
        <f t="shared" si="29"/>
        <v>1</v>
      </c>
    </row>
    <row r="823" spans="1:42" ht="15" customHeight="1" x14ac:dyDescent="0.25">
      <c r="A823">
        <f t="shared" si="28"/>
        <v>1</v>
      </c>
      <c r="B823" t="s">
        <v>980</v>
      </c>
      <c r="C823" t="s">
        <v>816</v>
      </c>
      <c r="E823" t="s">
        <v>587</v>
      </c>
      <c r="F823" t="s">
        <v>1725</v>
      </c>
      <c r="G823" t="s">
        <v>980</v>
      </c>
      <c r="H823" t="s">
        <v>1891</v>
      </c>
      <c r="J823" t="s">
        <v>381</v>
      </c>
      <c r="K823" t="s">
        <v>10</v>
      </c>
      <c r="L823">
        <v>50</v>
      </c>
      <c r="R823" t="s">
        <v>288</v>
      </c>
      <c r="T823" t="s">
        <v>288</v>
      </c>
      <c r="V823" t="s">
        <v>288</v>
      </c>
      <c r="X823" t="s">
        <v>288</v>
      </c>
      <c r="Z823" t="s">
        <v>6</v>
      </c>
      <c r="AA823" s="80" t="s">
        <v>2614</v>
      </c>
      <c r="AB823" t="s">
        <v>288</v>
      </c>
      <c r="AD823" t="s">
        <v>288</v>
      </c>
      <c r="AF823" t="s">
        <v>288</v>
      </c>
      <c r="AH823" t="s">
        <v>288</v>
      </c>
      <c r="AJ823" t="s">
        <v>288</v>
      </c>
      <c r="AL823" t="s">
        <v>288</v>
      </c>
      <c r="AN823" t="s">
        <v>288</v>
      </c>
      <c r="AP823" s="80">
        <f t="shared" si="29"/>
        <v>1</v>
      </c>
    </row>
    <row r="824" spans="1:42" ht="15" customHeight="1" x14ac:dyDescent="0.25">
      <c r="A824">
        <f t="shared" si="28"/>
        <v>1</v>
      </c>
      <c r="B824" t="s">
        <v>980</v>
      </c>
      <c r="C824" t="s">
        <v>896</v>
      </c>
      <c r="E824" t="s">
        <v>588</v>
      </c>
      <c r="F824" t="s">
        <v>1726</v>
      </c>
      <c r="G824" t="s">
        <v>980</v>
      </c>
      <c r="H824" t="s">
        <v>1891</v>
      </c>
      <c r="J824" t="s">
        <v>486</v>
      </c>
      <c r="K824" t="s">
        <v>10</v>
      </c>
      <c r="L824">
        <v>25</v>
      </c>
      <c r="R824" t="s">
        <v>288</v>
      </c>
      <c r="T824" t="s">
        <v>288</v>
      </c>
      <c r="V824" t="s">
        <v>288</v>
      </c>
      <c r="X824" t="s">
        <v>288</v>
      </c>
      <c r="Z824" t="s">
        <v>6</v>
      </c>
      <c r="AA824" s="80" t="s">
        <v>2615</v>
      </c>
      <c r="AB824" t="s">
        <v>288</v>
      </c>
      <c r="AD824" t="s">
        <v>288</v>
      </c>
      <c r="AF824" t="s">
        <v>288</v>
      </c>
      <c r="AH824" t="s">
        <v>288</v>
      </c>
      <c r="AJ824" t="s">
        <v>288</v>
      </c>
      <c r="AL824" t="s">
        <v>288</v>
      </c>
      <c r="AN824" t="s">
        <v>288</v>
      </c>
      <c r="AP824" s="80">
        <f t="shared" si="29"/>
        <v>1</v>
      </c>
    </row>
    <row r="825" spans="1:42" ht="15" customHeight="1" x14ac:dyDescent="0.25">
      <c r="A825">
        <f t="shared" si="28"/>
        <v>3</v>
      </c>
      <c r="B825" t="s">
        <v>980</v>
      </c>
      <c r="C825" t="s">
        <v>730</v>
      </c>
      <c r="E825" t="s">
        <v>590</v>
      </c>
      <c r="F825" t="s">
        <v>1727</v>
      </c>
      <c r="G825" t="s">
        <v>980</v>
      </c>
      <c r="H825" t="s">
        <v>1891</v>
      </c>
      <c r="J825" t="s">
        <v>487</v>
      </c>
      <c r="K825" t="s">
        <v>10</v>
      </c>
      <c r="L825">
        <v>500</v>
      </c>
      <c r="R825" t="s">
        <v>288</v>
      </c>
      <c r="T825" t="s">
        <v>288</v>
      </c>
      <c r="V825" t="s">
        <v>6</v>
      </c>
      <c r="W825" s="80" t="s">
        <v>2489</v>
      </c>
      <c r="X825" t="s">
        <v>288</v>
      </c>
      <c r="Z825" t="s">
        <v>288</v>
      </c>
      <c r="AB825" t="s">
        <v>288</v>
      </c>
      <c r="AD825" t="s">
        <v>6</v>
      </c>
      <c r="AE825" s="80" t="s">
        <v>2692</v>
      </c>
      <c r="AF825" t="s">
        <v>288</v>
      </c>
      <c r="AH825" t="s">
        <v>288</v>
      </c>
      <c r="AJ825" t="s">
        <v>288</v>
      </c>
      <c r="AL825" t="s">
        <v>288</v>
      </c>
      <c r="AN825" t="s">
        <v>6</v>
      </c>
      <c r="AO825" s="80" t="s">
        <v>3002</v>
      </c>
      <c r="AP825" s="80">
        <f t="shared" si="29"/>
        <v>3</v>
      </c>
    </row>
    <row r="826" spans="1:42" ht="15" customHeight="1" x14ac:dyDescent="0.25">
      <c r="A826">
        <f t="shared" si="28"/>
        <v>1</v>
      </c>
      <c r="B826" t="s">
        <v>980</v>
      </c>
      <c r="C826" t="s">
        <v>897</v>
      </c>
      <c r="E826" t="s">
        <v>588</v>
      </c>
      <c r="F826" t="s">
        <v>1728</v>
      </c>
      <c r="G826" t="s">
        <v>980</v>
      </c>
      <c r="H826" t="s">
        <v>1891</v>
      </c>
      <c r="J826" t="s">
        <v>488</v>
      </c>
      <c r="K826" t="s">
        <v>15</v>
      </c>
      <c r="L826">
        <v>1</v>
      </c>
      <c r="R826" t="s">
        <v>288</v>
      </c>
      <c r="T826" t="s">
        <v>288</v>
      </c>
      <c r="V826" t="s">
        <v>288</v>
      </c>
      <c r="X826" t="s">
        <v>6</v>
      </c>
      <c r="Y826" s="80" t="s">
        <v>2548</v>
      </c>
      <c r="Z826" t="s">
        <v>288</v>
      </c>
      <c r="AB826" t="s">
        <v>288</v>
      </c>
      <c r="AD826" t="s">
        <v>288</v>
      </c>
      <c r="AF826" t="s">
        <v>288</v>
      </c>
      <c r="AH826" t="s">
        <v>288</v>
      </c>
      <c r="AJ826" t="s">
        <v>288</v>
      </c>
      <c r="AL826" t="s">
        <v>288</v>
      </c>
      <c r="AN826" t="s">
        <v>288</v>
      </c>
      <c r="AP826" s="80">
        <f t="shared" si="29"/>
        <v>1</v>
      </c>
    </row>
    <row r="827" spans="1:42" ht="15" customHeight="1" x14ac:dyDescent="0.25">
      <c r="A827">
        <f t="shared" si="28"/>
        <v>1</v>
      </c>
      <c r="B827" t="s">
        <v>980</v>
      </c>
      <c r="C827" t="s">
        <v>3767</v>
      </c>
      <c r="E827" t="s">
        <v>588</v>
      </c>
      <c r="F827" t="s">
        <v>1730</v>
      </c>
      <c r="G827" t="s">
        <v>980</v>
      </c>
      <c r="H827" t="s">
        <v>1891</v>
      </c>
      <c r="J827" t="s">
        <v>489</v>
      </c>
      <c r="K827" t="s">
        <v>15</v>
      </c>
      <c r="L827">
        <v>1</v>
      </c>
      <c r="M827" t="s">
        <v>6</v>
      </c>
      <c r="N827" s="80" t="s">
        <v>1729</v>
      </c>
      <c r="R827" t="s">
        <v>288</v>
      </c>
      <c r="T827" t="s">
        <v>288</v>
      </c>
      <c r="V827" t="s">
        <v>288</v>
      </c>
      <c r="X827" t="s">
        <v>288</v>
      </c>
      <c r="Z827" t="s">
        <v>288</v>
      </c>
      <c r="AB827" t="s">
        <v>288</v>
      </c>
      <c r="AD827" t="s">
        <v>288</v>
      </c>
      <c r="AF827" t="s">
        <v>288</v>
      </c>
      <c r="AH827" t="s">
        <v>288</v>
      </c>
      <c r="AJ827" t="s">
        <v>288</v>
      </c>
      <c r="AL827" t="s">
        <v>288</v>
      </c>
      <c r="AN827" t="s">
        <v>288</v>
      </c>
      <c r="AP827" s="80">
        <f t="shared" si="29"/>
        <v>1</v>
      </c>
    </row>
    <row r="828" spans="1:42" ht="15" customHeight="1" x14ac:dyDescent="0.25">
      <c r="A828">
        <f t="shared" si="28"/>
        <v>1</v>
      </c>
      <c r="B828" t="s">
        <v>980</v>
      </c>
      <c r="C828" t="s">
        <v>644</v>
      </c>
      <c r="E828" t="s">
        <v>587</v>
      </c>
      <c r="F828" t="s">
        <v>1731</v>
      </c>
      <c r="G828" t="s">
        <v>980</v>
      </c>
      <c r="H828" t="s">
        <v>1891</v>
      </c>
      <c r="J828" t="s">
        <v>114</v>
      </c>
      <c r="K828" t="s">
        <v>10</v>
      </c>
      <c r="L828">
        <v>15</v>
      </c>
      <c r="R828" t="s">
        <v>288</v>
      </c>
      <c r="T828" t="s">
        <v>288</v>
      </c>
      <c r="V828" t="s">
        <v>6</v>
      </c>
      <c r="W828" s="80" t="s">
        <v>2490</v>
      </c>
      <c r="X828" t="s">
        <v>288</v>
      </c>
      <c r="Z828" t="s">
        <v>288</v>
      </c>
      <c r="AB828" t="s">
        <v>288</v>
      </c>
      <c r="AD828" t="s">
        <v>288</v>
      </c>
      <c r="AF828" t="s">
        <v>288</v>
      </c>
      <c r="AH828" t="s">
        <v>288</v>
      </c>
      <c r="AJ828" t="s">
        <v>288</v>
      </c>
      <c r="AL828" t="s">
        <v>288</v>
      </c>
      <c r="AN828" t="s">
        <v>288</v>
      </c>
      <c r="AP828" s="80">
        <f t="shared" si="29"/>
        <v>1</v>
      </c>
    </row>
    <row r="829" spans="1:42" ht="15" customHeight="1" x14ac:dyDescent="0.25">
      <c r="A829">
        <f t="shared" si="28"/>
        <v>5</v>
      </c>
      <c r="B829" t="s">
        <v>980</v>
      </c>
      <c r="C829" t="s">
        <v>635</v>
      </c>
      <c r="E829" t="s">
        <v>589</v>
      </c>
      <c r="F829" t="s">
        <v>1140</v>
      </c>
      <c r="G829" t="s">
        <v>980</v>
      </c>
      <c r="H829" t="s">
        <v>1891</v>
      </c>
      <c r="J829" t="s">
        <v>99</v>
      </c>
      <c r="K829" t="s">
        <v>10</v>
      </c>
      <c r="L829">
        <v>50</v>
      </c>
      <c r="R829" t="s">
        <v>288</v>
      </c>
      <c r="T829" t="s">
        <v>288</v>
      </c>
      <c r="V829" t="s">
        <v>288</v>
      </c>
      <c r="X829" t="s">
        <v>6</v>
      </c>
      <c r="Y829" s="80" t="s">
        <v>1272</v>
      </c>
      <c r="Z829" t="s">
        <v>6</v>
      </c>
      <c r="AA829" s="80" t="s">
        <v>1272</v>
      </c>
      <c r="AB829" t="s">
        <v>288</v>
      </c>
      <c r="AD829" t="s">
        <v>288</v>
      </c>
      <c r="AF829" t="s">
        <v>288</v>
      </c>
      <c r="AH829" t="s">
        <v>6</v>
      </c>
      <c r="AI829" s="80" t="s">
        <v>1272</v>
      </c>
      <c r="AJ829" t="s">
        <v>6</v>
      </c>
      <c r="AK829" s="80" t="s">
        <v>1272</v>
      </c>
      <c r="AL829" t="s">
        <v>6</v>
      </c>
      <c r="AM829" s="80" t="s">
        <v>1272</v>
      </c>
      <c r="AN829" t="s">
        <v>288</v>
      </c>
      <c r="AP829" s="80">
        <f t="shared" si="29"/>
        <v>5</v>
      </c>
    </row>
    <row r="830" spans="1:42" ht="15" customHeight="1" x14ac:dyDescent="0.25">
      <c r="A830">
        <f t="shared" si="28"/>
        <v>1</v>
      </c>
      <c r="B830" t="s">
        <v>980</v>
      </c>
      <c r="C830" t="s">
        <v>490</v>
      </c>
      <c r="E830" t="s">
        <v>589</v>
      </c>
      <c r="F830" t="s">
        <v>1732</v>
      </c>
      <c r="G830" t="s">
        <v>980</v>
      </c>
      <c r="H830" t="s">
        <v>1891</v>
      </c>
      <c r="I830" t="s">
        <v>3757</v>
      </c>
      <c r="J830" t="s">
        <v>490</v>
      </c>
      <c r="K830" t="s">
        <v>10</v>
      </c>
      <c r="L830">
        <v>100</v>
      </c>
      <c r="AN830" t="s">
        <v>6</v>
      </c>
      <c r="AO830" s="80" t="s">
        <v>490</v>
      </c>
      <c r="AP830" s="80">
        <f t="shared" si="29"/>
        <v>1</v>
      </c>
    </row>
    <row r="831" spans="1:42" ht="15" customHeight="1" x14ac:dyDescent="0.25">
      <c r="A831">
        <f t="shared" si="28"/>
        <v>1</v>
      </c>
      <c r="B831" t="s">
        <v>3765</v>
      </c>
      <c r="C831" t="s">
        <v>899</v>
      </c>
      <c r="F831" t="s">
        <v>1733</v>
      </c>
      <c r="G831" t="s">
        <v>980</v>
      </c>
      <c r="H831" t="s">
        <v>1891</v>
      </c>
      <c r="I831" t="s">
        <v>3766</v>
      </c>
      <c r="J831" t="s">
        <v>491</v>
      </c>
      <c r="K831" t="s">
        <v>10</v>
      </c>
      <c r="L831">
        <v>100</v>
      </c>
      <c r="AN831" t="s">
        <v>6</v>
      </c>
      <c r="AO831" s="80" t="s">
        <v>1540</v>
      </c>
      <c r="AP831" s="80">
        <f t="shared" si="29"/>
        <v>1</v>
      </c>
    </row>
    <row r="832" spans="1:42" ht="15" customHeight="1" x14ac:dyDescent="0.25">
      <c r="A832">
        <f t="shared" si="28"/>
        <v>1</v>
      </c>
      <c r="B832" t="s">
        <v>3765</v>
      </c>
      <c r="C832" t="s">
        <v>900</v>
      </c>
      <c r="F832" t="s">
        <v>1734</v>
      </c>
      <c r="G832" t="s">
        <v>980</v>
      </c>
      <c r="H832" t="s">
        <v>1891</v>
      </c>
      <c r="I832" t="s">
        <v>3766</v>
      </c>
      <c r="J832" t="s">
        <v>492</v>
      </c>
      <c r="K832" t="s">
        <v>10</v>
      </c>
      <c r="L832">
        <v>100</v>
      </c>
      <c r="AN832" t="s">
        <v>6</v>
      </c>
      <c r="AO832" s="80" t="s">
        <v>3003</v>
      </c>
      <c r="AP832" s="80">
        <f t="shared" si="29"/>
        <v>1</v>
      </c>
    </row>
    <row r="833" spans="1:42" ht="15" customHeight="1" x14ac:dyDescent="0.25">
      <c r="A833">
        <f t="shared" si="28"/>
        <v>1</v>
      </c>
      <c r="B833" t="s">
        <v>3765</v>
      </c>
      <c r="C833" t="s">
        <v>901</v>
      </c>
      <c r="F833" t="s">
        <v>1735</v>
      </c>
      <c r="G833" t="s">
        <v>980</v>
      </c>
      <c r="H833" t="s">
        <v>1891</v>
      </c>
      <c r="I833" t="s">
        <v>3766</v>
      </c>
      <c r="J833" t="s">
        <v>493</v>
      </c>
      <c r="K833" t="s">
        <v>10</v>
      </c>
      <c r="L833">
        <v>50</v>
      </c>
      <c r="AN833" t="s">
        <v>6</v>
      </c>
      <c r="AO833" s="80" t="s">
        <v>1159</v>
      </c>
      <c r="AP833" s="80">
        <f t="shared" si="29"/>
        <v>1</v>
      </c>
    </row>
    <row r="834" spans="1:42" ht="15" customHeight="1" x14ac:dyDescent="0.25">
      <c r="A834">
        <f t="shared" si="28"/>
        <v>1</v>
      </c>
      <c r="B834" t="s">
        <v>3765</v>
      </c>
      <c r="C834" t="s">
        <v>902</v>
      </c>
      <c r="F834" t="s">
        <v>1736</v>
      </c>
      <c r="G834" t="s">
        <v>980</v>
      </c>
      <c r="H834" t="s">
        <v>1891</v>
      </c>
      <c r="I834" t="s">
        <v>3766</v>
      </c>
      <c r="J834" t="s">
        <v>494</v>
      </c>
      <c r="K834" t="s">
        <v>15</v>
      </c>
      <c r="L834">
        <v>2</v>
      </c>
      <c r="AN834" t="s">
        <v>6</v>
      </c>
      <c r="AO834" s="80" t="s">
        <v>1161</v>
      </c>
      <c r="AP834" s="80">
        <f t="shared" si="29"/>
        <v>1</v>
      </c>
    </row>
    <row r="835" spans="1:42" ht="15" customHeight="1" x14ac:dyDescent="0.25">
      <c r="A835">
        <f t="shared" si="28"/>
        <v>1</v>
      </c>
      <c r="B835" t="s">
        <v>3765</v>
      </c>
      <c r="C835" t="s">
        <v>3679</v>
      </c>
      <c r="F835" t="s">
        <v>1737</v>
      </c>
      <c r="G835" t="s">
        <v>980</v>
      </c>
      <c r="H835" t="s">
        <v>1891</v>
      </c>
      <c r="I835" t="s">
        <v>3766</v>
      </c>
      <c r="J835" t="s">
        <v>495</v>
      </c>
      <c r="K835" t="s">
        <v>10</v>
      </c>
      <c r="L835">
        <v>11</v>
      </c>
      <c r="AN835" t="s">
        <v>6</v>
      </c>
      <c r="AO835" s="80" t="s">
        <v>247</v>
      </c>
      <c r="AP835" s="80">
        <f t="shared" si="29"/>
        <v>1</v>
      </c>
    </row>
    <row r="836" spans="1:42" ht="15" customHeight="1" x14ac:dyDescent="0.25">
      <c r="A836">
        <f t="shared" si="28"/>
        <v>2</v>
      </c>
      <c r="B836" t="s">
        <v>3765</v>
      </c>
      <c r="C836" t="s">
        <v>904</v>
      </c>
      <c r="F836" t="s">
        <v>1738</v>
      </c>
      <c r="G836" t="s">
        <v>980</v>
      </c>
      <c r="H836" t="s">
        <v>1891</v>
      </c>
      <c r="I836" t="s">
        <v>3766</v>
      </c>
      <c r="J836" t="s">
        <v>496</v>
      </c>
      <c r="K836" t="s">
        <v>10</v>
      </c>
      <c r="L836">
        <v>50</v>
      </c>
      <c r="X836" t="s">
        <v>6</v>
      </c>
      <c r="Y836" s="80" t="s">
        <v>1237</v>
      </c>
      <c r="AN836" t="s">
        <v>6</v>
      </c>
      <c r="AO836" s="80" t="s">
        <v>1237</v>
      </c>
      <c r="AP836" s="80">
        <f t="shared" si="29"/>
        <v>2</v>
      </c>
    </row>
    <row r="837" spans="1:42" ht="15" customHeight="1" x14ac:dyDescent="0.25">
      <c r="A837">
        <f t="shared" si="28"/>
        <v>1</v>
      </c>
      <c r="B837" t="s">
        <v>3765</v>
      </c>
      <c r="C837" t="s">
        <v>3768</v>
      </c>
      <c r="F837" t="s">
        <v>1739</v>
      </c>
      <c r="G837" t="s">
        <v>980</v>
      </c>
      <c r="H837" t="s">
        <v>1891</v>
      </c>
      <c r="I837" t="s">
        <v>3766</v>
      </c>
      <c r="J837" t="s">
        <v>497</v>
      </c>
      <c r="K837" t="s">
        <v>10</v>
      </c>
      <c r="L837">
        <v>50</v>
      </c>
      <c r="AN837" t="s">
        <v>6</v>
      </c>
      <c r="AO837" s="80" t="s">
        <v>1272</v>
      </c>
      <c r="AP837" s="80">
        <f t="shared" si="29"/>
        <v>1</v>
      </c>
    </row>
    <row r="838" spans="1:42" ht="15" customHeight="1" x14ac:dyDescent="0.25">
      <c r="A838">
        <f t="shared" si="28"/>
        <v>4</v>
      </c>
      <c r="B838" t="s">
        <v>980</v>
      </c>
      <c r="C838" t="s">
        <v>863</v>
      </c>
      <c r="E838" t="s">
        <v>587</v>
      </c>
      <c r="F838" t="s">
        <v>1740</v>
      </c>
      <c r="G838" t="s">
        <v>980</v>
      </c>
      <c r="H838" t="s">
        <v>1891</v>
      </c>
      <c r="J838" t="s">
        <v>444</v>
      </c>
      <c r="K838" t="s">
        <v>10</v>
      </c>
      <c r="L838">
        <v>75</v>
      </c>
      <c r="M838" t="s">
        <v>6</v>
      </c>
      <c r="P838" t="s">
        <v>6</v>
      </c>
      <c r="R838" t="s">
        <v>6</v>
      </c>
      <c r="V838" t="s">
        <v>288</v>
      </c>
      <c r="X838" t="s">
        <v>288</v>
      </c>
      <c r="Z838" t="s">
        <v>288</v>
      </c>
      <c r="AB838" t="s">
        <v>288</v>
      </c>
      <c r="AD838" t="s">
        <v>6</v>
      </c>
      <c r="AF838" t="s">
        <v>288</v>
      </c>
      <c r="AH838" t="s">
        <v>288</v>
      </c>
      <c r="AJ838" t="s">
        <v>288</v>
      </c>
      <c r="AL838" t="s">
        <v>288</v>
      </c>
      <c r="AN838" t="s">
        <v>288</v>
      </c>
      <c r="AP838" s="80">
        <f t="shared" si="29"/>
        <v>4</v>
      </c>
    </row>
    <row r="839" spans="1:42" ht="15" customHeight="1" x14ac:dyDescent="0.25">
      <c r="A839">
        <f t="shared" ref="A839:A902" si="30">COUNTIF(M839:AN839,"x")</f>
        <v>1</v>
      </c>
      <c r="B839" t="s">
        <v>980</v>
      </c>
      <c r="C839" t="s">
        <v>3769</v>
      </c>
      <c r="E839" t="s">
        <v>588</v>
      </c>
      <c r="F839" t="s">
        <v>1741</v>
      </c>
      <c r="G839" t="s">
        <v>980</v>
      </c>
      <c r="H839" t="s">
        <v>1891</v>
      </c>
      <c r="J839" t="s">
        <v>498</v>
      </c>
      <c r="K839" t="s">
        <v>15</v>
      </c>
      <c r="L839">
        <v>1</v>
      </c>
      <c r="R839" t="s">
        <v>288</v>
      </c>
      <c r="T839" t="s">
        <v>288</v>
      </c>
      <c r="U839" s="80" t="s">
        <v>2355</v>
      </c>
      <c r="V839" t="s">
        <v>288</v>
      </c>
      <c r="X839" t="s">
        <v>288</v>
      </c>
      <c r="Z839" t="s">
        <v>6</v>
      </c>
      <c r="AA839" s="80" t="s">
        <v>3525</v>
      </c>
      <c r="AB839" t="s">
        <v>288</v>
      </c>
      <c r="AD839" t="s">
        <v>288</v>
      </c>
      <c r="AF839" t="s">
        <v>288</v>
      </c>
      <c r="AH839" t="s">
        <v>288</v>
      </c>
      <c r="AJ839" t="s">
        <v>288</v>
      </c>
      <c r="AL839" t="s">
        <v>288</v>
      </c>
      <c r="AN839" t="s">
        <v>288</v>
      </c>
      <c r="AP839" s="80">
        <f t="shared" ref="AP839:AP902" si="31">COUNTIF(M839:AN839,"x")</f>
        <v>1</v>
      </c>
    </row>
    <row r="840" spans="1:42" ht="15" customHeight="1" x14ac:dyDescent="0.25">
      <c r="A840">
        <f t="shared" si="30"/>
        <v>9</v>
      </c>
      <c r="B840" t="s">
        <v>980</v>
      </c>
      <c r="C840" t="s">
        <v>906</v>
      </c>
      <c r="E840" t="s">
        <v>591</v>
      </c>
      <c r="F840" t="s">
        <v>1742</v>
      </c>
      <c r="G840" t="s">
        <v>980</v>
      </c>
      <c r="H840" t="s">
        <v>1891</v>
      </c>
      <c r="J840" t="s">
        <v>499</v>
      </c>
      <c r="K840" t="s">
        <v>10</v>
      </c>
      <c r="L840">
        <v>30</v>
      </c>
      <c r="M840" t="s">
        <v>6</v>
      </c>
      <c r="N840" s="80" t="s">
        <v>3320</v>
      </c>
      <c r="O840" t="s">
        <v>6</v>
      </c>
      <c r="P840" t="s">
        <v>6</v>
      </c>
      <c r="Q840" s="80" t="s">
        <v>2131</v>
      </c>
      <c r="R840" t="s">
        <v>288</v>
      </c>
      <c r="T840" t="s">
        <v>6</v>
      </c>
      <c r="V840" t="s">
        <v>6</v>
      </c>
      <c r="W840" s="80" t="s">
        <v>2491</v>
      </c>
      <c r="X840" t="s">
        <v>288</v>
      </c>
      <c r="Y840" s="80" t="s">
        <v>1272</v>
      </c>
      <c r="Z840" t="s">
        <v>288</v>
      </c>
      <c r="AB840" t="s">
        <v>288</v>
      </c>
      <c r="AD840" t="s">
        <v>6</v>
      </c>
      <c r="AE840" s="80" t="s">
        <v>2131</v>
      </c>
      <c r="AF840" t="s">
        <v>6</v>
      </c>
      <c r="AG840" s="80" t="s">
        <v>3320</v>
      </c>
      <c r="AH840" t="s">
        <v>6</v>
      </c>
      <c r="AI840" s="80" t="s">
        <v>3617</v>
      </c>
      <c r="AJ840" t="s">
        <v>6</v>
      </c>
      <c r="AK840" s="80" t="s">
        <v>2131</v>
      </c>
      <c r="AL840" t="s">
        <v>288</v>
      </c>
      <c r="AN840" t="s">
        <v>288</v>
      </c>
      <c r="AP840" s="80">
        <f t="shared" si="31"/>
        <v>9</v>
      </c>
    </row>
    <row r="841" spans="1:42" ht="15" customHeight="1" x14ac:dyDescent="0.25">
      <c r="A841">
        <f t="shared" si="30"/>
        <v>12</v>
      </c>
      <c r="B841" t="s">
        <v>980</v>
      </c>
      <c r="C841" t="s">
        <v>907</v>
      </c>
      <c r="E841" t="s">
        <v>591</v>
      </c>
      <c r="F841" t="s">
        <v>1745</v>
      </c>
      <c r="G841" t="s">
        <v>980</v>
      </c>
      <c r="H841" t="s">
        <v>1891</v>
      </c>
      <c r="J841" t="s">
        <v>501</v>
      </c>
      <c r="K841" t="s">
        <v>10</v>
      </c>
      <c r="L841">
        <v>100</v>
      </c>
      <c r="M841" t="s">
        <v>6</v>
      </c>
      <c r="N841" s="80" t="s">
        <v>1744</v>
      </c>
      <c r="O841" t="s">
        <v>6</v>
      </c>
      <c r="P841" t="s">
        <v>6</v>
      </c>
      <c r="Q841" s="80" t="s">
        <v>1744</v>
      </c>
      <c r="R841" t="s">
        <v>6</v>
      </c>
      <c r="S841" s="80" t="s">
        <v>2246</v>
      </c>
      <c r="T841" t="s">
        <v>288</v>
      </c>
      <c r="V841" t="s">
        <v>6</v>
      </c>
      <c r="W841" s="80" t="s">
        <v>3456</v>
      </c>
      <c r="X841" t="s">
        <v>6</v>
      </c>
      <c r="Y841" s="80" t="s">
        <v>2549</v>
      </c>
      <c r="Z841" t="s">
        <v>6</v>
      </c>
      <c r="AA841" s="80" t="s">
        <v>2616</v>
      </c>
      <c r="AB841" t="s">
        <v>288</v>
      </c>
      <c r="AD841" t="s">
        <v>288</v>
      </c>
      <c r="AF841" t="s">
        <v>6</v>
      </c>
      <c r="AG841" s="80" t="s">
        <v>907</v>
      </c>
      <c r="AH841" t="s">
        <v>6</v>
      </c>
      <c r="AI841" s="80" t="s">
        <v>3619</v>
      </c>
      <c r="AJ841" t="s">
        <v>6</v>
      </c>
      <c r="AK841" s="80" t="s">
        <v>2858</v>
      </c>
      <c r="AL841" t="s">
        <v>6</v>
      </c>
      <c r="AM841" s="80" t="s">
        <v>2795</v>
      </c>
      <c r="AN841" t="s">
        <v>6</v>
      </c>
      <c r="AO841" s="80" t="s">
        <v>3004</v>
      </c>
      <c r="AP841" s="80">
        <f t="shared" si="31"/>
        <v>12</v>
      </c>
    </row>
    <row r="842" spans="1:42" ht="15" customHeight="1" x14ac:dyDescent="0.25">
      <c r="A842">
        <f t="shared" si="30"/>
        <v>12</v>
      </c>
      <c r="B842" t="s">
        <v>980</v>
      </c>
      <c r="C842" t="s">
        <v>908</v>
      </c>
      <c r="E842" t="s">
        <v>3763</v>
      </c>
      <c r="F842" t="s">
        <v>1747</v>
      </c>
      <c r="G842" t="s">
        <v>980</v>
      </c>
      <c r="H842" t="s">
        <v>1891</v>
      </c>
      <c r="J842" t="s">
        <v>502</v>
      </c>
      <c r="K842" t="s">
        <v>396</v>
      </c>
      <c r="L842">
        <v>9</v>
      </c>
      <c r="M842" t="s">
        <v>6</v>
      </c>
      <c r="N842" s="80" t="s">
        <v>1746</v>
      </c>
      <c r="O842" t="s">
        <v>6</v>
      </c>
      <c r="P842" t="s">
        <v>6</v>
      </c>
      <c r="Q842" s="80" t="s">
        <v>1746</v>
      </c>
      <c r="R842" t="s">
        <v>6</v>
      </c>
      <c r="S842" s="80" t="s">
        <v>2247</v>
      </c>
      <c r="T842" t="s">
        <v>288</v>
      </c>
      <c r="U842" s="80" t="s">
        <v>2356</v>
      </c>
      <c r="V842" t="s">
        <v>6</v>
      </c>
      <c r="W842" s="80" t="s">
        <v>3458</v>
      </c>
      <c r="X842" t="s">
        <v>6</v>
      </c>
      <c r="Y842" s="80" t="s">
        <v>3478</v>
      </c>
      <c r="Z842" t="s">
        <v>288</v>
      </c>
      <c r="AB842" t="s">
        <v>288</v>
      </c>
      <c r="AD842" t="s">
        <v>6</v>
      </c>
      <c r="AE842" s="80" t="s">
        <v>2693</v>
      </c>
      <c r="AF842" t="s">
        <v>6</v>
      </c>
      <c r="AG842" s="80" t="s">
        <v>908</v>
      </c>
      <c r="AH842" t="s">
        <v>6</v>
      </c>
      <c r="AI842" s="80" t="s">
        <v>908</v>
      </c>
      <c r="AJ842" t="s">
        <v>6</v>
      </c>
      <c r="AK842" s="80" t="s">
        <v>2859</v>
      </c>
      <c r="AL842" t="s">
        <v>6</v>
      </c>
      <c r="AM842" s="80" t="s">
        <v>3659</v>
      </c>
      <c r="AN842" t="s">
        <v>6</v>
      </c>
      <c r="AO842" s="80" t="s">
        <v>3682</v>
      </c>
      <c r="AP842" s="80">
        <f t="shared" si="31"/>
        <v>12</v>
      </c>
    </row>
    <row r="843" spans="1:42" ht="15" customHeight="1" x14ac:dyDescent="0.25">
      <c r="A843">
        <f t="shared" si="30"/>
        <v>4</v>
      </c>
      <c r="B843" t="s">
        <v>980</v>
      </c>
      <c r="C843" t="s">
        <v>909</v>
      </c>
      <c r="E843" t="s">
        <v>3763</v>
      </c>
      <c r="F843" t="s">
        <v>1748</v>
      </c>
      <c r="G843" t="s">
        <v>980</v>
      </c>
      <c r="H843" t="s">
        <v>1891</v>
      </c>
      <c r="J843" t="s">
        <v>503</v>
      </c>
      <c r="K843" t="s">
        <v>396</v>
      </c>
      <c r="L843">
        <v>9</v>
      </c>
      <c r="R843" t="s">
        <v>6</v>
      </c>
      <c r="S843" s="80" t="s">
        <v>2248</v>
      </c>
      <c r="T843" t="s">
        <v>6</v>
      </c>
      <c r="V843" t="s">
        <v>288</v>
      </c>
      <c r="X843" t="s">
        <v>288</v>
      </c>
      <c r="Z843" t="s">
        <v>6</v>
      </c>
      <c r="AA843" s="80" t="s">
        <v>2617</v>
      </c>
      <c r="AB843" t="s">
        <v>288</v>
      </c>
      <c r="AD843" t="s">
        <v>288</v>
      </c>
      <c r="AF843" t="s">
        <v>288</v>
      </c>
      <c r="AH843" t="s">
        <v>288</v>
      </c>
      <c r="AJ843" t="s">
        <v>6</v>
      </c>
      <c r="AK843" s="80" t="s">
        <v>2860</v>
      </c>
      <c r="AL843" t="s">
        <v>288</v>
      </c>
      <c r="AN843" t="s">
        <v>288</v>
      </c>
      <c r="AP843" s="80">
        <f t="shared" si="31"/>
        <v>4</v>
      </c>
    </row>
    <row r="844" spans="1:42" ht="15" customHeight="1" x14ac:dyDescent="0.25">
      <c r="A844">
        <f t="shared" si="30"/>
        <v>4</v>
      </c>
      <c r="B844" t="s">
        <v>980</v>
      </c>
      <c r="C844" t="s">
        <v>910</v>
      </c>
      <c r="E844" t="s">
        <v>589</v>
      </c>
      <c r="F844" t="s">
        <v>1749</v>
      </c>
      <c r="G844" t="s">
        <v>980</v>
      </c>
      <c r="H844" t="s">
        <v>1891</v>
      </c>
      <c r="I844" t="s">
        <v>3771</v>
      </c>
      <c r="J844" t="s">
        <v>504</v>
      </c>
      <c r="K844" t="s">
        <v>10</v>
      </c>
      <c r="L844">
        <v>100</v>
      </c>
      <c r="R844" t="s">
        <v>6</v>
      </c>
      <c r="S844" s="80" t="s">
        <v>2249</v>
      </c>
      <c r="T844" t="s">
        <v>288</v>
      </c>
      <c r="V844" t="s">
        <v>288</v>
      </c>
      <c r="X844" t="s">
        <v>6</v>
      </c>
      <c r="Y844" s="80" t="s">
        <v>2551</v>
      </c>
      <c r="Z844" t="s">
        <v>6</v>
      </c>
      <c r="AA844" s="80" t="s">
        <v>2618</v>
      </c>
      <c r="AB844" t="s">
        <v>288</v>
      </c>
      <c r="AD844" t="s">
        <v>288</v>
      </c>
      <c r="AF844" t="s">
        <v>288</v>
      </c>
      <c r="AH844" t="s">
        <v>288</v>
      </c>
      <c r="AJ844" t="s">
        <v>288</v>
      </c>
      <c r="AL844" t="s">
        <v>288</v>
      </c>
      <c r="AN844" t="s">
        <v>6</v>
      </c>
      <c r="AO844" s="80" t="s">
        <v>3006</v>
      </c>
      <c r="AP844" s="80">
        <f t="shared" si="31"/>
        <v>4</v>
      </c>
    </row>
    <row r="845" spans="1:42" ht="15" customHeight="1" x14ac:dyDescent="0.25">
      <c r="A845">
        <f t="shared" si="30"/>
        <v>8</v>
      </c>
      <c r="B845" t="s">
        <v>980</v>
      </c>
      <c r="C845" t="s">
        <v>692</v>
      </c>
      <c r="E845" t="s">
        <v>595</v>
      </c>
      <c r="F845" t="s">
        <v>1715</v>
      </c>
      <c r="G845" t="s">
        <v>980</v>
      </c>
      <c r="H845" t="s">
        <v>1891</v>
      </c>
      <c r="J845" t="s">
        <v>217</v>
      </c>
      <c r="K845" t="s">
        <v>19</v>
      </c>
      <c r="L845">
        <v>19</v>
      </c>
      <c r="M845" t="s">
        <v>6</v>
      </c>
      <c r="N845" s="80" t="s">
        <v>3319</v>
      </c>
      <c r="P845" t="s">
        <v>6</v>
      </c>
      <c r="Q845" s="80" t="s">
        <v>3319</v>
      </c>
      <c r="R845" t="s">
        <v>6</v>
      </c>
      <c r="S845" s="80" t="s">
        <v>2250</v>
      </c>
      <c r="T845" t="s">
        <v>288</v>
      </c>
      <c r="V845" t="s">
        <v>6</v>
      </c>
      <c r="W845" s="80" t="s">
        <v>3459</v>
      </c>
      <c r="X845" t="s">
        <v>6</v>
      </c>
      <c r="Y845" s="80" t="s">
        <v>3477</v>
      </c>
      <c r="Z845" t="s">
        <v>288</v>
      </c>
      <c r="AB845" t="s">
        <v>288</v>
      </c>
      <c r="AD845" t="s">
        <v>288</v>
      </c>
      <c r="AF845" t="s">
        <v>288</v>
      </c>
      <c r="AH845" t="s">
        <v>6</v>
      </c>
      <c r="AI845" s="80" t="s">
        <v>2797</v>
      </c>
      <c r="AJ845" t="s">
        <v>288</v>
      </c>
      <c r="AL845" t="s">
        <v>6</v>
      </c>
      <c r="AM845" s="80" t="s">
        <v>3658</v>
      </c>
      <c r="AN845" t="s">
        <v>6</v>
      </c>
      <c r="AO845" s="80" t="s">
        <v>3681</v>
      </c>
      <c r="AP845" s="80">
        <f t="shared" si="31"/>
        <v>8</v>
      </c>
    </row>
    <row r="846" spans="1:42" ht="15" customHeight="1" x14ac:dyDescent="0.25">
      <c r="A846">
        <f t="shared" si="30"/>
        <v>0</v>
      </c>
      <c r="C846" t="s">
        <v>911</v>
      </c>
      <c r="F846" t="s">
        <v>1751</v>
      </c>
      <c r="G846" t="s">
        <v>980</v>
      </c>
      <c r="H846" t="s">
        <v>1891</v>
      </c>
      <c r="J846" t="s">
        <v>505</v>
      </c>
      <c r="K846" t="s">
        <v>396</v>
      </c>
      <c r="L846">
        <v>9</v>
      </c>
      <c r="R846" t="s">
        <v>288</v>
      </c>
      <c r="T846" t="s">
        <v>288</v>
      </c>
      <c r="V846" t="s">
        <v>288</v>
      </c>
      <c r="X846" t="s">
        <v>288</v>
      </c>
      <c r="Z846" t="s">
        <v>288</v>
      </c>
      <c r="AB846" t="s">
        <v>288</v>
      </c>
      <c r="AD846" t="s">
        <v>288</v>
      </c>
      <c r="AF846" t="s">
        <v>288</v>
      </c>
      <c r="AH846" t="s">
        <v>288</v>
      </c>
      <c r="AJ846" t="s">
        <v>288</v>
      </c>
      <c r="AL846" t="s">
        <v>288</v>
      </c>
      <c r="AN846" t="s">
        <v>288</v>
      </c>
      <c r="AP846" s="80">
        <f t="shared" si="31"/>
        <v>0</v>
      </c>
    </row>
    <row r="847" spans="1:42" ht="15" customHeight="1" x14ac:dyDescent="0.25">
      <c r="A847">
        <f t="shared" si="30"/>
        <v>0</v>
      </c>
      <c r="C847" t="s">
        <v>912</v>
      </c>
      <c r="F847" t="s">
        <v>1752</v>
      </c>
      <c r="G847" t="s">
        <v>980</v>
      </c>
      <c r="H847" t="s">
        <v>1891</v>
      </c>
      <c r="J847" t="s">
        <v>506</v>
      </c>
      <c r="K847" t="s">
        <v>396</v>
      </c>
      <c r="L847">
        <v>9</v>
      </c>
      <c r="R847" t="s">
        <v>288</v>
      </c>
      <c r="T847" t="s">
        <v>288</v>
      </c>
      <c r="V847" t="s">
        <v>288</v>
      </c>
      <c r="X847" t="s">
        <v>288</v>
      </c>
      <c r="Z847" t="s">
        <v>288</v>
      </c>
      <c r="AB847" t="s">
        <v>288</v>
      </c>
      <c r="AD847" t="s">
        <v>288</v>
      </c>
      <c r="AF847" t="s">
        <v>288</v>
      </c>
      <c r="AH847" t="s">
        <v>288</v>
      </c>
      <c r="AJ847" t="s">
        <v>288</v>
      </c>
      <c r="AL847" t="s">
        <v>288</v>
      </c>
      <c r="AN847" t="s">
        <v>288</v>
      </c>
      <c r="AP847" s="80">
        <f t="shared" si="31"/>
        <v>0</v>
      </c>
    </row>
    <row r="848" spans="1:42" ht="15" customHeight="1" x14ac:dyDescent="0.25">
      <c r="A848">
        <f t="shared" si="30"/>
        <v>2</v>
      </c>
      <c r="B848" t="s">
        <v>980</v>
      </c>
      <c r="C848" t="s">
        <v>913</v>
      </c>
      <c r="E848" t="s">
        <v>587</v>
      </c>
      <c r="F848" t="s">
        <v>1753</v>
      </c>
      <c r="G848" t="s">
        <v>980</v>
      </c>
      <c r="H848" t="s">
        <v>1891</v>
      </c>
      <c r="J848" t="s">
        <v>507</v>
      </c>
      <c r="K848" t="s">
        <v>10</v>
      </c>
      <c r="L848">
        <v>10</v>
      </c>
      <c r="R848" t="s">
        <v>288</v>
      </c>
      <c r="T848" t="s">
        <v>288</v>
      </c>
      <c r="V848" t="s">
        <v>288</v>
      </c>
      <c r="X848" t="s">
        <v>6</v>
      </c>
      <c r="Y848" s="80" t="s">
        <v>1167</v>
      </c>
      <c r="Z848" t="s">
        <v>6</v>
      </c>
      <c r="AA848" s="80" t="s">
        <v>2619</v>
      </c>
      <c r="AB848" t="s">
        <v>288</v>
      </c>
      <c r="AD848" t="s">
        <v>288</v>
      </c>
      <c r="AF848" t="s">
        <v>288</v>
      </c>
      <c r="AH848" t="s">
        <v>288</v>
      </c>
      <c r="AJ848" t="s">
        <v>288</v>
      </c>
      <c r="AL848" t="s">
        <v>288</v>
      </c>
      <c r="AN848" t="s">
        <v>288</v>
      </c>
      <c r="AP848" s="80">
        <f t="shared" si="31"/>
        <v>2</v>
      </c>
    </row>
    <row r="849" spans="1:42" ht="15" customHeight="1" x14ac:dyDescent="0.25">
      <c r="A849">
        <f t="shared" si="30"/>
        <v>2</v>
      </c>
      <c r="B849" t="s">
        <v>3765</v>
      </c>
      <c r="C849" t="s">
        <v>914</v>
      </c>
      <c r="F849" t="s">
        <v>1754</v>
      </c>
      <c r="G849" t="s">
        <v>980</v>
      </c>
      <c r="H849" t="s">
        <v>1891</v>
      </c>
      <c r="J849" t="s">
        <v>508</v>
      </c>
      <c r="K849" t="s">
        <v>10</v>
      </c>
      <c r="L849">
        <v>100</v>
      </c>
      <c r="R849" t="s">
        <v>288</v>
      </c>
      <c r="T849" t="s">
        <v>288</v>
      </c>
      <c r="V849" t="s">
        <v>288</v>
      </c>
      <c r="X849" t="s">
        <v>6</v>
      </c>
      <c r="Y849" s="80" t="s">
        <v>1156</v>
      </c>
      <c r="Z849" t="s">
        <v>288</v>
      </c>
      <c r="AB849" t="s">
        <v>288</v>
      </c>
      <c r="AD849" t="s">
        <v>288</v>
      </c>
      <c r="AF849" t="s">
        <v>288</v>
      </c>
      <c r="AH849" t="s">
        <v>288</v>
      </c>
      <c r="AJ849" t="s">
        <v>288</v>
      </c>
      <c r="AL849" t="s">
        <v>288</v>
      </c>
      <c r="AN849" t="s">
        <v>6</v>
      </c>
      <c r="AO849" s="80" t="s">
        <v>1540</v>
      </c>
      <c r="AP849" s="80">
        <f t="shared" si="31"/>
        <v>2</v>
      </c>
    </row>
    <row r="850" spans="1:42" ht="15" customHeight="1" x14ac:dyDescent="0.25">
      <c r="A850">
        <f t="shared" si="30"/>
        <v>2</v>
      </c>
      <c r="B850" t="s">
        <v>3765</v>
      </c>
      <c r="C850" t="s">
        <v>915</v>
      </c>
      <c r="F850" t="s">
        <v>1755</v>
      </c>
      <c r="G850" t="s">
        <v>980</v>
      </c>
      <c r="H850" t="s">
        <v>1891</v>
      </c>
      <c r="J850" t="s">
        <v>509</v>
      </c>
      <c r="K850" t="s">
        <v>10</v>
      </c>
      <c r="L850">
        <v>100</v>
      </c>
      <c r="R850" t="s">
        <v>288</v>
      </c>
      <c r="T850" t="s">
        <v>288</v>
      </c>
      <c r="V850" t="s">
        <v>288</v>
      </c>
      <c r="X850" t="s">
        <v>6</v>
      </c>
      <c r="Z850" t="s">
        <v>288</v>
      </c>
      <c r="AB850" t="s">
        <v>288</v>
      </c>
      <c r="AD850" t="s">
        <v>288</v>
      </c>
      <c r="AF850" t="s">
        <v>288</v>
      </c>
      <c r="AH850" t="s">
        <v>288</v>
      </c>
      <c r="AJ850" t="s">
        <v>288</v>
      </c>
      <c r="AL850" t="s">
        <v>288</v>
      </c>
      <c r="AN850" t="s">
        <v>6</v>
      </c>
      <c r="AO850" s="80" t="s">
        <v>3003</v>
      </c>
      <c r="AP850" s="80">
        <f t="shared" si="31"/>
        <v>2</v>
      </c>
    </row>
    <row r="851" spans="1:42" ht="15" customHeight="1" x14ac:dyDescent="0.25">
      <c r="A851">
        <f t="shared" si="30"/>
        <v>2</v>
      </c>
      <c r="B851" t="s">
        <v>3765</v>
      </c>
      <c r="C851" t="s">
        <v>916</v>
      </c>
      <c r="F851" t="s">
        <v>1756</v>
      </c>
      <c r="G851" t="s">
        <v>980</v>
      </c>
      <c r="H851" t="s">
        <v>1891</v>
      </c>
      <c r="J851" t="s">
        <v>510</v>
      </c>
      <c r="K851" t="s">
        <v>10</v>
      </c>
      <c r="L851">
        <v>50</v>
      </c>
      <c r="R851" t="s">
        <v>288</v>
      </c>
      <c r="T851" t="s">
        <v>288</v>
      </c>
      <c r="V851" t="s">
        <v>288</v>
      </c>
      <c r="X851" t="s">
        <v>6</v>
      </c>
      <c r="Y851" s="80" t="s">
        <v>1159</v>
      </c>
      <c r="Z851" t="s">
        <v>288</v>
      </c>
      <c r="AB851" t="s">
        <v>288</v>
      </c>
      <c r="AD851" t="s">
        <v>288</v>
      </c>
      <c r="AF851" t="s">
        <v>288</v>
      </c>
      <c r="AH851" t="s">
        <v>288</v>
      </c>
      <c r="AJ851" t="s">
        <v>288</v>
      </c>
      <c r="AL851" t="s">
        <v>288</v>
      </c>
      <c r="AN851" t="s">
        <v>6</v>
      </c>
      <c r="AO851" s="80" t="s">
        <v>1159</v>
      </c>
      <c r="AP851" s="80">
        <f t="shared" si="31"/>
        <v>2</v>
      </c>
    </row>
    <row r="852" spans="1:42" ht="15" customHeight="1" x14ac:dyDescent="0.25">
      <c r="A852">
        <f t="shared" si="30"/>
        <v>2</v>
      </c>
      <c r="B852" t="s">
        <v>3765</v>
      </c>
      <c r="C852" t="s">
        <v>917</v>
      </c>
      <c r="F852" t="s">
        <v>1757</v>
      </c>
      <c r="G852" t="s">
        <v>980</v>
      </c>
      <c r="H852" t="s">
        <v>1891</v>
      </c>
      <c r="J852" t="s">
        <v>511</v>
      </c>
      <c r="K852" t="s">
        <v>15</v>
      </c>
      <c r="L852">
        <v>2</v>
      </c>
      <c r="R852" t="s">
        <v>288</v>
      </c>
      <c r="T852" t="s">
        <v>288</v>
      </c>
      <c r="V852" t="s">
        <v>288</v>
      </c>
      <c r="X852" t="s">
        <v>6</v>
      </c>
      <c r="Y852" s="80" t="s">
        <v>1161</v>
      </c>
      <c r="Z852" t="s">
        <v>288</v>
      </c>
      <c r="AB852" t="s">
        <v>288</v>
      </c>
      <c r="AD852" t="s">
        <v>288</v>
      </c>
      <c r="AF852" t="s">
        <v>288</v>
      </c>
      <c r="AH852" t="s">
        <v>288</v>
      </c>
      <c r="AJ852" t="s">
        <v>288</v>
      </c>
      <c r="AL852" t="s">
        <v>288</v>
      </c>
      <c r="AN852" t="s">
        <v>6</v>
      </c>
      <c r="AO852" s="80" t="s">
        <v>1161</v>
      </c>
      <c r="AP852" s="80">
        <f t="shared" si="31"/>
        <v>2</v>
      </c>
    </row>
    <row r="853" spans="1:42" ht="15" customHeight="1" x14ac:dyDescent="0.25">
      <c r="A853">
        <f t="shared" si="30"/>
        <v>2</v>
      </c>
      <c r="B853" t="s">
        <v>3765</v>
      </c>
      <c r="C853" t="s">
        <v>3683</v>
      </c>
      <c r="F853" t="s">
        <v>1758</v>
      </c>
      <c r="G853" t="s">
        <v>980</v>
      </c>
      <c r="H853" t="s">
        <v>1891</v>
      </c>
      <c r="J853" t="s">
        <v>512</v>
      </c>
      <c r="K853" t="s">
        <v>10</v>
      </c>
      <c r="L853">
        <v>11</v>
      </c>
      <c r="R853" t="s">
        <v>288</v>
      </c>
      <c r="T853" t="s">
        <v>288</v>
      </c>
      <c r="V853" t="s">
        <v>288</v>
      </c>
      <c r="X853" t="s">
        <v>6</v>
      </c>
      <c r="Y853" s="80" t="s">
        <v>1238</v>
      </c>
      <c r="Z853" t="s">
        <v>288</v>
      </c>
      <c r="AB853" t="s">
        <v>288</v>
      </c>
      <c r="AD853" t="s">
        <v>288</v>
      </c>
      <c r="AF853" t="s">
        <v>288</v>
      </c>
      <c r="AH853" t="s">
        <v>288</v>
      </c>
      <c r="AJ853" t="s">
        <v>288</v>
      </c>
      <c r="AL853" t="s">
        <v>288</v>
      </c>
      <c r="AN853" t="s">
        <v>6</v>
      </c>
      <c r="AO853" s="80" t="s">
        <v>247</v>
      </c>
      <c r="AP853" s="80">
        <f t="shared" si="31"/>
        <v>2</v>
      </c>
    </row>
    <row r="854" spans="1:42" ht="15" customHeight="1" x14ac:dyDescent="0.25">
      <c r="A854">
        <f t="shared" si="30"/>
        <v>2</v>
      </c>
      <c r="B854" t="s">
        <v>3765</v>
      </c>
      <c r="C854" t="s">
        <v>919</v>
      </c>
      <c r="F854" t="s">
        <v>1759</v>
      </c>
      <c r="G854" t="s">
        <v>980</v>
      </c>
      <c r="H854" t="s">
        <v>1891</v>
      </c>
      <c r="J854" t="s">
        <v>513</v>
      </c>
      <c r="K854" t="s">
        <v>10</v>
      </c>
      <c r="L854">
        <v>50</v>
      </c>
      <c r="R854" t="s">
        <v>288</v>
      </c>
      <c r="T854" t="s">
        <v>288</v>
      </c>
      <c r="V854" t="s">
        <v>288</v>
      </c>
      <c r="X854" t="s">
        <v>6</v>
      </c>
      <c r="Y854" s="80" t="s">
        <v>1237</v>
      </c>
      <c r="Z854" t="s">
        <v>288</v>
      </c>
      <c r="AB854" t="s">
        <v>288</v>
      </c>
      <c r="AD854" t="s">
        <v>288</v>
      </c>
      <c r="AF854" t="s">
        <v>288</v>
      </c>
      <c r="AH854" t="s">
        <v>288</v>
      </c>
      <c r="AJ854" t="s">
        <v>288</v>
      </c>
      <c r="AL854" t="s">
        <v>288</v>
      </c>
      <c r="AN854" t="s">
        <v>6</v>
      </c>
      <c r="AO854" s="80" t="s">
        <v>1237</v>
      </c>
      <c r="AP854" s="80">
        <f t="shared" si="31"/>
        <v>2</v>
      </c>
    </row>
    <row r="855" spans="1:42" ht="15" customHeight="1" x14ac:dyDescent="0.25">
      <c r="A855">
        <f t="shared" si="30"/>
        <v>1</v>
      </c>
      <c r="B855" t="s">
        <v>3765</v>
      </c>
      <c r="C855" t="s">
        <v>920</v>
      </c>
      <c r="F855" t="s">
        <v>1760</v>
      </c>
      <c r="G855" t="s">
        <v>980</v>
      </c>
      <c r="H855" t="s">
        <v>1891</v>
      </c>
      <c r="J855" t="s">
        <v>514</v>
      </c>
      <c r="K855" t="s">
        <v>10</v>
      </c>
      <c r="L855">
        <v>50</v>
      </c>
      <c r="R855" t="s">
        <v>288</v>
      </c>
      <c r="T855" t="s">
        <v>288</v>
      </c>
      <c r="V855" t="s">
        <v>288</v>
      </c>
      <c r="X855" t="s">
        <v>6</v>
      </c>
      <c r="Y855" s="80" t="s">
        <v>2101</v>
      </c>
      <c r="Z855" t="s">
        <v>288</v>
      </c>
      <c r="AB855" t="s">
        <v>288</v>
      </c>
      <c r="AD855" t="s">
        <v>288</v>
      </c>
      <c r="AF855" t="s">
        <v>288</v>
      </c>
      <c r="AH855" t="s">
        <v>288</v>
      </c>
      <c r="AJ855" t="s">
        <v>288</v>
      </c>
      <c r="AL855" t="s">
        <v>288</v>
      </c>
      <c r="AN855" t="s">
        <v>288</v>
      </c>
      <c r="AP855" s="80">
        <f t="shared" si="31"/>
        <v>1</v>
      </c>
    </row>
    <row r="856" spans="1:42" ht="15" customHeight="1" x14ac:dyDescent="0.25">
      <c r="A856">
        <f t="shared" si="30"/>
        <v>2</v>
      </c>
      <c r="B856" t="s">
        <v>3765</v>
      </c>
      <c r="C856" t="s">
        <v>3770</v>
      </c>
      <c r="F856" t="s">
        <v>1761</v>
      </c>
      <c r="G856" t="s">
        <v>980</v>
      </c>
      <c r="H856" t="s">
        <v>1891</v>
      </c>
      <c r="J856" t="s">
        <v>515</v>
      </c>
      <c r="K856" t="s">
        <v>10</v>
      </c>
      <c r="L856">
        <v>50</v>
      </c>
      <c r="R856" t="s">
        <v>288</v>
      </c>
      <c r="T856" t="s">
        <v>288</v>
      </c>
      <c r="V856" t="s">
        <v>288</v>
      </c>
      <c r="X856" t="s">
        <v>6</v>
      </c>
      <c r="Y856" s="80" t="s">
        <v>1272</v>
      </c>
      <c r="Z856" t="s">
        <v>288</v>
      </c>
      <c r="AB856" t="s">
        <v>288</v>
      </c>
      <c r="AD856" t="s">
        <v>288</v>
      </c>
      <c r="AF856" t="s">
        <v>288</v>
      </c>
      <c r="AH856" t="s">
        <v>288</v>
      </c>
      <c r="AJ856" t="s">
        <v>288</v>
      </c>
      <c r="AL856" t="s">
        <v>288</v>
      </c>
      <c r="AN856" t="s">
        <v>6</v>
      </c>
      <c r="AO856" s="80" t="s">
        <v>1272</v>
      </c>
      <c r="AP856" s="80">
        <f t="shared" si="31"/>
        <v>2</v>
      </c>
    </row>
    <row r="857" spans="1:42" ht="15" customHeight="1" x14ac:dyDescent="0.25">
      <c r="A857">
        <f t="shared" si="30"/>
        <v>3</v>
      </c>
      <c r="B857" t="s">
        <v>980</v>
      </c>
      <c r="C857" t="s">
        <v>3260</v>
      </c>
      <c r="E857" t="s">
        <v>589</v>
      </c>
      <c r="G857" t="s">
        <v>980</v>
      </c>
      <c r="H857" t="s">
        <v>1891</v>
      </c>
      <c r="R857" t="s">
        <v>6</v>
      </c>
      <c r="S857" s="80" t="s">
        <v>3260</v>
      </c>
      <c r="AH857" t="s">
        <v>6</v>
      </c>
      <c r="AI857" s="80" t="s">
        <v>3261</v>
      </c>
      <c r="AL857" t="s">
        <v>6</v>
      </c>
      <c r="AM857" s="80" t="s">
        <v>3261</v>
      </c>
      <c r="AP857" s="80">
        <f t="shared" si="31"/>
        <v>3</v>
      </c>
    </row>
    <row r="858" spans="1:42" ht="15" customHeight="1" x14ac:dyDescent="0.25">
      <c r="A858">
        <f t="shared" si="30"/>
        <v>1</v>
      </c>
      <c r="B858" t="s">
        <v>980</v>
      </c>
      <c r="C858" t="s">
        <v>3262</v>
      </c>
      <c r="E858" t="s">
        <v>595</v>
      </c>
      <c r="G858" t="s">
        <v>980</v>
      </c>
      <c r="H858" t="s">
        <v>1891</v>
      </c>
      <c r="R858" t="s">
        <v>6</v>
      </c>
      <c r="S858" s="80" t="s">
        <v>3262</v>
      </c>
      <c r="AP858" s="80">
        <f t="shared" si="31"/>
        <v>1</v>
      </c>
    </row>
    <row r="859" spans="1:42" ht="15" customHeight="1" x14ac:dyDescent="0.25">
      <c r="A859">
        <f t="shared" si="30"/>
        <v>1</v>
      </c>
      <c r="B859" t="s">
        <v>980</v>
      </c>
      <c r="C859" t="s">
        <v>3263</v>
      </c>
      <c r="E859" t="s">
        <v>587</v>
      </c>
      <c r="G859" t="s">
        <v>980</v>
      </c>
      <c r="H859" t="s">
        <v>1891</v>
      </c>
      <c r="R859" t="s">
        <v>6</v>
      </c>
      <c r="S859" s="80" t="s">
        <v>3263</v>
      </c>
      <c r="AP859" s="80">
        <f t="shared" si="31"/>
        <v>1</v>
      </c>
    </row>
    <row r="860" spans="1:42" ht="15" customHeight="1" x14ac:dyDescent="0.25">
      <c r="A860">
        <f t="shared" si="30"/>
        <v>1</v>
      </c>
      <c r="B860" t="s">
        <v>980</v>
      </c>
      <c r="C860" t="s">
        <v>3264</v>
      </c>
      <c r="E860" t="s">
        <v>595</v>
      </c>
      <c r="G860" t="s">
        <v>980</v>
      </c>
      <c r="H860" t="s">
        <v>1891</v>
      </c>
      <c r="R860" t="s">
        <v>6</v>
      </c>
      <c r="S860" s="80" t="s">
        <v>3264</v>
      </c>
      <c r="AP860" s="80">
        <f t="shared" si="31"/>
        <v>1</v>
      </c>
    </row>
    <row r="861" spans="1:42" ht="15" customHeight="1" x14ac:dyDescent="0.25">
      <c r="A861">
        <f t="shared" si="30"/>
        <v>1</v>
      </c>
      <c r="B861" t="s">
        <v>980</v>
      </c>
      <c r="C861" t="s">
        <v>3265</v>
      </c>
      <c r="E861" t="s">
        <v>587</v>
      </c>
      <c r="G861" t="s">
        <v>980</v>
      </c>
      <c r="H861" t="s">
        <v>1891</v>
      </c>
      <c r="X861" t="s">
        <v>6</v>
      </c>
      <c r="Y861" s="80" t="s">
        <v>3265</v>
      </c>
      <c r="AP861" s="80">
        <f t="shared" si="31"/>
        <v>1</v>
      </c>
    </row>
    <row r="862" spans="1:42" ht="15" customHeight="1" x14ac:dyDescent="0.25">
      <c r="A862">
        <f t="shared" si="30"/>
        <v>1</v>
      </c>
      <c r="B862" t="s">
        <v>980</v>
      </c>
      <c r="C862" t="s">
        <v>3266</v>
      </c>
      <c r="E862" t="s">
        <v>595</v>
      </c>
      <c r="G862" t="s">
        <v>980</v>
      </c>
      <c r="H862" t="s">
        <v>1891</v>
      </c>
      <c r="X862" t="s">
        <v>6</v>
      </c>
      <c r="Y862" s="80" t="s">
        <v>3266</v>
      </c>
      <c r="AP862" s="80">
        <f t="shared" si="31"/>
        <v>1</v>
      </c>
    </row>
    <row r="863" spans="1:42" ht="15" customHeight="1" x14ac:dyDescent="0.25">
      <c r="A863">
        <f t="shared" si="30"/>
        <v>1</v>
      </c>
      <c r="B863" t="s">
        <v>980</v>
      </c>
      <c r="C863" t="s">
        <v>3267</v>
      </c>
      <c r="E863" t="s">
        <v>595</v>
      </c>
      <c r="G863" t="s">
        <v>980</v>
      </c>
      <c r="H863" t="s">
        <v>1891</v>
      </c>
      <c r="X863" t="s">
        <v>6</v>
      </c>
      <c r="Y863" s="80" t="s">
        <v>3267</v>
      </c>
      <c r="AP863" s="80">
        <f t="shared" si="31"/>
        <v>1</v>
      </c>
    </row>
    <row r="864" spans="1:42" ht="15" customHeight="1" x14ac:dyDescent="0.25">
      <c r="A864">
        <f t="shared" si="30"/>
        <v>1</v>
      </c>
      <c r="B864" t="s">
        <v>980</v>
      </c>
      <c r="C864" t="s">
        <v>3268</v>
      </c>
      <c r="E864" t="s">
        <v>595</v>
      </c>
      <c r="G864" t="s">
        <v>980</v>
      </c>
      <c r="H864" t="s">
        <v>1891</v>
      </c>
      <c r="X864" t="s">
        <v>6</v>
      </c>
      <c r="Y864" s="80" t="s">
        <v>3268</v>
      </c>
      <c r="AP864" s="80">
        <f t="shared" si="31"/>
        <v>1</v>
      </c>
    </row>
    <row r="865" spans="1:42" ht="15" customHeight="1" x14ac:dyDescent="0.25">
      <c r="A865">
        <f t="shared" si="30"/>
        <v>1</v>
      </c>
      <c r="B865" t="s">
        <v>980</v>
      </c>
      <c r="C865" t="s">
        <v>3269</v>
      </c>
      <c r="E865" t="s">
        <v>588</v>
      </c>
      <c r="G865" t="s">
        <v>980</v>
      </c>
      <c r="H865" t="s">
        <v>1891</v>
      </c>
      <c r="X865" t="s">
        <v>6</v>
      </c>
      <c r="Y865" s="80" t="s">
        <v>3269</v>
      </c>
      <c r="AP865" s="80">
        <f t="shared" si="31"/>
        <v>1</v>
      </c>
    </row>
    <row r="866" spans="1:42" ht="15" customHeight="1" x14ac:dyDescent="0.25">
      <c r="A866">
        <f t="shared" si="30"/>
        <v>1</v>
      </c>
      <c r="B866" t="s">
        <v>980</v>
      </c>
      <c r="C866" t="s">
        <v>3270</v>
      </c>
      <c r="E866" t="s">
        <v>595</v>
      </c>
      <c r="G866" t="s">
        <v>980</v>
      </c>
      <c r="H866" t="s">
        <v>1891</v>
      </c>
      <c r="X866" t="s">
        <v>6</v>
      </c>
      <c r="Y866" s="80" t="s">
        <v>3270</v>
      </c>
      <c r="AP866" s="80">
        <f t="shared" si="31"/>
        <v>1</v>
      </c>
    </row>
    <row r="867" spans="1:42" ht="15" customHeight="1" x14ac:dyDescent="0.25">
      <c r="A867">
        <f t="shared" si="30"/>
        <v>1</v>
      </c>
      <c r="B867" t="s">
        <v>980</v>
      </c>
      <c r="C867" t="s">
        <v>3271</v>
      </c>
      <c r="E867" t="s">
        <v>3763</v>
      </c>
      <c r="G867" t="s">
        <v>980</v>
      </c>
      <c r="H867" t="s">
        <v>1891</v>
      </c>
      <c r="X867" t="s">
        <v>6</v>
      </c>
      <c r="Y867" s="80" t="s">
        <v>3271</v>
      </c>
      <c r="AP867" s="80">
        <f t="shared" si="31"/>
        <v>1</v>
      </c>
    </row>
    <row r="868" spans="1:42" ht="15" customHeight="1" x14ac:dyDescent="0.25">
      <c r="A868">
        <f t="shared" si="30"/>
        <v>1</v>
      </c>
      <c r="B868" t="s">
        <v>980</v>
      </c>
      <c r="C868" t="s">
        <v>3272</v>
      </c>
      <c r="E868" t="s">
        <v>587</v>
      </c>
      <c r="G868" t="s">
        <v>980</v>
      </c>
      <c r="H868" t="s">
        <v>1891</v>
      </c>
      <c r="AD868" t="s">
        <v>6</v>
      </c>
      <c r="AE868" s="80" t="s">
        <v>3272</v>
      </c>
      <c r="AP868" s="80">
        <f t="shared" si="31"/>
        <v>1</v>
      </c>
    </row>
    <row r="869" spans="1:42" ht="15" customHeight="1" x14ac:dyDescent="0.25">
      <c r="A869">
        <f t="shared" si="30"/>
        <v>0</v>
      </c>
      <c r="AP869" s="80">
        <f t="shared" si="31"/>
        <v>0</v>
      </c>
    </row>
    <row r="870" spans="1:42" ht="15" customHeight="1" x14ac:dyDescent="0.25">
      <c r="A870">
        <f t="shared" si="30"/>
        <v>0</v>
      </c>
      <c r="B870" s="82"/>
      <c r="C870" s="82"/>
      <c r="D870" s="82"/>
      <c r="E870" s="82"/>
      <c r="F870" s="82"/>
      <c r="G870" s="82"/>
      <c r="H870" s="82"/>
      <c r="I870" s="82"/>
      <c r="J870" s="82"/>
      <c r="K870" s="82"/>
      <c r="L870" s="82"/>
      <c r="M870" s="82"/>
      <c r="N870" s="98"/>
      <c r="O870" s="82"/>
      <c r="P870" s="82"/>
      <c r="Q870" s="98"/>
      <c r="R870" s="82"/>
      <c r="S870" s="98"/>
      <c r="T870" s="82"/>
      <c r="U870" s="98"/>
      <c r="V870" s="82"/>
      <c r="W870" s="98"/>
      <c r="X870" s="82"/>
      <c r="Y870" s="98"/>
      <c r="Z870" s="82"/>
      <c r="AA870" s="98"/>
      <c r="AB870" s="82"/>
      <c r="AC870" s="98"/>
      <c r="AD870" s="82"/>
      <c r="AE870" s="98"/>
      <c r="AF870" s="82"/>
      <c r="AG870" s="98"/>
      <c r="AH870" s="82"/>
      <c r="AI870" s="98"/>
      <c r="AJ870" s="82"/>
      <c r="AK870" s="98"/>
      <c r="AL870" s="82"/>
      <c r="AM870" s="98"/>
      <c r="AN870" s="82"/>
      <c r="AO870" s="98"/>
      <c r="AP870" s="98">
        <f t="shared" si="31"/>
        <v>0</v>
      </c>
    </row>
    <row r="871" spans="1:42" ht="15" customHeight="1" x14ac:dyDescent="0.25">
      <c r="A871">
        <f>COUNTIF(M871:AN871,"x")</f>
        <v>14</v>
      </c>
      <c r="B871" t="s">
        <v>1097</v>
      </c>
      <c r="C871" t="s">
        <v>848</v>
      </c>
      <c r="E871" t="s">
        <v>589</v>
      </c>
      <c r="F871" t="s">
        <v>1643</v>
      </c>
      <c r="G871" t="s">
        <v>1097</v>
      </c>
      <c r="H871" t="s">
        <v>1988</v>
      </c>
      <c r="I871" t="s">
        <v>3757</v>
      </c>
      <c r="J871" t="s">
        <v>422</v>
      </c>
      <c r="K871" t="s">
        <v>10</v>
      </c>
      <c r="L871">
        <v>100</v>
      </c>
      <c r="M871" t="s">
        <v>6</v>
      </c>
      <c r="N871" s="80" t="s">
        <v>1642</v>
      </c>
      <c r="O871" t="s">
        <v>6</v>
      </c>
      <c r="P871" t="s">
        <v>6</v>
      </c>
      <c r="Q871" s="80" t="s">
        <v>1642</v>
      </c>
      <c r="R871" t="s">
        <v>6</v>
      </c>
      <c r="S871" s="80" t="s">
        <v>2228</v>
      </c>
      <c r="T871" t="s">
        <v>6</v>
      </c>
      <c r="U871" s="80" t="s">
        <v>3400</v>
      </c>
      <c r="V871" t="s">
        <v>288</v>
      </c>
      <c r="X871" t="s">
        <v>6</v>
      </c>
      <c r="Y871" s="80" t="s">
        <v>2540</v>
      </c>
      <c r="Z871" t="s">
        <v>6</v>
      </c>
      <c r="AA871" s="80" t="s">
        <v>3522</v>
      </c>
      <c r="AB871" t="s">
        <v>6</v>
      </c>
      <c r="AC871" s="80" t="s">
        <v>3535</v>
      </c>
      <c r="AD871" t="s">
        <v>6</v>
      </c>
      <c r="AE871" s="80" t="s">
        <v>2685</v>
      </c>
      <c r="AF871" t="s">
        <v>6</v>
      </c>
      <c r="AG871" s="80" t="s">
        <v>3557</v>
      </c>
      <c r="AH871" t="s">
        <v>6</v>
      </c>
      <c r="AI871" s="80" t="s">
        <v>2228</v>
      </c>
      <c r="AJ871" t="s">
        <v>6</v>
      </c>
      <c r="AK871" s="80" t="s">
        <v>3625</v>
      </c>
      <c r="AL871" t="s">
        <v>6</v>
      </c>
      <c r="AM871" s="80" t="s">
        <v>2228</v>
      </c>
      <c r="AN871" t="s">
        <v>6</v>
      </c>
      <c r="AO871" s="80" t="s">
        <v>2989</v>
      </c>
      <c r="AP871" s="80">
        <f>COUNTIF(M871:AN871,"x")</f>
        <v>14</v>
      </c>
    </row>
    <row r="872" spans="1:42" s="82" customFormat="1" ht="15" customHeight="1" x14ac:dyDescent="0.25">
      <c r="A872">
        <f t="shared" si="30"/>
        <v>13</v>
      </c>
      <c r="B872" t="s">
        <v>3765</v>
      </c>
      <c r="C872" t="s">
        <v>88</v>
      </c>
      <c r="D872"/>
      <c r="E872"/>
      <c r="F872" t="s">
        <v>1235</v>
      </c>
      <c r="G872" t="s">
        <v>1097</v>
      </c>
      <c r="H872" t="s">
        <v>88</v>
      </c>
      <c r="I872" t="s">
        <v>3766</v>
      </c>
      <c r="J872" t="s">
        <v>88</v>
      </c>
      <c r="K872" t="s">
        <v>10</v>
      </c>
      <c r="L872">
        <v>100</v>
      </c>
      <c r="M872" t="s">
        <v>6</v>
      </c>
      <c r="N872" s="80" t="s">
        <v>1156</v>
      </c>
      <c r="O872" t="s">
        <v>6</v>
      </c>
      <c r="P872" t="s">
        <v>6</v>
      </c>
      <c r="Q872" s="80" t="s">
        <v>1156</v>
      </c>
      <c r="R872" t="s">
        <v>6</v>
      </c>
      <c r="S872" s="80" t="s">
        <v>1156</v>
      </c>
      <c r="T872" t="s">
        <v>6</v>
      </c>
      <c r="U872" s="80" t="s">
        <v>2279</v>
      </c>
      <c r="V872" t="s">
        <v>288</v>
      </c>
      <c r="W872" s="80"/>
      <c r="X872" t="s">
        <v>6</v>
      </c>
      <c r="Y872" s="80" t="s">
        <v>1156</v>
      </c>
      <c r="Z872" t="s">
        <v>6</v>
      </c>
      <c r="AA872" s="80" t="s">
        <v>2587</v>
      </c>
      <c r="AB872" t="s">
        <v>288</v>
      </c>
      <c r="AC872" s="80"/>
      <c r="AD872" t="s">
        <v>6</v>
      </c>
      <c r="AE872" s="80" t="s">
        <v>2587</v>
      </c>
      <c r="AF872" t="s">
        <v>6</v>
      </c>
      <c r="AG872" s="80" t="s">
        <v>3483</v>
      </c>
      <c r="AH872" t="s">
        <v>6</v>
      </c>
      <c r="AI872" s="80" t="s">
        <v>1540</v>
      </c>
      <c r="AJ872" t="s">
        <v>6</v>
      </c>
      <c r="AK872" s="80" t="s">
        <v>3359</v>
      </c>
      <c r="AL872" t="s">
        <v>6</v>
      </c>
      <c r="AM872" s="80" t="s">
        <v>2587</v>
      </c>
      <c r="AN872" t="s">
        <v>6</v>
      </c>
      <c r="AO872" s="80" t="s">
        <v>1540</v>
      </c>
      <c r="AP872" s="80">
        <f t="shared" si="31"/>
        <v>13</v>
      </c>
    </row>
    <row r="873" spans="1:42" ht="15" customHeight="1" x14ac:dyDescent="0.25">
      <c r="A873">
        <f t="shared" si="30"/>
        <v>11</v>
      </c>
      <c r="B873" t="s">
        <v>3765</v>
      </c>
      <c r="C873" t="s">
        <v>971</v>
      </c>
      <c r="F873" t="s">
        <v>1158</v>
      </c>
      <c r="G873" t="s">
        <v>1097</v>
      </c>
      <c r="H873" t="s">
        <v>88</v>
      </c>
      <c r="I873" t="s">
        <v>3766</v>
      </c>
      <c r="J873" t="s">
        <v>89</v>
      </c>
      <c r="K873" t="s">
        <v>10</v>
      </c>
      <c r="L873">
        <v>100</v>
      </c>
      <c r="M873" t="s">
        <v>6</v>
      </c>
      <c r="R873" t="s">
        <v>6</v>
      </c>
      <c r="S873" s="80" t="s">
        <v>1236</v>
      </c>
      <c r="T873" t="s">
        <v>6</v>
      </c>
      <c r="V873" t="s">
        <v>288</v>
      </c>
      <c r="X873" t="s">
        <v>6</v>
      </c>
      <c r="Z873" t="s">
        <v>6</v>
      </c>
      <c r="AB873" t="s">
        <v>288</v>
      </c>
      <c r="AD873" t="s">
        <v>6</v>
      </c>
      <c r="AF873" t="s">
        <v>6</v>
      </c>
      <c r="AH873" t="s">
        <v>6</v>
      </c>
      <c r="AJ873" t="s">
        <v>6</v>
      </c>
      <c r="AK873" s="80" t="s">
        <v>1382</v>
      </c>
      <c r="AL873" t="s">
        <v>6</v>
      </c>
      <c r="AN873" t="s">
        <v>6</v>
      </c>
      <c r="AP873" s="80">
        <f t="shared" si="31"/>
        <v>11</v>
      </c>
    </row>
    <row r="874" spans="1:42" ht="15" customHeight="1" x14ac:dyDescent="0.25">
      <c r="A874">
        <f t="shared" si="30"/>
        <v>13</v>
      </c>
      <c r="B874" t="s">
        <v>3765</v>
      </c>
      <c r="C874" t="s">
        <v>90</v>
      </c>
      <c r="F874" t="s">
        <v>1160</v>
      </c>
      <c r="G874" t="s">
        <v>1097</v>
      </c>
      <c r="H874" t="s">
        <v>88</v>
      </c>
      <c r="I874" t="s">
        <v>3766</v>
      </c>
      <c r="J874" t="s">
        <v>90</v>
      </c>
      <c r="K874" t="s">
        <v>10</v>
      </c>
      <c r="L874">
        <v>50</v>
      </c>
      <c r="M874" t="s">
        <v>6</v>
      </c>
      <c r="N874" s="80" t="s">
        <v>1159</v>
      </c>
      <c r="O874" t="s">
        <v>6</v>
      </c>
      <c r="P874" t="s">
        <v>6</v>
      </c>
      <c r="Q874" s="80" t="s">
        <v>1159</v>
      </c>
      <c r="R874" t="s">
        <v>6</v>
      </c>
      <c r="S874" s="80" t="s">
        <v>1159</v>
      </c>
      <c r="T874" t="s">
        <v>6</v>
      </c>
      <c r="U874" s="80" t="s">
        <v>1159</v>
      </c>
      <c r="V874" t="s">
        <v>288</v>
      </c>
      <c r="X874" t="s">
        <v>6</v>
      </c>
      <c r="Y874" s="80" t="s">
        <v>1159</v>
      </c>
      <c r="Z874" t="s">
        <v>6</v>
      </c>
      <c r="AA874" s="80" t="s">
        <v>1159</v>
      </c>
      <c r="AB874" t="s">
        <v>288</v>
      </c>
      <c r="AD874" t="s">
        <v>6</v>
      </c>
      <c r="AE874" s="80" t="s">
        <v>1159</v>
      </c>
      <c r="AF874" t="s">
        <v>6</v>
      </c>
      <c r="AG874" s="80" t="s">
        <v>90</v>
      </c>
      <c r="AH874" t="s">
        <v>6</v>
      </c>
      <c r="AI874" s="80" t="s">
        <v>1159</v>
      </c>
      <c r="AJ874" t="s">
        <v>6</v>
      </c>
      <c r="AK874" s="80" t="s">
        <v>1159</v>
      </c>
      <c r="AL874" t="s">
        <v>6</v>
      </c>
      <c r="AM874" s="80" t="s">
        <v>1159</v>
      </c>
      <c r="AN874" t="s">
        <v>6</v>
      </c>
      <c r="AO874" s="80" t="s">
        <v>1159</v>
      </c>
      <c r="AP874" s="80">
        <f t="shared" si="31"/>
        <v>13</v>
      </c>
    </row>
    <row r="875" spans="1:42" ht="15" customHeight="1" x14ac:dyDescent="0.25">
      <c r="A875">
        <f t="shared" si="30"/>
        <v>12</v>
      </c>
      <c r="B875" t="s">
        <v>3765</v>
      </c>
      <c r="C875" t="s">
        <v>16</v>
      </c>
      <c r="F875" t="s">
        <v>1162</v>
      </c>
      <c r="G875" t="s">
        <v>1097</v>
      </c>
      <c r="H875" t="s">
        <v>88</v>
      </c>
      <c r="I875" t="s">
        <v>3766</v>
      </c>
      <c r="J875" t="s">
        <v>16</v>
      </c>
      <c r="K875" t="s">
        <v>15</v>
      </c>
      <c r="L875">
        <v>2</v>
      </c>
      <c r="M875" t="s">
        <v>6</v>
      </c>
      <c r="N875" s="80" t="s">
        <v>1161</v>
      </c>
      <c r="P875" t="s">
        <v>6</v>
      </c>
      <c r="Q875" s="80" t="s">
        <v>1161</v>
      </c>
      <c r="R875" t="s">
        <v>6</v>
      </c>
      <c r="S875" s="80" t="s">
        <v>1161</v>
      </c>
      <c r="T875" t="s">
        <v>6</v>
      </c>
      <c r="U875" s="80" t="s">
        <v>1161</v>
      </c>
      <c r="V875" t="s">
        <v>288</v>
      </c>
      <c r="X875" t="s">
        <v>6</v>
      </c>
      <c r="Y875" s="80" t="s">
        <v>1161</v>
      </c>
      <c r="Z875" t="s">
        <v>6</v>
      </c>
      <c r="AA875" s="80" t="s">
        <v>1161</v>
      </c>
      <c r="AB875" t="s">
        <v>288</v>
      </c>
      <c r="AD875" t="s">
        <v>6</v>
      </c>
      <c r="AE875" s="80" t="s">
        <v>1161</v>
      </c>
      <c r="AF875" t="s">
        <v>6</v>
      </c>
      <c r="AG875" s="80" t="s">
        <v>1161</v>
      </c>
      <c r="AH875" t="s">
        <v>6</v>
      </c>
      <c r="AI875" s="80" t="s">
        <v>1161</v>
      </c>
      <c r="AJ875" t="s">
        <v>6</v>
      </c>
      <c r="AK875" s="80" t="s">
        <v>1161</v>
      </c>
      <c r="AL875" t="s">
        <v>6</v>
      </c>
      <c r="AM875" s="80" t="s">
        <v>1161</v>
      </c>
      <c r="AN875" t="s">
        <v>6</v>
      </c>
      <c r="AO875" s="80" t="s">
        <v>1161</v>
      </c>
      <c r="AP875" s="80">
        <f t="shared" si="31"/>
        <v>12</v>
      </c>
    </row>
    <row r="876" spans="1:42" ht="15" customHeight="1" x14ac:dyDescent="0.25">
      <c r="A876">
        <f t="shared" si="30"/>
        <v>12</v>
      </c>
      <c r="B876" t="s">
        <v>3765</v>
      </c>
      <c r="C876" t="s">
        <v>93</v>
      </c>
      <c r="F876" t="s">
        <v>1166</v>
      </c>
      <c r="G876" t="s">
        <v>1097</v>
      </c>
      <c r="H876" t="s">
        <v>88</v>
      </c>
      <c r="I876" t="s">
        <v>3766</v>
      </c>
      <c r="J876" t="s">
        <v>93</v>
      </c>
      <c r="K876" t="s">
        <v>10</v>
      </c>
      <c r="L876">
        <v>50</v>
      </c>
      <c r="M876" t="s">
        <v>6</v>
      </c>
      <c r="N876" s="80" t="s">
        <v>1237</v>
      </c>
      <c r="P876" t="s">
        <v>6</v>
      </c>
      <c r="Q876" s="80" t="s">
        <v>1237</v>
      </c>
      <c r="R876" t="s">
        <v>6</v>
      </c>
      <c r="S876" s="80" t="s">
        <v>1237</v>
      </c>
      <c r="T876" t="s">
        <v>6</v>
      </c>
      <c r="U876" s="80" t="s">
        <v>1237</v>
      </c>
      <c r="V876" t="s">
        <v>288</v>
      </c>
      <c r="X876" t="s">
        <v>6</v>
      </c>
      <c r="Y876" s="80" t="s">
        <v>1237</v>
      </c>
      <c r="Z876" t="s">
        <v>6</v>
      </c>
      <c r="AA876" s="80" t="s">
        <v>1237</v>
      </c>
      <c r="AB876" t="s">
        <v>288</v>
      </c>
      <c r="AD876" t="s">
        <v>6</v>
      </c>
      <c r="AE876" s="80" t="s">
        <v>1237</v>
      </c>
      <c r="AF876" t="s">
        <v>6</v>
      </c>
      <c r="AG876" s="80" t="s">
        <v>93</v>
      </c>
      <c r="AH876" t="s">
        <v>6</v>
      </c>
      <c r="AI876" s="80" t="s">
        <v>1237</v>
      </c>
      <c r="AJ876" t="s">
        <v>6</v>
      </c>
      <c r="AK876" s="80" t="s">
        <v>1237</v>
      </c>
      <c r="AL876" t="s">
        <v>6</v>
      </c>
      <c r="AM876" s="80" t="s">
        <v>1237</v>
      </c>
      <c r="AN876" t="s">
        <v>6</v>
      </c>
      <c r="AO876" s="80" t="s">
        <v>1237</v>
      </c>
      <c r="AP876" s="80">
        <f t="shared" si="31"/>
        <v>12</v>
      </c>
    </row>
    <row r="877" spans="1:42" ht="15" customHeight="1" x14ac:dyDescent="0.25">
      <c r="A877">
        <f t="shared" si="30"/>
        <v>13</v>
      </c>
      <c r="B877" t="s">
        <v>3765</v>
      </c>
      <c r="C877" t="s">
        <v>631</v>
      </c>
      <c r="F877" t="s">
        <v>1239</v>
      </c>
      <c r="G877" t="s">
        <v>1097</v>
      </c>
      <c r="H877" t="s">
        <v>88</v>
      </c>
      <c r="I877" t="s">
        <v>3766</v>
      </c>
      <c r="J877" t="s">
        <v>91</v>
      </c>
      <c r="K877" t="s">
        <v>10</v>
      </c>
      <c r="L877">
        <v>11</v>
      </c>
      <c r="M877" t="s">
        <v>6</v>
      </c>
      <c r="N877" s="80" t="s">
        <v>1238</v>
      </c>
      <c r="O877" t="s">
        <v>6</v>
      </c>
      <c r="P877" t="s">
        <v>6</v>
      </c>
      <c r="Q877" s="80" t="s">
        <v>1238</v>
      </c>
      <c r="R877" t="s">
        <v>6</v>
      </c>
      <c r="S877" s="80" t="s">
        <v>1238</v>
      </c>
      <c r="T877" t="s">
        <v>6</v>
      </c>
      <c r="U877" s="80" t="s">
        <v>2159</v>
      </c>
      <c r="V877" t="s">
        <v>288</v>
      </c>
      <c r="X877" t="s">
        <v>6</v>
      </c>
      <c r="Y877" s="80" t="s">
        <v>1238</v>
      </c>
      <c r="Z877" t="s">
        <v>6</v>
      </c>
      <c r="AA877" s="80" t="s">
        <v>1238</v>
      </c>
      <c r="AB877" t="s">
        <v>288</v>
      </c>
      <c r="AD877" t="s">
        <v>6</v>
      </c>
      <c r="AE877" s="80" t="s">
        <v>1238</v>
      </c>
      <c r="AF877" t="s">
        <v>6</v>
      </c>
      <c r="AG877" s="80" t="s">
        <v>631</v>
      </c>
      <c r="AH877" t="s">
        <v>6</v>
      </c>
      <c r="AI877" s="80" t="s">
        <v>1238</v>
      </c>
      <c r="AJ877" t="s">
        <v>6</v>
      </c>
      <c r="AK877" s="80" t="s">
        <v>1238</v>
      </c>
      <c r="AL877" t="s">
        <v>6</v>
      </c>
      <c r="AM877" s="80" t="s">
        <v>1238</v>
      </c>
      <c r="AN877" t="s">
        <v>6</v>
      </c>
      <c r="AO877" s="80" t="s">
        <v>1238</v>
      </c>
      <c r="AP877" s="80">
        <f t="shared" si="31"/>
        <v>13</v>
      </c>
    </row>
    <row r="878" spans="1:42" ht="15" customHeight="1" x14ac:dyDescent="0.25">
      <c r="A878">
        <f t="shared" si="30"/>
        <v>12</v>
      </c>
      <c r="B878" t="s">
        <v>3765</v>
      </c>
      <c r="C878" t="s">
        <v>635</v>
      </c>
      <c r="F878" t="s">
        <v>1140</v>
      </c>
      <c r="G878" t="s">
        <v>1097</v>
      </c>
      <c r="H878" t="s">
        <v>88</v>
      </c>
      <c r="I878" t="s">
        <v>3766</v>
      </c>
      <c r="J878" t="s">
        <v>99</v>
      </c>
      <c r="K878" t="s">
        <v>10</v>
      </c>
      <c r="L878">
        <v>50</v>
      </c>
      <c r="M878" t="s">
        <v>6</v>
      </c>
      <c r="N878" s="80" t="s">
        <v>1272</v>
      </c>
      <c r="P878" t="s">
        <v>6</v>
      </c>
      <c r="Q878" s="80" t="s">
        <v>1272</v>
      </c>
      <c r="R878" t="s">
        <v>6</v>
      </c>
      <c r="S878" s="80" t="s">
        <v>1272</v>
      </c>
      <c r="T878" t="s">
        <v>6</v>
      </c>
      <c r="U878" s="80" t="s">
        <v>1272</v>
      </c>
      <c r="V878" t="s">
        <v>288</v>
      </c>
      <c r="X878" t="s">
        <v>6</v>
      </c>
      <c r="Y878" s="80" t="s">
        <v>1272</v>
      </c>
      <c r="Z878" t="s">
        <v>6</v>
      </c>
      <c r="AA878" s="80" t="s">
        <v>1272</v>
      </c>
      <c r="AB878" t="s">
        <v>288</v>
      </c>
      <c r="AD878" t="s">
        <v>6</v>
      </c>
      <c r="AE878" s="80" t="s">
        <v>1272</v>
      </c>
      <c r="AF878" t="s">
        <v>6</v>
      </c>
      <c r="AG878" s="80" t="s">
        <v>1139</v>
      </c>
      <c r="AH878" t="s">
        <v>6</v>
      </c>
      <c r="AJ878" t="s">
        <v>6</v>
      </c>
      <c r="AK878" s="80" t="s">
        <v>3624</v>
      </c>
      <c r="AL878" t="s">
        <v>6</v>
      </c>
      <c r="AM878" s="80" t="s">
        <v>1272</v>
      </c>
      <c r="AN878" t="s">
        <v>6</v>
      </c>
      <c r="AO878" s="80" t="s">
        <v>1272</v>
      </c>
      <c r="AP878" s="80">
        <f t="shared" si="31"/>
        <v>12</v>
      </c>
    </row>
    <row r="879" spans="1:42" ht="15" customHeight="1" x14ac:dyDescent="0.25">
      <c r="A879">
        <f>COUNTIF(M879:AN879,"x")</f>
        <v>11</v>
      </c>
      <c r="B879" t="s">
        <v>3765</v>
      </c>
      <c r="C879" t="s">
        <v>633</v>
      </c>
      <c r="F879" t="s">
        <v>1168</v>
      </c>
      <c r="G879" t="s">
        <v>1097</v>
      </c>
      <c r="H879" t="s">
        <v>1988</v>
      </c>
      <c r="I879" t="s">
        <v>3766</v>
      </c>
      <c r="J879" t="s">
        <v>94</v>
      </c>
      <c r="K879" t="s">
        <v>10</v>
      </c>
      <c r="L879">
        <v>10</v>
      </c>
      <c r="M879" t="s">
        <v>6</v>
      </c>
      <c r="N879" s="80" t="s">
        <v>1263</v>
      </c>
      <c r="P879" t="s">
        <v>6</v>
      </c>
      <c r="Q879" s="80" t="s">
        <v>2082</v>
      </c>
      <c r="R879" t="s">
        <v>6</v>
      </c>
      <c r="S879" s="80" t="s">
        <v>2082</v>
      </c>
      <c r="T879" t="s">
        <v>6</v>
      </c>
      <c r="U879" s="80" t="s">
        <v>2325</v>
      </c>
      <c r="V879" t="s">
        <v>288</v>
      </c>
      <c r="X879" t="s">
        <v>6</v>
      </c>
      <c r="Y879" s="80" t="s">
        <v>1167</v>
      </c>
      <c r="Z879" t="s">
        <v>6</v>
      </c>
      <c r="AA879" s="80" t="s">
        <v>2082</v>
      </c>
      <c r="AB879" t="s">
        <v>288</v>
      </c>
      <c r="AD879" t="s">
        <v>6</v>
      </c>
      <c r="AE879" s="80" t="s">
        <v>1167</v>
      </c>
      <c r="AF879" t="s">
        <v>6</v>
      </c>
      <c r="AG879" s="80" t="s">
        <v>3559</v>
      </c>
      <c r="AH879" t="s">
        <v>6</v>
      </c>
      <c r="AI879" s="80" t="s">
        <v>2082</v>
      </c>
      <c r="AJ879" t="s">
        <v>288</v>
      </c>
      <c r="AL879" t="s">
        <v>6</v>
      </c>
      <c r="AM879" s="80" t="s">
        <v>2082</v>
      </c>
      <c r="AN879" t="s">
        <v>6</v>
      </c>
      <c r="AO879" s="80" t="s">
        <v>2082</v>
      </c>
      <c r="AP879" s="80">
        <f>COUNTIF(M879:AN879,"x")</f>
        <v>11</v>
      </c>
    </row>
    <row r="880" spans="1:42" ht="15" customHeight="1" x14ac:dyDescent="0.25">
      <c r="A880">
        <f>COUNTIF(M880:AN880,"x")</f>
        <v>1</v>
      </c>
      <c r="B880" t="s">
        <v>3765</v>
      </c>
      <c r="C880" t="s">
        <v>755</v>
      </c>
      <c r="F880" t="s">
        <v>1557</v>
      </c>
      <c r="G880" t="s">
        <v>1097</v>
      </c>
      <c r="H880" t="s">
        <v>1988</v>
      </c>
      <c r="I880" t="s">
        <v>3766</v>
      </c>
      <c r="J880" t="s">
        <v>280</v>
      </c>
      <c r="K880" t="s">
        <v>10</v>
      </c>
      <c r="L880">
        <v>6</v>
      </c>
      <c r="R880" t="s">
        <v>288</v>
      </c>
      <c r="T880" t="s">
        <v>288</v>
      </c>
      <c r="V880" t="s">
        <v>288</v>
      </c>
      <c r="X880" t="s">
        <v>288</v>
      </c>
      <c r="Z880" t="s">
        <v>288</v>
      </c>
      <c r="AB880" t="s">
        <v>288</v>
      </c>
      <c r="AD880" t="s">
        <v>288</v>
      </c>
      <c r="AF880" t="s">
        <v>288</v>
      </c>
      <c r="AH880" t="s">
        <v>6</v>
      </c>
      <c r="AI880" s="80" t="s">
        <v>2774</v>
      </c>
      <c r="AJ880" t="s">
        <v>288</v>
      </c>
      <c r="AL880" t="s">
        <v>288</v>
      </c>
      <c r="AN880" t="s">
        <v>288</v>
      </c>
      <c r="AP880" s="80">
        <f>COUNTIF(M880:AN880,"x")</f>
        <v>1</v>
      </c>
    </row>
    <row r="881" spans="1:42" ht="15" customHeight="1" x14ac:dyDescent="0.25">
      <c r="A881">
        <f>COUNTIF(M881:AN881,"x")</f>
        <v>9</v>
      </c>
      <c r="B881" t="s">
        <v>3765</v>
      </c>
      <c r="C881" t="s">
        <v>634</v>
      </c>
      <c r="F881" t="s">
        <v>1169</v>
      </c>
      <c r="G881" t="s">
        <v>1097</v>
      </c>
      <c r="H881" t="s">
        <v>1988</v>
      </c>
      <c r="I881" t="s">
        <v>3766</v>
      </c>
      <c r="J881" t="s">
        <v>95</v>
      </c>
      <c r="K881" t="s">
        <v>10</v>
      </c>
      <c r="L881">
        <v>10</v>
      </c>
      <c r="M881" t="s">
        <v>6</v>
      </c>
      <c r="N881" s="80" t="s">
        <v>1265</v>
      </c>
      <c r="P881" t="s">
        <v>6</v>
      </c>
      <c r="Q881" s="80" t="s">
        <v>1541</v>
      </c>
      <c r="R881" t="s">
        <v>288</v>
      </c>
      <c r="T881" t="s">
        <v>6</v>
      </c>
      <c r="U881" s="80" t="s">
        <v>1541</v>
      </c>
      <c r="V881" t="s">
        <v>288</v>
      </c>
      <c r="X881" t="s">
        <v>6</v>
      </c>
      <c r="Y881" s="80" t="s">
        <v>2523</v>
      </c>
      <c r="Z881" t="s">
        <v>6</v>
      </c>
      <c r="AA881" s="80" t="s">
        <v>1541</v>
      </c>
      <c r="AB881" t="s">
        <v>288</v>
      </c>
      <c r="AD881" t="s">
        <v>6</v>
      </c>
      <c r="AE881" s="80" t="s">
        <v>2299</v>
      </c>
      <c r="AF881" t="s">
        <v>288</v>
      </c>
      <c r="AH881" t="s">
        <v>6</v>
      </c>
      <c r="AI881" s="80" t="s">
        <v>1541</v>
      </c>
      <c r="AJ881" t="s">
        <v>288</v>
      </c>
      <c r="AL881" t="s">
        <v>6</v>
      </c>
      <c r="AM881" s="80" t="s">
        <v>1541</v>
      </c>
      <c r="AN881" t="s">
        <v>6</v>
      </c>
      <c r="AO881" s="80" t="s">
        <v>2523</v>
      </c>
      <c r="AP881" s="80">
        <f>COUNTIF(M881:AN881,"x")</f>
        <v>9</v>
      </c>
    </row>
    <row r="882" spans="1:42" ht="15" customHeight="1" x14ac:dyDescent="0.25">
      <c r="A882">
        <f>COUNTIF(M882:AN882,"x")</f>
        <v>2</v>
      </c>
      <c r="B882" t="s">
        <v>3765</v>
      </c>
      <c r="C882" t="s">
        <v>614</v>
      </c>
      <c r="F882" t="s">
        <v>1650</v>
      </c>
      <c r="G882" t="s">
        <v>1097</v>
      </c>
      <c r="H882" t="s">
        <v>1988</v>
      </c>
      <c r="I882" t="s">
        <v>3766</v>
      </c>
      <c r="J882" t="s">
        <v>49</v>
      </c>
      <c r="K882" t="s">
        <v>10</v>
      </c>
      <c r="L882">
        <v>100</v>
      </c>
      <c r="P882" t="s">
        <v>6</v>
      </c>
      <c r="Q882" s="80" t="s">
        <v>1542</v>
      </c>
      <c r="R882" t="s">
        <v>288</v>
      </c>
      <c r="T882" t="s">
        <v>288</v>
      </c>
      <c r="V882" t="s">
        <v>288</v>
      </c>
      <c r="X882" t="s">
        <v>288</v>
      </c>
      <c r="Z882" t="s">
        <v>288</v>
      </c>
      <c r="AB882" t="s">
        <v>288</v>
      </c>
      <c r="AD882" t="s">
        <v>288</v>
      </c>
      <c r="AF882" t="s">
        <v>288</v>
      </c>
      <c r="AH882" t="s">
        <v>6</v>
      </c>
      <c r="AI882" s="80" t="s">
        <v>3608</v>
      </c>
      <c r="AJ882" t="s">
        <v>288</v>
      </c>
      <c r="AL882" t="s">
        <v>288</v>
      </c>
      <c r="AN882" t="s">
        <v>288</v>
      </c>
      <c r="AP882" s="80">
        <f>COUNTIF(M882:AN882,"x")</f>
        <v>2</v>
      </c>
    </row>
    <row r="883" spans="1:42" ht="15" customHeight="1" x14ac:dyDescent="0.25">
      <c r="A883">
        <f t="shared" si="30"/>
        <v>14</v>
      </c>
      <c r="B883" t="s">
        <v>1097</v>
      </c>
      <c r="C883" t="s">
        <v>639</v>
      </c>
      <c r="E883" t="s">
        <v>595</v>
      </c>
      <c r="F883" t="s">
        <v>1183</v>
      </c>
      <c r="G883" t="s">
        <v>1097</v>
      </c>
      <c r="H883" t="s">
        <v>1988</v>
      </c>
      <c r="J883" t="s">
        <v>107</v>
      </c>
      <c r="K883" t="s">
        <v>19</v>
      </c>
      <c r="L883">
        <v>19</v>
      </c>
      <c r="M883" t="s">
        <v>6</v>
      </c>
      <c r="N883" s="80" t="s">
        <v>3314</v>
      </c>
      <c r="O883" t="s">
        <v>6</v>
      </c>
      <c r="P883" t="s">
        <v>6</v>
      </c>
      <c r="Q883" s="80" t="s">
        <v>3343</v>
      </c>
      <c r="R883" t="s">
        <v>6</v>
      </c>
      <c r="S883" s="80" t="s">
        <v>1182</v>
      </c>
      <c r="T883" t="s">
        <v>6</v>
      </c>
      <c r="U883" s="80" t="s">
        <v>3391</v>
      </c>
      <c r="V883" t="s">
        <v>288</v>
      </c>
      <c r="X883" t="s">
        <v>6</v>
      </c>
      <c r="Y883" s="80" t="s">
        <v>3460</v>
      </c>
      <c r="Z883" t="s">
        <v>6</v>
      </c>
      <c r="AA883" s="80" t="s">
        <v>3391</v>
      </c>
      <c r="AB883" t="s">
        <v>6</v>
      </c>
      <c r="AC883" s="80" t="s">
        <v>3343</v>
      </c>
      <c r="AD883" t="s">
        <v>6</v>
      </c>
      <c r="AE883" s="80" t="s">
        <v>3391</v>
      </c>
      <c r="AF883" t="s">
        <v>6</v>
      </c>
      <c r="AG883" s="80" t="s">
        <v>3465</v>
      </c>
      <c r="AH883" t="s">
        <v>6</v>
      </c>
      <c r="AI883" s="80" t="s">
        <v>3391</v>
      </c>
      <c r="AJ883" t="s">
        <v>6</v>
      </c>
      <c r="AK883" s="80" t="s">
        <v>3314</v>
      </c>
      <c r="AL883" t="s">
        <v>6</v>
      </c>
      <c r="AM883" s="80" t="s">
        <v>3391</v>
      </c>
      <c r="AN883" t="s">
        <v>6</v>
      </c>
      <c r="AO883" s="80" t="s">
        <v>3391</v>
      </c>
      <c r="AP883" s="80">
        <f t="shared" si="31"/>
        <v>14</v>
      </c>
    </row>
    <row r="884" spans="1:42" ht="15" customHeight="1" x14ac:dyDescent="0.25">
      <c r="A884">
        <f t="shared" si="30"/>
        <v>10</v>
      </c>
      <c r="B884" t="s">
        <v>1097</v>
      </c>
      <c r="C884" t="s">
        <v>640</v>
      </c>
      <c r="E884" t="s">
        <v>595</v>
      </c>
      <c r="F884" t="s">
        <v>1185</v>
      </c>
      <c r="G884" t="s">
        <v>1097</v>
      </c>
      <c r="H884" t="s">
        <v>1988</v>
      </c>
      <c r="J884" t="s">
        <v>108</v>
      </c>
      <c r="K884" t="s">
        <v>19</v>
      </c>
      <c r="L884">
        <v>19</v>
      </c>
      <c r="M884" t="s">
        <v>6</v>
      </c>
      <c r="N884" s="80" t="s">
        <v>3315</v>
      </c>
      <c r="P884" t="s">
        <v>6</v>
      </c>
      <c r="Q884" s="80" t="s">
        <v>3344</v>
      </c>
      <c r="R884" t="s">
        <v>288</v>
      </c>
      <c r="T884" t="s">
        <v>288</v>
      </c>
      <c r="U884" s="80" t="s">
        <v>3392</v>
      </c>
      <c r="V884" t="s">
        <v>288</v>
      </c>
      <c r="X884" t="s">
        <v>6</v>
      </c>
      <c r="Y884" s="80" t="s">
        <v>3461</v>
      </c>
      <c r="Z884" t="s">
        <v>288</v>
      </c>
      <c r="AA884" s="80" t="s">
        <v>3392</v>
      </c>
      <c r="AB884" t="s">
        <v>6</v>
      </c>
      <c r="AC884" s="80" t="s">
        <v>3344</v>
      </c>
      <c r="AD884" t="s">
        <v>6</v>
      </c>
      <c r="AE884" s="80" t="s">
        <v>3392</v>
      </c>
      <c r="AF884" t="s">
        <v>6</v>
      </c>
      <c r="AG884" s="80" t="s">
        <v>3466</v>
      </c>
      <c r="AH884" t="s">
        <v>6</v>
      </c>
      <c r="AI884" s="80" t="s">
        <v>3392</v>
      </c>
      <c r="AJ884" t="s">
        <v>6</v>
      </c>
      <c r="AK884" s="80" t="s">
        <v>3315</v>
      </c>
      <c r="AL884" t="s">
        <v>6</v>
      </c>
      <c r="AM884" s="80" t="s">
        <v>3392</v>
      </c>
      <c r="AN884" t="s">
        <v>6</v>
      </c>
      <c r="AO884" s="80" t="s">
        <v>3392</v>
      </c>
      <c r="AP884" s="80">
        <f t="shared" si="31"/>
        <v>10</v>
      </c>
    </row>
    <row r="885" spans="1:42" ht="15" customHeight="1" x14ac:dyDescent="0.25">
      <c r="A885">
        <f t="shared" si="30"/>
        <v>8</v>
      </c>
      <c r="B885" t="s">
        <v>1097</v>
      </c>
      <c r="C885" t="s">
        <v>3312</v>
      </c>
      <c r="E885" t="s">
        <v>587</v>
      </c>
      <c r="F885" t="s">
        <v>1644</v>
      </c>
      <c r="G885" t="s">
        <v>1097</v>
      </c>
      <c r="H885" t="s">
        <v>1988</v>
      </c>
      <c r="J885" t="s">
        <v>423</v>
      </c>
      <c r="K885" t="s">
        <v>10</v>
      </c>
      <c r="L885">
        <v>70</v>
      </c>
      <c r="P885" t="s">
        <v>6</v>
      </c>
      <c r="Q885" s="80" t="s">
        <v>2120</v>
      </c>
      <c r="R885" t="s">
        <v>6</v>
      </c>
      <c r="S885" s="80" t="s">
        <v>2229</v>
      </c>
      <c r="T885" t="s">
        <v>288</v>
      </c>
      <c r="V885" t="s">
        <v>288</v>
      </c>
      <c r="X885" t="s">
        <v>6</v>
      </c>
      <c r="Y885" s="80" t="s">
        <v>2229</v>
      </c>
      <c r="Z885" t="s">
        <v>6</v>
      </c>
      <c r="AA885" s="80" t="s">
        <v>2229</v>
      </c>
      <c r="AB885" t="s">
        <v>288</v>
      </c>
      <c r="AD885" t="s">
        <v>6</v>
      </c>
      <c r="AE885" s="80" t="s">
        <v>2229</v>
      </c>
      <c r="AF885" t="s">
        <v>288</v>
      </c>
      <c r="AH885" t="s">
        <v>6</v>
      </c>
      <c r="AI885" s="80" t="s">
        <v>2229</v>
      </c>
      <c r="AJ885" t="s">
        <v>288</v>
      </c>
      <c r="AL885" t="s">
        <v>6</v>
      </c>
      <c r="AM885" s="80" t="s">
        <v>2229</v>
      </c>
      <c r="AN885" t="s">
        <v>6</v>
      </c>
      <c r="AO885" s="80" t="s">
        <v>2229</v>
      </c>
      <c r="AP885" s="80">
        <f t="shared" si="31"/>
        <v>8</v>
      </c>
    </row>
    <row r="886" spans="1:42" ht="15" customHeight="1" x14ac:dyDescent="0.25">
      <c r="A886">
        <f t="shared" si="30"/>
        <v>8</v>
      </c>
      <c r="B886" t="s">
        <v>1097</v>
      </c>
      <c r="C886" t="s">
        <v>3313</v>
      </c>
      <c r="E886" t="s">
        <v>587</v>
      </c>
      <c r="F886" t="s">
        <v>1645</v>
      </c>
      <c r="G886" t="s">
        <v>1097</v>
      </c>
      <c r="H886" t="s">
        <v>1988</v>
      </c>
      <c r="J886" t="s">
        <v>424</v>
      </c>
      <c r="K886" t="s">
        <v>10</v>
      </c>
      <c r="L886">
        <v>30</v>
      </c>
      <c r="P886" t="s">
        <v>6</v>
      </c>
      <c r="Q886" s="80" t="s">
        <v>2121</v>
      </c>
      <c r="R886" t="s">
        <v>6</v>
      </c>
      <c r="S886" s="80" t="s">
        <v>2230</v>
      </c>
      <c r="T886" t="s">
        <v>288</v>
      </c>
      <c r="V886" t="s">
        <v>288</v>
      </c>
      <c r="X886" t="s">
        <v>6</v>
      </c>
      <c r="Y886" s="80" t="s">
        <v>2230</v>
      </c>
      <c r="Z886" t="s">
        <v>6</v>
      </c>
      <c r="AA886" s="80" t="s">
        <v>2230</v>
      </c>
      <c r="AB886" t="s">
        <v>288</v>
      </c>
      <c r="AD886" t="s">
        <v>6</v>
      </c>
      <c r="AE886" s="80" t="s">
        <v>2230</v>
      </c>
      <c r="AF886" t="s">
        <v>288</v>
      </c>
      <c r="AH886" t="s">
        <v>6</v>
      </c>
      <c r="AI886" s="80" t="s">
        <v>2230</v>
      </c>
      <c r="AJ886" t="s">
        <v>288</v>
      </c>
      <c r="AL886" t="s">
        <v>6</v>
      </c>
      <c r="AM886" s="80" t="s">
        <v>2230</v>
      </c>
      <c r="AN886" t="s">
        <v>6</v>
      </c>
      <c r="AO886" s="80" t="s">
        <v>2230</v>
      </c>
      <c r="AP886" s="80">
        <f t="shared" si="31"/>
        <v>8</v>
      </c>
    </row>
    <row r="887" spans="1:42" ht="15" customHeight="1" x14ac:dyDescent="0.25">
      <c r="A887">
        <f t="shared" si="30"/>
        <v>3</v>
      </c>
      <c r="B887" t="s">
        <v>1097</v>
      </c>
      <c r="C887" t="s">
        <v>364</v>
      </c>
      <c r="E887" t="s">
        <v>587</v>
      </c>
      <c r="F887" t="s">
        <v>1555</v>
      </c>
      <c r="G887" t="s">
        <v>1097</v>
      </c>
      <c r="H887" t="s">
        <v>1988</v>
      </c>
      <c r="J887" t="s">
        <v>364</v>
      </c>
      <c r="K887" t="s">
        <v>10</v>
      </c>
      <c r="L887">
        <v>50</v>
      </c>
      <c r="P887" t="s">
        <v>6</v>
      </c>
      <c r="Q887" s="80" t="s">
        <v>2122</v>
      </c>
      <c r="R887" t="s">
        <v>288</v>
      </c>
      <c r="T887" t="s">
        <v>6</v>
      </c>
      <c r="U887" s="80" t="s">
        <v>2339</v>
      </c>
      <c r="V887" t="s">
        <v>288</v>
      </c>
      <c r="X887" t="s">
        <v>288</v>
      </c>
      <c r="Z887" t="s">
        <v>288</v>
      </c>
      <c r="AB887" t="s">
        <v>288</v>
      </c>
      <c r="AD887" t="s">
        <v>288</v>
      </c>
      <c r="AE887" s="80" t="s">
        <v>2687</v>
      </c>
      <c r="AF887" t="s">
        <v>288</v>
      </c>
      <c r="AH887" t="s">
        <v>288</v>
      </c>
      <c r="AJ887" t="s">
        <v>288</v>
      </c>
      <c r="AL887" t="s">
        <v>288</v>
      </c>
      <c r="AN887" t="s">
        <v>6</v>
      </c>
      <c r="AO887" s="80" t="s">
        <v>2991</v>
      </c>
      <c r="AP887" s="80">
        <f t="shared" si="31"/>
        <v>3</v>
      </c>
    </row>
    <row r="888" spans="1:42" ht="15" customHeight="1" x14ac:dyDescent="0.25">
      <c r="A888">
        <f t="shared" si="30"/>
        <v>2</v>
      </c>
      <c r="B888" t="s">
        <v>1097</v>
      </c>
      <c r="C888" t="s">
        <v>849</v>
      </c>
      <c r="E888" t="s">
        <v>587</v>
      </c>
      <c r="F888" t="s">
        <v>1647</v>
      </c>
      <c r="G888" t="s">
        <v>1097</v>
      </c>
      <c r="H888" t="s">
        <v>1988</v>
      </c>
      <c r="J888" t="s">
        <v>425</v>
      </c>
      <c r="K888" t="s">
        <v>10</v>
      </c>
      <c r="L888">
        <v>100</v>
      </c>
      <c r="R888" t="s">
        <v>288</v>
      </c>
      <c r="T888" t="s">
        <v>288</v>
      </c>
      <c r="V888" t="s">
        <v>288</v>
      </c>
      <c r="X888" t="s">
        <v>288</v>
      </c>
      <c r="Z888" t="s">
        <v>288</v>
      </c>
      <c r="AB888" t="s">
        <v>288</v>
      </c>
      <c r="AD888" t="s">
        <v>6</v>
      </c>
      <c r="AF888" t="s">
        <v>6</v>
      </c>
      <c r="AG888" s="80" t="s">
        <v>3558</v>
      </c>
      <c r="AH888" t="s">
        <v>288</v>
      </c>
      <c r="AJ888" t="s">
        <v>288</v>
      </c>
      <c r="AL888" t="s">
        <v>288</v>
      </c>
      <c r="AN888" t="s">
        <v>288</v>
      </c>
      <c r="AP888" s="80">
        <f t="shared" si="31"/>
        <v>2</v>
      </c>
    </row>
    <row r="889" spans="1:42" ht="15" customHeight="1" x14ac:dyDescent="0.25">
      <c r="A889">
        <f t="shared" si="30"/>
        <v>1</v>
      </c>
      <c r="B889" t="s">
        <v>1097</v>
      </c>
      <c r="C889" t="s">
        <v>850</v>
      </c>
      <c r="E889" t="s">
        <v>587</v>
      </c>
      <c r="F889" t="s">
        <v>1648</v>
      </c>
      <c r="G889" t="s">
        <v>1097</v>
      </c>
      <c r="H889" t="s">
        <v>1988</v>
      </c>
      <c r="J889" t="s">
        <v>426</v>
      </c>
      <c r="K889" t="s">
        <v>10</v>
      </c>
      <c r="L889">
        <v>50</v>
      </c>
      <c r="R889" t="s">
        <v>288</v>
      </c>
      <c r="T889" t="s">
        <v>288</v>
      </c>
      <c r="V889" t="s">
        <v>288</v>
      </c>
      <c r="X889" t="s">
        <v>6</v>
      </c>
      <c r="Y889" s="80" t="s">
        <v>2541</v>
      </c>
      <c r="Z889" t="s">
        <v>288</v>
      </c>
      <c r="AB889" t="s">
        <v>288</v>
      </c>
      <c r="AD889" t="s">
        <v>288</v>
      </c>
      <c r="AF889" t="s">
        <v>288</v>
      </c>
      <c r="AH889" t="s">
        <v>288</v>
      </c>
      <c r="AJ889" t="s">
        <v>288</v>
      </c>
      <c r="AL889" t="s">
        <v>288</v>
      </c>
      <c r="AN889" t="s">
        <v>288</v>
      </c>
      <c r="AP889" s="80">
        <f t="shared" si="31"/>
        <v>1</v>
      </c>
    </row>
    <row r="890" spans="1:42" ht="15" customHeight="1" x14ac:dyDescent="0.25">
      <c r="A890">
        <f t="shared" si="30"/>
        <v>0</v>
      </c>
      <c r="C890" t="s">
        <v>851</v>
      </c>
      <c r="F890" t="s">
        <v>1649</v>
      </c>
      <c r="G890" t="s">
        <v>1097</v>
      </c>
      <c r="H890" t="s">
        <v>1988</v>
      </c>
      <c r="J890" t="s">
        <v>427</v>
      </c>
      <c r="K890" t="s">
        <v>10</v>
      </c>
      <c r="L890">
        <v>50</v>
      </c>
      <c r="R890" t="s">
        <v>288</v>
      </c>
      <c r="T890" t="s">
        <v>288</v>
      </c>
      <c r="V890" t="s">
        <v>288</v>
      </c>
      <c r="X890" t="s">
        <v>288</v>
      </c>
      <c r="Z890" t="s">
        <v>288</v>
      </c>
      <c r="AB890" t="s">
        <v>288</v>
      </c>
      <c r="AD890" t="s">
        <v>288</v>
      </c>
      <c r="AF890" t="s">
        <v>288</v>
      </c>
      <c r="AH890" t="s">
        <v>288</v>
      </c>
      <c r="AJ890" t="s">
        <v>288</v>
      </c>
      <c r="AL890" t="s">
        <v>288</v>
      </c>
      <c r="AN890" t="s">
        <v>288</v>
      </c>
      <c r="AP890" s="80">
        <f t="shared" si="31"/>
        <v>0</v>
      </c>
    </row>
    <row r="891" spans="1:42" ht="15" customHeight="1" x14ac:dyDescent="0.25">
      <c r="A891">
        <f>COUNTIF(M891:AN891,"x")</f>
        <v>6</v>
      </c>
      <c r="B891" t="s">
        <v>1097</v>
      </c>
      <c r="C891" t="s">
        <v>814</v>
      </c>
      <c r="E891" t="s">
        <v>590</v>
      </c>
      <c r="F891" t="s">
        <v>1581</v>
      </c>
      <c r="G891" t="s">
        <v>1097</v>
      </c>
      <c r="H891" t="s">
        <v>1988</v>
      </c>
      <c r="I891" t="s">
        <v>3773</v>
      </c>
      <c r="J891" t="s">
        <v>379</v>
      </c>
      <c r="K891" t="s">
        <v>10</v>
      </c>
      <c r="L891">
        <v>255</v>
      </c>
      <c r="M891" t="s">
        <v>6</v>
      </c>
      <c r="N891" s="80" t="s">
        <v>1646</v>
      </c>
      <c r="R891" t="s">
        <v>288</v>
      </c>
      <c r="T891" t="s">
        <v>288</v>
      </c>
      <c r="V891" t="s">
        <v>288</v>
      </c>
      <c r="X891" t="s">
        <v>6</v>
      </c>
      <c r="Y891" s="80" t="s">
        <v>2222</v>
      </c>
      <c r="Z891" t="s">
        <v>288</v>
      </c>
      <c r="AB891" t="s">
        <v>288</v>
      </c>
      <c r="AD891" t="s">
        <v>288</v>
      </c>
      <c r="AE891" s="80" t="s">
        <v>2222</v>
      </c>
      <c r="AF891" t="s">
        <v>6</v>
      </c>
      <c r="AG891" s="80" t="s">
        <v>3555</v>
      </c>
      <c r="AH891" t="s">
        <v>288</v>
      </c>
      <c r="AJ891" t="s">
        <v>6</v>
      </c>
      <c r="AK891" s="80" t="s">
        <v>2465</v>
      </c>
      <c r="AL891" t="s">
        <v>6</v>
      </c>
      <c r="AM891" s="80" t="s">
        <v>2222</v>
      </c>
      <c r="AN891" t="s">
        <v>6</v>
      </c>
      <c r="AO891" s="80" t="s">
        <v>2990</v>
      </c>
      <c r="AP891" s="80">
        <f>COUNTIF(M891:AN891,"x")</f>
        <v>6</v>
      </c>
    </row>
    <row r="892" spans="1:42" ht="15" customHeight="1" x14ac:dyDescent="0.25">
      <c r="A892">
        <f t="shared" si="30"/>
        <v>0</v>
      </c>
      <c r="C892" t="s">
        <v>852</v>
      </c>
      <c r="F892" t="s">
        <v>1652</v>
      </c>
      <c r="G892" t="s">
        <v>1097</v>
      </c>
      <c r="H892" t="s">
        <v>1988</v>
      </c>
      <c r="J892" t="s">
        <v>428</v>
      </c>
      <c r="K892" t="s">
        <v>10</v>
      </c>
      <c r="L892">
        <v>50</v>
      </c>
      <c r="N892"/>
      <c r="S892" s="80" t="s">
        <v>1651</v>
      </c>
      <c r="U892" s="80" t="s">
        <v>1651</v>
      </c>
      <c r="W892" s="80" t="s">
        <v>1651</v>
      </c>
      <c r="Y892" s="80" t="s">
        <v>1651</v>
      </c>
      <c r="AA892" s="80" t="s">
        <v>1651</v>
      </c>
      <c r="AC892" s="80" t="s">
        <v>1651</v>
      </c>
      <c r="AE892" s="80" t="s">
        <v>1651</v>
      </c>
      <c r="AG892" s="80" t="s">
        <v>1651</v>
      </c>
      <c r="AH892" t="s">
        <v>288</v>
      </c>
      <c r="AK892" s="80" t="s">
        <v>1651</v>
      </c>
      <c r="AM892" s="80" t="s">
        <v>1651</v>
      </c>
      <c r="AO892" s="80" t="s">
        <v>1651</v>
      </c>
      <c r="AP892" s="80">
        <f t="shared" si="31"/>
        <v>0</v>
      </c>
    </row>
    <row r="893" spans="1:42" ht="15" customHeight="1" x14ac:dyDescent="0.25">
      <c r="A893">
        <f t="shared" si="30"/>
        <v>1</v>
      </c>
      <c r="B893" t="s">
        <v>1097</v>
      </c>
      <c r="C893" t="s">
        <v>853</v>
      </c>
      <c r="E893" t="s">
        <v>589</v>
      </c>
      <c r="F893" t="s">
        <v>1653</v>
      </c>
      <c r="G893" t="s">
        <v>1097</v>
      </c>
      <c r="H893" t="s">
        <v>1988</v>
      </c>
      <c r="I893" t="s">
        <v>3771</v>
      </c>
      <c r="J893" t="s">
        <v>429</v>
      </c>
      <c r="K893" t="s">
        <v>10</v>
      </c>
      <c r="L893">
        <v>100</v>
      </c>
      <c r="AH893" t="s">
        <v>6</v>
      </c>
      <c r="AI893" s="80" t="s">
        <v>3609</v>
      </c>
      <c r="AP893" s="80">
        <f t="shared" si="31"/>
        <v>1</v>
      </c>
    </row>
    <row r="894" spans="1:42" ht="15" customHeight="1" x14ac:dyDescent="0.25">
      <c r="A894">
        <f t="shared" si="30"/>
        <v>2</v>
      </c>
      <c r="B894" t="s">
        <v>1097</v>
      </c>
      <c r="C894" t="s">
        <v>430</v>
      </c>
      <c r="E894" t="s">
        <v>588</v>
      </c>
      <c r="F894" t="s">
        <v>430</v>
      </c>
      <c r="G894" t="s">
        <v>1097</v>
      </c>
      <c r="H894" t="s">
        <v>1988</v>
      </c>
      <c r="J894" t="s">
        <v>430</v>
      </c>
      <c r="K894" t="s">
        <v>10</v>
      </c>
      <c r="L894">
        <v>1</v>
      </c>
      <c r="M894" t="s">
        <v>6</v>
      </c>
      <c r="N894" s="80" t="s">
        <v>3316</v>
      </c>
      <c r="O894" t="s">
        <v>6</v>
      </c>
      <c r="Q894" s="80" t="s">
        <v>1654</v>
      </c>
      <c r="S894" s="80" t="s">
        <v>1654</v>
      </c>
      <c r="U894" s="80" t="s">
        <v>1654</v>
      </c>
      <c r="W894" s="80" t="s">
        <v>1654</v>
      </c>
      <c r="Y894" s="80" t="s">
        <v>1654</v>
      </c>
      <c r="AA894" s="80" t="s">
        <v>1654</v>
      </c>
      <c r="AC894" s="80" t="s">
        <v>1654</v>
      </c>
      <c r="AE894" s="80" t="s">
        <v>1654</v>
      </c>
      <c r="AG894" s="80" t="s">
        <v>1654</v>
      </c>
      <c r="AK894" s="80" t="s">
        <v>1654</v>
      </c>
      <c r="AM894" s="80" t="s">
        <v>1654</v>
      </c>
      <c r="AO894" s="80" t="s">
        <v>1654</v>
      </c>
      <c r="AP894" s="80">
        <f t="shared" si="31"/>
        <v>2</v>
      </c>
    </row>
    <row r="895" spans="1:42" ht="15" customHeight="1" x14ac:dyDescent="0.25">
      <c r="A895">
        <f t="shared" si="30"/>
        <v>8</v>
      </c>
      <c r="B895" t="s">
        <v>1097</v>
      </c>
      <c r="C895" t="s">
        <v>854</v>
      </c>
      <c r="E895" t="s">
        <v>590</v>
      </c>
      <c r="F895" t="s">
        <v>1655</v>
      </c>
      <c r="G895" t="s">
        <v>1097</v>
      </c>
      <c r="H895" t="s">
        <v>1988</v>
      </c>
      <c r="I895" t="s">
        <v>3774</v>
      </c>
      <c r="J895" t="s">
        <v>431</v>
      </c>
      <c r="K895" t="s">
        <v>10</v>
      </c>
      <c r="L895">
        <v>15</v>
      </c>
      <c r="M895" t="s">
        <v>6</v>
      </c>
      <c r="R895" t="s">
        <v>6</v>
      </c>
      <c r="T895" t="s">
        <v>6</v>
      </c>
      <c r="V895" t="s">
        <v>288</v>
      </c>
      <c r="X895" t="s">
        <v>288</v>
      </c>
      <c r="Z895" t="s">
        <v>6</v>
      </c>
      <c r="AB895" t="s">
        <v>6</v>
      </c>
      <c r="AD895" t="s">
        <v>288</v>
      </c>
      <c r="AF895" t="s">
        <v>288</v>
      </c>
      <c r="AH895" t="s">
        <v>6</v>
      </c>
      <c r="AI895" s="80" t="s">
        <v>1272</v>
      </c>
      <c r="AJ895" t="s">
        <v>6</v>
      </c>
      <c r="AL895" t="s">
        <v>6</v>
      </c>
      <c r="AN895" t="s">
        <v>288</v>
      </c>
      <c r="AP895" s="80">
        <f t="shared" si="31"/>
        <v>8</v>
      </c>
    </row>
    <row r="896" spans="1:42" ht="15" customHeight="1" x14ac:dyDescent="0.25">
      <c r="A896">
        <f t="shared" si="30"/>
        <v>4</v>
      </c>
      <c r="B896" t="s">
        <v>1097</v>
      </c>
      <c r="C896" t="s">
        <v>1007</v>
      </c>
      <c r="E896" t="s">
        <v>588</v>
      </c>
      <c r="F896" t="s">
        <v>1101</v>
      </c>
      <c r="G896" t="s">
        <v>1097</v>
      </c>
      <c r="H896" t="s">
        <v>1884</v>
      </c>
      <c r="J896" t="s">
        <v>39</v>
      </c>
      <c r="K896" t="s">
        <v>15</v>
      </c>
      <c r="L896">
        <v>1</v>
      </c>
      <c r="M896" t="s">
        <v>6</v>
      </c>
      <c r="N896" s="80" t="s">
        <v>1100</v>
      </c>
      <c r="O896" t="s">
        <v>6</v>
      </c>
      <c r="R896" t="s">
        <v>6</v>
      </c>
      <c r="S896" s="80" t="s">
        <v>2144</v>
      </c>
      <c r="T896" t="s">
        <v>288</v>
      </c>
      <c r="V896" t="s">
        <v>288</v>
      </c>
      <c r="X896" t="s">
        <v>288</v>
      </c>
      <c r="Z896" t="s">
        <v>288</v>
      </c>
      <c r="AB896" t="s">
        <v>288</v>
      </c>
      <c r="AD896" t="s">
        <v>288</v>
      </c>
      <c r="AF896" t="s">
        <v>288</v>
      </c>
      <c r="AH896" t="s">
        <v>288</v>
      </c>
      <c r="AJ896" t="s">
        <v>6</v>
      </c>
      <c r="AK896" s="80" t="s">
        <v>2799</v>
      </c>
      <c r="AL896" t="s">
        <v>288</v>
      </c>
      <c r="AN896" t="s">
        <v>288</v>
      </c>
      <c r="AP896" s="80">
        <f t="shared" si="31"/>
        <v>4</v>
      </c>
    </row>
    <row r="897" spans="1:42" ht="15" customHeight="1" x14ac:dyDescent="0.25">
      <c r="A897">
        <f t="shared" si="30"/>
        <v>3</v>
      </c>
      <c r="B897" t="s">
        <v>1097</v>
      </c>
      <c r="C897" t="s">
        <v>679</v>
      </c>
      <c r="E897" t="s">
        <v>587</v>
      </c>
      <c r="F897" t="s">
        <v>1291</v>
      </c>
      <c r="G897" t="s">
        <v>1097</v>
      </c>
      <c r="H897" t="s">
        <v>1884</v>
      </c>
      <c r="J897" t="s">
        <v>172</v>
      </c>
      <c r="K897" t="s">
        <v>10</v>
      </c>
      <c r="L897">
        <v>100</v>
      </c>
      <c r="R897" t="s">
        <v>6</v>
      </c>
      <c r="S897" s="80" t="s">
        <v>2177</v>
      </c>
      <c r="T897" t="s">
        <v>288</v>
      </c>
      <c r="V897" t="s">
        <v>288</v>
      </c>
      <c r="X897" t="s">
        <v>288</v>
      </c>
      <c r="Z897" t="s">
        <v>288</v>
      </c>
      <c r="AB897" t="s">
        <v>288</v>
      </c>
      <c r="AD897" t="s">
        <v>288</v>
      </c>
      <c r="AF897" t="s">
        <v>6</v>
      </c>
      <c r="AG897" s="80" t="s">
        <v>2715</v>
      </c>
      <c r="AH897" t="s">
        <v>288</v>
      </c>
      <c r="AJ897" t="s">
        <v>6</v>
      </c>
      <c r="AK897" s="80" t="s">
        <v>2814</v>
      </c>
      <c r="AL897" t="s">
        <v>288</v>
      </c>
      <c r="AN897" t="s">
        <v>288</v>
      </c>
      <c r="AP897" s="80">
        <f t="shared" si="31"/>
        <v>3</v>
      </c>
    </row>
    <row r="898" spans="1:42" ht="15" customHeight="1" x14ac:dyDescent="0.25">
      <c r="A898">
        <f t="shared" si="30"/>
        <v>2</v>
      </c>
      <c r="B898" t="s">
        <v>1097</v>
      </c>
      <c r="C898" t="s">
        <v>680</v>
      </c>
      <c r="E898" t="s">
        <v>587</v>
      </c>
      <c r="F898" t="s">
        <v>1292</v>
      </c>
      <c r="G898" t="s">
        <v>1097</v>
      </c>
      <c r="H898" t="s">
        <v>1884</v>
      </c>
      <c r="J898" t="s">
        <v>173</v>
      </c>
      <c r="K898" t="s">
        <v>10</v>
      </c>
      <c r="L898">
        <v>50</v>
      </c>
      <c r="R898" t="s">
        <v>6</v>
      </c>
      <c r="S898" s="80" t="s">
        <v>2178</v>
      </c>
      <c r="T898" t="s">
        <v>288</v>
      </c>
      <c r="V898" t="s">
        <v>6</v>
      </c>
      <c r="W898" s="80" t="s">
        <v>2419</v>
      </c>
      <c r="X898" t="s">
        <v>288</v>
      </c>
      <c r="Z898" t="s">
        <v>288</v>
      </c>
      <c r="AB898" t="s">
        <v>288</v>
      </c>
      <c r="AD898" t="s">
        <v>288</v>
      </c>
      <c r="AF898" t="s">
        <v>288</v>
      </c>
      <c r="AH898" t="s">
        <v>288</v>
      </c>
      <c r="AJ898" t="s">
        <v>288</v>
      </c>
      <c r="AL898" t="s">
        <v>288</v>
      </c>
      <c r="AN898" t="s">
        <v>288</v>
      </c>
      <c r="AP898" s="80">
        <f t="shared" si="31"/>
        <v>2</v>
      </c>
    </row>
    <row r="899" spans="1:42" ht="15" customHeight="1" x14ac:dyDescent="0.25">
      <c r="A899">
        <f t="shared" si="30"/>
        <v>5</v>
      </c>
      <c r="B899" t="s">
        <v>1097</v>
      </c>
      <c r="C899" t="s">
        <v>174</v>
      </c>
      <c r="E899" t="s">
        <v>587</v>
      </c>
      <c r="F899" t="s">
        <v>1293</v>
      </c>
      <c r="G899" t="s">
        <v>1097</v>
      </c>
      <c r="H899" t="s">
        <v>1884</v>
      </c>
      <c r="J899" t="s">
        <v>174</v>
      </c>
      <c r="K899" t="s">
        <v>10</v>
      </c>
      <c r="L899">
        <v>20</v>
      </c>
      <c r="R899" t="s">
        <v>6</v>
      </c>
      <c r="S899" s="80" t="s">
        <v>2179</v>
      </c>
      <c r="T899" t="s">
        <v>288</v>
      </c>
      <c r="V899" t="s">
        <v>6</v>
      </c>
      <c r="W899" s="80" t="s">
        <v>2420</v>
      </c>
      <c r="X899" t="s">
        <v>288</v>
      </c>
      <c r="Z899" t="s">
        <v>288</v>
      </c>
      <c r="AB899" t="s">
        <v>288</v>
      </c>
      <c r="AD899" t="s">
        <v>6</v>
      </c>
      <c r="AE899" s="80" t="s">
        <v>2666</v>
      </c>
      <c r="AF899" t="s">
        <v>6</v>
      </c>
      <c r="AG899" s="80" t="s">
        <v>2420</v>
      </c>
      <c r="AH899" t="s">
        <v>288</v>
      </c>
      <c r="AJ899" t="s">
        <v>6</v>
      </c>
      <c r="AK899" s="80" t="s">
        <v>2420</v>
      </c>
      <c r="AL899" t="s">
        <v>288</v>
      </c>
      <c r="AN899" t="s">
        <v>288</v>
      </c>
      <c r="AP899" s="80">
        <f t="shared" si="31"/>
        <v>5</v>
      </c>
    </row>
    <row r="900" spans="1:42" ht="15" customHeight="1" x14ac:dyDescent="0.25">
      <c r="A900">
        <f t="shared" si="30"/>
        <v>4</v>
      </c>
      <c r="B900" t="s">
        <v>1097</v>
      </c>
      <c r="C900" t="s">
        <v>639</v>
      </c>
      <c r="E900" t="s">
        <v>595</v>
      </c>
      <c r="F900" t="s">
        <v>1183</v>
      </c>
      <c r="G900" t="s">
        <v>1097</v>
      </c>
      <c r="H900" t="s">
        <v>1884</v>
      </c>
      <c r="I900" t="s">
        <v>3723</v>
      </c>
      <c r="J900" t="s">
        <v>107</v>
      </c>
      <c r="K900" t="s">
        <v>19</v>
      </c>
      <c r="L900">
        <v>19</v>
      </c>
      <c r="R900" t="s">
        <v>6</v>
      </c>
      <c r="S900" s="80" t="s">
        <v>3360</v>
      </c>
      <c r="T900" t="s">
        <v>288</v>
      </c>
      <c r="V900" t="s">
        <v>288</v>
      </c>
      <c r="X900" t="s">
        <v>288</v>
      </c>
      <c r="Z900" t="s">
        <v>288</v>
      </c>
      <c r="AB900" t="s">
        <v>288</v>
      </c>
      <c r="AD900" t="s">
        <v>6</v>
      </c>
      <c r="AE900" s="80" t="s">
        <v>1182</v>
      </c>
      <c r="AF900" t="s">
        <v>6</v>
      </c>
      <c r="AG900" s="80" t="s">
        <v>3460</v>
      </c>
      <c r="AH900" t="s">
        <v>288</v>
      </c>
      <c r="AJ900" t="s">
        <v>6</v>
      </c>
      <c r="AK900" s="80" t="s">
        <v>2815</v>
      </c>
      <c r="AL900" t="s">
        <v>288</v>
      </c>
      <c r="AN900" t="s">
        <v>288</v>
      </c>
      <c r="AP900" s="80">
        <f t="shared" si="31"/>
        <v>4</v>
      </c>
    </row>
    <row r="901" spans="1:42" ht="15" customHeight="1" x14ac:dyDescent="0.25">
      <c r="A901">
        <f t="shared" si="30"/>
        <v>4</v>
      </c>
      <c r="B901" t="s">
        <v>1097</v>
      </c>
      <c r="C901" t="s">
        <v>640</v>
      </c>
      <c r="E901" t="s">
        <v>595</v>
      </c>
      <c r="F901" t="s">
        <v>1185</v>
      </c>
      <c r="G901" t="s">
        <v>1097</v>
      </c>
      <c r="H901" t="s">
        <v>1884</v>
      </c>
      <c r="I901" t="s">
        <v>3723</v>
      </c>
      <c r="J901" t="s">
        <v>108</v>
      </c>
      <c r="K901" t="s">
        <v>19</v>
      </c>
      <c r="L901">
        <v>19</v>
      </c>
      <c r="R901" t="s">
        <v>6</v>
      </c>
      <c r="S901" s="80" t="s">
        <v>3366</v>
      </c>
      <c r="T901" t="s">
        <v>288</v>
      </c>
      <c r="V901" t="s">
        <v>288</v>
      </c>
      <c r="X901" t="s">
        <v>288</v>
      </c>
      <c r="Z901" t="s">
        <v>288</v>
      </c>
      <c r="AB901" t="s">
        <v>288</v>
      </c>
      <c r="AD901" t="s">
        <v>6</v>
      </c>
      <c r="AE901" s="80" t="s">
        <v>1184</v>
      </c>
      <c r="AF901" t="s">
        <v>6</v>
      </c>
      <c r="AG901" s="80" t="s">
        <v>3461</v>
      </c>
      <c r="AH901" t="s">
        <v>288</v>
      </c>
      <c r="AJ901" t="s">
        <v>6</v>
      </c>
      <c r="AK901" s="80" t="s">
        <v>2816</v>
      </c>
      <c r="AL901" t="s">
        <v>288</v>
      </c>
      <c r="AN901" t="s">
        <v>288</v>
      </c>
      <c r="AP901" s="80">
        <f t="shared" si="31"/>
        <v>4</v>
      </c>
    </row>
    <row r="902" spans="1:42" ht="15" customHeight="1" x14ac:dyDescent="0.25">
      <c r="A902">
        <f t="shared" si="30"/>
        <v>1</v>
      </c>
      <c r="B902" t="s">
        <v>1097</v>
      </c>
      <c r="C902" t="s">
        <v>681</v>
      </c>
      <c r="E902" t="s">
        <v>588</v>
      </c>
      <c r="F902" t="s">
        <v>1294</v>
      </c>
      <c r="G902" t="s">
        <v>1097</v>
      </c>
      <c r="H902" t="s">
        <v>1884</v>
      </c>
      <c r="J902" t="s">
        <v>175</v>
      </c>
      <c r="K902" t="s">
        <v>15</v>
      </c>
      <c r="L902">
        <v>1</v>
      </c>
      <c r="R902" t="s">
        <v>6</v>
      </c>
      <c r="S902" s="80" t="s">
        <v>2180</v>
      </c>
      <c r="T902" t="s">
        <v>288</v>
      </c>
      <c r="V902" t="s">
        <v>288</v>
      </c>
      <c r="X902" t="s">
        <v>288</v>
      </c>
      <c r="Z902" t="s">
        <v>288</v>
      </c>
      <c r="AB902" t="s">
        <v>288</v>
      </c>
      <c r="AD902" t="s">
        <v>288</v>
      </c>
      <c r="AF902" t="s">
        <v>288</v>
      </c>
      <c r="AH902" t="s">
        <v>288</v>
      </c>
      <c r="AJ902" t="s">
        <v>288</v>
      </c>
      <c r="AL902" t="s">
        <v>288</v>
      </c>
      <c r="AN902" t="s">
        <v>288</v>
      </c>
      <c r="AP902" s="80">
        <f t="shared" si="31"/>
        <v>1</v>
      </c>
    </row>
    <row r="903" spans="1:42" ht="15" customHeight="1" x14ac:dyDescent="0.25">
      <c r="A903">
        <f t="shared" ref="A903:A968" si="32">COUNTIF(M903:AN903,"x")</f>
        <v>2</v>
      </c>
      <c r="B903" t="s">
        <v>1097</v>
      </c>
      <c r="C903" t="s">
        <v>682</v>
      </c>
      <c r="E903" t="s">
        <v>590</v>
      </c>
      <c r="F903" t="s">
        <v>1295</v>
      </c>
      <c r="G903" t="s">
        <v>1097</v>
      </c>
      <c r="H903" t="s">
        <v>1884</v>
      </c>
      <c r="I903" t="s">
        <v>3773</v>
      </c>
      <c r="J903" t="s">
        <v>176</v>
      </c>
      <c r="K903" t="s">
        <v>10</v>
      </c>
      <c r="L903">
        <v>3000</v>
      </c>
      <c r="R903" t="s">
        <v>6</v>
      </c>
      <c r="S903" s="80" t="s">
        <v>2181</v>
      </c>
      <c r="T903" t="s">
        <v>288</v>
      </c>
      <c r="V903" t="s">
        <v>288</v>
      </c>
      <c r="X903" t="s">
        <v>288</v>
      </c>
      <c r="Z903" t="s">
        <v>288</v>
      </c>
      <c r="AB903" t="s">
        <v>288</v>
      </c>
      <c r="AD903" t="s">
        <v>6</v>
      </c>
      <c r="AE903" s="80" t="s">
        <v>2667</v>
      </c>
      <c r="AF903" t="s">
        <v>288</v>
      </c>
      <c r="AH903" t="s">
        <v>288</v>
      </c>
      <c r="AJ903" t="s">
        <v>288</v>
      </c>
      <c r="AL903" t="s">
        <v>288</v>
      </c>
      <c r="AN903" t="s">
        <v>288</v>
      </c>
      <c r="AP903" s="80">
        <f t="shared" ref="AP903:AP968" si="33">COUNTIF(M903:AN903,"x")</f>
        <v>2</v>
      </c>
    </row>
    <row r="904" spans="1:42" ht="15" customHeight="1" x14ac:dyDescent="0.25">
      <c r="A904">
        <f t="shared" si="32"/>
        <v>1</v>
      </c>
      <c r="B904" t="s">
        <v>1097</v>
      </c>
      <c r="C904" t="s">
        <v>683</v>
      </c>
      <c r="E904" t="s">
        <v>588</v>
      </c>
      <c r="F904" t="s">
        <v>1296</v>
      </c>
      <c r="G904" t="s">
        <v>1097</v>
      </c>
      <c r="H904" t="s">
        <v>1884</v>
      </c>
      <c r="J904" t="s">
        <v>177</v>
      </c>
      <c r="K904" t="s">
        <v>15</v>
      </c>
      <c r="L904">
        <v>1</v>
      </c>
      <c r="R904" t="s">
        <v>6</v>
      </c>
      <c r="S904" s="80" t="s">
        <v>2182</v>
      </c>
      <c r="T904" t="s">
        <v>288</v>
      </c>
      <c r="V904" t="s">
        <v>288</v>
      </c>
      <c r="X904" t="s">
        <v>288</v>
      </c>
      <c r="Z904" t="s">
        <v>288</v>
      </c>
      <c r="AB904" t="s">
        <v>288</v>
      </c>
      <c r="AD904" t="s">
        <v>288</v>
      </c>
      <c r="AF904" t="s">
        <v>288</v>
      </c>
      <c r="AH904" t="s">
        <v>288</v>
      </c>
      <c r="AJ904" t="s">
        <v>288</v>
      </c>
      <c r="AL904" t="s">
        <v>288</v>
      </c>
      <c r="AN904" t="s">
        <v>288</v>
      </c>
      <c r="AP904" s="80">
        <f t="shared" si="33"/>
        <v>1</v>
      </c>
    </row>
    <row r="905" spans="1:42" ht="15" customHeight="1" x14ac:dyDescent="0.25">
      <c r="A905">
        <f t="shared" si="32"/>
        <v>1</v>
      </c>
      <c r="B905" t="s">
        <v>1097</v>
      </c>
      <c r="C905" t="s">
        <v>684</v>
      </c>
      <c r="E905" t="s">
        <v>588</v>
      </c>
      <c r="F905" t="s">
        <v>1297</v>
      </c>
      <c r="G905" t="s">
        <v>1097</v>
      </c>
      <c r="H905" t="s">
        <v>1884</v>
      </c>
      <c r="J905" t="s">
        <v>178</v>
      </c>
      <c r="K905" t="s">
        <v>15</v>
      </c>
      <c r="L905">
        <v>1</v>
      </c>
      <c r="R905" t="s">
        <v>6</v>
      </c>
      <c r="S905" s="80" t="s">
        <v>2183</v>
      </c>
      <c r="T905" t="s">
        <v>288</v>
      </c>
      <c r="V905" t="s">
        <v>288</v>
      </c>
      <c r="X905" t="s">
        <v>288</v>
      </c>
      <c r="Z905" t="s">
        <v>288</v>
      </c>
      <c r="AB905" t="s">
        <v>288</v>
      </c>
      <c r="AD905" t="s">
        <v>288</v>
      </c>
      <c r="AF905" t="s">
        <v>288</v>
      </c>
      <c r="AH905" t="s">
        <v>288</v>
      </c>
      <c r="AJ905" t="s">
        <v>288</v>
      </c>
      <c r="AL905" t="s">
        <v>288</v>
      </c>
      <c r="AN905" t="s">
        <v>288</v>
      </c>
      <c r="AP905" s="80">
        <f t="shared" si="33"/>
        <v>1</v>
      </c>
    </row>
    <row r="906" spans="1:42" ht="15" customHeight="1" x14ac:dyDescent="0.25">
      <c r="A906">
        <f t="shared" si="32"/>
        <v>1</v>
      </c>
      <c r="B906" t="s">
        <v>1097</v>
      </c>
      <c r="C906" t="s">
        <v>685</v>
      </c>
      <c r="E906" t="s">
        <v>587</v>
      </c>
      <c r="F906" t="s">
        <v>1298</v>
      </c>
      <c r="G906" t="s">
        <v>1097</v>
      </c>
      <c r="H906" t="s">
        <v>1884</v>
      </c>
      <c r="J906" t="s">
        <v>179</v>
      </c>
      <c r="K906" t="s">
        <v>10</v>
      </c>
      <c r="L906">
        <v>3000</v>
      </c>
      <c r="R906" t="s">
        <v>6</v>
      </c>
      <c r="S906" s="80" t="s">
        <v>2184</v>
      </c>
      <c r="T906" t="s">
        <v>288</v>
      </c>
      <c r="V906" t="s">
        <v>288</v>
      </c>
      <c r="X906" t="s">
        <v>288</v>
      </c>
      <c r="Z906" t="s">
        <v>288</v>
      </c>
      <c r="AB906" t="s">
        <v>288</v>
      </c>
      <c r="AD906" t="s">
        <v>288</v>
      </c>
      <c r="AF906" t="s">
        <v>288</v>
      </c>
      <c r="AH906" t="s">
        <v>288</v>
      </c>
      <c r="AJ906" t="s">
        <v>288</v>
      </c>
      <c r="AL906" t="s">
        <v>288</v>
      </c>
      <c r="AN906" t="s">
        <v>288</v>
      </c>
      <c r="AP906" s="80">
        <f t="shared" si="33"/>
        <v>1</v>
      </c>
    </row>
    <row r="907" spans="1:42" ht="15" customHeight="1" x14ac:dyDescent="0.25">
      <c r="A907">
        <f t="shared" si="32"/>
        <v>2</v>
      </c>
      <c r="B907" t="s">
        <v>1097</v>
      </c>
      <c r="C907" t="s">
        <v>686</v>
      </c>
      <c r="E907" t="s">
        <v>588</v>
      </c>
      <c r="F907" t="s">
        <v>1299</v>
      </c>
      <c r="G907" t="s">
        <v>1097</v>
      </c>
      <c r="H907" t="s">
        <v>1884</v>
      </c>
      <c r="J907" t="s">
        <v>180</v>
      </c>
      <c r="K907" t="s">
        <v>15</v>
      </c>
      <c r="L907">
        <v>1</v>
      </c>
      <c r="R907" t="s">
        <v>6</v>
      </c>
      <c r="S907" s="80" t="s">
        <v>2144</v>
      </c>
      <c r="T907" t="s">
        <v>288</v>
      </c>
      <c r="V907" t="s">
        <v>288</v>
      </c>
      <c r="X907" t="s">
        <v>288</v>
      </c>
      <c r="Z907" t="s">
        <v>288</v>
      </c>
      <c r="AB907" t="s">
        <v>288</v>
      </c>
      <c r="AD907" t="s">
        <v>6</v>
      </c>
      <c r="AE907" s="80" t="s">
        <v>2668</v>
      </c>
      <c r="AF907" t="s">
        <v>288</v>
      </c>
      <c r="AH907" t="s">
        <v>288</v>
      </c>
      <c r="AJ907" t="s">
        <v>288</v>
      </c>
      <c r="AL907" t="s">
        <v>288</v>
      </c>
      <c r="AN907" t="s">
        <v>288</v>
      </c>
      <c r="AP907" s="80">
        <f t="shared" si="33"/>
        <v>2</v>
      </c>
    </row>
    <row r="908" spans="1:42" ht="15" customHeight="1" x14ac:dyDescent="0.25">
      <c r="A908">
        <f t="shared" si="32"/>
        <v>1</v>
      </c>
      <c r="B908" t="s">
        <v>1097</v>
      </c>
      <c r="C908" t="s">
        <v>3257</v>
      </c>
      <c r="E908" t="s">
        <v>587</v>
      </c>
      <c r="G908" t="s">
        <v>1952</v>
      </c>
      <c r="H908" t="s">
        <v>1884</v>
      </c>
      <c r="AL908" t="s">
        <v>6</v>
      </c>
      <c r="AM908" s="80" t="s">
        <v>3257</v>
      </c>
      <c r="AP908" s="80">
        <f t="shared" si="33"/>
        <v>1</v>
      </c>
    </row>
    <row r="909" spans="1:42" ht="15" customHeight="1" x14ac:dyDescent="0.25">
      <c r="A909">
        <f t="shared" si="32"/>
        <v>1</v>
      </c>
      <c r="B909" t="s">
        <v>1097</v>
      </c>
      <c r="C909" t="s">
        <v>3258</v>
      </c>
      <c r="E909" t="s">
        <v>587</v>
      </c>
      <c r="G909" t="s">
        <v>1952</v>
      </c>
      <c r="H909" t="s">
        <v>1884</v>
      </c>
      <c r="AL909" t="s">
        <v>6</v>
      </c>
      <c r="AM909" s="80" t="s">
        <v>3258</v>
      </c>
      <c r="AP909" s="80">
        <f t="shared" si="33"/>
        <v>1</v>
      </c>
    </row>
    <row r="910" spans="1:42" ht="15" customHeight="1" x14ac:dyDescent="0.25">
      <c r="A910">
        <f t="shared" si="32"/>
        <v>1</v>
      </c>
      <c r="B910" t="s">
        <v>1097</v>
      </c>
      <c r="C910" t="s">
        <v>3259</v>
      </c>
      <c r="E910" t="s">
        <v>587</v>
      </c>
      <c r="G910" t="s">
        <v>1952</v>
      </c>
      <c r="H910" t="s">
        <v>1884</v>
      </c>
      <c r="V910" t="s">
        <v>6</v>
      </c>
      <c r="W910" s="80" t="s">
        <v>3259</v>
      </c>
      <c r="AP910" s="80">
        <f t="shared" si="33"/>
        <v>1</v>
      </c>
    </row>
    <row r="911" spans="1:42" ht="15" customHeight="1" x14ac:dyDescent="0.25">
      <c r="A911">
        <f t="shared" si="32"/>
        <v>4</v>
      </c>
      <c r="B911" t="s">
        <v>1097</v>
      </c>
      <c r="C911" t="s">
        <v>1006</v>
      </c>
      <c r="E911" t="s">
        <v>591</v>
      </c>
      <c r="F911" t="s">
        <v>1099</v>
      </c>
      <c r="G911" t="s">
        <v>1097</v>
      </c>
      <c r="H911" t="s">
        <v>977</v>
      </c>
      <c r="I911" t="s">
        <v>3772</v>
      </c>
      <c r="J911" t="s">
        <v>38</v>
      </c>
      <c r="K911" t="s">
        <v>15</v>
      </c>
      <c r="L911">
        <v>1</v>
      </c>
      <c r="M911" t="s">
        <v>6</v>
      </c>
      <c r="N911" s="80" t="s">
        <v>1098</v>
      </c>
      <c r="O911" t="s">
        <v>6</v>
      </c>
      <c r="R911" t="s">
        <v>6</v>
      </c>
      <c r="S911" s="80" t="s">
        <v>2141</v>
      </c>
      <c r="T911" t="s">
        <v>288</v>
      </c>
      <c r="V911" t="s">
        <v>288</v>
      </c>
      <c r="X911" t="s">
        <v>288</v>
      </c>
      <c r="Z911" t="s">
        <v>288</v>
      </c>
      <c r="AB911" t="s">
        <v>288</v>
      </c>
      <c r="AD911" t="s">
        <v>288</v>
      </c>
      <c r="AF911" t="s">
        <v>6</v>
      </c>
      <c r="AG911" s="80" t="s">
        <v>2699</v>
      </c>
      <c r="AH911" t="s">
        <v>288</v>
      </c>
      <c r="AJ911" t="s">
        <v>288</v>
      </c>
      <c r="AL911" t="s">
        <v>288</v>
      </c>
      <c r="AN911" t="s">
        <v>288</v>
      </c>
      <c r="AP911" s="80">
        <f t="shared" si="33"/>
        <v>4</v>
      </c>
    </row>
    <row r="912" spans="1:42" ht="15" customHeight="1" x14ac:dyDescent="0.25">
      <c r="A912">
        <f t="shared" si="32"/>
        <v>13</v>
      </c>
      <c r="B912" t="s">
        <v>1097</v>
      </c>
      <c r="C912" t="s">
        <v>639</v>
      </c>
      <c r="F912" t="s">
        <v>1183</v>
      </c>
      <c r="G912" t="s">
        <v>1097</v>
      </c>
      <c r="H912" t="s">
        <v>977</v>
      </c>
      <c r="I912" t="s">
        <v>3723</v>
      </c>
      <c r="J912" t="s">
        <v>107</v>
      </c>
      <c r="K912" t="s">
        <v>19</v>
      </c>
      <c r="L912">
        <v>19</v>
      </c>
      <c r="M912" t="s">
        <v>6</v>
      </c>
      <c r="N912" s="112" t="s">
        <v>1182</v>
      </c>
      <c r="O912" t="s">
        <v>6</v>
      </c>
      <c r="P912" t="s">
        <v>6</v>
      </c>
      <c r="Q912" s="80" t="s">
        <v>3343</v>
      </c>
      <c r="R912" t="s">
        <v>6</v>
      </c>
      <c r="S912" s="80" t="s">
        <v>3343</v>
      </c>
      <c r="T912" t="s">
        <v>6</v>
      </c>
      <c r="U912" s="80" t="s">
        <v>3343</v>
      </c>
      <c r="V912" t="s">
        <v>6</v>
      </c>
      <c r="W912" s="80" t="s">
        <v>3452</v>
      </c>
      <c r="X912" t="s">
        <v>6</v>
      </c>
      <c r="Y912" s="80" t="s">
        <v>3465</v>
      </c>
      <c r="Z912" t="s">
        <v>288</v>
      </c>
      <c r="AB912" t="s">
        <v>288</v>
      </c>
      <c r="AD912" t="s">
        <v>6</v>
      </c>
      <c r="AE912" s="80" t="s">
        <v>3343</v>
      </c>
      <c r="AF912" t="s">
        <v>6</v>
      </c>
      <c r="AH912" t="s">
        <v>6</v>
      </c>
      <c r="AI912" s="80" t="s">
        <v>3392</v>
      </c>
      <c r="AJ912" t="s">
        <v>6</v>
      </c>
      <c r="AK912" s="80" t="s">
        <v>3343</v>
      </c>
      <c r="AL912" t="s">
        <v>6</v>
      </c>
      <c r="AM912" s="80" t="s">
        <v>3391</v>
      </c>
      <c r="AN912" t="s">
        <v>6</v>
      </c>
      <c r="AO912" s="80" t="s">
        <v>3391</v>
      </c>
      <c r="AP912" s="80">
        <f t="shared" si="33"/>
        <v>13</v>
      </c>
    </row>
    <row r="913" spans="1:42" ht="15" customHeight="1" x14ac:dyDescent="0.25">
      <c r="A913">
        <f t="shared" si="32"/>
        <v>13</v>
      </c>
      <c r="B913" t="s">
        <v>1097</v>
      </c>
      <c r="C913" t="s">
        <v>640</v>
      </c>
      <c r="F913" t="s">
        <v>1185</v>
      </c>
      <c r="G913" t="s">
        <v>1097</v>
      </c>
      <c r="H913" t="s">
        <v>977</v>
      </c>
      <c r="I913" t="s">
        <v>3723</v>
      </c>
      <c r="J913" t="s">
        <v>108</v>
      </c>
      <c r="K913" t="s">
        <v>19</v>
      </c>
      <c r="L913">
        <v>19</v>
      </c>
      <c r="M913" t="s">
        <v>6</v>
      </c>
      <c r="N913" s="112" t="s">
        <v>1184</v>
      </c>
      <c r="O913" t="s">
        <v>6</v>
      </c>
      <c r="P913" t="s">
        <v>6</v>
      </c>
      <c r="Q913" s="80" t="s">
        <v>3344</v>
      </c>
      <c r="R913" t="s">
        <v>6</v>
      </c>
      <c r="S913" s="80" t="s">
        <v>3344</v>
      </c>
      <c r="T913" t="s">
        <v>6</v>
      </c>
      <c r="U913" s="80" t="s">
        <v>3344</v>
      </c>
      <c r="V913" t="s">
        <v>6</v>
      </c>
      <c r="W913" s="80" t="s">
        <v>3453</v>
      </c>
      <c r="X913" t="s">
        <v>6</v>
      </c>
      <c r="Y913" s="80" t="s">
        <v>3466</v>
      </c>
      <c r="Z913" t="s">
        <v>288</v>
      </c>
      <c r="AB913" t="s">
        <v>288</v>
      </c>
      <c r="AD913" t="s">
        <v>6</v>
      </c>
      <c r="AE913" s="80" t="s">
        <v>3344</v>
      </c>
      <c r="AF913" t="s">
        <v>6</v>
      </c>
      <c r="AH913" t="s">
        <v>6</v>
      </c>
      <c r="AI913" s="80" t="s">
        <v>3452</v>
      </c>
      <c r="AJ913" t="s">
        <v>6</v>
      </c>
      <c r="AK913" s="80" t="s">
        <v>1184</v>
      </c>
      <c r="AL913" t="s">
        <v>6</v>
      </c>
      <c r="AM913" s="80" t="s">
        <v>3392</v>
      </c>
      <c r="AN913" t="s">
        <v>6</v>
      </c>
      <c r="AO913" s="80" t="s">
        <v>3392</v>
      </c>
      <c r="AP913" s="80">
        <f t="shared" si="33"/>
        <v>13</v>
      </c>
    </row>
    <row r="914" spans="1:42" ht="15" customHeight="1" x14ac:dyDescent="0.25">
      <c r="A914">
        <f t="shared" si="32"/>
        <v>14</v>
      </c>
      <c r="B914" t="s">
        <v>1097</v>
      </c>
      <c r="C914" t="s">
        <v>855</v>
      </c>
      <c r="F914" t="s">
        <v>1658</v>
      </c>
      <c r="G914" t="s">
        <v>1097</v>
      </c>
      <c r="H914" t="s">
        <v>977</v>
      </c>
      <c r="I914" t="s">
        <v>3773</v>
      </c>
      <c r="J914" t="s">
        <v>433</v>
      </c>
      <c r="K914" t="s">
        <v>10</v>
      </c>
      <c r="L914">
        <v>2000</v>
      </c>
      <c r="M914" t="s">
        <v>6</v>
      </c>
      <c r="N914" s="112" t="s">
        <v>1657</v>
      </c>
      <c r="O914" t="s">
        <v>6</v>
      </c>
      <c r="P914" t="s">
        <v>6</v>
      </c>
      <c r="Q914" s="80" t="s">
        <v>1657</v>
      </c>
      <c r="R914" t="s">
        <v>6</v>
      </c>
      <c r="S914" s="80" t="s">
        <v>2231</v>
      </c>
      <c r="T914" t="s">
        <v>6</v>
      </c>
      <c r="U914" s="80" t="s">
        <v>1657</v>
      </c>
      <c r="V914" t="s">
        <v>6</v>
      </c>
      <c r="W914" s="80" t="s">
        <v>2475</v>
      </c>
      <c r="X914" t="s">
        <v>6</v>
      </c>
      <c r="Y914" s="80" t="s">
        <v>2542</v>
      </c>
      <c r="Z914" t="s">
        <v>6</v>
      </c>
      <c r="AA914" s="80" t="s">
        <v>2596</v>
      </c>
      <c r="AB914" t="s">
        <v>288</v>
      </c>
      <c r="AD914" t="s">
        <v>6</v>
      </c>
      <c r="AE914" s="80" t="s">
        <v>2475</v>
      </c>
      <c r="AF914" t="s">
        <v>6</v>
      </c>
      <c r="AH914" t="s">
        <v>6</v>
      </c>
      <c r="AI914" s="80" t="s">
        <v>2784</v>
      </c>
      <c r="AJ914" t="s">
        <v>6</v>
      </c>
      <c r="AK914" s="80" t="s">
        <v>2465</v>
      </c>
      <c r="AL914" t="s">
        <v>6</v>
      </c>
      <c r="AM914" s="80" t="s">
        <v>1657</v>
      </c>
      <c r="AN914" t="s">
        <v>6</v>
      </c>
      <c r="AO914" s="80" t="s">
        <v>1657</v>
      </c>
      <c r="AP914" s="80">
        <f t="shared" si="33"/>
        <v>14</v>
      </c>
    </row>
    <row r="915" spans="1:42" ht="15" customHeight="1" x14ac:dyDescent="0.25">
      <c r="A915">
        <f t="shared" si="32"/>
        <v>12</v>
      </c>
      <c r="B915" t="s">
        <v>1097</v>
      </c>
      <c r="C915" t="s">
        <v>856</v>
      </c>
      <c r="F915" t="s">
        <v>1659</v>
      </c>
      <c r="G915" t="s">
        <v>1097</v>
      </c>
      <c r="H915" t="s">
        <v>977</v>
      </c>
      <c r="I915" t="s">
        <v>3774</v>
      </c>
      <c r="J915" t="s">
        <v>434</v>
      </c>
      <c r="K915" t="s">
        <v>10</v>
      </c>
      <c r="L915">
        <v>50</v>
      </c>
      <c r="M915" t="s">
        <v>6</v>
      </c>
      <c r="P915" t="s">
        <v>6</v>
      </c>
      <c r="R915" t="s">
        <v>6</v>
      </c>
      <c r="T915" t="s">
        <v>6</v>
      </c>
      <c r="V915" t="s">
        <v>6</v>
      </c>
      <c r="X915" t="s">
        <v>6</v>
      </c>
      <c r="Z915" t="s">
        <v>6</v>
      </c>
      <c r="AB915" t="s">
        <v>288</v>
      </c>
      <c r="AD915" t="s">
        <v>6</v>
      </c>
      <c r="AF915" t="s">
        <v>6</v>
      </c>
      <c r="AH915" t="s">
        <v>6</v>
      </c>
      <c r="AJ915" t="s">
        <v>6</v>
      </c>
      <c r="AK915" s="80" t="s">
        <v>1657</v>
      </c>
      <c r="AL915" t="s">
        <v>288</v>
      </c>
      <c r="AN915" t="s">
        <v>6</v>
      </c>
      <c r="AP915" s="80">
        <f t="shared" si="33"/>
        <v>12</v>
      </c>
    </row>
    <row r="916" spans="1:42" ht="15" customHeight="1" x14ac:dyDescent="0.25">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c r="AG916" s="82"/>
      <c r="AH916" s="82"/>
      <c r="AI916" s="82"/>
      <c r="AJ916" s="82"/>
      <c r="AK916" s="82"/>
      <c r="AL916" s="82"/>
      <c r="AM916" s="82"/>
      <c r="AN916" s="82"/>
      <c r="AO916" s="82"/>
      <c r="AP916" s="80">
        <f>COUNTIF(M916:AN916,"x")</f>
        <v>0</v>
      </c>
    </row>
    <row r="917" spans="1:42" ht="15" customHeight="1" x14ac:dyDescent="0.25">
      <c r="A917">
        <f>COUNTIF(M917:AN917,"x")</f>
        <v>2</v>
      </c>
      <c r="B917" t="s">
        <v>978</v>
      </c>
      <c r="C917" t="s">
        <v>848</v>
      </c>
      <c r="E917" t="s">
        <v>589</v>
      </c>
      <c r="F917" t="s">
        <v>1665</v>
      </c>
      <c r="G917" t="s">
        <v>978</v>
      </c>
      <c r="H917" t="s">
        <v>978</v>
      </c>
      <c r="I917" t="s">
        <v>3757</v>
      </c>
      <c r="J917" t="s">
        <v>422</v>
      </c>
      <c r="K917" t="s">
        <v>10</v>
      </c>
      <c r="L917">
        <v>100</v>
      </c>
      <c r="R917" t="s">
        <v>288</v>
      </c>
      <c r="T917" t="s">
        <v>288</v>
      </c>
      <c r="V917" t="s">
        <v>6</v>
      </c>
      <c r="W917" s="80" t="s">
        <v>2463</v>
      </c>
      <c r="X917" t="s">
        <v>6</v>
      </c>
      <c r="Y917" s="80" t="s">
        <v>2536</v>
      </c>
      <c r="Z917" t="s">
        <v>288</v>
      </c>
      <c r="AB917" t="s">
        <v>288</v>
      </c>
      <c r="AD917" t="s">
        <v>288</v>
      </c>
      <c r="AF917" t="s">
        <v>288</v>
      </c>
      <c r="AH917" t="s">
        <v>288</v>
      </c>
      <c r="AI917" s="80" t="s">
        <v>3604</v>
      </c>
      <c r="AJ917" t="s">
        <v>288</v>
      </c>
      <c r="AL917" t="s">
        <v>288</v>
      </c>
      <c r="AN917" t="s">
        <v>288</v>
      </c>
      <c r="AP917" s="80">
        <f>COUNTIF(M917:AN917,"x")</f>
        <v>2</v>
      </c>
    </row>
    <row r="918" spans="1:42" ht="15" customHeight="1" x14ac:dyDescent="0.25">
      <c r="A918">
        <f>COUNTIF(M918:AN918,"x")</f>
        <v>14</v>
      </c>
      <c r="B918" t="s">
        <v>978</v>
      </c>
      <c r="C918" t="s">
        <v>601</v>
      </c>
      <c r="E918" t="s">
        <v>589</v>
      </c>
      <c r="F918" t="s">
        <v>1049</v>
      </c>
      <c r="G918" t="s">
        <v>978</v>
      </c>
      <c r="H918" t="s">
        <v>978</v>
      </c>
      <c r="I918" t="s">
        <v>3775</v>
      </c>
      <c r="J918" t="s">
        <v>11</v>
      </c>
      <c r="K918" t="s">
        <v>10</v>
      </c>
      <c r="L918">
        <v>30</v>
      </c>
      <c r="M918" t="s">
        <v>6</v>
      </c>
      <c r="N918" s="80" t="s">
        <v>1048</v>
      </c>
      <c r="O918" t="s">
        <v>6</v>
      </c>
      <c r="P918" t="s">
        <v>6</v>
      </c>
      <c r="Q918" s="80" t="s">
        <v>1048</v>
      </c>
      <c r="R918" t="s">
        <v>6</v>
      </c>
      <c r="S918" s="80" t="s">
        <v>1048</v>
      </c>
      <c r="T918" t="s">
        <v>6</v>
      </c>
      <c r="U918" s="80" t="s">
        <v>1048</v>
      </c>
      <c r="V918" t="s">
        <v>6</v>
      </c>
      <c r="W918" s="80" t="s">
        <v>2230</v>
      </c>
      <c r="X918" t="s">
        <v>6</v>
      </c>
      <c r="Y918" s="80" t="s">
        <v>1048</v>
      </c>
      <c r="Z918" t="s">
        <v>6</v>
      </c>
      <c r="AA918" s="80" t="s">
        <v>1048</v>
      </c>
      <c r="AB918" t="s">
        <v>288</v>
      </c>
      <c r="AD918" t="s">
        <v>6</v>
      </c>
      <c r="AE918" s="80" t="s">
        <v>1048</v>
      </c>
      <c r="AF918" t="s">
        <v>6</v>
      </c>
      <c r="AG918" s="80" t="s">
        <v>1048</v>
      </c>
      <c r="AH918" t="s">
        <v>6</v>
      </c>
      <c r="AI918" s="80" t="s">
        <v>1048</v>
      </c>
      <c r="AJ918" t="s">
        <v>6</v>
      </c>
      <c r="AK918" s="80" t="s">
        <v>1048</v>
      </c>
      <c r="AL918" t="s">
        <v>6</v>
      </c>
      <c r="AM918" s="80" t="s">
        <v>1048</v>
      </c>
      <c r="AN918" t="s">
        <v>6</v>
      </c>
      <c r="AO918" s="80" t="s">
        <v>1048</v>
      </c>
      <c r="AP918" s="80">
        <f>COUNTIF(M918:AN918,"x")</f>
        <v>14</v>
      </c>
    </row>
    <row r="919" spans="1:42" ht="15" customHeight="1" x14ac:dyDescent="0.25">
      <c r="A919">
        <f>COUNTIF(M919:AN919,"x")</f>
        <v>14</v>
      </c>
      <c r="B919" t="s">
        <v>990</v>
      </c>
      <c r="C919" t="s">
        <v>600</v>
      </c>
      <c r="F919" t="s">
        <v>1047</v>
      </c>
      <c r="G919" t="s">
        <v>978</v>
      </c>
      <c r="H919" t="s">
        <v>978</v>
      </c>
      <c r="I919" t="s">
        <v>3756</v>
      </c>
      <c r="J919" t="s">
        <v>9</v>
      </c>
      <c r="K919" t="s">
        <v>10</v>
      </c>
      <c r="L919">
        <v>70</v>
      </c>
      <c r="M919" t="s">
        <v>6</v>
      </c>
      <c r="N919" s="80" t="s">
        <v>1046</v>
      </c>
      <c r="O919" t="s">
        <v>6</v>
      </c>
      <c r="P919" t="s">
        <v>6</v>
      </c>
      <c r="Q919" s="80" t="s">
        <v>1046</v>
      </c>
      <c r="R919" t="s">
        <v>6</v>
      </c>
      <c r="S919" s="80" t="s">
        <v>1046</v>
      </c>
      <c r="T919" t="s">
        <v>6</v>
      </c>
      <c r="U919" s="80" t="s">
        <v>1046</v>
      </c>
      <c r="V919" t="s">
        <v>6</v>
      </c>
      <c r="W919" s="80" t="s">
        <v>2229</v>
      </c>
      <c r="X919" t="s">
        <v>6</v>
      </c>
      <c r="Y919" s="80" t="s">
        <v>1046</v>
      </c>
      <c r="Z919" t="s">
        <v>6</v>
      </c>
      <c r="AA919" s="80" t="s">
        <v>1046</v>
      </c>
      <c r="AB919" t="s">
        <v>288</v>
      </c>
      <c r="AD919" t="s">
        <v>6</v>
      </c>
      <c r="AE919" s="80" t="s">
        <v>1046</v>
      </c>
      <c r="AF919" t="s">
        <v>6</v>
      </c>
      <c r="AG919" s="80" t="s">
        <v>1046</v>
      </c>
      <c r="AH919" t="s">
        <v>6</v>
      </c>
      <c r="AI919" s="80" t="s">
        <v>1046</v>
      </c>
      <c r="AJ919" t="s">
        <v>6</v>
      </c>
      <c r="AK919" s="80" t="s">
        <v>1046</v>
      </c>
      <c r="AL919" t="s">
        <v>6</v>
      </c>
      <c r="AM919" s="80" t="s">
        <v>1046</v>
      </c>
      <c r="AN919" t="s">
        <v>6</v>
      </c>
      <c r="AO919" s="80" t="s">
        <v>1046</v>
      </c>
      <c r="AP919" s="80">
        <f>COUNTIF(M919:AN919,"x")</f>
        <v>14</v>
      </c>
    </row>
    <row r="920" spans="1:42" ht="15" customHeight="1" x14ac:dyDescent="0.25">
      <c r="A920">
        <f>COUNTIF(M920:AN920,"x")</f>
        <v>2</v>
      </c>
      <c r="B920" t="s">
        <v>990</v>
      </c>
      <c r="C920" t="s">
        <v>602</v>
      </c>
      <c r="F920" t="s">
        <v>1664</v>
      </c>
      <c r="G920" t="s">
        <v>978</v>
      </c>
      <c r="H920" t="s">
        <v>978</v>
      </c>
      <c r="J920" t="s">
        <v>12</v>
      </c>
      <c r="K920" t="s">
        <v>10</v>
      </c>
      <c r="L920">
        <v>25</v>
      </c>
      <c r="R920" t="s">
        <v>288</v>
      </c>
      <c r="T920" t="s">
        <v>6</v>
      </c>
      <c r="U920" s="80" t="s">
        <v>2341</v>
      </c>
      <c r="V920" t="s">
        <v>288</v>
      </c>
      <c r="X920" t="s">
        <v>288</v>
      </c>
      <c r="Z920" t="s">
        <v>6</v>
      </c>
      <c r="AA920" s="80" t="s">
        <v>1050</v>
      </c>
      <c r="AB920" t="s">
        <v>288</v>
      </c>
      <c r="AD920" t="s">
        <v>288</v>
      </c>
      <c r="AF920" t="s">
        <v>288</v>
      </c>
      <c r="AH920" t="s">
        <v>288</v>
      </c>
      <c r="AJ920" t="s">
        <v>288</v>
      </c>
      <c r="AL920" t="s">
        <v>288</v>
      </c>
      <c r="AN920" t="s">
        <v>288</v>
      </c>
      <c r="AP920" s="80">
        <f>COUNTIF(M920:AN920,"x")</f>
        <v>2</v>
      </c>
    </row>
    <row r="921" spans="1:42" ht="15" customHeight="1" x14ac:dyDescent="0.25">
      <c r="A921">
        <f t="shared" si="32"/>
        <v>14</v>
      </c>
      <c r="B921" t="s">
        <v>990</v>
      </c>
      <c r="C921" t="s">
        <v>88</v>
      </c>
      <c r="F921" t="s">
        <v>1235</v>
      </c>
      <c r="G921" t="s">
        <v>978</v>
      </c>
      <c r="H921" t="s">
        <v>88</v>
      </c>
      <c r="J921" t="s">
        <v>88</v>
      </c>
      <c r="K921" t="s">
        <v>10</v>
      </c>
      <c r="L921">
        <v>100</v>
      </c>
      <c r="M921" t="s">
        <v>6</v>
      </c>
      <c r="N921" s="80" t="s">
        <v>1156</v>
      </c>
      <c r="O921" t="s">
        <v>6</v>
      </c>
      <c r="P921" t="s">
        <v>6</v>
      </c>
      <c r="Q921" s="80" t="s">
        <v>1156</v>
      </c>
      <c r="R921" t="s">
        <v>6</v>
      </c>
      <c r="S921" s="80" t="s">
        <v>1156</v>
      </c>
      <c r="T921" t="s">
        <v>6</v>
      </c>
      <c r="U921" s="80" t="s">
        <v>1156</v>
      </c>
      <c r="V921" t="s">
        <v>6</v>
      </c>
      <c r="W921" s="80" t="s">
        <v>2279</v>
      </c>
      <c r="X921" t="s">
        <v>6</v>
      </c>
      <c r="Y921" s="80" t="s">
        <v>1156</v>
      </c>
      <c r="Z921" t="s">
        <v>6</v>
      </c>
      <c r="AA921" s="80" t="s">
        <v>2587</v>
      </c>
      <c r="AB921" t="s">
        <v>288</v>
      </c>
      <c r="AD921" t="s">
        <v>6</v>
      </c>
      <c r="AE921" s="80" t="s">
        <v>1156</v>
      </c>
      <c r="AF921" t="s">
        <v>6</v>
      </c>
      <c r="AG921" s="80" t="s">
        <v>1156</v>
      </c>
      <c r="AH921" t="s">
        <v>6</v>
      </c>
      <c r="AI921" s="80" t="s">
        <v>1540</v>
      </c>
      <c r="AJ921" t="s">
        <v>6</v>
      </c>
      <c r="AK921" s="80" t="s">
        <v>1156</v>
      </c>
      <c r="AL921" t="s">
        <v>6</v>
      </c>
      <c r="AM921" s="80" t="s">
        <v>2587</v>
      </c>
      <c r="AN921" t="s">
        <v>6</v>
      </c>
      <c r="AO921" s="80" t="s">
        <v>1540</v>
      </c>
      <c r="AP921" s="80">
        <f t="shared" si="33"/>
        <v>14</v>
      </c>
    </row>
    <row r="922" spans="1:42" ht="15" customHeight="1" x14ac:dyDescent="0.25">
      <c r="A922">
        <f t="shared" si="32"/>
        <v>13</v>
      </c>
      <c r="B922" t="s">
        <v>990</v>
      </c>
      <c r="C922" t="s">
        <v>971</v>
      </c>
      <c r="F922" t="s">
        <v>1158</v>
      </c>
      <c r="G922" t="s">
        <v>978</v>
      </c>
      <c r="H922" t="s">
        <v>88</v>
      </c>
      <c r="J922" t="s">
        <v>89</v>
      </c>
      <c r="K922" t="s">
        <v>10</v>
      </c>
      <c r="L922">
        <v>100</v>
      </c>
      <c r="M922" t="s">
        <v>6</v>
      </c>
      <c r="P922" t="s">
        <v>6</v>
      </c>
      <c r="R922" t="s">
        <v>6</v>
      </c>
      <c r="T922" t="s">
        <v>6</v>
      </c>
      <c r="V922" t="s">
        <v>6</v>
      </c>
      <c r="X922" t="s">
        <v>6</v>
      </c>
      <c r="Z922" t="s">
        <v>6</v>
      </c>
      <c r="AB922" t="s">
        <v>288</v>
      </c>
      <c r="AD922" t="s">
        <v>6</v>
      </c>
      <c r="AF922" t="s">
        <v>6</v>
      </c>
      <c r="AH922" t="s">
        <v>6</v>
      </c>
      <c r="AJ922" t="s">
        <v>6</v>
      </c>
      <c r="AL922" t="s">
        <v>6</v>
      </c>
      <c r="AN922" t="s">
        <v>6</v>
      </c>
      <c r="AP922" s="80">
        <f t="shared" si="33"/>
        <v>13</v>
      </c>
    </row>
    <row r="923" spans="1:42" ht="15" customHeight="1" x14ac:dyDescent="0.25">
      <c r="A923">
        <f t="shared" si="32"/>
        <v>14</v>
      </c>
      <c r="B923" t="s">
        <v>990</v>
      </c>
      <c r="C923" t="s">
        <v>90</v>
      </c>
      <c r="F923" t="s">
        <v>1160</v>
      </c>
      <c r="G923" t="s">
        <v>978</v>
      </c>
      <c r="H923" t="s">
        <v>88</v>
      </c>
      <c r="J923" t="s">
        <v>90</v>
      </c>
      <c r="K923" t="s">
        <v>10</v>
      </c>
      <c r="L923">
        <v>50</v>
      </c>
      <c r="M923" t="s">
        <v>6</v>
      </c>
      <c r="N923" s="80" t="s">
        <v>1159</v>
      </c>
      <c r="O923" t="s">
        <v>6</v>
      </c>
      <c r="P923" t="s">
        <v>6</v>
      </c>
      <c r="Q923" s="80" t="s">
        <v>1159</v>
      </c>
      <c r="R923" t="s">
        <v>6</v>
      </c>
      <c r="S923" s="80" t="s">
        <v>1159</v>
      </c>
      <c r="T923" t="s">
        <v>6</v>
      </c>
      <c r="U923" s="80" t="s">
        <v>1159</v>
      </c>
      <c r="V923" t="s">
        <v>6</v>
      </c>
      <c r="W923" s="80" t="s">
        <v>1159</v>
      </c>
      <c r="X923" t="s">
        <v>6</v>
      </c>
      <c r="Y923" s="80" t="s">
        <v>1159</v>
      </c>
      <c r="Z923" t="s">
        <v>6</v>
      </c>
      <c r="AA923" s="80" t="s">
        <v>1159</v>
      </c>
      <c r="AB923" t="s">
        <v>288</v>
      </c>
      <c r="AD923" t="s">
        <v>6</v>
      </c>
      <c r="AE923" s="80" t="s">
        <v>1159</v>
      </c>
      <c r="AF923" t="s">
        <v>6</v>
      </c>
      <c r="AG923" s="80" t="s">
        <v>1159</v>
      </c>
      <c r="AH923" t="s">
        <v>6</v>
      </c>
      <c r="AI923" s="80" t="s">
        <v>1159</v>
      </c>
      <c r="AJ923" t="s">
        <v>6</v>
      </c>
      <c r="AK923" s="80" t="s">
        <v>1159</v>
      </c>
      <c r="AL923" t="s">
        <v>6</v>
      </c>
      <c r="AM923" s="80" t="s">
        <v>1159</v>
      </c>
      <c r="AN923" t="s">
        <v>6</v>
      </c>
      <c r="AO923" s="80" t="s">
        <v>1159</v>
      </c>
      <c r="AP923" s="80">
        <f t="shared" si="33"/>
        <v>14</v>
      </c>
    </row>
    <row r="924" spans="1:42" ht="15" customHeight="1" x14ac:dyDescent="0.25">
      <c r="A924">
        <f t="shared" si="32"/>
        <v>13</v>
      </c>
      <c r="B924" t="s">
        <v>990</v>
      </c>
      <c r="C924" t="s">
        <v>16</v>
      </c>
      <c r="F924" t="s">
        <v>1162</v>
      </c>
      <c r="G924" t="s">
        <v>978</v>
      </c>
      <c r="H924" t="s">
        <v>88</v>
      </c>
      <c r="J924" t="s">
        <v>16</v>
      </c>
      <c r="K924" t="s">
        <v>15</v>
      </c>
      <c r="L924">
        <v>2</v>
      </c>
      <c r="M924" t="s">
        <v>6</v>
      </c>
      <c r="N924" s="80" t="s">
        <v>1161</v>
      </c>
      <c r="P924" t="s">
        <v>6</v>
      </c>
      <c r="Q924" s="80" t="s">
        <v>1161</v>
      </c>
      <c r="R924" t="s">
        <v>6</v>
      </c>
      <c r="S924" s="80" t="s">
        <v>1161</v>
      </c>
      <c r="T924" t="s">
        <v>6</v>
      </c>
      <c r="U924" s="80" t="s">
        <v>1161</v>
      </c>
      <c r="V924" t="s">
        <v>6</v>
      </c>
      <c r="W924" s="80" t="s">
        <v>1161</v>
      </c>
      <c r="X924" t="s">
        <v>6</v>
      </c>
      <c r="Y924" s="80" t="s">
        <v>1161</v>
      </c>
      <c r="Z924" t="s">
        <v>6</v>
      </c>
      <c r="AA924" s="80" t="s">
        <v>1161</v>
      </c>
      <c r="AB924" t="s">
        <v>288</v>
      </c>
      <c r="AD924" t="s">
        <v>6</v>
      </c>
      <c r="AE924" s="80" t="s">
        <v>1161</v>
      </c>
      <c r="AF924" t="s">
        <v>6</v>
      </c>
      <c r="AG924" s="80" t="s">
        <v>1161</v>
      </c>
      <c r="AH924" t="s">
        <v>6</v>
      </c>
      <c r="AI924" s="80" t="s">
        <v>1161</v>
      </c>
      <c r="AJ924" t="s">
        <v>6</v>
      </c>
      <c r="AK924" s="80" t="s">
        <v>1161</v>
      </c>
      <c r="AL924" t="s">
        <v>6</v>
      </c>
      <c r="AM924" s="80" t="s">
        <v>1161</v>
      </c>
      <c r="AN924" t="s">
        <v>6</v>
      </c>
      <c r="AO924" s="80" t="s">
        <v>1161</v>
      </c>
      <c r="AP924" s="80">
        <f t="shared" si="33"/>
        <v>13</v>
      </c>
    </row>
    <row r="925" spans="1:42" ht="15" customHeight="1" x14ac:dyDescent="0.25">
      <c r="A925">
        <f t="shared" si="32"/>
        <v>12</v>
      </c>
      <c r="B925" t="s">
        <v>990</v>
      </c>
      <c r="C925" t="s">
        <v>93</v>
      </c>
      <c r="F925" t="s">
        <v>1166</v>
      </c>
      <c r="G925" t="s">
        <v>978</v>
      </c>
      <c r="H925" t="s">
        <v>88</v>
      </c>
      <c r="J925" t="s">
        <v>93</v>
      </c>
      <c r="K925" t="s">
        <v>10</v>
      </c>
      <c r="L925">
        <v>50</v>
      </c>
      <c r="M925" t="s">
        <v>6</v>
      </c>
      <c r="N925" s="80" t="s">
        <v>1237</v>
      </c>
      <c r="P925" t="s">
        <v>6</v>
      </c>
      <c r="Q925" s="80" t="s">
        <v>1237</v>
      </c>
      <c r="R925" t="s">
        <v>6</v>
      </c>
      <c r="S925" s="80" t="s">
        <v>1237</v>
      </c>
      <c r="T925" t="s">
        <v>288</v>
      </c>
      <c r="V925" t="s">
        <v>6</v>
      </c>
      <c r="W925" s="80" t="s">
        <v>1237</v>
      </c>
      <c r="X925" t="s">
        <v>6</v>
      </c>
      <c r="Y925" s="80" t="s">
        <v>1237</v>
      </c>
      <c r="Z925" t="s">
        <v>6</v>
      </c>
      <c r="AA925" s="80" t="s">
        <v>1237</v>
      </c>
      <c r="AB925" t="s">
        <v>288</v>
      </c>
      <c r="AD925" t="s">
        <v>6</v>
      </c>
      <c r="AE925" s="80" t="s">
        <v>1237</v>
      </c>
      <c r="AF925" t="s">
        <v>6</v>
      </c>
      <c r="AG925" s="80" t="s">
        <v>1237</v>
      </c>
      <c r="AH925" t="s">
        <v>6</v>
      </c>
      <c r="AI925" s="80" t="s">
        <v>1237</v>
      </c>
      <c r="AJ925" t="s">
        <v>6</v>
      </c>
      <c r="AK925" s="80" t="s">
        <v>1237</v>
      </c>
      <c r="AL925" t="s">
        <v>6</v>
      </c>
      <c r="AM925" s="80" t="s">
        <v>1237</v>
      </c>
      <c r="AN925" t="s">
        <v>6</v>
      </c>
      <c r="AO925" s="80" t="s">
        <v>1237</v>
      </c>
      <c r="AP925" s="80">
        <f t="shared" si="33"/>
        <v>12</v>
      </c>
    </row>
    <row r="926" spans="1:42" ht="15" customHeight="1" x14ac:dyDescent="0.25">
      <c r="A926">
        <f t="shared" si="32"/>
        <v>14</v>
      </c>
      <c r="B926" t="s">
        <v>990</v>
      </c>
      <c r="C926" t="s">
        <v>631</v>
      </c>
      <c r="F926" t="s">
        <v>1239</v>
      </c>
      <c r="G926" t="s">
        <v>978</v>
      </c>
      <c r="H926" t="s">
        <v>88</v>
      </c>
      <c r="J926" t="s">
        <v>91</v>
      </c>
      <c r="K926" t="s">
        <v>10</v>
      </c>
      <c r="L926">
        <v>11</v>
      </c>
      <c r="M926" t="s">
        <v>6</v>
      </c>
      <c r="N926" s="80" t="s">
        <v>1238</v>
      </c>
      <c r="O926" t="s">
        <v>6</v>
      </c>
      <c r="P926" t="s">
        <v>6</v>
      </c>
      <c r="Q926" s="80" t="s">
        <v>1238</v>
      </c>
      <c r="R926" t="s">
        <v>6</v>
      </c>
      <c r="S926" s="80" t="s">
        <v>1238</v>
      </c>
      <c r="T926" t="s">
        <v>6</v>
      </c>
      <c r="U926" s="80" t="s">
        <v>2159</v>
      </c>
      <c r="V926" t="s">
        <v>6</v>
      </c>
      <c r="W926" s="80" t="s">
        <v>2159</v>
      </c>
      <c r="X926" t="s">
        <v>6</v>
      </c>
      <c r="Y926" s="80" t="s">
        <v>1238</v>
      </c>
      <c r="Z926" t="s">
        <v>6</v>
      </c>
      <c r="AA926" s="80" t="s">
        <v>1238</v>
      </c>
      <c r="AB926" t="s">
        <v>288</v>
      </c>
      <c r="AD926" t="s">
        <v>6</v>
      </c>
      <c r="AE926" s="80" t="s">
        <v>1238</v>
      </c>
      <c r="AF926" t="s">
        <v>6</v>
      </c>
      <c r="AG926" s="80" t="s">
        <v>1238</v>
      </c>
      <c r="AH926" t="s">
        <v>6</v>
      </c>
      <c r="AI926" s="80" t="s">
        <v>1238</v>
      </c>
      <c r="AJ926" t="s">
        <v>6</v>
      </c>
      <c r="AK926" s="80" t="s">
        <v>1238</v>
      </c>
      <c r="AL926" t="s">
        <v>6</v>
      </c>
      <c r="AM926" s="80" t="s">
        <v>1238</v>
      </c>
      <c r="AN926" t="s">
        <v>6</v>
      </c>
      <c r="AO926" s="80" t="s">
        <v>1238</v>
      </c>
      <c r="AP926" s="80">
        <f t="shared" si="33"/>
        <v>14</v>
      </c>
    </row>
    <row r="927" spans="1:42" ht="15" customHeight="1" x14ac:dyDescent="0.25">
      <c r="A927">
        <f t="shared" si="32"/>
        <v>12</v>
      </c>
      <c r="B927" t="s">
        <v>990</v>
      </c>
      <c r="C927" t="s">
        <v>635</v>
      </c>
      <c r="F927" t="s">
        <v>1140</v>
      </c>
      <c r="G927" t="s">
        <v>978</v>
      </c>
      <c r="H927" t="s">
        <v>88</v>
      </c>
      <c r="J927" t="s">
        <v>99</v>
      </c>
      <c r="K927" t="s">
        <v>10</v>
      </c>
      <c r="L927">
        <v>50</v>
      </c>
      <c r="M927" t="s">
        <v>6</v>
      </c>
      <c r="N927" s="80" t="s">
        <v>1272</v>
      </c>
      <c r="P927" t="s">
        <v>6</v>
      </c>
      <c r="Q927" s="80" t="s">
        <v>1272</v>
      </c>
      <c r="R927" t="s">
        <v>6</v>
      </c>
      <c r="S927" s="80" t="s">
        <v>1272</v>
      </c>
      <c r="T927" t="s">
        <v>288</v>
      </c>
      <c r="V927" t="s">
        <v>6</v>
      </c>
      <c r="W927" s="80" t="s">
        <v>1272</v>
      </c>
      <c r="X927" t="s">
        <v>6</v>
      </c>
      <c r="Y927" s="80" t="s">
        <v>1272</v>
      </c>
      <c r="Z927" t="s">
        <v>6</v>
      </c>
      <c r="AA927" s="80" t="s">
        <v>1272</v>
      </c>
      <c r="AB927" t="s">
        <v>288</v>
      </c>
      <c r="AD927" t="s">
        <v>6</v>
      </c>
      <c r="AE927" s="80" t="s">
        <v>1272</v>
      </c>
      <c r="AF927" t="s">
        <v>6</v>
      </c>
      <c r="AG927" s="80" t="s">
        <v>1272</v>
      </c>
      <c r="AH927" t="s">
        <v>6</v>
      </c>
      <c r="AI927" s="80" t="s">
        <v>1272</v>
      </c>
      <c r="AJ927" t="s">
        <v>6</v>
      </c>
      <c r="AK927" s="80" t="s">
        <v>1272</v>
      </c>
      <c r="AL927" t="s">
        <v>6</v>
      </c>
      <c r="AM927" s="80" t="s">
        <v>1272</v>
      </c>
      <c r="AN927" t="s">
        <v>6</v>
      </c>
      <c r="AO927" s="80" t="s">
        <v>1272</v>
      </c>
      <c r="AP927" s="80">
        <f t="shared" si="33"/>
        <v>12</v>
      </c>
    </row>
    <row r="928" spans="1:42" ht="15" customHeight="1" x14ac:dyDescent="0.25">
      <c r="A928">
        <f t="shared" si="32"/>
        <v>12</v>
      </c>
      <c r="B928" t="s">
        <v>990</v>
      </c>
      <c r="C928" t="s">
        <v>633</v>
      </c>
      <c r="F928" t="s">
        <v>1168</v>
      </c>
      <c r="G928" t="s">
        <v>978</v>
      </c>
      <c r="H928" t="s">
        <v>978</v>
      </c>
      <c r="J928" t="s">
        <v>94</v>
      </c>
      <c r="K928" t="s">
        <v>10</v>
      </c>
      <c r="L928">
        <v>18</v>
      </c>
      <c r="M928" t="s">
        <v>6</v>
      </c>
      <c r="N928" s="80" t="s">
        <v>1263</v>
      </c>
      <c r="P928" t="s">
        <v>6</v>
      </c>
      <c r="Q928" s="80" t="s">
        <v>2082</v>
      </c>
      <c r="R928" t="s">
        <v>6</v>
      </c>
      <c r="S928" s="80" t="s">
        <v>2082</v>
      </c>
      <c r="T928" t="s">
        <v>6</v>
      </c>
      <c r="U928" s="80" t="s">
        <v>2325</v>
      </c>
      <c r="V928" t="s">
        <v>6</v>
      </c>
      <c r="W928" s="80" t="s">
        <v>1167</v>
      </c>
      <c r="X928" t="s">
        <v>6</v>
      </c>
      <c r="Z928" t="s">
        <v>6</v>
      </c>
      <c r="AA928" s="80" t="s">
        <v>2082</v>
      </c>
      <c r="AB928" t="s">
        <v>288</v>
      </c>
      <c r="AD928" t="s">
        <v>6</v>
      </c>
      <c r="AE928" s="80" t="s">
        <v>1167</v>
      </c>
      <c r="AF928" t="s">
        <v>288</v>
      </c>
      <c r="AH928" t="s">
        <v>6</v>
      </c>
      <c r="AI928" s="80" t="s">
        <v>2082</v>
      </c>
      <c r="AJ928" t="s">
        <v>6</v>
      </c>
      <c r="AK928" s="80" t="s">
        <v>1167</v>
      </c>
      <c r="AL928" t="s">
        <v>6</v>
      </c>
      <c r="AM928" s="80" t="s">
        <v>2082</v>
      </c>
      <c r="AN928" t="s">
        <v>6</v>
      </c>
      <c r="AO928" s="80" t="s">
        <v>2082</v>
      </c>
      <c r="AP928" s="80">
        <f t="shared" si="33"/>
        <v>12</v>
      </c>
    </row>
    <row r="929" spans="1:42" ht="15" customHeight="1" x14ac:dyDescent="0.25">
      <c r="A929">
        <f>COUNTIF(M929:AN929,"x")</f>
        <v>1</v>
      </c>
      <c r="B929" t="s">
        <v>990</v>
      </c>
      <c r="C929" t="s">
        <v>755</v>
      </c>
      <c r="F929" t="s">
        <v>1557</v>
      </c>
      <c r="G929" t="s">
        <v>978</v>
      </c>
      <c r="H929" t="s">
        <v>978</v>
      </c>
      <c r="J929" t="s">
        <v>280</v>
      </c>
      <c r="K929" t="s">
        <v>10</v>
      </c>
      <c r="L929">
        <v>6</v>
      </c>
      <c r="R929" t="s">
        <v>288</v>
      </c>
      <c r="T929" t="s">
        <v>288</v>
      </c>
      <c r="V929" t="s">
        <v>288</v>
      </c>
      <c r="X929" t="s">
        <v>288</v>
      </c>
      <c r="Z929" t="s">
        <v>288</v>
      </c>
      <c r="AB929" t="s">
        <v>288</v>
      </c>
      <c r="AD929" t="s">
        <v>288</v>
      </c>
      <c r="AF929" t="s">
        <v>288</v>
      </c>
      <c r="AH929" t="s">
        <v>6</v>
      </c>
      <c r="AJ929" t="s">
        <v>288</v>
      </c>
      <c r="AL929" t="s">
        <v>288</v>
      </c>
      <c r="AN929" t="s">
        <v>288</v>
      </c>
      <c r="AP929" s="80">
        <f>COUNTIF(M929:AN929,"x")</f>
        <v>1</v>
      </c>
    </row>
    <row r="930" spans="1:42" ht="15" customHeight="1" x14ac:dyDescent="0.25">
      <c r="A930">
        <f>COUNTIF(M930:AN930,"x")</f>
        <v>1</v>
      </c>
      <c r="B930" t="s">
        <v>990</v>
      </c>
      <c r="C930" t="s">
        <v>623</v>
      </c>
      <c r="F930" t="s">
        <v>1667</v>
      </c>
      <c r="G930" t="s">
        <v>978</v>
      </c>
      <c r="H930" t="s">
        <v>978</v>
      </c>
      <c r="J930" t="s">
        <v>64</v>
      </c>
      <c r="K930" t="s">
        <v>10</v>
      </c>
      <c r="L930">
        <v>18</v>
      </c>
      <c r="R930" t="s">
        <v>288</v>
      </c>
      <c r="T930" t="s">
        <v>288</v>
      </c>
      <c r="V930" t="s">
        <v>288</v>
      </c>
      <c r="X930" t="s">
        <v>288</v>
      </c>
      <c r="Z930" t="s">
        <v>288</v>
      </c>
      <c r="AB930" t="s">
        <v>288</v>
      </c>
      <c r="AD930" t="s">
        <v>288</v>
      </c>
      <c r="AF930" t="s">
        <v>288</v>
      </c>
      <c r="AH930" t="s">
        <v>288</v>
      </c>
      <c r="AI930" s="80" t="s">
        <v>2774</v>
      </c>
      <c r="AJ930" t="s">
        <v>288</v>
      </c>
      <c r="AL930" t="s">
        <v>6</v>
      </c>
      <c r="AM930" s="80" t="s">
        <v>2892</v>
      </c>
      <c r="AN930" t="s">
        <v>288</v>
      </c>
      <c r="AP930" s="80">
        <f>COUNTIF(M930:AN930,"x")</f>
        <v>1</v>
      </c>
    </row>
    <row r="931" spans="1:42" ht="15" customHeight="1" x14ac:dyDescent="0.25">
      <c r="A931">
        <f>COUNTIF(M931:AN931,"x")</f>
        <v>9</v>
      </c>
      <c r="B931" t="s">
        <v>990</v>
      </c>
      <c r="C931" t="s">
        <v>634</v>
      </c>
      <c r="F931" t="s">
        <v>1169</v>
      </c>
      <c r="G931" t="s">
        <v>978</v>
      </c>
      <c r="H931" t="s">
        <v>978</v>
      </c>
      <c r="J931" t="s">
        <v>95</v>
      </c>
      <c r="K931" t="s">
        <v>10</v>
      </c>
      <c r="L931">
        <v>10</v>
      </c>
      <c r="M931" t="s">
        <v>6</v>
      </c>
      <c r="N931" s="80" t="s">
        <v>1265</v>
      </c>
      <c r="P931" t="s">
        <v>6</v>
      </c>
      <c r="Q931" s="80" t="s">
        <v>1541</v>
      </c>
      <c r="R931" t="s">
        <v>6</v>
      </c>
      <c r="S931" s="80" t="s">
        <v>1541</v>
      </c>
      <c r="T931" t="s">
        <v>6</v>
      </c>
      <c r="U931" s="80" t="s">
        <v>1541</v>
      </c>
      <c r="V931" t="s">
        <v>288</v>
      </c>
      <c r="X931" t="s">
        <v>6</v>
      </c>
      <c r="Y931" s="80" t="s">
        <v>1541</v>
      </c>
      <c r="Z931" t="s">
        <v>288</v>
      </c>
      <c r="AB931" t="s">
        <v>288</v>
      </c>
      <c r="AD931" t="s">
        <v>6</v>
      </c>
      <c r="AE931" s="80" t="s">
        <v>2299</v>
      </c>
      <c r="AF931" t="s">
        <v>288</v>
      </c>
      <c r="AH931" t="s">
        <v>6</v>
      </c>
      <c r="AI931" s="80" t="s">
        <v>1541</v>
      </c>
      <c r="AJ931" t="s">
        <v>288</v>
      </c>
      <c r="AL931" t="s">
        <v>6</v>
      </c>
      <c r="AM931" s="80" t="s">
        <v>1541</v>
      </c>
      <c r="AN931" t="s">
        <v>6</v>
      </c>
      <c r="AO931" s="80" t="s">
        <v>2523</v>
      </c>
      <c r="AP931" s="80">
        <f>COUNTIF(M931:AN931,"x")</f>
        <v>9</v>
      </c>
    </row>
    <row r="932" spans="1:42" ht="15" customHeight="1" x14ac:dyDescent="0.25">
      <c r="A932">
        <f>COUNTIF(M932:AN932,"x")</f>
        <v>4</v>
      </c>
      <c r="B932" t="s">
        <v>990</v>
      </c>
      <c r="C932" t="s">
        <v>614</v>
      </c>
      <c r="F932" t="s">
        <v>1666</v>
      </c>
      <c r="G932" t="s">
        <v>978</v>
      </c>
      <c r="H932" t="s">
        <v>978</v>
      </c>
      <c r="J932" t="s">
        <v>49</v>
      </c>
      <c r="K932" t="s">
        <v>10</v>
      </c>
      <c r="L932">
        <v>100</v>
      </c>
      <c r="P932" t="s">
        <v>6</v>
      </c>
      <c r="Q932" s="80" t="s">
        <v>1542</v>
      </c>
      <c r="R932" t="s">
        <v>288</v>
      </c>
      <c r="T932" t="s">
        <v>288</v>
      </c>
      <c r="V932" t="s">
        <v>288</v>
      </c>
      <c r="X932" t="s">
        <v>6</v>
      </c>
      <c r="Y932" s="80" t="s">
        <v>2070</v>
      </c>
      <c r="Z932" t="s">
        <v>288</v>
      </c>
      <c r="AB932" t="s">
        <v>288</v>
      </c>
      <c r="AD932" t="s">
        <v>288</v>
      </c>
      <c r="AF932" t="s">
        <v>288</v>
      </c>
      <c r="AH932" t="s">
        <v>6</v>
      </c>
      <c r="AJ932" t="s">
        <v>288</v>
      </c>
      <c r="AL932" t="s">
        <v>6</v>
      </c>
      <c r="AM932" s="80" t="s">
        <v>1542</v>
      </c>
      <c r="AN932" t="s">
        <v>288</v>
      </c>
      <c r="AP932" s="80">
        <f>COUNTIF(M932:AN932,"x")</f>
        <v>4</v>
      </c>
    </row>
    <row r="933" spans="1:42" ht="15" customHeight="1" x14ac:dyDescent="0.25">
      <c r="A933">
        <f>COUNTIF(M933:AN933,"x")</f>
        <v>6</v>
      </c>
      <c r="B933" t="s">
        <v>990</v>
      </c>
      <c r="C933" t="s">
        <v>364</v>
      </c>
      <c r="F933" t="s">
        <v>1661</v>
      </c>
      <c r="G933" t="s">
        <v>978</v>
      </c>
      <c r="H933" t="s">
        <v>978</v>
      </c>
      <c r="J933" t="s">
        <v>364</v>
      </c>
      <c r="K933" t="s">
        <v>10</v>
      </c>
      <c r="L933">
        <v>50</v>
      </c>
      <c r="R933" t="s">
        <v>288</v>
      </c>
      <c r="T933" t="s">
        <v>6</v>
      </c>
      <c r="U933" s="80" t="s">
        <v>2084</v>
      </c>
      <c r="V933" t="s">
        <v>6</v>
      </c>
      <c r="W933" s="80" t="s">
        <v>2476</v>
      </c>
      <c r="X933" t="s">
        <v>6</v>
      </c>
      <c r="Y933" s="80" t="s">
        <v>2084</v>
      </c>
      <c r="Z933" t="s">
        <v>288</v>
      </c>
      <c r="AB933" t="s">
        <v>288</v>
      </c>
      <c r="AD933" t="s">
        <v>288</v>
      </c>
      <c r="AF933" t="s">
        <v>288</v>
      </c>
      <c r="AH933" t="s">
        <v>288</v>
      </c>
      <c r="AJ933" t="s">
        <v>6</v>
      </c>
      <c r="AK933" s="80" t="s">
        <v>2084</v>
      </c>
      <c r="AL933" t="s">
        <v>6</v>
      </c>
      <c r="AM933" s="80" t="s">
        <v>2084</v>
      </c>
      <c r="AN933" t="s">
        <v>6</v>
      </c>
      <c r="AO933" s="80" t="s">
        <v>2084</v>
      </c>
      <c r="AP933" s="80">
        <f>COUNTIF(M933:AN933,"x")</f>
        <v>6</v>
      </c>
    </row>
    <row r="934" spans="1:42" ht="15" customHeight="1" x14ac:dyDescent="0.25">
      <c r="A934">
        <f t="shared" si="32"/>
        <v>2</v>
      </c>
      <c r="B934" t="s">
        <v>978</v>
      </c>
      <c r="C934" t="s">
        <v>639</v>
      </c>
      <c r="E934" t="s">
        <v>595</v>
      </c>
      <c r="G934" t="s">
        <v>978</v>
      </c>
      <c r="H934" t="s">
        <v>978</v>
      </c>
      <c r="J934" t="s">
        <v>107</v>
      </c>
      <c r="K934" t="s">
        <v>10</v>
      </c>
      <c r="L934">
        <v>19</v>
      </c>
      <c r="P934" t="s">
        <v>6</v>
      </c>
      <c r="Q934" s="80" t="s">
        <v>3346</v>
      </c>
      <c r="R934" t="s">
        <v>6</v>
      </c>
      <c r="S934" s="80" t="s">
        <v>3367</v>
      </c>
      <c r="T934" t="s">
        <v>288</v>
      </c>
      <c r="V934" t="s">
        <v>288</v>
      </c>
      <c r="X934" t="s">
        <v>288</v>
      </c>
      <c r="Z934" t="s">
        <v>288</v>
      </c>
      <c r="AB934" t="s">
        <v>288</v>
      </c>
      <c r="AD934" t="s">
        <v>288</v>
      </c>
      <c r="AF934" t="s">
        <v>288</v>
      </c>
      <c r="AH934" t="s">
        <v>288</v>
      </c>
      <c r="AJ934" t="s">
        <v>288</v>
      </c>
      <c r="AL934" t="s">
        <v>288</v>
      </c>
      <c r="AN934" t="s">
        <v>288</v>
      </c>
      <c r="AP934" s="80">
        <f t="shared" si="33"/>
        <v>2</v>
      </c>
    </row>
    <row r="935" spans="1:42" ht="15" customHeight="1" x14ac:dyDescent="0.25">
      <c r="A935">
        <f t="shared" si="32"/>
        <v>2</v>
      </c>
      <c r="B935" t="s">
        <v>978</v>
      </c>
      <c r="C935" t="s">
        <v>640</v>
      </c>
      <c r="E935" t="s">
        <v>595</v>
      </c>
      <c r="G935" t="s">
        <v>978</v>
      </c>
      <c r="H935" t="s">
        <v>978</v>
      </c>
      <c r="J935" t="s">
        <v>108</v>
      </c>
      <c r="K935" t="s">
        <v>10</v>
      </c>
      <c r="L935">
        <v>19</v>
      </c>
      <c r="P935" t="s">
        <v>6</v>
      </c>
      <c r="Q935" s="80" t="s">
        <v>3347</v>
      </c>
      <c r="R935" t="s">
        <v>6</v>
      </c>
      <c r="S935" s="80" t="s">
        <v>3368</v>
      </c>
      <c r="T935" t="s">
        <v>288</v>
      </c>
      <c r="V935" t="s">
        <v>288</v>
      </c>
      <c r="X935" t="s">
        <v>288</v>
      </c>
      <c r="Z935" t="s">
        <v>288</v>
      </c>
      <c r="AB935" t="s">
        <v>288</v>
      </c>
      <c r="AD935" t="s">
        <v>288</v>
      </c>
      <c r="AF935" t="s">
        <v>288</v>
      </c>
      <c r="AH935" t="s">
        <v>288</v>
      </c>
      <c r="AJ935" t="s">
        <v>288</v>
      </c>
      <c r="AL935" t="s">
        <v>288</v>
      </c>
      <c r="AN935" t="s">
        <v>288</v>
      </c>
      <c r="AP935" s="80">
        <f t="shared" si="33"/>
        <v>2</v>
      </c>
    </row>
    <row r="936" spans="1:42" ht="15" customHeight="1" x14ac:dyDescent="0.25">
      <c r="A936">
        <f t="shared" si="32"/>
        <v>4</v>
      </c>
      <c r="B936" t="s">
        <v>978</v>
      </c>
      <c r="C936" t="s">
        <v>436</v>
      </c>
      <c r="E936" t="s">
        <v>587</v>
      </c>
      <c r="F936" t="s">
        <v>1662</v>
      </c>
      <c r="G936" t="s">
        <v>978</v>
      </c>
      <c r="H936" t="s">
        <v>978</v>
      </c>
      <c r="J936" t="s">
        <v>436</v>
      </c>
      <c r="K936" t="s">
        <v>10</v>
      </c>
      <c r="L936">
        <v>100</v>
      </c>
      <c r="P936" t="s">
        <v>6</v>
      </c>
      <c r="Q936" s="80" t="s">
        <v>2125</v>
      </c>
      <c r="R936" t="s">
        <v>288</v>
      </c>
      <c r="T936" t="s">
        <v>6</v>
      </c>
      <c r="U936" s="80" t="s">
        <v>2125</v>
      </c>
      <c r="V936" t="s">
        <v>288</v>
      </c>
      <c r="X936" t="s">
        <v>288</v>
      </c>
      <c r="Z936" t="s">
        <v>288</v>
      </c>
      <c r="AB936" t="s">
        <v>288</v>
      </c>
      <c r="AD936" t="s">
        <v>288</v>
      </c>
      <c r="AF936" t="s">
        <v>288</v>
      </c>
      <c r="AH936" t="s">
        <v>6</v>
      </c>
      <c r="AI936" s="80" t="s">
        <v>3610</v>
      </c>
      <c r="AJ936" t="s">
        <v>288</v>
      </c>
      <c r="AL936" t="s">
        <v>288</v>
      </c>
      <c r="AN936" t="s">
        <v>6</v>
      </c>
      <c r="AO936" s="80" t="s">
        <v>2992</v>
      </c>
      <c r="AP936" s="80">
        <f t="shared" si="33"/>
        <v>4</v>
      </c>
    </row>
    <row r="937" spans="1:42" ht="15" customHeight="1" x14ac:dyDescent="0.25">
      <c r="A937">
        <f t="shared" si="32"/>
        <v>1</v>
      </c>
      <c r="B937" t="s">
        <v>978</v>
      </c>
      <c r="C937" t="s">
        <v>858</v>
      </c>
      <c r="E937" t="s">
        <v>587</v>
      </c>
      <c r="F937" t="s">
        <v>1663</v>
      </c>
      <c r="G937" t="s">
        <v>978</v>
      </c>
      <c r="H937" t="s">
        <v>978</v>
      </c>
      <c r="J937" t="s">
        <v>437</v>
      </c>
      <c r="K937" t="s">
        <v>87</v>
      </c>
      <c r="R937" t="s">
        <v>288</v>
      </c>
      <c r="T937" t="s">
        <v>6</v>
      </c>
      <c r="U937" s="80" t="s">
        <v>2340</v>
      </c>
      <c r="V937" t="s">
        <v>288</v>
      </c>
      <c r="X937" t="s">
        <v>288</v>
      </c>
      <c r="Z937" t="s">
        <v>288</v>
      </c>
      <c r="AB937" t="s">
        <v>288</v>
      </c>
      <c r="AD937" t="s">
        <v>288</v>
      </c>
      <c r="AF937" t="s">
        <v>288</v>
      </c>
      <c r="AH937" t="s">
        <v>288</v>
      </c>
      <c r="AJ937" t="s">
        <v>288</v>
      </c>
      <c r="AL937" t="s">
        <v>288</v>
      </c>
      <c r="AN937" t="s">
        <v>288</v>
      </c>
      <c r="AP937" s="80">
        <f t="shared" si="33"/>
        <v>1</v>
      </c>
    </row>
    <row r="938" spans="1:42" ht="15" customHeight="1" x14ac:dyDescent="0.25">
      <c r="A938">
        <f t="shared" si="32"/>
        <v>0</v>
      </c>
      <c r="C938" t="s">
        <v>740</v>
      </c>
      <c r="F938" t="s">
        <v>1668</v>
      </c>
      <c r="G938" t="s">
        <v>978</v>
      </c>
      <c r="H938" t="s">
        <v>978</v>
      </c>
      <c r="J938" t="s">
        <v>260</v>
      </c>
      <c r="K938" t="s">
        <v>10</v>
      </c>
      <c r="L938">
        <v>18</v>
      </c>
      <c r="R938" t="s">
        <v>288</v>
      </c>
      <c r="T938" t="s">
        <v>288</v>
      </c>
      <c r="V938" t="s">
        <v>288</v>
      </c>
      <c r="X938" t="s">
        <v>288</v>
      </c>
      <c r="Z938" t="s">
        <v>288</v>
      </c>
      <c r="AB938" t="s">
        <v>288</v>
      </c>
      <c r="AD938" t="s">
        <v>288</v>
      </c>
      <c r="AF938" t="s">
        <v>288</v>
      </c>
      <c r="AH938" t="s">
        <v>288</v>
      </c>
      <c r="AJ938" t="s">
        <v>288</v>
      </c>
      <c r="AL938" t="s">
        <v>288</v>
      </c>
      <c r="AN938" t="s">
        <v>288</v>
      </c>
      <c r="AP938" s="80">
        <f t="shared" si="33"/>
        <v>0</v>
      </c>
    </row>
    <row r="939" spans="1:42" ht="15" customHeight="1" x14ac:dyDescent="0.25">
      <c r="A939">
        <f t="shared" si="32"/>
        <v>0</v>
      </c>
      <c r="C939" t="s">
        <v>755</v>
      </c>
      <c r="F939" t="s">
        <v>1669</v>
      </c>
      <c r="G939" t="s">
        <v>978</v>
      </c>
      <c r="H939" t="s">
        <v>978</v>
      </c>
      <c r="J939" t="s">
        <v>438</v>
      </c>
      <c r="K939" t="s">
        <v>10</v>
      </c>
      <c r="L939">
        <v>6</v>
      </c>
      <c r="R939" t="s">
        <v>288</v>
      </c>
      <c r="T939" t="s">
        <v>288</v>
      </c>
      <c r="V939" t="s">
        <v>288</v>
      </c>
      <c r="X939" t="s">
        <v>288</v>
      </c>
      <c r="Z939" t="s">
        <v>288</v>
      </c>
      <c r="AB939" t="s">
        <v>288</v>
      </c>
      <c r="AD939" t="s">
        <v>288</v>
      </c>
      <c r="AF939" t="s">
        <v>288</v>
      </c>
      <c r="AH939" t="s">
        <v>288</v>
      </c>
      <c r="AI939" s="80" t="s">
        <v>753</v>
      </c>
      <c r="AJ939" t="s">
        <v>288</v>
      </c>
      <c r="AL939" t="s">
        <v>288</v>
      </c>
      <c r="AN939" t="s">
        <v>288</v>
      </c>
      <c r="AP939" s="80">
        <f t="shared" si="33"/>
        <v>0</v>
      </c>
    </row>
    <row r="940" spans="1:42" ht="15" customHeight="1" x14ac:dyDescent="0.25">
      <c r="A940">
        <f t="shared" si="32"/>
        <v>2</v>
      </c>
      <c r="B940" t="s">
        <v>978</v>
      </c>
      <c r="C940" t="s">
        <v>427</v>
      </c>
      <c r="E940" t="s">
        <v>587</v>
      </c>
      <c r="F940" t="s">
        <v>1670</v>
      </c>
      <c r="G940" t="s">
        <v>978</v>
      </c>
      <c r="H940" t="s">
        <v>978</v>
      </c>
      <c r="J940" t="s">
        <v>427</v>
      </c>
      <c r="K940" t="s">
        <v>10</v>
      </c>
      <c r="L940">
        <v>100</v>
      </c>
      <c r="R940" t="s">
        <v>288</v>
      </c>
      <c r="T940" t="s">
        <v>288</v>
      </c>
      <c r="V940" t="s">
        <v>6</v>
      </c>
      <c r="W940" s="80" t="s">
        <v>1246</v>
      </c>
      <c r="X940" t="s">
        <v>288</v>
      </c>
      <c r="Z940" t="s">
        <v>288</v>
      </c>
      <c r="AB940" t="s">
        <v>288</v>
      </c>
      <c r="AD940" t="s">
        <v>288</v>
      </c>
      <c r="AF940" t="s">
        <v>288</v>
      </c>
      <c r="AH940" t="s">
        <v>6</v>
      </c>
      <c r="AI940" s="80" t="s">
        <v>1272</v>
      </c>
      <c r="AJ940" t="s">
        <v>288</v>
      </c>
      <c r="AL940" t="s">
        <v>288</v>
      </c>
      <c r="AN940" t="s">
        <v>288</v>
      </c>
      <c r="AP940" s="80">
        <f t="shared" si="33"/>
        <v>2</v>
      </c>
    </row>
    <row r="941" spans="1:42" ht="15" customHeight="1" x14ac:dyDescent="0.25">
      <c r="A941">
        <f t="shared" si="32"/>
        <v>7</v>
      </c>
      <c r="B941" t="s">
        <v>978</v>
      </c>
      <c r="C941" t="s">
        <v>673</v>
      </c>
      <c r="E941" t="s">
        <v>589</v>
      </c>
      <c r="F941" t="s">
        <v>1561</v>
      </c>
      <c r="G941" t="s">
        <v>978</v>
      </c>
      <c r="H941" t="s">
        <v>978</v>
      </c>
      <c r="I941" t="s">
        <v>3732</v>
      </c>
      <c r="J941" t="s">
        <v>163</v>
      </c>
      <c r="K941" t="s">
        <v>10</v>
      </c>
      <c r="L941">
        <v>100</v>
      </c>
      <c r="P941" t="s">
        <v>6</v>
      </c>
      <c r="Q941" s="80" t="s">
        <v>1560</v>
      </c>
      <c r="R941" t="s">
        <v>6</v>
      </c>
      <c r="S941" s="80" t="s">
        <v>1560</v>
      </c>
      <c r="T941" t="s">
        <v>6</v>
      </c>
      <c r="U941" s="80" t="s">
        <v>1560</v>
      </c>
      <c r="V941" t="s">
        <v>288</v>
      </c>
      <c r="X941" t="s">
        <v>288</v>
      </c>
      <c r="Z941" t="s">
        <v>6</v>
      </c>
      <c r="AA941" s="80" t="s">
        <v>1560</v>
      </c>
      <c r="AB941" t="s">
        <v>288</v>
      </c>
      <c r="AD941" t="s">
        <v>6</v>
      </c>
      <c r="AE941" s="80" t="s">
        <v>1560</v>
      </c>
      <c r="AF941" t="s">
        <v>288</v>
      </c>
      <c r="AH941" t="s">
        <v>6</v>
      </c>
      <c r="AI941" s="80" t="s">
        <v>1560</v>
      </c>
      <c r="AJ941" t="s">
        <v>288</v>
      </c>
      <c r="AL941" t="s">
        <v>6</v>
      </c>
      <c r="AM941" s="80" t="s">
        <v>1560</v>
      </c>
      <c r="AN941" t="s">
        <v>288</v>
      </c>
      <c r="AP941" s="80">
        <f t="shared" si="33"/>
        <v>7</v>
      </c>
    </row>
    <row r="942" spans="1:42" ht="15" customHeight="1" x14ac:dyDescent="0.25">
      <c r="A942">
        <f t="shared" si="32"/>
        <v>2</v>
      </c>
      <c r="B942" t="s">
        <v>978</v>
      </c>
      <c r="C942" t="s">
        <v>859</v>
      </c>
      <c r="E942" t="s">
        <v>587</v>
      </c>
      <c r="F942" t="s">
        <v>1671</v>
      </c>
      <c r="G942" t="s">
        <v>978</v>
      </c>
      <c r="H942" t="s">
        <v>978</v>
      </c>
      <c r="J942" t="s">
        <v>439</v>
      </c>
      <c r="K942" t="s">
        <v>10</v>
      </c>
      <c r="L942">
        <v>100</v>
      </c>
      <c r="M942" t="s">
        <v>6</v>
      </c>
      <c r="N942" s="80" t="s">
        <v>1892</v>
      </c>
      <c r="R942" t="s">
        <v>288</v>
      </c>
      <c r="T942" t="s">
        <v>288</v>
      </c>
      <c r="V942" t="s">
        <v>288</v>
      </c>
      <c r="X942" t="s">
        <v>288</v>
      </c>
      <c r="Z942" t="s">
        <v>288</v>
      </c>
      <c r="AB942" t="s">
        <v>288</v>
      </c>
      <c r="AD942" t="s">
        <v>288</v>
      </c>
      <c r="AF942" t="s">
        <v>6</v>
      </c>
      <c r="AG942" s="80" t="s">
        <v>1892</v>
      </c>
      <c r="AH942" t="s">
        <v>288</v>
      </c>
      <c r="AJ942" t="s">
        <v>288</v>
      </c>
      <c r="AL942" t="s">
        <v>288</v>
      </c>
      <c r="AN942" t="s">
        <v>288</v>
      </c>
      <c r="AP942" s="80">
        <f t="shared" si="33"/>
        <v>2</v>
      </c>
    </row>
    <row r="943" spans="1:42" ht="15" customHeight="1" x14ac:dyDescent="0.25">
      <c r="A943">
        <f t="shared" si="32"/>
        <v>2</v>
      </c>
      <c r="B943" t="s">
        <v>978</v>
      </c>
      <c r="C943" t="s">
        <v>672</v>
      </c>
      <c r="E943" t="s">
        <v>589</v>
      </c>
      <c r="F943" t="s">
        <v>1672</v>
      </c>
      <c r="G943" t="s">
        <v>978</v>
      </c>
      <c r="H943" t="s">
        <v>978</v>
      </c>
      <c r="I943" t="s">
        <v>3776</v>
      </c>
      <c r="J943" t="s">
        <v>162</v>
      </c>
      <c r="K943" t="s">
        <v>10</v>
      </c>
      <c r="L943">
        <v>10</v>
      </c>
      <c r="R943" t="s">
        <v>288</v>
      </c>
      <c r="T943" t="s">
        <v>6</v>
      </c>
      <c r="U943" s="80" t="s">
        <v>1273</v>
      </c>
      <c r="V943" t="s">
        <v>288</v>
      </c>
      <c r="X943" t="s">
        <v>288</v>
      </c>
      <c r="Z943" t="s">
        <v>288</v>
      </c>
      <c r="AB943" t="s">
        <v>288</v>
      </c>
      <c r="AD943" t="s">
        <v>288</v>
      </c>
      <c r="AF943" t="s">
        <v>288</v>
      </c>
      <c r="AH943" t="s">
        <v>6</v>
      </c>
      <c r="AJ943" t="s">
        <v>288</v>
      </c>
      <c r="AL943" t="s">
        <v>288</v>
      </c>
      <c r="AN943" t="s">
        <v>288</v>
      </c>
      <c r="AP943" s="80">
        <f t="shared" si="33"/>
        <v>2</v>
      </c>
    </row>
    <row r="944" spans="1:42" ht="15" customHeight="1" x14ac:dyDescent="0.25">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c r="AO944" s="82"/>
      <c r="AP944" s="80">
        <f>COUNTIF(M944:AN944,"x")</f>
        <v>0</v>
      </c>
    </row>
    <row r="945" spans="1:42" ht="15" customHeight="1" x14ac:dyDescent="0.25">
      <c r="A945">
        <f t="shared" si="32"/>
        <v>15</v>
      </c>
      <c r="C945" t="s">
        <v>860</v>
      </c>
      <c r="F945" t="s">
        <v>1675</v>
      </c>
      <c r="G945" t="s">
        <v>979</v>
      </c>
      <c r="H945" t="s">
        <v>979</v>
      </c>
      <c r="J945" t="s">
        <v>441</v>
      </c>
      <c r="K945" t="s">
        <v>15</v>
      </c>
      <c r="L945">
        <v>1</v>
      </c>
      <c r="M945" t="s">
        <v>6</v>
      </c>
      <c r="N945" s="80" t="s">
        <v>1674</v>
      </c>
      <c r="O945" t="s">
        <v>6</v>
      </c>
      <c r="P945" t="s">
        <v>6</v>
      </c>
      <c r="Q945" s="80" t="s">
        <v>2126</v>
      </c>
      <c r="R945" t="s">
        <v>6</v>
      </c>
      <c r="S945" s="80" t="s">
        <v>2234</v>
      </c>
      <c r="T945" t="s">
        <v>6</v>
      </c>
      <c r="U945" s="80" t="s">
        <v>2342</v>
      </c>
      <c r="V945" t="s">
        <v>6</v>
      </c>
      <c r="W945" s="80" t="s">
        <v>2477</v>
      </c>
      <c r="X945" t="s">
        <v>6</v>
      </c>
      <c r="Y945" s="80" t="s">
        <v>2543</v>
      </c>
      <c r="Z945" t="s">
        <v>6</v>
      </c>
      <c r="AA945" s="80" t="s">
        <v>2597</v>
      </c>
      <c r="AB945" t="s">
        <v>6</v>
      </c>
      <c r="AC945" s="80" t="s">
        <v>2646</v>
      </c>
      <c r="AD945" t="s">
        <v>6</v>
      </c>
      <c r="AE945" s="80" t="s">
        <v>2688</v>
      </c>
      <c r="AF945" t="s">
        <v>6</v>
      </c>
      <c r="AH945" t="s">
        <v>6</v>
      </c>
      <c r="AJ945" t="s">
        <v>6</v>
      </c>
      <c r="AK945" s="80" t="s">
        <v>2856</v>
      </c>
      <c r="AL945" t="s">
        <v>6</v>
      </c>
      <c r="AM945" s="80" t="s">
        <v>2893</v>
      </c>
      <c r="AN945" t="s">
        <v>6</v>
      </c>
      <c r="AO945" s="80" t="s">
        <v>2993</v>
      </c>
      <c r="AP945" s="80">
        <f t="shared" si="33"/>
        <v>15</v>
      </c>
    </row>
    <row r="946" spans="1:42" ht="15" customHeight="1" x14ac:dyDescent="0.25">
      <c r="A946">
        <f t="shared" si="32"/>
        <v>1</v>
      </c>
      <c r="C946" t="s">
        <v>861</v>
      </c>
      <c r="F946" t="s">
        <v>1676</v>
      </c>
      <c r="G946" t="s">
        <v>979</v>
      </c>
      <c r="H946" t="s">
        <v>979</v>
      </c>
      <c r="J946" t="s">
        <v>442</v>
      </c>
      <c r="K946" t="s">
        <v>19</v>
      </c>
      <c r="L946">
        <v>19</v>
      </c>
      <c r="P946" t="s">
        <v>6</v>
      </c>
      <c r="Q946" s="80" t="s">
        <v>1059</v>
      </c>
      <c r="R946" t="s">
        <v>288</v>
      </c>
      <c r="T946" t="s">
        <v>288</v>
      </c>
      <c r="V946" t="s">
        <v>288</v>
      </c>
      <c r="X946" t="s">
        <v>288</v>
      </c>
      <c r="Z946" t="s">
        <v>288</v>
      </c>
      <c r="AB946" t="s">
        <v>288</v>
      </c>
      <c r="AD946" t="s">
        <v>288</v>
      </c>
      <c r="AF946" t="s">
        <v>288</v>
      </c>
      <c r="AH946" t="s">
        <v>288</v>
      </c>
      <c r="AI946" s="80" t="s">
        <v>2787</v>
      </c>
      <c r="AJ946" t="s">
        <v>288</v>
      </c>
      <c r="AL946" t="s">
        <v>288</v>
      </c>
      <c r="AN946" t="s">
        <v>288</v>
      </c>
      <c r="AP946" s="80">
        <f t="shared" si="33"/>
        <v>1</v>
      </c>
    </row>
    <row r="947" spans="1:42" ht="15" customHeight="1" x14ac:dyDescent="0.25">
      <c r="A947">
        <f t="shared" si="32"/>
        <v>15</v>
      </c>
      <c r="C947" t="s">
        <v>862</v>
      </c>
      <c r="F947" t="s">
        <v>169</v>
      </c>
      <c r="G947" t="s">
        <v>979</v>
      </c>
      <c r="H947" t="s">
        <v>979</v>
      </c>
      <c r="J947" t="s">
        <v>443</v>
      </c>
      <c r="K947" t="s">
        <v>10</v>
      </c>
      <c r="L947">
        <v>8000</v>
      </c>
      <c r="M947" t="s">
        <v>6</v>
      </c>
      <c r="N947" s="80" t="s">
        <v>1677</v>
      </c>
      <c r="O947" t="s">
        <v>6</v>
      </c>
      <c r="P947" t="s">
        <v>6</v>
      </c>
      <c r="Q947" s="80" t="s">
        <v>1677</v>
      </c>
      <c r="R947" t="s">
        <v>6</v>
      </c>
      <c r="S947" s="80" t="s">
        <v>2235</v>
      </c>
      <c r="T947" t="s">
        <v>6</v>
      </c>
      <c r="V947" t="s">
        <v>6</v>
      </c>
      <c r="W947" s="80" t="s">
        <v>1677</v>
      </c>
      <c r="X947" t="s">
        <v>6</v>
      </c>
      <c r="Y947" s="80" t="s">
        <v>1677</v>
      </c>
      <c r="Z947" t="s">
        <v>6</v>
      </c>
      <c r="AA947" s="80" t="s">
        <v>2598</v>
      </c>
      <c r="AB947" t="s">
        <v>6</v>
      </c>
      <c r="AC947" s="80" t="s">
        <v>2647</v>
      </c>
      <c r="AD947" t="s">
        <v>6</v>
      </c>
      <c r="AE947" s="80" t="s">
        <v>1677</v>
      </c>
      <c r="AF947" t="s">
        <v>6</v>
      </c>
      <c r="AH947" t="s">
        <v>6</v>
      </c>
      <c r="AJ947" t="s">
        <v>6</v>
      </c>
      <c r="AK947" s="80" t="s">
        <v>1677</v>
      </c>
      <c r="AL947" t="s">
        <v>6</v>
      </c>
      <c r="AM947" s="80" t="s">
        <v>1677</v>
      </c>
      <c r="AN947" t="s">
        <v>6</v>
      </c>
      <c r="AO947" s="80" t="s">
        <v>2994</v>
      </c>
      <c r="AP947" s="80">
        <f t="shared" si="33"/>
        <v>15</v>
      </c>
    </row>
    <row r="948" spans="1:42" ht="15" customHeight="1" x14ac:dyDescent="0.25">
      <c r="A948">
        <f t="shared" si="32"/>
        <v>14</v>
      </c>
      <c r="C948" t="s">
        <v>863</v>
      </c>
      <c r="F948" t="s">
        <v>1678</v>
      </c>
      <c r="G948" t="s">
        <v>979</v>
      </c>
      <c r="H948" t="s">
        <v>979</v>
      </c>
      <c r="J948" t="s">
        <v>444</v>
      </c>
      <c r="K948" t="s">
        <v>10</v>
      </c>
      <c r="L948">
        <v>75</v>
      </c>
      <c r="M948" t="s">
        <v>6</v>
      </c>
      <c r="P948" t="s">
        <v>6</v>
      </c>
      <c r="R948" t="s">
        <v>6</v>
      </c>
      <c r="T948" t="s">
        <v>6</v>
      </c>
      <c r="U948" s="80" t="s">
        <v>2343</v>
      </c>
      <c r="V948" t="s">
        <v>6</v>
      </c>
      <c r="X948" t="s">
        <v>6</v>
      </c>
      <c r="Z948" t="s">
        <v>6</v>
      </c>
      <c r="AB948" t="s">
        <v>6</v>
      </c>
      <c r="AD948" t="s">
        <v>6</v>
      </c>
      <c r="AF948" t="s">
        <v>6</v>
      </c>
      <c r="AH948" t="s">
        <v>6</v>
      </c>
      <c r="AJ948" t="s">
        <v>6</v>
      </c>
      <c r="AL948" t="s">
        <v>6</v>
      </c>
      <c r="AN948" t="s">
        <v>6</v>
      </c>
      <c r="AP948" s="80">
        <f t="shared" si="33"/>
        <v>14</v>
      </c>
    </row>
    <row r="949" spans="1:42" ht="15" customHeight="1" x14ac:dyDescent="0.25">
      <c r="A949">
        <f t="shared" si="32"/>
        <v>1</v>
      </c>
      <c r="C949" t="s">
        <v>922</v>
      </c>
      <c r="F949" t="s">
        <v>1763</v>
      </c>
      <c r="G949" t="s">
        <v>979</v>
      </c>
      <c r="H949" t="s">
        <v>1989</v>
      </c>
      <c r="J949" t="s">
        <v>517</v>
      </c>
      <c r="K949" t="s">
        <v>87</v>
      </c>
      <c r="L949">
        <v>500</v>
      </c>
      <c r="R949" t="s">
        <v>288</v>
      </c>
      <c r="T949" t="s">
        <v>6</v>
      </c>
      <c r="U949" s="80" t="s">
        <v>2358</v>
      </c>
      <c r="V949" t="s">
        <v>288</v>
      </c>
      <c r="X949" t="s">
        <v>288</v>
      </c>
      <c r="Z949" t="s">
        <v>288</v>
      </c>
      <c r="AB949" t="s">
        <v>288</v>
      </c>
      <c r="AD949" t="s">
        <v>288</v>
      </c>
      <c r="AF949" t="s">
        <v>288</v>
      </c>
      <c r="AH949" t="s">
        <v>288</v>
      </c>
      <c r="AJ949" t="s">
        <v>288</v>
      </c>
      <c r="AL949" t="s">
        <v>288</v>
      </c>
      <c r="AN949" t="s">
        <v>288</v>
      </c>
      <c r="AP949" s="80">
        <f t="shared" si="33"/>
        <v>1</v>
      </c>
    </row>
    <row r="950" spans="1:42" ht="15" customHeight="1" x14ac:dyDescent="0.25">
      <c r="A950">
        <f t="shared" si="32"/>
        <v>1</v>
      </c>
      <c r="C950" t="s">
        <v>923</v>
      </c>
      <c r="F950" t="s">
        <v>1740</v>
      </c>
      <c r="G950" t="s">
        <v>979</v>
      </c>
      <c r="H950" t="s">
        <v>1989</v>
      </c>
      <c r="J950" t="s">
        <v>518</v>
      </c>
      <c r="K950" t="s">
        <v>10</v>
      </c>
      <c r="L950">
        <v>500</v>
      </c>
      <c r="R950" t="s">
        <v>288</v>
      </c>
      <c r="T950" t="s">
        <v>6</v>
      </c>
      <c r="U950" s="80" t="s">
        <v>2359</v>
      </c>
      <c r="V950" t="s">
        <v>288</v>
      </c>
      <c r="X950" t="s">
        <v>288</v>
      </c>
      <c r="Z950" t="s">
        <v>288</v>
      </c>
      <c r="AB950" t="s">
        <v>288</v>
      </c>
      <c r="AD950" t="s">
        <v>288</v>
      </c>
      <c r="AF950" t="s">
        <v>288</v>
      </c>
      <c r="AH950" t="s">
        <v>288</v>
      </c>
      <c r="AJ950" t="s">
        <v>288</v>
      </c>
      <c r="AL950" t="s">
        <v>288</v>
      </c>
      <c r="AN950" t="s">
        <v>288</v>
      </c>
      <c r="AP950" s="80">
        <f t="shared" si="33"/>
        <v>1</v>
      </c>
    </row>
    <row r="951" spans="1:42" ht="15" customHeight="1" x14ac:dyDescent="0.25">
      <c r="A951">
        <f t="shared" si="32"/>
        <v>1</v>
      </c>
      <c r="C951" t="s">
        <v>924</v>
      </c>
      <c r="F951" t="s">
        <v>1764</v>
      </c>
      <c r="G951" t="s">
        <v>979</v>
      </c>
      <c r="H951" t="s">
        <v>1989</v>
      </c>
      <c r="J951" t="s">
        <v>519</v>
      </c>
      <c r="K951" t="s">
        <v>10</v>
      </c>
      <c r="L951">
        <v>500</v>
      </c>
      <c r="R951" t="s">
        <v>288</v>
      </c>
      <c r="T951" t="s">
        <v>6</v>
      </c>
      <c r="V951" t="s">
        <v>288</v>
      </c>
      <c r="X951" t="s">
        <v>288</v>
      </c>
      <c r="Z951" t="s">
        <v>288</v>
      </c>
      <c r="AB951" t="s">
        <v>288</v>
      </c>
      <c r="AD951" t="s">
        <v>288</v>
      </c>
      <c r="AF951" t="s">
        <v>288</v>
      </c>
      <c r="AH951" t="s">
        <v>288</v>
      </c>
      <c r="AJ951" t="s">
        <v>288</v>
      </c>
      <c r="AL951" t="s">
        <v>288</v>
      </c>
      <c r="AN951" t="s">
        <v>288</v>
      </c>
      <c r="AP951" s="80">
        <f t="shared" si="33"/>
        <v>1</v>
      </c>
    </row>
    <row r="952" spans="1:42" ht="15" customHeight="1" x14ac:dyDescent="0.25">
      <c r="A952">
        <f t="shared" si="32"/>
        <v>1</v>
      </c>
      <c r="C952" t="s">
        <v>863</v>
      </c>
      <c r="G952" t="s">
        <v>979</v>
      </c>
      <c r="H952" t="s">
        <v>1989</v>
      </c>
      <c r="J952" t="s">
        <v>444</v>
      </c>
      <c r="K952" t="s">
        <v>10</v>
      </c>
      <c r="R952" t="s">
        <v>288</v>
      </c>
      <c r="T952" t="s">
        <v>6</v>
      </c>
      <c r="V952" t="s">
        <v>288</v>
      </c>
      <c r="X952" t="s">
        <v>288</v>
      </c>
      <c r="Z952" t="s">
        <v>288</v>
      </c>
      <c r="AB952" t="s">
        <v>288</v>
      </c>
      <c r="AD952" t="s">
        <v>288</v>
      </c>
      <c r="AF952" t="s">
        <v>288</v>
      </c>
      <c r="AH952" t="s">
        <v>288</v>
      </c>
      <c r="AJ952" t="s">
        <v>288</v>
      </c>
      <c r="AL952" t="s">
        <v>288</v>
      </c>
      <c r="AN952" t="s">
        <v>288</v>
      </c>
      <c r="AP952" s="80">
        <f t="shared" si="33"/>
        <v>1</v>
      </c>
    </row>
    <row r="953" spans="1:42" ht="15" customHeight="1" x14ac:dyDescent="0.25">
      <c r="A953">
        <f t="shared" si="32"/>
        <v>1</v>
      </c>
      <c r="C953" t="s">
        <v>600</v>
      </c>
      <c r="F953" t="s">
        <v>1764</v>
      </c>
      <c r="G953" t="s">
        <v>979</v>
      </c>
      <c r="H953" t="s">
        <v>1989</v>
      </c>
      <c r="J953" t="s">
        <v>9</v>
      </c>
      <c r="K953" t="s">
        <v>10</v>
      </c>
      <c r="L953">
        <v>70</v>
      </c>
      <c r="R953" t="s">
        <v>288</v>
      </c>
      <c r="T953" t="s">
        <v>6</v>
      </c>
      <c r="U953" s="80" t="s">
        <v>1048</v>
      </c>
      <c r="V953" t="s">
        <v>288</v>
      </c>
      <c r="X953" t="s">
        <v>288</v>
      </c>
      <c r="Z953" t="s">
        <v>288</v>
      </c>
      <c r="AB953" t="s">
        <v>288</v>
      </c>
      <c r="AD953" t="s">
        <v>288</v>
      </c>
      <c r="AF953" t="s">
        <v>288</v>
      </c>
      <c r="AH953" t="s">
        <v>288</v>
      </c>
      <c r="AJ953" t="s">
        <v>288</v>
      </c>
      <c r="AL953" t="s">
        <v>288</v>
      </c>
      <c r="AN953" t="s">
        <v>288</v>
      </c>
      <c r="AP953" s="80">
        <f t="shared" si="33"/>
        <v>1</v>
      </c>
    </row>
    <row r="954" spans="1:42" ht="15" customHeight="1" x14ac:dyDescent="0.25">
      <c r="A954">
        <f t="shared" si="32"/>
        <v>1</v>
      </c>
      <c r="C954" t="s">
        <v>601</v>
      </c>
      <c r="F954" t="s">
        <v>1766</v>
      </c>
      <c r="G954" t="s">
        <v>979</v>
      </c>
      <c r="H954" t="s">
        <v>1989</v>
      </c>
      <c r="J954" t="s">
        <v>11</v>
      </c>
      <c r="K954" t="s">
        <v>10</v>
      </c>
      <c r="L954">
        <v>30</v>
      </c>
      <c r="R954" t="s">
        <v>288</v>
      </c>
      <c r="T954" t="s">
        <v>6</v>
      </c>
      <c r="U954" s="80" t="s">
        <v>2341</v>
      </c>
      <c r="V954" t="s">
        <v>288</v>
      </c>
      <c r="X954" t="s">
        <v>288</v>
      </c>
      <c r="Z954" t="s">
        <v>288</v>
      </c>
      <c r="AB954" t="s">
        <v>288</v>
      </c>
      <c r="AD954" t="s">
        <v>288</v>
      </c>
      <c r="AF954" t="s">
        <v>288</v>
      </c>
      <c r="AH954" t="s">
        <v>288</v>
      </c>
      <c r="AJ954" t="s">
        <v>288</v>
      </c>
      <c r="AL954" t="s">
        <v>288</v>
      </c>
      <c r="AN954" t="s">
        <v>288</v>
      </c>
      <c r="AP954" s="80">
        <f t="shared" si="33"/>
        <v>1</v>
      </c>
    </row>
    <row r="955" spans="1:42" ht="15" customHeight="1" x14ac:dyDescent="0.25">
      <c r="A955">
        <f t="shared" si="32"/>
        <v>1</v>
      </c>
      <c r="C955" t="s">
        <v>602</v>
      </c>
      <c r="F955" t="s">
        <v>1767</v>
      </c>
      <c r="G955" t="s">
        <v>979</v>
      </c>
      <c r="H955" t="s">
        <v>1989</v>
      </c>
      <c r="J955" t="s">
        <v>12</v>
      </c>
      <c r="K955" t="s">
        <v>10</v>
      </c>
      <c r="L955">
        <v>25</v>
      </c>
      <c r="R955" t="s">
        <v>288</v>
      </c>
      <c r="T955" t="s">
        <v>6</v>
      </c>
      <c r="U955" s="80" t="s">
        <v>1273</v>
      </c>
      <c r="V955" t="s">
        <v>288</v>
      </c>
      <c r="X955" t="s">
        <v>288</v>
      </c>
      <c r="Z955" t="s">
        <v>288</v>
      </c>
      <c r="AB955" t="s">
        <v>288</v>
      </c>
      <c r="AD955" t="s">
        <v>288</v>
      </c>
      <c r="AF955" t="s">
        <v>288</v>
      </c>
      <c r="AH955" t="s">
        <v>288</v>
      </c>
      <c r="AJ955" t="s">
        <v>288</v>
      </c>
      <c r="AL955" t="s">
        <v>288</v>
      </c>
      <c r="AN955" t="s">
        <v>288</v>
      </c>
      <c r="AP955" s="80">
        <f t="shared" si="33"/>
        <v>1</v>
      </c>
    </row>
    <row r="956" spans="1:42" ht="15" customHeight="1" x14ac:dyDescent="0.25">
      <c r="A956">
        <f t="shared" si="32"/>
        <v>1</v>
      </c>
      <c r="C956" t="s">
        <v>925</v>
      </c>
      <c r="F956" t="s">
        <v>1768</v>
      </c>
      <c r="G956" t="s">
        <v>979</v>
      </c>
      <c r="H956" t="s">
        <v>1989</v>
      </c>
      <c r="J956" t="s">
        <v>157</v>
      </c>
      <c r="K956" t="s">
        <v>10</v>
      </c>
      <c r="L956">
        <v>10</v>
      </c>
      <c r="R956" t="s">
        <v>288</v>
      </c>
      <c r="T956" t="s">
        <v>6</v>
      </c>
      <c r="U956" s="80" t="s">
        <v>2325</v>
      </c>
      <c r="V956" t="s">
        <v>288</v>
      </c>
      <c r="X956" t="s">
        <v>288</v>
      </c>
      <c r="Z956" t="s">
        <v>288</v>
      </c>
      <c r="AB956" t="s">
        <v>288</v>
      </c>
      <c r="AD956" t="s">
        <v>288</v>
      </c>
      <c r="AF956" t="s">
        <v>288</v>
      </c>
      <c r="AH956" t="s">
        <v>288</v>
      </c>
      <c r="AJ956" t="s">
        <v>288</v>
      </c>
      <c r="AL956" t="s">
        <v>288</v>
      </c>
      <c r="AN956" t="s">
        <v>288</v>
      </c>
      <c r="AP956" s="80">
        <f t="shared" si="33"/>
        <v>1</v>
      </c>
    </row>
    <row r="957" spans="1:42" ht="15" customHeight="1" x14ac:dyDescent="0.25">
      <c r="A957">
        <f t="shared" si="32"/>
        <v>1</v>
      </c>
      <c r="C957" t="s">
        <v>633</v>
      </c>
      <c r="F957" t="s">
        <v>1769</v>
      </c>
      <c r="G957" t="s">
        <v>979</v>
      </c>
      <c r="H957" t="s">
        <v>1989</v>
      </c>
      <c r="J957" t="s">
        <v>94</v>
      </c>
      <c r="K957" t="s">
        <v>10</v>
      </c>
      <c r="L957">
        <v>10</v>
      </c>
      <c r="R957" t="s">
        <v>288</v>
      </c>
      <c r="T957" t="s">
        <v>6</v>
      </c>
      <c r="V957" t="s">
        <v>288</v>
      </c>
      <c r="X957" t="s">
        <v>288</v>
      </c>
      <c r="Z957" t="s">
        <v>288</v>
      </c>
      <c r="AB957" t="s">
        <v>288</v>
      </c>
      <c r="AD957" t="s">
        <v>288</v>
      </c>
      <c r="AF957" t="s">
        <v>288</v>
      </c>
      <c r="AH957" t="s">
        <v>288</v>
      </c>
      <c r="AJ957" t="s">
        <v>288</v>
      </c>
      <c r="AL957" t="s">
        <v>288</v>
      </c>
      <c r="AN957" t="s">
        <v>288</v>
      </c>
      <c r="AP957" s="80">
        <f t="shared" si="33"/>
        <v>1</v>
      </c>
    </row>
    <row r="958" spans="1:42" ht="15" customHeight="1" x14ac:dyDescent="0.25">
      <c r="A958">
        <f t="shared" si="32"/>
        <v>1</v>
      </c>
      <c r="C958" t="s">
        <v>926</v>
      </c>
      <c r="F958" t="s">
        <v>1771</v>
      </c>
      <c r="G958" t="s">
        <v>979</v>
      </c>
      <c r="H958" t="s">
        <v>1953</v>
      </c>
      <c r="J958" t="s">
        <v>522</v>
      </c>
      <c r="K958" t="s">
        <v>10</v>
      </c>
      <c r="L958">
        <v>500</v>
      </c>
      <c r="R958" t="s">
        <v>288</v>
      </c>
      <c r="T958" t="s">
        <v>6</v>
      </c>
      <c r="U958" s="80" t="s">
        <v>2361</v>
      </c>
      <c r="V958" t="s">
        <v>288</v>
      </c>
      <c r="X958" t="s">
        <v>288</v>
      </c>
      <c r="Z958" t="s">
        <v>288</v>
      </c>
      <c r="AB958" t="s">
        <v>288</v>
      </c>
      <c r="AD958" t="s">
        <v>288</v>
      </c>
      <c r="AF958" t="s">
        <v>288</v>
      </c>
      <c r="AH958" t="s">
        <v>288</v>
      </c>
      <c r="AJ958" t="s">
        <v>288</v>
      </c>
      <c r="AL958" t="s">
        <v>288</v>
      </c>
      <c r="AN958" t="s">
        <v>288</v>
      </c>
      <c r="AP958" s="80">
        <f t="shared" si="33"/>
        <v>1</v>
      </c>
    </row>
    <row r="959" spans="1:42" ht="15" customHeight="1" x14ac:dyDescent="0.25">
      <c r="A959">
        <f t="shared" si="32"/>
        <v>1</v>
      </c>
      <c r="C959" t="s">
        <v>927</v>
      </c>
      <c r="F959" t="s">
        <v>1772</v>
      </c>
      <c r="G959" t="s">
        <v>979</v>
      </c>
      <c r="H959" t="s">
        <v>1953</v>
      </c>
      <c r="J959" t="s">
        <v>523</v>
      </c>
      <c r="K959" t="s">
        <v>10</v>
      </c>
      <c r="L959">
        <v>500</v>
      </c>
      <c r="R959" t="s">
        <v>288</v>
      </c>
      <c r="T959" t="s">
        <v>6</v>
      </c>
      <c r="U959" s="80" t="s">
        <v>2362</v>
      </c>
      <c r="V959" t="s">
        <v>288</v>
      </c>
      <c r="X959" t="s">
        <v>288</v>
      </c>
      <c r="Z959" t="s">
        <v>288</v>
      </c>
      <c r="AB959" t="s">
        <v>288</v>
      </c>
      <c r="AD959" t="s">
        <v>288</v>
      </c>
      <c r="AF959" t="s">
        <v>288</v>
      </c>
      <c r="AH959" t="s">
        <v>288</v>
      </c>
      <c r="AJ959" t="s">
        <v>288</v>
      </c>
      <c r="AL959" t="s">
        <v>288</v>
      </c>
      <c r="AN959" t="s">
        <v>288</v>
      </c>
      <c r="AP959" s="80">
        <f t="shared" si="33"/>
        <v>1</v>
      </c>
    </row>
    <row r="960" spans="1:42" ht="15" customHeight="1" x14ac:dyDescent="0.25">
      <c r="A960">
        <f t="shared" si="32"/>
        <v>1</v>
      </c>
      <c r="C960" t="s">
        <v>928</v>
      </c>
      <c r="F960" t="s">
        <v>1773</v>
      </c>
      <c r="G960" t="s">
        <v>979</v>
      </c>
      <c r="H960" t="s">
        <v>1953</v>
      </c>
      <c r="J960" t="s">
        <v>524</v>
      </c>
      <c r="K960" t="s">
        <v>10</v>
      </c>
      <c r="L960">
        <v>500</v>
      </c>
      <c r="R960" t="s">
        <v>288</v>
      </c>
      <c r="T960" t="s">
        <v>6</v>
      </c>
      <c r="U960" s="80" t="s">
        <v>1156</v>
      </c>
      <c r="V960" t="s">
        <v>288</v>
      </c>
      <c r="X960" t="s">
        <v>288</v>
      </c>
      <c r="Z960" t="s">
        <v>288</v>
      </c>
      <c r="AB960" t="s">
        <v>288</v>
      </c>
      <c r="AD960" t="s">
        <v>288</v>
      </c>
      <c r="AF960" t="s">
        <v>288</v>
      </c>
      <c r="AH960" t="s">
        <v>288</v>
      </c>
      <c r="AJ960" t="s">
        <v>288</v>
      </c>
      <c r="AL960" t="s">
        <v>288</v>
      </c>
      <c r="AN960" t="s">
        <v>288</v>
      </c>
      <c r="AP960" s="80">
        <f t="shared" si="33"/>
        <v>1</v>
      </c>
    </row>
    <row r="961" spans="1:42" ht="15" customHeight="1" x14ac:dyDescent="0.25">
      <c r="A961">
        <f t="shared" si="32"/>
        <v>1</v>
      </c>
      <c r="C961" t="s">
        <v>88</v>
      </c>
      <c r="F961" t="s">
        <v>1774</v>
      </c>
      <c r="G961" t="s">
        <v>979</v>
      </c>
      <c r="H961" t="s">
        <v>88</v>
      </c>
      <c r="J961" t="s">
        <v>88</v>
      </c>
      <c r="K961" t="s">
        <v>10</v>
      </c>
      <c r="L961">
        <v>100</v>
      </c>
      <c r="R961" t="s">
        <v>288</v>
      </c>
      <c r="T961" t="s">
        <v>6</v>
      </c>
      <c r="U961" s="80" t="s">
        <v>1159</v>
      </c>
      <c r="V961" t="s">
        <v>288</v>
      </c>
      <c r="X961" t="s">
        <v>288</v>
      </c>
      <c r="Z961" t="s">
        <v>288</v>
      </c>
      <c r="AB961" t="s">
        <v>288</v>
      </c>
      <c r="AD961" t="s">
        <v>288</v>
      </c>
      <c r="AF961" t="s">
        <v>288</v>
      </c>
      <c r="AH961" t="s">
        <v>288</v>
      </c>
      <c r="AJ961" t="s">
        <v>288</v>
      </c>
      <c r="AL961" t="s">
        <v>288</v>
      </c>
      <c r="AN961" t="s">
        <v>288</v>
      </c>
      <c r="AP961" s="80">
        <f t="shared" si="33"/>
        <v>1</v>
      </c>
    </row>
    <row r="962" spans="1:42" ht="15" customHeight="1" x14ac:dyDescent="0.25">
      <c r="A962">
        <f t="shared" si="32"/>
        <v>1</v>
      </c>
      <c r="C962" t="s">
        <v>90</v>
      </c>
      <c r="F962" t="s">
        <v>1775</v>
      </c>
      <c r="G962" t="s">
        <v>979</v>
      </c>
      <c r="H962" t="s">
        <v>88</v>
      </c>
      <c r="J962" t="s">
        <v>90</v>
      </c>
      <c r="K962" t="s">
        <v>10</v>
      </c>
      <c r="L962">
        <v>50</v>
      </c>
      <c r="R962" t="s">
        <v>288</v>
      </c>
      <c r="T962" t="s">
        <v>6</v>
      </c>
      <c r="U962" s="80" t="s">
        <v>1161</v>
      </c>
      <c r="V962" t="s">
        <v>288</v>
      </c>
      <c r="X962" t="s">
        <v>288</v>
      </c>
      <c r="Z962" t="s">
        <v>288</v>
      </c>
      <c r="AB962" t="s">
        <v>288</v>
      </c>
      <c r="AD962" t="s">
        <v>288</v>
      </c>
      <c r="AF962" t="s">
        <v>288</v>
      </c>
      <c r="AH962" t="s">
        <v>288</v>
      </c>
      <c r="AJ962" t="s">
        <v>288</v>
      </c>
      <c r="AL962" t="s">
        <v>288</v>
      </c>
      <c r="AN962" t="s">
        <v>288</v>
      </c>
      <c r="AP962" s="80">
        <f t="shared" si="33"/>
        <v>1</v>
      </c>
    </row>
    <row r="963" spans="1:42" ht="15" customHeight="1" x14ac:dyDescent="0.25">
      <c r="A963">
        <f t="shared" si="32"/>
        <v>1</v>
      </c>
      <c r="C963" t="s">
        <v>16</v>
      </c>
      <c r="F963" t="s">
        <v>1776</v>
      </c>
      <c r="G963" t="s">
        <v>979</v>
      </c>
      <c r="H963" t="s">
        <v>88</v>
      </c>
      <c r="J963" t="s">
        <v>16</v>
      </c>
      <c r="K963" t="s">
        <v>15</v>
      </c>
      <c r="L963">
        <v>2</v>
      </c>
      <c r="R963" t="s">
        <v>288</v>
      </c>
      <c r="T963" t="s">
        <v>6</v>
      </c>
      <c r="U963" s="80" t="s">
        <v>2159</v>
      </c>
      <c r="V963" t="s">
        <v>288</v>
      </c>
      <c r="X963" t="s">
        <v>288</v>
      </c>
      <c r="Z963" t="s">
        <v>288</v>
      </c>
      <c r="AB963" t="s">
        <v>288</v>
      </c>
      <c r="AD963" t="s">
        <v>288</v>
      </c>
      <c r="AF963" t="s">
        <v>288</v>
      </c>
      <c r="AH963" t="s">
        <v>288</v>
      </c>
      <c r="AJ963" t="s">
        <v>288</v>
      </c>
      <c r="AL963" t="s">
        <v>288</v>
      </c>
      <c r="AN963" t="s">
        <v>288</v>
      </c>
      <c r="AP963" s="80">
        <f t="shared" si="33"/>
        <v>1</v>
      </c>
    </row>
    <row r="964" spans="1:42" ht="15" customHeight="1" x14ac:dyDescent="0.25">
      <c r="A964">
        <f t="shared" si="32"/>
        <v>1</v>
      </c>
      <c r="C964" t="s">
        <v>631</v>
      </c>
      <c r="F964" t="s">
        <v>1777</v>
      </c>
      <c r="G964" t="s">
        <v>979</v>
      </c>
      <c r="H964" t="s">
        <v>88</v>
      </c>
      <c r="J964" t="s">
        <v>91</v>
      </c>
      <c r="K964" t="s">
        <v>10</v>
      </c>
      <c r="L964">
        <v>11</v>
      </c>
      <c r="R964" t="s">
        <v>288</v>
      </c>
      <c r="T964" t="s">
        <v>6</v>
      </c>
      <c r="U964" s="80" t="s">
        <v>2363</v>
      </c>
      <c r="V964" t="s">
        <v>288</v>
      </c>
      <c r="X964" t="s">
        <v>288</v>
      </c>
      <c r="Z964" t="s">
        <v>288</v>
      </c>
      <c r="AB964" t="s">
        <v>288</v>
      </c>
      <c r="AD964" t="s">
        <v>288</v>
      </c>
      <c r="AF964" t="s">
        <v>288</v>
      </c>
      <c r="AH964" t="s">
        <v>288</v>
      </c>
      <c r="AJ964" t="s">
        <v>288</v>
      </c>
      <c r="AL964" t="s">
        <v>288</v>
      </c>
      <c r="AN964" t="s">
        <v>288</v>
      </c>
      <c r="AP964" s="80">
        <f t="shared" si="33"/>
        <v>1</v>
      </c>
    </row>
    <row r="965" spans="1:42" ht="15" customHeight="1" x14ac:dyDescent="0.25">
      <c r="A965">
        <f t="shared" si="32"/>
        <v>1</v>
      </c>
      <c r="C965" t="s">
        <v>924</v>
      </c>
      <c r="F965" t="s">
        <v>1778</v>
      </c>
      <c r="G965" t="s">
        <v>979</v>
      </c>
      <c r="H965" t="s">
        <v>1953</v>
      </c>
      <c r="J965" t="s">
        <v>519</v>
      </c>
      <c r="K965" t="s">
        <v>10</v>
      </c>
      <c r="L965">
        <v>500</v>
      </c>
      <c r="R965" t="s">
        <v>288</v>
      </c>
      <c r="T965" t="s">
        <v>6</v>
      </c>
      <c r="U965" s="80" t="s">
        <v>2364</v>
      </c>
      <c r="V965" t="s">
        <v>288</v>
      </c>
      <c r="X965" t="s">
        <v>288</v>
      </c>
      <c r="Z965" t="s">
        <v>288</v>
      </c>
      <c r="AB965" t="s">
        <v>288</v>
      </c>
      <c r="AD965" t="s">
        <v>288</v>
      </c>
      <c r="AF965" t="s">
        <v>288</v>
      </c>
      <c r="AH965" t="s">
        <v>288</v>
      </c>
      <c r="AJ965" t="s">
        <v>288</v>
      </c>
      <c r="AL965" t="s">
        <v>288</v>
      </c>
      <c r="AN965" t="s">
        <v>288</v>
      </c>
      <c r="AP965" s="80">
        <f t="shared" si="33"/>
        <v>1</v>
      </c>
    </row>
    <row r="966" spans="1:42" ht="15" customHeight="1" x14ac:dyDescent="0.25">
      <c r="A966">
        <f t="shared" si="32"/>
        <v>1</v>
      </c>
      <c r="C966" t="s">
        <v>929</v>
      </c>
      <c r="F966" t="s">
        <v>1779</v>
      </c>
      <c r="G966" t="s">
        <v>979</v>
      </c>
      <c r="H966" t="s">
        <v>1953</v>
      </c>
      <c r="J966" t="s">
        <v>525</v>
      </c>
      <c r="K966" t="s">
        <v>19</v>
      </c>
      <c r="L966">
        <v>19</v>
      </c>
      <c r="R966" t="s">
        <v>288</v>
      </c>
      <c r="T966" t="s">
        <v>6</v>
      </c>
      <c r="U966" s="80" t="s">
        <v>2365</v>
      </c>
      <c r="V966" t="s">
        <v>288</v>
      </c>
      <c r="X966" t="s">
        <v>288</v>
      </c>
      <c r="Z966" t="s">
        <v>288</v>
      </c>
      <c r="AB966" t="s">
        <v>288</v>
      </c>
      <c r="AD966" t="s">
        <v>288</v>
      </c>
      <c r="AF966" t="s">
        <v>288</v>
      </c>
      <c r="AH966" t="s">
        <v>288</v>
      </c>
      <c r="AJ966" t="s">
        <v>288</v>
      </c>
      <c r="AL966" t="s">
        <v>288</v>
      </c>
      <c r="AN966" t="s">
        <v>288</v>
      </c>
      <c r="AP966" s="80">
        <f t="shared" si="33"/>
        <v>1</v>
      </c>
    </row>
    <row r="967" spans="1:42" ht="15" customHeight="1" x14ac:dyDescent="0.25">
      <c r="A967">
        <f t="shared" si="32"/>
        <v>1</v>
      </c>
      <c r="C967" t="s">
        <v>930</v>
      </c>
      <c r="F967" t="s">
        <v>1780</v>
      </c>
      <c r="G967" t="s">
        <v>979</v>
      </c>
      <c r="H967" t="s">
        <v>1953</v>
      </c>
      <c r="J967" t="s">
        <v>526</v>
      </c>
      <c r="K967" t="s">
        <v>10</v>
      </c>
      <c r="L967">
        <v>100</v>
      </c>
      <c r="R967" t="s">
        <v>288</v>
      </c>
      <c r="T967" t="s">
        <v>6</v>
      </c>
      <c r="U967" s="80" t="s">
        <v>1156</v>
      </c>
      <c r="V967" t="s">
        <v>288</v>
      </c>
      <c r="X967" t="s">
        <v>288</v>
      </c>
      <c r="Z967" t="s">
        <v>288</v>
      </c>
      <c r="AB967" t="s">
        <v>288</v>
      </c>
      <c r="AD967" t="s">
        <v>288</v>
      </c>
      <c r="AF967" t="s">
        <v>288</v>
      </c>
      <c r="AH967" t="s">
        <v>288</v>
      </c>
      <c r="AJ967" t="s">
        <v>288</v>
      </c>
      <c r="AL967" t="s">
        <v>288</v>
      </c>
      <c r="AN967" t="s">
        <v>288</v>
      </c>
      <c r="AP967" s="80">
        <f t="shared" si="33"/>
        <v>1</v>
      </c>
    </row>
    <row r="968" spans="1:42" ht="15" customHeight="1" x14ac:dyDescent="0.25">
      <c r="A968">
        <f t="shared" si="32"/>
        <v>1</v>
      </c>
      <c r="C968" t="s">
        <v>931</v>
      </c>
      <c r="F968" t="s">
        <v>88</v>
      </c>
      <c r="G968" t="s">
        <v>979</v>
      </c>
      <c r="H968" t="s">
        <v>1953</v>
      </c>
      <c r="J968" t="s">
        <v>85</v>
      </c>
      <c r="K968" t="s">
        <v>10</v>
      </c>
      <c r="L968">
        <v>100</v>
      </c>
      <c r="R968" t="s">
        <v>288</v>
      </c>
      <c r="T968" t="s">
        <v>6</v>
      </c>
      <c r="U968" s="80" t="s">
        <v>1159</v>
      </c>
      <c r="V968" t="s">
        <v>288</v>
      </c>
      <c r="X968" t="s">
        <v>288</v>
      </c>
      <c r="Z968" t="s">
        <v>288</v>
      </c>
      <c r="AB968" t="s">
        <v>288</v>
      </c>
      <c r="AD968" t="s">
        <v>288</v>
      </c>
      <c r="AF968" t="s">
        <v>288</v>
      </c>
      <c r="AH968" t="s">
        <v>288</v>
      </c>
      <c r="AJ968" t="s">
        <v>288</v>
      </c>
      <c r="AL968" t="s">
        <v>288</v>
      </c>
      <c r="AN968" t="s">
        <v>288</v>
      </c>
      <c r="AP968" s="80">
        <f t="shared" si="33"/>
        <v>1</v>
      </c>
    </row>
    <row r="969" spans="1:42" ht="15" customHeight="1" x14ac:dyDescent="0.25">
      <c r="A969">
        <f t="shared" ref="A969:A1021" si="34">COUNTIF(M969:AN969,"x")</f>
        <v>1</v>
      </c>
      <c r="C969" t="s">
        <v>932</v>
      </c>
      <c r="F969" t="s">
        <v>90</v>
      </c>
      <c r="G969" t="s">
        <v>979</v>
      </c>
      <c r="H969" t="s">
        <v>1953</v>
      </c>
      <c r="J969" t="s">
        <v>527</v>
      </c>
      <c r="K969" t="s">
        <v>10</v>
      </c>
      <c r="L969">
        <v>50</v>
      </c>
      <c r="R969" t="s">
        <v>288</v>
      </c>
      <c r="T969" t="s">
        <v>6</v>
      </c>
      <c r="U969" s="80" t="s">
        <v>2159</v>
      </c>
      <c r="V969" t="s">
        <v>288</v>
      </c>
      <c r="X969" t="s">
        <v>288</v>
      </c>
      <c r="Z969" t="s">
        <v>288</v>
      </c>
      <c r="AB969" t="s">
        <v>288</v>
      </c>
      <c r="AD969" t="s">
        <v>288</v>
      </c>
      <c r="AF969" t="s">
        <v>288</v>
      </c>
      <c r="AH969" t="s">
        <v>288</v>
      </c>
      <c r="AJ969" t="s">
        <v>288</v>
      </c>
      <c r="AL969" t="s">
        <v>288</v>
      </c>
      <c r="AN969" t="s">
        <v>288</v>
      </c>
      <c r="AP969" s="80">
        <f t="shared" ref="AP969:AP1020" si="35">COUNTIF(M969:AN969,"x")</f>
        <v>1</v>
      </c>
    </row>
    <row r="970" spans="1:42" ht="15" customHeight="1" x14ac:dyDescent="0.25">
      <c r="A970">
        <f t="shared" si="34"/>
        <v>1</v>
      </c>
      <c r="C970" t="s">
        <v>933</v>
      </c>
      <c r="F970" t="s">
        <v>247</v>
      </c>
      <c r="G970" t="s">
        <v>979</v>
      </c>
      <c r="H970" t="s">
        <v>1953</v>
      </c>
      <c r="J970" t="s">
        <v>528</v>
      </c>
      <c r="K970" t="s">
        <v>10</v>
      </c>
      <c r="L970">
        <v>11</v>
      </c>
      <c r="R970" t="s">
        <v>288</v>
      </c>
      <c r="T970" t="s">
        <v>6</v>
      </c>
      <c r="U970" s="80" t="s">
        <v>2325</v>
      </c>
      <c r="V970" t="s">
        <v>288</v>
      </c>
      <c r="X970" t="s">
        <v>288</v>
      </c>
      <c r="Z970" t="s">
        <v>288</v>
      </c>
      <c r="AB970" t="s">
        <v>288</v>
      </c>
      <c r="AD970" t="s">
        <v>288</v>
      </c>
      <c r="AF970" t="s">
        <v>288</v>
      </c>
      <c r="AH970" t="s">
        <v>288</v>
      </c>
      <c r="AJ970" t="s">
        <v>288</v>
      </c>
      <c r="AL970" t="s">
        <v>288</v>
      </c>
      <c r="AN970" t="s">
        <v>288</v>
      </c>
      <c r="AP970" s="80">
        <f t="shared" si="35"/>
        <v>1</v>
      </c>
    </row>
    <row r="971" spans="1:42" ht="15" customHeight="1" x14ac:dyDescent="0.25">
      <c r="A971">
        <f t="shared" si="34"/>
        <v>1</v>
      </c>
      <c r="C971" t="s">
        <v>934</v>
      </c>
      <c r="F971" t="s">
        <v>1781</v>
      </c>
      <c r="G971" t="s">
        <v>979</v>
      </c>
      <c r="H971" t="s">
        <v>1953</v>
      </c>
      <c r="J971" t="s">
        <v>529</v>
      </c>
      <c r="K971" t="s">
        <v>10</v>
      </c>
      <c r="L971">
        <v>10</v>
      </c>
      <c r="R971" t="s">
        <v>288</v>
      </c>
      <c r="T971" t="s">
        <v>6</v>
      </c>
      <c r="U971" s="80" t="s">
        <v>1161</v>
      </c>
      <c r="V971" t="s">
        <v>288</v>
      </c>
      <c r="X971" t="s">
        <v>288</v>
      </c>
      <c r="Z971" t="s">
        <v>288</v>
      </c>
      <c r="AB971" t="s">
        <v>288</v>
      </c>
      <c r="AD971" t="s">
        <v>288</v>
      </c>
      <c r="AF971" t="s">
        <v>288</v>
      </c>
      <c r="AH971" t="s">
        <v>288</v>
      </c>
      <c r="AJ971" t="s">
        <v>288</v>
      </c>
      <c r="AL971" t="s">
        <v>288</v>
      </c>
      <c r="AN971" t="s">
        <v>288</v>
      </c>
      <c r="AP971" s="80">
        <f t="shared" si="35"/>
        <v>1</v>
      </c>
    </row>
    <row r="972" spans="1:42" ht="15" customHeight="1" x14ac:dyDescent="0.25">
      <c r="A972">
        <f t="shared" si="34"/>
        <v>1</v>
      </c>
      <c r="C972" t="s">
        <v>935</v>
      </c>
      <c r="F972" t="s">
        <v>16</v>
      </c>
      <c r="G972" t="s">
        <v>979</v>
      </c>
      <c r="H972" t="s">
        <v>1953</v>
      </c>
      <c r="J972" t="s">
        <v>530</v>
      </c>
      <c r="K972" t="s">
        <v>10</v>
      </c>
      <c r="L972">
        <v>2</v>
      </c>
      <c r="R972" t="s">
        <v>288</v>
      </c>
      <c r="T972" t="s">
        <v>6</v>
      </c>
      <c r="U972" s="80" t="s">
        <v>2366</v>
      </c>
      <c r="V972" t="s">
        <v>288</v>
      </c>
      <c r="X972" t="s">
        <v>288</v>
      </c>
      <c r="Z972" t="s">
        <v>288</v>
      </c>
      <c r="AB972" t="s">
        <v>288</v>
      </c>
      <c r="AD972" t="s">
        <v>288</v>
      </c>
      <c r="AF972" t="s">
        <v>288</v>
      </c>
      <c r="AH972" t="s">
        <v>288</v>
      </c>
      <c r="AJ972" t="s">
        <v>288</v>
      </c>
      <c r="AL972" t="s">
        <v>288</v>
      </c>
      <c r="AN972" t="s">
        <v>288</v>
      </c>
      <c r="AP972" s="80">
        <f t="shared" si="35"/>
        <v>1</v>
      </c>
    </row>
    <row r="973" spans="1:42" ht="15" customHeight="1" x14ac:dyDescent="0.25">
      <c r="A973">
        <f t="shared" si="34"/>
        <v>1</v>
      </c>
      <c r="C973" t="s">
        <v>936</v>
      </c>
      <c r="F973" t="s">
        <v>1782</v>
      </c>
      <c r="G973" t="s">
        <v>979</v>
      </c>
      <c r="H973" t="s">
        <v>1953</v>
      </c>
      <c r="J973" t="s">
        <v>531</v>
      </c>
      <c r="K973" t="s">
        <v>10</v>
      </c>
      <c r="L973">
        <v>30</v>
      </c>
      <c r="R973" t="s">
        <v>288</v>
      </c>
      <c r="T973" t="s">
        <v>6</v>
      </c>
      <c r="V973" t="s">
        <v>288</v>
      </c>
      <c r="X973" t="s">
        <v>288</v>
      </c>
      <c r="Z973" t="s">
        <v>288</v>
      </c>
      <c r="AB973" t="s">
        <v>288</v>
      </c>
      <c r="AD973" t="s">
        <v>288</v>
      </c>
      <c r="AF973" t="s">
        <v>288</v>
      </c>
      <c r="AH973" t="s">
        <v>288</v>
      </c>
      <c r="AJ973" t="s">
        <v>288</v>
      </c>
      <c r="AL973" t="s">
        <v>288</v>
      </c>
      <c r="AN973" t="s">
        <v>288</v>
      </c>
      <c r="AP973" s="80">
        <f t="shared" si="35"/>
        <v>1</v>
      </c>
    </row>
    <row r="974" spans="1:42" ht="15" customHeight="1" x14ac:dyDescent="0.25">
      <c r="A974">
        <f t="shared" si="34"/>
        <v>1</v>
      </c>
      <c r="C974" t="s">
        <v>863</v>
      </c>
      <c r="F974" t="s">
        <v>1783</v>
      </c>
      <c r="G974" t="s">
        <v>979</v>
      </c>
      <c r="H974" t="s">
        <v>1953</v>
      </c>
      <c r="J974" t="s">
        <v>444</v>
      </c>
      <c r="K974" t="s">
        <v>10</v>
      </c>
      <c r="L974">
        <v>75</v>
      </c>
      <c r="R974" t="s">
        <v>288</v>
      </c>
      <c r="T974" t="s">
        <v>6</v>
      </c>
      <c r="V974" t="s">
        <v>288</v>
      </c>
      <c r="X974" t="s">
        <v>288</v>
      </c>
      <c r="Z974" t="s">
        <v>288</v>
      </c>
      <c r="AB974" t="s">
        <v>288</v>
      </c>
      <c r="AD974" t="s">
        <v>288</v>
      </c>
      <c r="AF974" t="s">
        <v>288</v>
      </c>
      <c r="AH974" t="s">
        <v>288</v>
      </c>
      <c r="AJ974" t="s">
        <v>288</v>
      </c>
      <c r="AL974" t="s">
        <v>288</v>
      </c>
      <c r="AN974" t="s">
        <v>288</v>
      </c>
      <c r="AP974" s="80">
        <f t="shared" si="35"/>
        <v>1</v>
      </c>
    </row>
    <row r="975" spans="1:42" ht="15" customHeight="1" x14ac:dyDescent="0.25">
      <c r="A975">
        <f t="shared" si="34"/>
        <v>1</v>
      </c>
      <c r="C975" t="s">
        <v>868</v>
      </c>
      <c r="F975" t="s">
        <v>1740</v>
      </c>
      <c r="G975" t="s">
        <v>979</v>
      </c>
      <c r="H975" t="s">
        <v>982</v>
      </c>
      <c r="J975" t="s">
        <v>454</v>
      </c>
      <c r="K975" t="s">
        <v>19</v>
      </c>
      <c r="L975">
        <v>19</v>
      </c>
      <c r="R975" t="s">
        <v>288</v>
      </c>
      <c r="T975" t="s">
        <v>6</v>
      </c>
      <c r="U975" s="80" t="s">
        <v>2376</v>
      </c>
      <c r="V975" t="s">
        <v>288</v>
      </c>
      <c r="X975" t="s">
        <v>288</v>
      </c>
      <c r="Z975" t="s">
        <v>288</v>
      </c>
      <c r="AB975" t="s">
        <v>288</v>
      </c>
      <c r="AD975" t="s">
        <v>288</v>
      </c>
      <c r="AF975" t="s">
        <v>288</v>
      </c>
      <c r="AH975" t="s">
        <v>288</v>
      </c>
      <c r="AJ975" t="s">
        <v>288</v>
      </c>
      <c r="AL975" t="s">
        <v>288</v>
      </c>
      <c r="AN975" t="s">
        <v>288</v>
      </c>
      <c r="AP975" s="80">
        <f t="shared" si="35"/>
        <v>1</v>
      </c>
    </row>
    <row r="976" spans="1:42" ht="15" customHeight="1" x14ac:dyDescent="0.25">
      <c r="A976">
        <f t="shared" si="34"/>
        <v>2</v>
      </c>
      <c r="C976" t="s">
        <v>947</v>
      </c>
      <c r="F976" t="s">
        <v>1810</v>
      </c>
      <c r="G976" t="s">
        <v>979</v>
      </c>
      <c r="H976" t="s">
        <v>982</v>
      </c>
      <c r="J976" t="s">
        <v>552</v>
      </c>
      <c r="K976" t="s">
        <v>10</v>
      </c>
      <c r="L976">
        <v>500</v>
      </c>
      <c r="R976" t="s">
        <v>288</v>
      </c>
      <c r="T976" t="s">
        <v>6</v>
      </c>
      <c r="U976" s="80" t="s">
        <v>2377</v>
      </c>
      <c r="V976" t="s">
        <v>288</v>
      </c>
      <c r="X976" t="s">
        <v>288</v>
      </c>
      <c r="Z976" t="s">
        <v>288</v>
      </c>
      <c r="AB976" t="s">
        <v>6</v>
      </c>
      <c r="AC976" s="80" t="s">
        <v>2648</v>
      </c>
      <c r="AD976" t="s">
        <v>288</v>
      </c>
      <c r="AF976" t="s">
        <v>288</v>
      </c>
      <c r="AH976" t="s">
        <v>288</v>
      </c>
      <c r="AJ976" t="s">
        <v>288</v>
      </c>
      <c r="AL976" t="s">
        <v>288</v>
      </c>
      <c r="AN976" t="s">
        <v>288</v>
      </c>
      <c r="AP976" s="80">
        <f t="shared" si="35"/>
        <v>2</v>
      </c>
    </row>
    <row r="977" spans="1:42" ht="15" customHeight="1" x14ac:dyDescent="0.25">
      <c r="A977">
        <f t="shared" si="34"/>
        <v>2</v>
      </c>
      <c r="C977" t="s">
        <v>948</v>
      </c>
      <c r="F977" t="s">
        <v>1811</v>
      </c>
      <c r="G977" t="s">
        <v>979</v>
      </c>
      <c r="H977" t="s">
        <v>982</v>
      </c>
      <c r="J977" t="s">
        <v>553</v>
      </c>
      <c r="K977" t="s">
        <v>19</v>
      </c>
      <c r="L977">
        <v>19</v>
      </c>
      <c r="R977" t="s">
        <v>288</v>
      </c>
      <c r="T977" t="s">
        <v>6</v>
      </c>
      <c r="U977" s="80" t="s">
        <v>2378</v>
      </c>
      <c r="V977" t="s">
        <v>288</v>
      </c>
      <c r="X977" t="s">
        <v>288</v>
      </c>
      <c r="Z977" t="s">
        <v>288</v>
      </c>
      <c r="AB977" t="s">
        <v>6</v>
      </c>
      <c r="AC977" s="80" t="s">
        <v>3460</v>
      </c>
      <c r="AD977" t="s">
        <v>288</v>
      </c>
      <c r="AF977" t="s">
        <v>288</v>
      </c>
      <c r="AH977" t="s">
        <v>288</v>
      </c>
      <c r="AJ977" t="s">
        <v>288</v>
      </c>
      <c r="AL977" t="s">
        <v>288</v>
      </c>
      <c r="AN977" t="s">
        <v>288</v>
      </c>
      <c r="AP977" s="80">
        <f t="shared" si="35"/>
        <v>2</v>
      </c>
    </row>
    <row r="978" spans="1:42" ht="15" customHeight="1" x14ac:dyDescent="0.25">
      <c r="A978">
        <f t="shared" si="34"/>
        <v>2</v>
      </c>
      <c r="C978" t="s">
        <v>949</v>
      </c>
      <c r="F978" t="s">
        <v>1812</v>
      </c>
      <c r="G978" t="s">
        <v>979</v>
      </c>
      <c r="H978" t="s">
        <v>982</v>
      </c>
      <c r="J978" t="s">
        <v>554</v>
      </c>
      <c r="K978" t="s">
        <v>10</v>
      </c>
      <c r="L978">
        <v>500</v>
      </c>
      <c r="R978" t="s">
        <v>288</v>
      </c>
      <c r="T978" t="s">
        <v>6</v>
      </c>
      <c r="U978" s="80" t="s">
        <v>2379</v>
      </c>
      <c r="V978" t="s">
        <v>288</v>
      </c>
      <c r="X978" t="s">
        <v>288</v>
      </c>
      <c r="Z978" t="s">
        <v>288</v>
      </c>
      <c r="AB978" t="s">
        <v>6</v>
      </c>
      <c r="AC978" s="80" t="s">
        <v>2649</v>
      </c>
      <c r="AD978" t="s">
        <v>288</v>
      </c>
      <c r="AF978" t="s">
        <v>288</v>
      </c>
      <c r="AH978" t="s">
        <v>288</v>
      </c>
      <c r="AJ978" t="s">
        <v>288</v>
      </c>
      <c r="AL978" t="s">
        <v>288</v>
      </c>
      <c r="AN978" t="s">
        <v>288</v>
      </c>
      <c r="AP978" s="80">
        <f t="shared" si="35"/>
        <v>2</v>
      </c>
    </row>
    <row r="979" spans="1:42" ht="15" customHeight="1" x14ac:dyDescent="0.25">
      <c r="A979">
        <f t="shared" si="34"/>
        <v>1</v>
      </c>
      <c r="C979" t="s">
        <v>924</v>
      </c>
      <c r="F979" t="s">
        <v>1813</v>
      </c>
      <c r="G979" t="s">
        <v>979</v>
      </c>
      <c r="H979" t="s">
        <v>982</v>
      </c>
      <c r="J979" t="s">
        <v>519</v>
      </c>
      <c r="K979" t="s">
        <v>10</v>
      </c>
      <c r="L979">
        <v>500</v>
      </c>
      <c r="R979" t="s">
        <v>288</v>
      </c>
      <c r="T979" t="s">
        <v>6</v>
      </c>
      <c r="U979" s="80" t="s">
        <v>2380</v>
      </c>
      <c r="V979" t="s">
        <v>288</v>
      </c>
      <c r="X979" t="s">
        <v>288</v>
      </c>
      <c r="Z979" t="s">
        <v>288</v>
      </c>
      <c r="AB979" t="s">
        <v>288</v>
      </c>
      <c r="AD979" t="s">
        <v>288</v>
      </c>
      <c r="AF979" t="s">
        <v>288</v>
      </c>
      <c r="AH979" t="s">
        <v>288</v>
      </c>
      <c r="AJ979" t="s">
        <v>288</v>
      </c>
      <c r="AL979" t="s">
        <v>288</v>
      </c>
      <c r="AN979" t="s">
        <v>288</v>
      </c>
      <c r="AP979" s="80">
        <f t="shared" si="35"/>
        <v>1</v>
      </c>
    </row>
    <row r="980" spans="1:42" ht="15" customHeight="1" x14ac:dyDescent="0.25">
      <c r="A980">
        <f t="shared" si="34"/>
        <v>1</v>
      </c>
      <c r="C980" t="s">
        <v>816</v>
      </c>
      <c r="F980" t="s">
        <v>1814</v>
      </c>
      <c r="G980" t="s">
        <v>979</v>
      </c>
      <c r="H980" t="s">
        <v>982</v>
      </c>
      <c r="J980" t="s">
        <v>381</v>
      </c>
      <c r="K980" t="s">
        <v>10</v>
      </c>
      <c r="L980">
        <v>50</v>
      </c>
      <c r="R980" t="s">
        <v>288</v>
      </c>
      <c r="T980" t="s">
        <v>6</v>
      </c>
      <c r="U980" s="80" t="s">
        <v>2381</v>
      </c>
      <c r="V980" t="s">
        <v>288</v>
      </c>
      <c r="X980" t="s">
        <v>288</v>
      </c>
      <c r="Z980" t="s">
        <v>288</v>
      </c>
      <c r="AB980" t="s">
        <v>288</v>
      </c>
      <c r="AD980" t="s">
        <v>288</v>
      </c>
      <c r="AF980" t="s">
        <v>288</v>
      </c>
      <c r="AH980" t="s">
        <v>288</v>
      </c>
      <c r="AJ980" t="s">
        <v>288</v>
      </c>
      <c r="AL980" t="s">
        <v>288</v>
      </c>
      <c r="AN980" t="s">
        <v>288</v>
      </c>
      <c r="AP980" s="80">
        <f t="shared" si="35"/>
        <v>1</v>
      </c>
    </row>
    <row r="981" spans="1:42" ht="15" customHeight="1" x14ac:dyDescent="0.25">
      <c r="A981">
        <f t="shared" si="34"/>
        <v>1</v>
      </c>
      <c r="C981" t="s">
        <v>753</v>
      </c>
      <c r="F981" t="s">
        <v>1815</v>
      </c>
      <c r="G981" t="s">
        <v>979</v>
      </c>
      <c r="H981" t="s">
        <v>982</v>
      </c>
      <c r="J981" t="s">
        <v>278</v>
      </c>
      <c r="K981" t="s">
        <v>10</v>
      </c>
      <c r="L981">
        <v>50</v>
      </c>
      <c r="R981" t="s">
        <v>288</v>
      </c>
      <c r="T981" t="s">
        <v>6</v>
      </c>
      <c r="U981" s="80" t="s">
        <v>1156</v>
      </c>
      <c r="V981" t="s">
        <v>288</v>
      </c>
      <c r="X981" t="s">
        <v>288</v>
      </c>
      <c r="Z981" t="s">
        <v>288</v>
      </c>
      <c r="AB981" t="s">
        <v>288</v>
      </c>
      <c r="AD981" t="s">
        <v>288</v>
      </c>
      <c r="AF981" t="s">
        <v>288</v>
      </c>
      <c r="AH981" t="s">
        <v>288</v>
      </c>
      <c r="AJ981" t="s">
        <v>288</v>
      </c>
      <c r="AL981" t="s">
        <v>288</v>
      </c>
      <c r="AN981" t="s">
        <v>288</v>
      </c>
      <c r="AP981" s="80">
        <f t="shared" si="35"/>
        <v>1</v>
      </c>
    </row>
    <row r="982" spans="1:42" ht="15" customHeight="1" x14ac:dyDescent="0.25">
      <c r="A982">
        <f t="shared" si="34"/>
        <v>1</v>
      </c>
      <c r="C982" t="s">
        <v>88</v>
      </c>
      <c r="F982" t="s">
        <v>1816</v>
      </c>
      <c r="G982" t="s">
        <v>979</v>
      </c>
      <c r="H982" t="s">
        <v>982</v>
      </c>
      <c r="J982" t="s">
        <v>88</v>
      </c>
      <c r="K982" t="s">
        <v>10</v>
      </c>
      <c r="L982">
        <v>100</v>
      </c>
      <c r="R982" t="s">
        <v>288</v>
      </c>
      <c r="T982" t="s">
        <v>6</v>
      </c>
      <c r="U982" s="80" t="s">
        <v>1159</v>
      </c>
      <c r="V982" t="s">
        <v>288</v>
      </c>
      <c r="X982" t="s">
        <v>288</v>
      </c>
      <c r="Z982" t="s">
        <v>288</v>
      </c>
      <c r="AB982" t="s">
        <v>288</v>
      </c>
      <c r="AD982" t="s">
        <v>288</v>
      </c>
      <c r="AF982" t="s">
        <v>288</v>
      </c>
      <c r="AH982" t="s">
        <v>288</v>
      </c>
      <c r="AJ982" t="s">
        <v>288</v>
      </c>
      <c r="AL982" t="s">
        <v>288</v>
      </c>
      <c r="AN982" t="s">
        <v>288</v>
      </c>
      <c r="AP982" s="80">
        <f t="shared" si="35"/>
        <v>1</v>
      </c>
    </row>
    <row r="983" spans="1:42" ht="15" customHeight="1" x14ac:dyDescent="0.25">
      <c r="A983">
        <f t="shared" si="34"/>
        <v>1</v>
      </c>
      <c r="C983" t="s">
        <v>90</v>
      </c>
      <c r="F983" t="s">
        <v>1817</v>
      </c>
      <c r="G983" t="s">
        <v>979</v>
      </c>
      <c r="H983" t="s">
        <v>982</v>
      </c>
      <c r="J983" t="s">
        <v>90</v>
      </c>
      <c r="K983" t="s">
        <v>10</v>
      </c>
      <c r="L983">
        <v>50</v>
      </c>
      <c r="R983" t="s">
        <v>288</v>
      </c>
      <c r="T983" t="s">
        <v>6</v>
      </c>
      <c r="U983" s="80" t="s">
        <v>1161</v>
      </c>
      <c r="V983" t="s">
        <v>288</v>
      </c>
      <c r="X983" t="s">
        <v>288</v>
      </c>
      <c r="Z983" t="s">
        <v>288</v>
      </c>
      <c r="AB983" t="s">
        <v>288</v>
      </c>
      <c r="AD983" t="s">
        <v>288</v>
      </c>
      <c r="AF983" t="s">
        <v>288</v>
      </c>
      <c r="AH983" t="s">
        <v>288</v>
      </c>
      <c r="AJ983" t="s">
        <v>288</v>
      </c>
      <c r="AL983" t="s">
        <v>288</v>
      </c>
      <c r="AN983" t="s">
        <v>288</v>
      </c>
      <c r="AP983" s="80">
        <f t="shared" si="35"/>
        <v>1</v>
      </c>
    </row>
    <row r="984" spans="1:42" ht="15" customHeight="1" x14ac:dyDescent="0.25">
      <c r="A984">
        <f t="shared" si="34"/>
        <v>1</v>
      </c>
      <c r="C984" t="s">
        <v>16</v>
      </c>
      <c r="F984" t="s">
        <v>1818</v>
      </c>
      <c r="G984" t="s">
        <v>979</v>
      </c>
      <c r="H984" t="s">
        <v>982</v>
      </c>
      <c r="J984" t="s">
        <v>16</v>
      </c>
      <c r="K984" t="s">
        <v>15</v>
      </c>
      <c r="L984">
        <v>2</v>
      </c>
      <c r="R984" t="s">
        <v>288</v>
      </c>
      <c r="T984" t="s">
        <v>6</v>
      </c>
      <c r="U984" s="80" t="s">
        <v>2325</v>
      </c>
      <c r="V984" t="s">
        <v>288</v>
      </c>
      <c r="X984" t="s">
        <v>288</v>
      </c>
      <c r="Z984" t="s">
        <v>288</v>
      </c>
      <c r="AB984" t="s">
        <v>288</v>
      </c>
      <c r="AD984" t="s">
        <v>288</v>
      </c>
      <c r="AF984" t="s">
        <v>288</v>
      </c>
      <c r="AH984" t="s">
        <v>288</v>
      </c>
      <c r="AJ984" t="s">
        <v>288</v>
      </c>
      <c r="AL984" t="s">
        <v>288</v>
      </c>
      <c r="AN984" t="s">
        <v>288</v>
      </c>
      <c r="AP984" s="80">
        <f t="shared" si="35"/>
        <v>1</v>
      </c>
    </row>
    <row r="985" spans="1:42" ht="15" customHeight="1" x14ac:dyDescent="0.25">
      <c r="A985">
        <f t="shared" si="34"/>
        <v>1</v>
      </c>
      <c r="C985" t="s">
        <v>633</v>
      </c>
      <c r="F985" t="s">
        <v>1819</v>
      </c>
      <c r="G985" t="s">
        <v>979</v>
      </c>
      <c r="H985" t="s">
        <v>982</v>
      </c>
      <c r="J985" t="s">
        <v>94</v>
      </c>
      <c r="K985" t="s">
        <v>10</v>
      </c>
      <c r="L985">
        <v>10</v>
      </c>
      <c r="R985" t="s">
        <v>288</v>
      </c>
      <c r="T985" t="s">
        <v>6</v>
      </c>
      <c r="U985" s="80" t="s">
        <v>2159</v>
      </c>
      <c r="V985" t="s">
        <v>288</v>
      </c>
      <c r="X985" t="s">
        <v>288</v>
      </c>
      <c r="Z985" t="s">
        <v>288</v>
      </c>
      <c r="AB985" t="s">
        <v>288</v>
      </c>
      <c r="AD985" t="s">
        <v>288</v>
      </c>
      <c r="AF985" t="s">
        <v>288</v>
      </c>
      <c r="AH985" t="s">
        <v>288</v>
      </c>
      <c r="AJ985" t="s">
        <v>288</v>
      </c>
      <c r="AL985" t="s">
        <v>288</v>
      </c>
      <c r="AN985" t="s">
        <v>288</v>
      </c>
      <c r="AP985" s="80">
        <f t="shared" si="35"/>
        <v>1</v>
      </c>
    </row>
    <row r="986" spans="1:42" ht="15" customHeight="1" x14ac:dyDescent="0.25">
      <c r="A986">
        <f t="shared" si="34"/>
        <v>1</v>
      </c>
      <c r="C986" t="s">
        <v>631</v>
      </c>
      <c r="F986" t="s">
        <v>1820</v>
      </c>
      <c r="G986" t="s">
        <v>979</v>
      </c>
      <c r="H986" t="s">
        <v>982</v>
      </c>
      <c r="J986" t="s">
        <v>91</v>
      </c>
      <c r="K986" t="s">
        <v>10</v>
      </c>
      <c r="L986">
        <v>11</v>
      </c>
      <c r="R986" t="s">
        <v>288</v>
      </c>
      <c r="T986" t="s">
        <v>6</v>
      </c>
      <c r="V986" t="s">
        <v>288</v>
      </c>
      <c r="X986" t="s">
        <v>288</v>
      </c>
      <c r="Z986" t="s">
        <v>288</v>
      </c>
      <c r="AB986" t="s">
        <v>288</v>
      </c>
      <c r="AD986" t="s">
        <v>288</v>
      </c>
      <c r="AF986" t="s">
        <v>288</v>
      </c>
      <c r="AH986" t="s">
        <v>288</v>
      </c>
      <c r="AJ986" t="s">
        <v>288</v>
      </c>
      <c r="AL986" t="s">
        <v>288</v>
      </c>
      <c r="AN986" t="s">
        <v>288</v>
      </c>
      <c r="AP986" s="80">
        <f t="shared" si="35"/>
        <v>1</v>
      </c>
    </row>
    <row r="987" spans="1:42" ht="15" customHeight="1" x14ac:dyDescent="0.25">
      <c r="A987">
        <f t="shared" si="34"/>
        <v>1</v>
      </c>
      <c r="C987" t="s">
        <v>950</v>
      </c>
      <c r="F987" t="s">
        <v>1821</v>
      </c>
      <c r="G987" t="s">
        <v>979</v>
      </c>
      <c r="H987" t="s">
        <v>982</v>
      </c>
      <c r="J987" t="s">
        <v>555</v>
      </c>
      <c r="K987" t="s">
        <v>10</v>
      </c>
      <c r="L987">
        <v>50</v>
      </c>
      <c r="R987" t="s">
        <v>288</v>
      </c>
      <c r="T987" t="s">
        <v>288</v>
      </c>
      <c r="V987" t="s">
        <v>288</v>
      </c>
      <c r="X987" t="s">
        <v>288</v>
      </c>
      <c r="Z987" t="s">
        <v>288</v>
      </c>
      <c r="AB987" t="s">
        <v>6</v>
      </c>
      <c r="AC987" s="80" t="s">
        <v>2650</v>
      </c>
      <c r="AD987" t="s">
        <v>288</v>
      </c>
      <c r="AF987" t="s">
        <v>288</v>
      </c>
      <c r="AH987" t="s">
        <v>288</v>
      </c>
      <c r="AJ987" t="s">
        <v>288</v>
      </c>
      <c r="AL987" t="s">
        <v>288</v>
      </c>
      <c r="AN987" t="s">
        <v>288</v>
      </c>
      <c r="AP987" s="80">
        <f t="shared" si="35"/>
        <v>1</v>
      </c>
    </row>
    <row r="988" spans="1:42" ht="15" customHeight="1" x14ac:dyDescent="0.25">
      <c r="A988">
        <f t="shared" si="34"/>
        <v>1</v>
      </c>
      <c r="C988" t="s">
        <v>937</v>
      </c>
      <c r="F988" t="s">
        <v>1822</v>
      </c>
      <c r="G988" t="s">
        <v>979</v>
      </c>
      <c r="H988" t="s">
        <v>982</v>
      </c>
      <c r="J988" t="s">
        <v>533</v>
      </c>
      <c r="K988" t="s">
        <v>10</v>
      </c>
      <c r="L988">
        <v>300</v>
      </c>
      <c r="R988" t="s">
        <v>288</v>
      </c>
      <c r="T988" t="s">
        <v>288</v>
      </c>
      <c r="V988" t="s">
        <v>288</v>
      </c>
      <c r="X988" t="s">
        <v>288</v>
      </c>
      <c r="Z988" t="s">
        <v>288</v>
      </c>
      <c r="AB988" t="s">
        <v>6</v>
      </c>
      <c r="AC988" s="80" t="s">
        <v>2651</v>
      </c>
      <c r="AD988" t="s">
        <v>288</v>
      </c>
      <c r="AF988" t="s">
        <v>288</v>
      </c>
      <c r="AH988" t="s">
        <v>288</v>
      </c>
      <c r="AJ988" t="s">
        <v>288</v>
      </c>
      <c r="AL988" t="s">
        <v>288</v>
      </c>
      <c r="AN988" t="s">
        <v>288</v>
      </c>
      <c r="AP988" s="80">
        <f t="shared" si="35"/>
        <v>1</v>
      </c>
    </row>
    <row r="989" spans="1:42" ht="15" customHeight="1" x14ac:dyDescent="0.25">
      <c r="A989">
        <f t="shared" si="34"/>
        <v>1</v>
      </c>
      <c r="C989" t="s">
        <v>640</v>
      </c>
      <c r="F989" t="s">
        <v>1823</v>
      </c>
      <c r="G989" t="s">
        <v>979</v>
      </c>
      <c r="H989" t="s">
        <v>982</v>
      </c>
      <c r="J989" t="s">
        <v>108</v>
      </c>
      <c r="K989" t="s">
        <v>19</v>
      </c>
      <c r="L989">
        <v>19</v>
      </c>
      <c r="R989" t="s">
        <v>288</v>
      </c>
      <c r="T989" t="s">
        <v>288</v>
      </c>
      <c r="V989" t="s">
        <v>288</v>
      </c>
      <c r="X989" t="s">
        <v>288</v>
      </c>
      <c r="Z989" t="s">
        <v>288</v>
      </c>
      <c r="AB989" t="s">
        <v>6</v>
      </c>
      <c r="AC989" s="80" t="s">
        <v>3461</v>
      </c>
      <c r="AD989" t="s">
        <v>288</v>
      </c>
      <c r="AF989" t="s">
        <v>288</v>
      </c>
      <c r="AH989" t="s">
        <v>288</v>
      </c>
      <c r="AJ989" t="s">
        <v>288</v>
      </c>
      <c r="AL989" t="s">
        <v>288</v>
      </c>
      <c r="AN989" t="s">
        <v>288</v>
      </c>
      <c r="AP989" s="80">
        <f t="shared" si="35"/>
        <v>1</v>
      </c>
    </row>
    <row r="990" spans="1:42" ht="15" customHeight="1" x14ac:dyDescent="0.25">
      <c r="A990">
        <f t="shared" si="34"/>
        <v>2</v>
      </c>
      <c r="C990" t="s">
        <v>863</v>
      </c>
      <c r="F990" t="s">
        <v>1824</v>
      </c>
      <c r="G990" t="s">
        <v>979</v>
      </c>
      <c r="H990" t="s">
        <v>982</v>
      </c>
      <c r="J990" t="s">
        <v>444</v>
      </c>
      <c r="K990" t="s">
        <v>10</v>
      </c>
      <c r="L990">
        <v>75</v>
      </c>
      <c r="R990" t="s">
        <v>288</v>
      </c>
      <c r="T990" t="s">
        <v>6</v>
      </c>
      <c r="V990" t="s">
        <v>288</v>
      </c>
      <c r="X990" t="s">
        <v>288</v>
      </c>
      <c r="Z990" t="s">
        <v>288</v>
      </c>
      <c r="AB990" t="s">
        <v>6</v>
      </c>
      <c r="AD990" t="s">
        <v>288</v>
      </c>
      <c r="AF990" t="s">
        <v>288</v>
      </c>
      <c r="AH990" t="s">
        <v>288</v>
      </c>
      <c r="AJ990" t="s">
        <v>288</v>
      </c>
      <c r="AL990" t="s">
        <v>288</v>
      </c>
      <c r="AN990" t="s">
        <v>288</v>
      </c>
      <c r="AP990" s="80">
        <f t="shared" si="35"/>
        <v>2</v>
      </c>
    </row>
    <row r="991" spans="1:42" ht="15" customHeight="1" x14ac:dyDescent="0.25">
      <c r="A991">
        <f t="shared" si="34"/>
        <v>1</v>
      </c>
      <c r="C991" t="s">
        <v>951</v>
      </c>
      <c r="F991" t="s">
        <v>1740</v>
      </c>
      <c r="G991" t="s">
        <v>979</v>
      </c>
      <c r="H991" t="s">
        <v>1990</v>
      </c>
      <c r="J991" t="s">
        <v>557</v>
      </c>
      <c r="K991" t="s">
        <v>87</v>
      </c>
      <c r="L991">
        <v>500</v>
      </c>
      <c r="R991" t="s">
        <v>288</v>
      </c>
      <c r="T991" t="s">
        <v>6</v>
      </c>
      <c r="U991" s="80" t="s">
        <v>2344</v>
      </c>
      <c r="V991" t="s">
        <v>288</v>
      </c>
      <c r="X991" t="s">
        <v>288</v>
      </c>
      <c r="Z991" t="s">
        <v>288</v>
      </c>
      <c r="AB991" t="s">
        <v>288</v>
      </c>
      <c r="AD991" t="s">
        <v>288</v>
      </c>
      <c r="AF991" t="s">
        <v>288</v>
      </c>
      <c r="AH991" t="s">
        <v>288</v>
      </c>
      <c r="AJ991" t="s">
        <v>288</v>
      </c>
      <c r="AL991" t="s">
        <v>288</v>
      </c>
      <c r="AN991" t="s">
        <v>288</v>
      </c>
      <c r="AP991" s="80">
        <f t="shared" si="35"/>
        <v>1</v>
      </c>
    </row>
    <row r="992" spans="1:42" ht="15" customHeight="1" x14ac:dyDescent="0.25">
      <c r="A992">
        <f t="shared" si="34"/>
        <v>2</v>
      </c>
      <c r="C992" t="s">
        <v>952</v>
      </c>
      <c r="F992" t="s">
        <v>1825</v>
      </c>
      <c r="G992" t="s">
        <v>979</v>
      </c>
      <c r="H992" t="s">
        <v>1990</v>
      </c>
      <c r="J992" t="s">
        <v>558</v>
      </c>
      <c r="K992" t="s">
        <v>10</v>
      </c>
      <c r="L992">
        <v>250</v>
      </c>
      <c r="R992" t="s">
        <v>288</v>
      </c>
      <c r="T992" t="s">
        <v>6</v>
      </c>
      <c r="U992" s="80" t="s">
        <v>1608</v>
      </c>
      <c r="V992" t="s">
        <v>288</v>
      </c>
      <c r="X992" t="s">
        <v>288</v>
      </c>
      <c r="Z992" t="s">
        <v>288</v>
      </c>
      <c r="AB992" t="s">
        <v>6</v>
      </c>
      <c r="AC992" s="80" t="s">
        <v>2652</v>
      </c>
      <c r="AD992" t="s">
        <v>288</v>
      </c>
      <c r="AF992" t="s">
        <v>288</v>
      </c>
      <c r="AH992" t="s">
        <v>288</v>
      </c>
      <c r="AJ992" t="s">
        <v>288</v>
      </c>
      <c r="AL992" t="s">
        <v>288</v>
      </c>
      <c r="AN992" t="s">
        <v>288</v>
      </c>
      <c r="AP992" s="80">
        <f t="shared" si="35"/>
        <v>2</v>
      </c>
    </row>
    <row r="993" spans="1:42" ht="15" customHeight="1" x14ac:dyDescent="0.25">
      <c r="A993">
        <f t="shared" si="34"/>
        <v>1</v>
      </c>
      <c r="C993" t="s">
        <v>826</v>
      </c>
      <c r="F993" t="s">
        <v>1826</v>
      </c>
      <c r="G993" t="s">
        <v>979</v>
      </c>
      <c r="H993" t="s">
        <v>1990</v>
      </c>
      <c r="J993" t="s">
        <v>393</v>
      </c>
      <c r="K993" t="s">
        <v>10</v>
      </c>
      <c r="L993">
        <v>25</v>
      </c>
      <c r="R993" t="s">
        <v>288</v>
      </c>
      <c r="T993" t="s">
        <v>6</v>
      </c>
      <c r="U993" s="80" t="s">
        <v>2383</v>
      </c>
      <c r="V993" t="s">
        <v>288</v>
      </c>
      <c r="X993" t="s">
        <v>288</v>
      </c>
      <c r="Z993" t="s">
        <v>288</v>
      </c>
      <c r="AB993" t="s">
        <v>288</v>
      </c>
      <c r="AD993" t="s">
        <v>288</v>
      </c>
      <c r="AF993" t="s">
        <v>288</v>
      </c>
      <c r="AH993" t="s">
        <v>288</v>
      </c>
      <c r="AJ993" t="s">
        <v>288</v>
      </c>
      <c r="AL993" t="s">
        <v>288</v>
      </c>
      <c r="AN993" t="s">
        <v>288</v>
      </c>
      <c r="AP993" s="80">
        <f t="shared" si="35"/>
        <v>1</v>
      </c>
    </row>
    <row r="994" spans="1:42" ht="15" customHeight="1" x14ac:dyDescent="0.25">
      <c r="A994">
        <f t="shared" si="34"/>
        <v>1</v>
      </c>
      <c r="C994" t="s">
        <v>88</v>
      </c>
      <c r="F994" t="s">
        <v>1827</v>
      </c>
      <c r="G994" t="s">
        <v>979</v>
      </c>
      <c r="H994" t="s">
        <v>1990</v>
      </c>
      <c r="J994" t="s">
        <v>88</v>
      </c>
      <c r="K994" t="s">
        <v>10</v>
      </c>
      <c r="L994">
        <v>100</v>
      </c>
      <c r="R994" t="s">
        <v>288</v>
      </c>
      <c r="T994" t="s">
        <v>6</v>
      </c>
      <c r="U994" s="80" t="s">
        <v>2384</v>
      </c>
      <c r="V994" t="s">
        <v>288</v>
      </c>
      <c r="X994" t="s">
        <v>288</v>
      </c>
      <c r="Z994" t="s">
        <v>288</v>
      </c>
      <c r="AB994" t="s">
        <v>288</v>
      </c>
      <c r="AD994" t="s">
        <v>288</v>
      </c>
      <c r="AF994" t="s">
        <v>288</v>
      </c>
      <c r="AH994" t="s">
        <v>288</v>
      </c>
      <c r="AJ994" t="s">
        <v>288</v>
      </c>
      <c r="AL994" t="s">
        <v>288</v>
      </c>
      <c r="AN994" t="s">
        <v>288</v>
      </c>
      <c r="AP994" s="80">
        <f t="shared" si="35"/>
        <v>1</v>
      </c>
    </row>
    <row r="995" spans="1:42" ht="15" customHeight="1" x14ac:dyDescent="0.25">
      <c r="A995">
        <f t="shared" si="34"/>
        <v>1</v>
      </c>
      <c r="C995" t="s">
        <v>90</v>
      </c>
      <c r="F995" t="s">
        <v>1828</v>
      </c>
      <c r="G995" t="s">
        <v>979</v>
      </c>
      <c r="H995" t="s">
        <v>1990</v>
      </c>
      <c r="J995" t="s">
        <v>90</v>
      </c>
      <c r="K995" t="s">
        <v>10</v>
      </c>
      <c r="L995">
        <v>50</v>
      </c>
      <c r="R995" t="s">
        <v>288</v>
      </c>
      <c r="T995" t="s">
        <v>6</v>
      </c>
      <c r="U995" s="80" t="s">
        <v>2385</v>
      </c>
      <c r="V995" t="s">
        <v>288</v>
      </c>
      <c r="X995" t="s">
        <v>288</v>
      </c>
      <c r="Z995" t="s">
        <v>288</v>
      </c>
      <c r="AB995" t="s">
        <v>288</v>
      </c>
      <c r="AD995" t="s">
        <v>288</v>
      </c>
      <c r="AF995" t="s">
        <v>288</v>
      </c>
      <c r="AH995" t="s">
        <v>288</v>
      </c>
      <c r="AJ995" t="s">
        <v>288</v>
      </c>
      <c r="AL995" t="s">
        <v>288</v>
      </c>
      <c r="AN995" t="s">
        <v>288</v>
      </c>
      <c r="AP995" s="80">
        <f t="shared" si="35"/>
        <v>1</v>
      </c>
    </row>
    <row r="996" spans="1:42" ht="15" customHeight="1" x14ac:dyDescent="0.25">
      <c r="A996">
        <f t="shared" si="34"/>
        <v>1</v>
      </c>
      <c r="C996" t="s">
        <v>16</v>
      </c>
      <c r="F996" t="s">
        <v>1829</v>
      </c>
      <c r="G996" t="s">
        <v>979</v>
      </c>
      <c r="H996" t="s">
        <v>1990</v>
      </c>
      <c r="J996" t="s">
        <v>16</v>
      </c>
      <c r="K996" t="s">
        <v>15</v>
      </c>
      <c r="L996">
        <v>2</v>
      </c>
      <c r="R996" t="s">
        <v>288</v>
      </c>
      <c r="T996" t="s">
        <v>6</v>
      </c>
      <c r="U996" s="80" t="s">
        <v>1163</v>
      </c>
      <c r="V996" t="s">
        <v>288</v>
      </c>
      <c r="X996" t="s">
        <v>288</v>
      </c>
      <c r="Z996" t="s">
        <v>288</v>
      </c>
      <c r="AB996" t="s">
        <v>288</v>
      </c>
      <c r="AD996" t="s">
        <v>288</v>
      </c>
      <c r="AF996" t="s">
        <v>288</v>
      </c>
      <c r="AH996" t="s">
        <v>288</v>
      </c>
      <c r="AJ996" t="s">
        <v>288</v>
      </c>
      <c r="AL996" t="s">
        <v>288</v>
      </c>
      <c r="AN996" t="s">
        <v>288</v>
      </c>
      <c r="AP996" s="80">
        <f t="shared" si="35"/>
        <v>1</v>
      </c>
    </row>
    <row r="997" spans="1:42" ht="15" customHeight="1" x14ac:dyDescent="0.25">
      <c r="A997">
        <f t="shared" si="34"/>
        <v>1</v>
      </c>
      <c r="C997" t="s">
        <v>631</v>
      </c>
      <c r="F997" t="s">
        <v>1830</v>
      </c>
      <c r="G997" t="s">
        <v>979</v>
      </c>
      <c r="H997" t="s">
        <v>1990</v>
      </c>
      <c r="J997" t="s">
        <v>91</v>
      </c>
      <c r="K997" t="s">
        <v>10</v>
      </c>
      <c r="L997">
        <v>11</v>
      </c>
      <c r="R997" t="s">
        <v>288</v>
      </c>
      <c r="T997" t="s">
        <v>6</v>
      </c>
      <c r="U997" s="80" t="s">
        <v>2386</v>
      </c>
      <c r="V997" t="s">
        <v>288</v>
      </c>
      <c r="X997" t="s">
        <v>288</v>
      </c>
      <c r="Z997" t="s">
        <v>288</v>
      </c>
      <c r="AB997" t="s">
        <v>288</v>
      </c>
      <c r="AD997" t="s">
        <v>288</v>
      </c>
      <c r="AF997" t="s">
        <v>288</v>
      </c>
      <c r="AH997" t="s">
        <v>288</v>
      </c>
      <c r="AJ997" t="s">
        <v>288</v>
      </c>
      <c r="AL997" t="s">
        <v>288</v>
      </c>
      <c r="AN997" t="s">
        <v>288</v>
      </c>
      <c r="AP997" s="80">
        <f t="shared" si="35"/>
        <v>1</v>
      </c>
    </row>
    <row r="998" spans="1:42" ht="15" customHeight="1" x14ac:dyDescent="0.25">
      <c r="A998">
        <f t="shared" si="34"/>
        <v>1</v>
      </c>
      <c r="C998" t="s">
        <v>633</v>
      </c>
      <c r="F998" t="s">
        <v>1831</v>
      </c>
      <c r="G998" t="s">
        <v>979</v>
      </c>
      <c r="H998" t="s">
        <v>1990</v>
      </c>
      <c r="J998" t="s">
        <v>94</v>
      </c>
      <c r="K998" t="s">
        <v>10</v>
      </c>
      <c r="L998">
        <v>10</v>
      </c>
      <c r="R998" t="s">
        <v>288</v>
      </c>
      <c r="T998" t="s">
        <v>6</v>
      </c>
      <c r="U998" s="80" t="s">
        <v>2168</v>
      </c>
      <c r="V998" t="s">
        <v>288</v>
      </c>
      <c r="X998" t="s">
        <v>288</v>
      </c>
      <c r="Z998" t="s">
        <v>288</v>
      </c>
      <c r="AB998" t="s">
        <v>288</v>
      </c>
      <c r="AD998" t="s">
        <v>288</v>
      </c>
      <c r="AF998" t="s">
        <v>288</v>
      </c>
      <c r="AH998" t="s">
        <v>288</v>
      </c>
      <c r="AJ998" t="s">
        <v>288</v>
      </c>
      <c r="AL998" t="s">
        <v>288</v>
      </c>
      <c r="AN998" t="s">
        <v>288</v>
      </c>
      <c r="AP998" s="80">
        <f t="shared" si="35"/>
        <v>1</v>
      </c>
    </row>
    <row r="999" spans="1:42" ht="15" customHeight="1" x14ac:dyDescent="0.25">
      <c r="A999">
        <f t="shared" si="34"/>
        <v>1</v>
      </c>
      <c r="C999" t="s">
        <v>639</v>
      </c>
      <c r="F999" t="s">
        <v>1832</v>
      </c>
      <c r="G999" t="s">
        <v>979</v>
      </c>
      <c r="H999" t="s">
        <v>1990</v>
      </c>
      <c r="J999" t="s">
        <v>107</v>
      </c>
      <c r="K999" t="s">
        <v>19</v>
      </c>
      <c r="L999">
        <v>19</v>
      </c>
      <c r="R999" t="s">
        <v>288</v>
      </c>
      <c r="T999" t="s">
        <v>6</v>
      </c>
      <c r="U999" s="80" t="s">
        <v>2169</v>
      </c>
      <c r="V999" t="s">
        <v>288</v>
      </c>
      <c r="X999" t="s">
        <v>288</v>
      </c>
      <c r="Z999" t="s">
        <v>288</v>
      </c>
      <c r="AB999" t="s">
        <v>288</v>
      </c>
      <c r="AD999" t="s">
        <v>288</v>
      </c>
      <c r="AF999" t="s">
        <v>288</v>
      </c>
      <c r="AH999" t="s">
        <v>288</v>
      </c>
      <c r="AJ999" t="s">
        <v>288</v>
      </c>
      <c r="AL999" t="s">
        <v>288</v>
      </c>
      <c r="AN999" t="s">
        <v>288</v>
      </c>
      <c r="AP999" s="80">
        <f t="shared" si="35"/>
        <v>1</v>
      </c>
    </row>
    <row r="1000" spans="1:42" ht="15" customHeight="1" x14ac:dyDescent="0.25">
      <c r="A1000">
        <f t="shared" si="34"/>
        <v>1</v>
      </c>
      <c r="C1000" t="s">
        <v>640</v>
      </c>
      <c r="F1000" t="s">
        <v>1833</v>
      </c>
      <c r="G1000" t="s">
        <v>979</v>
      </c>
      <c r="H1000" t="s">
        <v>1990</v>
      </c>
      <c r="J1000" t="s">
        <v>108</v>
      </c>
      <c r="K1000" t="s">
        <v>19</v>
      </c>
      <c r="L1000">
        <v>19</v>
      </c>
      <c r="R1000" t="s">
        <v>288</v>
      </c>
      <c r="T1000" t="s">
        <v>6</v>
      </c>
      <c r="U1000" s="80" t="s">
        <v>2387</v>
      </c>
      <c r="V1000" t="s">
        <v>288</v>
      </c>
      <c r="X1000" t="s">
        <v>288</v>
      </c>
      <c r="Z1000" t="s">
        <v>288</v>
      </c>
      <c r="AB1000" t="s">
        <v>288</v>
      </c>
      <c r="AD1000" t="s">
        <v>288</v>
      </c>
      <c r="AF1000" t="s">
        <v>288</v>
      </c>
      <c r="AH1000" t="s">
        <v>288</v>
      </c>
      <c r="AJ1000" t="s">
        <v>288</v>
      </c>
      <c r="AL1000" t="s">
        <v>288</v>
      </c>
      <c r="AN1000" t="s">
        <v>288</v>
      </c>
      <c r="AP1000" s="80">
        <f t="shared" si="35"/>
        <v>1</v>
      </c>
    </row>
    <row r="1001" spans="1:42" ht="15" customHeight="1" x14ac:dyDescent="0.25">
      <c r="A1001">
        <f t="shared" si="34"/>
        <v>2</v>
      </c>
      <c r="C1001" t="s">
        <v>953</v>
      </c>
      <c r="F1001" t="s">
        <v>1834</v>
      </c>
      <c r="G1001" t="s">
        <v>979</v>
      </c>
      <c r="H1001" t="s">
        <v>1990</v>
      </c>
      <c r="J1001" t="s">
        <v>559</v>
      </c>
      <c r="K1001" t="s">
        <v>10</v>
      </c>
      <c r="L1001">
        <v>500</v>
      </c>
      <c r="R1001" t="s">
        <v>288</v>
      </c>
      <c r="T1001" t="s">
        <v>6</v>
      </c>
      <c r="V1001" t="s">
        <v>288</v>
      </c>
      <c r="X1001" t="s">
        <v>288</v>
      </c>
      <c r="Z1001" t="s">
        <v>288</v>
      </c>
      <c r="AB1001" t="s">
        <v>6</v>
      </c>
      <c r="AC1001" s="80" t="s">
        <v>2648</v>
      </c>
      <c r="AD1001" t="s">
        <v>288</v>
      </c>
      <c r="AF1001" t="s">
        <v>288</v>
      </c>
      <c r="AH1001" t="s">
        <v>288</v>
      </c>
      <c r="AJ1001" t="s">
        <v>288</v>
      </c>
      <c r="AL1001" t="s">
        <v>288</v>
      </c>
      <c r="AN1001" t="s">
        <v>288</v>
      </c>
      <c r="AP1001" s="80">
        <f t="shared" si="35"/>
        <v>2</v>
      </c>
    </row>
    <row r="1002" spans="1:42" ht="15" customHeight="1" x14ac:dyDescent="0.25">
      <c r="A1002">
        <f t="shared" si="34"/>
        <v>2</v>
      </c>
      <c r="C1002" t="s">
        <v>863</v>
      </c>
      <c r="F1002" t="s">
        <v>1835</v>
      </c>
      <c r="G1002" t="s">
        <v>979</v>
      </c>
      <c r="H1002" t="s">
        <v>1990</v>
      </c>
      <c r="J1002" t="s">
        <v>444</v>
      </c>
      <c r="K1002" t="s">
        <v>10</v>
      </c>
      <c r="L1002">
        <v>75</v>
      </c>
      <c r="R1002" t="s">
        <v>288</v>
      </c>
      <c r="T1002" t="s">
        <v>6</v>
      </c>
      <c r="V1002" t="s">
        <v>288</v>
      </c>
      <c r="X1002" t="s">
        <v>288</v>
      </c>
      <c r="Z1002" t="s">
        <v>288</v>
      </c>
      <c r="AB1002" t="s">
        <v>6</v>
      </c>
      <c r="AD1002" t="s">
        <v>288</v>
      </c>
      <c r="AF1002" t="s">
        <v>288</v>
      </c>
      <c r="AH1002" t="s">
        <v>288</v>
      </c>
      <c r="AJ1002" t="s">
        <v>288</v>
      </c>
      <c r="AL1002" t="s">
        <v>288</v>
      </c>
      <c r="AN1002" t="s">
        <v>288</v>
      </c>
      <c r="AP1002" s="80">
        <f t="shared" si="35"/>
        <v>2</v>
      </c>
    </row>
    <row r="1003" spans="1:42" ht="15" customHeight="1" x14ac:dyDescent="0.25">
      <c r="A1003">
        <f t="shared" si="34"/>
        <v>1</v>
      </c>
      <c r="C1003" t="s">
        <v>954</v>
      </c>
      <c r="F1003" t="s">
        <v>1836</v>
      </c>
      <c r="G1003" t="s">
        <v>979</v>
      </c>
      <c r="H1003" t="s">
        <v>1991</v>
      </c>
      <c r="J1003" t="s">
        <v>561</v>
      </c>
      <c r="K1003" t="s">
        <v>19</v>
      </c>
      <c r="L1003">
        <v>19</v>
      </c>
      <c r="R1003" t="s">
        <v>288</v>
      </c>
      <c r="T1003" t="s">
        <v>6</v>
      </c>
      <c r="U1003" s="80" t="s">
        <v>3417</v>
      </c>
      <c r="V1003" t="s">
        <v>288</v>
      </c>
      <c r="X1003" t="s">
        <v>288</v>
      </c>
      <c r="Z1003" t="s">
        <v>288</v>
      </c>
      <c r="AB1003" t="s">
        <v>288</v>
      </c>
      <c r="AD1003" t="s">
        <v>288</v>
      </c>
      <c r="AF1003" t="s">
        <v>288</v>
      </c>
      <c r="AH1003" t="s">
        <v>288</v>
      </c>
      <c r="AJ1003" t="s">
        <v>288</v>
      </c>
      <c r="AL1003" t="s">
        <v>288</v>
      </c>
      <c r="AN1003" t="s">
        <v>288</v>
      </c>
      <c r="AP1003" s="80">
        <f t="shared" si="35"/>
        <v>1</v>
      </c>
    </row>
    <row r="1004" spans="1:42" ht="15" customHeight="1" x14ac:dyDescent="0.25">
      <c r="A1004">
        <f t="shared" si="34"/>
        <v>1</v>
      </c>
      <c r="C1004" t="s">
        <v>955</v>
      </c>
      <c r="F1004" t="s">
        <v>1837</v>
      </c>
      <c r="G1004" t="s">
        <v>979</v>
      </c>
      <c r="H1004" t="s">
        <v>1991</v>
      </c>
      <c r="J1004" t="s">
        <v>562</v>
      </c>
      <c r="K1004" t="s">
        <v>19</v>
      </c>
      <c r="L1004">
        <v>19</v>
      </c>
      <c r="R1004" t="s">
        <v>288</v>
      </c>
      <c r="T1004" t="s">
        <v>6</v>
      </c>
      <c r="U1004" s="80" t="s">
        <v>3418</v>
      </c>
      <c r="V1004" t="s">
        <v>288</v>
      </c>
      <c r="X1004" t="s">
        <v>288</v>
      </c>
      <c r="Z1004" t="s">
        <v>288</v>
      </c>
      <c r="AB1004" t="s">
        <v>288</v>
      </c>
      <c r="AD1004" t="s">
        <v>288</v>
      </c>
      <c r="AF1004" t="s">
        <v>288</v>
      </c>
      <c r="AH1004" t="s">
        <v>288</v>
      </c>
      <c r="AJ1004" t="s">
        <v>288</v>
      </c>
      <c r="AL1004" t="s">
        <v>288</v>
      </c>
      <c r="AN1004" t="s">
        <v>288</v>
      </c>
      <c r="AP1004" s="80">
        <f t="shared" si="35"/>
        <v>1</v>
      </c>
    </row>
    <row r="1005" spans="1:42" ht="15" customHeight="1" x14ac:dyDescent="0.25">
      <c r="A1005">
        <f t="shared" si="34"/>
        <v>1</v>
      </c>
      <c r="C1005" t="s">
        <v>956</v>
      </c>
      <c r="F1005" t="s">
        <v>1838</v>
      </c>
      <c r="G1005" t="s">
        <v>979</v>
      </c>
      <c r="H1005" t="s">
        <v>1991</v>
      </c>
      <c r="J1005" t="s">
        <v>563</v>
      </c>
      <c r="K1005" t="s">
        <v>19</v>
      </c>
      <c r="L1005">
        <v>19</v>
      </c>
      <c r="R1005" t="s">
        <v>288</v>
      </c>
      <c r="T1005" t="s">
        <v>6</v>
      </c>
      <c r="U1005" s="80" t="s">
        <v>3419</v>
      </c>
      <c r="V1005" t="s">
        <v>288</v>
      </c>
      <c r="X1005" t="s">
        <v>288</v>
      </c>
      <c r="Z1005" t="s">
        <v>288</v>
      </c>
      <c r="AB1005" t="s">
        <v>288</v>
      </c>
      <c r="AD1005" t="s">
        <v>288</v>
      </c>
      <c r="AF1005" t="s">
        <v>288</v>
      </c>
      <c r="AH1005" t="s">
        <v>288</v>
      </c>
      <c r="AJ1005" t="s">
        <v>288</v>
      </c>
      <c r="AL1005" t="s">
        <v>288</v>
      </c>
      <c r="AN1005" t="s">
        <v>288</v>
      </c>
      <c r="AP1005" s="80">
        <f t="shared" si="35"/>
        <v>1</v>
      </c>
    </row>
    <row r="1006" spans="1:42" ht="15" customHeight="1" x14ac:dyDescent="0.25">
      <c r="A1006">
        <f t="shared" si="34"/>
        <v>1</v>
      </c>
      <c r="C1006" t="s">
        <v>957</v>
      </c>
      <c r="F1006" t="s">
        <v>1839</v>
      </c>
      <c r="G1006" t="s">
        <v>979</v>
      </c>
      <c r="H1006" t="s">
        <v>1991</v>
      </c>
      <c r="J1006" t="s">
        <v>564</v>
      </c>
      <c r="K1006" t="s">
        <v>10</v>
      </c>
      <c r="L1006">
        <v>15</v>
      </c>
      <c r="R1006" t="s">
        <v>288</v>
      </c>
      <c r="T1006" t="s">
        <v>6</v>
      </c>
      <c r="U1006" s="80" t="s">
        <v>2390</v>
      </c>
      <c r="V1006" t="s">
        <v>288</v>
      </c>
      <c r="X1006" t="s">
        <v>288</v>
      </c>
      <c r="Z1006" t="s">
        <v>288</v>
      </c>
      <c r="AB1006" t="s">
        <v>288</v>
      </c>
      <c r="AD1006" t="s">
        <v>288</v>
      </c>
      <c r="AF1006" t="s">
        <v>288</v>
      </c>
      <c r="AH1006" t="s">
        <v>288</v>
      </c>
      <c r="AJ1006" t="s">
        <v>288</v>
      </c>
      <c r="AL1006" t="s">
        <v>288</v>
      </c>
      <c r="AN1006" t="s">
        <v>288</v>
      </c>
      <c r="AP1006" s="80">
        <f t="shared" si="35"/>
        <v>1</v>
      </c>
    </row>
    <row r="1007" spans="1:42" ht="15" customHeight="1" x14ac:dyDescent="0.25">
      <c r="A1007">
        <f t="shared" si="34"/>
        <v>1</v>
      </c>
      <c r="C1007" t="s">
        <v>958</v>
      </c>
      <c r="F1007" t="s">
        <v>1840</v>
      </c>
      <c r="G1007" t="s">
        <v>979</v>
      </c>
      <c r="H1007" t="s">
        <v>1991</v>
      </c>
      <c r="J1007" t="s">
        <v>565</v>
      </c>
      <c r="K1007" t="s">
        <v>10</v>
      </c>
      <c r="L1007">
        <v>500</v>
      </c>
      <c r="R1007" t="s">
        <v>288</v>
      </c>
      <c r="T1007" t="s">
        <v>6</v>
      </c>
      <c r="U1007" s="80" t="s">
        <v>2391</v>
      </c>
      <c r="V1007" t="s">
        <v>288</v>
      </c>
      <c r="X1007" t="s">
        <v>288</v>
      </c>
      <c r="Z1007" t="s">
        <v>288</v>
      </c>
      <c r="AB1007" t="s">
        <v>288</v>
      </c>
      <c r="AD1007" t="s">
        <v>288</v>
      </c>
      <c r="AF1007" t="s">
        <v>288</v>
      </c>
      <c r="AH1007" t="s">
        <v>288</v>
      </c>
      <c r="AJ1007" t="s">
        <v>288</v>
      </c>
      <c r="AL1007" t="s">
        <v>288</v>
      </c>
      <c r="AN1007" t="s">
        <v>288</v>
      </c>
      <c r="AP1007" s="80">
        <f t="shared" si="35"/>
        <v>1</v>
      </c>
    </row>
    <row r="1008" spans="1:42" ht="15" customHeight="1" x14ac:dyDescent="0.25">
      <c r="A1008">
        <f t="shared" si="34"/>
        <v>2</v>
      </c>
      <c r="C1008" t="s">
        <v>959</v>
      </c>
      <c r="F1008" t="s">
        <v>1841</v>
      </c>
      <c r="G1008" t="s">
        <v>979</v>
      </c>
      <c r="H1008" t="s">
        <v>1991</v>
      </c>
      <c r="J1008" t="s">
        <v>566</v>
      </c>
      <c r="K1008" t="s">
        <v>10</v>
      </c>
      <c r="L1008">
        <v>500</v>
      </c>
      <c r="R1008" t="s">
        <v>288</v>
      </c>
      <c r="T1008" t="s">
        <v>6</v>
      </c>
      <c r="U1008" s="80" t="s">
        <v>3414</v>
      </c>
      <c r="V1008" t="s">
        <v>288</v>
      </c>
      <c r="X1008" t="s">
        <v>288</v>
      </c>
      <c r="Z1008" t="s">
        <v>288</v>
      </c>
      <c r="AB1008" t="s">
        <v>6</v>
      </c>
      <c r="AC1008" s="80" t="s">
        <v>2653</v>
      </c>
      <c r="AD1008" t="s">
        <v>288</v>
      </c>
      <c r="AF1008" t="s">
        <v>288</v>
      </c>
      <c r="AH1008" t="s">
        <v>288</v>
      </c>
      <c r="AJ1008" t="s">
        <v>288</v>
      </c>
      <c r="AL1008" t="s">
        <v>288</v>
      </c>
      <c r="AN1008" t="s">
        <v>288</v>
      </c>
      <c r="AP1008" s="80">
        <f t="shared" si="35"/>
        <v>2</v>
      </c>
    </row>
    <row r="1009" spans="1:42" ht="15" customHeight="1" x14ac:dyDescent="0.25">
      <c r="A1009">
        <f t="shared" si="34"/>
        <v>1</v>
      </c>
      <c r="C1009" t="s">
        <v>960</v>
      </c>
      <c r="F1009" t="s">
        <v>1842</v>
      </c>
      <c r="G1009" t="s">
        <v>979</v>
      </c>
      <c r="H1009" t="s">
        <v>1991</v>
      </c>
      <c r="J1009" t="s">
        <v>567</v>
      </c>
      <c r="K1009" t="s">
        <v>10</v>
      </c>
      <c r="L1009">
        <v>500</v>
      </c>
      <c r="R1009" t="s">
        <v>288</v>
      </c>
      <c r="T1009" t="s">
        <v>6</v>
      </c>
      <c r="U1009" s="80" t="s">
        <v>2393</v>
      </c>
      <c r="V1009" t="s">
        <v>288</v>
      </c>
      <c r="X1009" t="s">
        <v>288</v>
      </c>
      <c r="Z1009" t="s">
        <v>288</v>
      </c>
      <c r="AB1009" t="s">
        <v>288</v>
      </c>
      <c r="AD1009" t="s">
        <v>288</v>
      </c>
      <c r="AF1009" t="s">
        <v>288</v>
      </c>
      <c r="AH1009" t="s">
        <v>288</v>
      </c>
      <c r="AJ1009" t="s">
        <v>288</v>
      </c>
      <c r="AL1009" t="s">
        <v>288</v>
      </c>
      <c r="AN1009" t="s">
        <v>288</v>
      </c>
      <c r="AP1009" s="80">
        <f t="shared" si="35"/>
        <v>1</v>
      </c>
    </row>
    <row r="1010" spans="1:42" ht="15" customHeight="1" x14ac:dyDescent="0.25">
      <c r="A1010">
        <f t="shared" si="34"/>
        <v>1</v>
      </c>
      <c r="C1010" t="s">
        <v>924</v>
      </c>
      <c r="F1010" t="s">
        <v>1843</v>
      </c>
      <c r="G1010" t="s">
        <v>979</v>
      </c>
      <c r="H1010" t="s">
        <v>1991</v>
      </c>
      <c r="J1010" t="s">
        <v>519</v>
      </c>
      <c r="K1010" t="s">
        <v>10</v>
      </c>
      <c r="L1010">
        <v>500</v>
      </c>
      <c r="R1010" t="s">
        <v>288</v>
      </c>
      <c r="T1010" t="s">
        <v>6</v>
      </c>
      <c r="U1010" s="80" t="s">
        <v>2394</v>
      </c>
      <c r="V1010" t="s">
        <v>288</v>
      </c>
      <c r="X1010" t="s">
        <v>288</v>
      </c>
      <c r="Z1010" t="s">
        <v>288</v>
      </c>
      <c r="AB1010" t="s">
        <v>288</v>
      </c>
      <c r="AD1010" t="s">
        <v>288</v>
      </c>
      <c r="AF1010" t="s">
        <v>288</v>
      </c>
      <c r="AH1010" t="s">
        <v>288</v>
      </c>
      <c r="AJ1010" t="s">
        <v>288</v>
      </c>
      <c r="AL1010" t="s">
        <v>288</v>
      </c>
      <c r="AN1010" t="s">
        <v>288</v>
      </c>
      <c r="AP1010" s="80">
        <f t="shared" si="35"/>
        <v>1</v>
      </c>
    </row>
    <row r="1011" spans="1:42" ht="15" customHeight="1" x14ac:dyDescent="0.25">
      <c r="A1011">
        <f t="shared" si="34"/>
        <v>1</v>
      </c>
      <c r="C1011" t="s">
        <v>961</v>
      </c>
      <c r="F1011" t="s">
        <v>1844</v>
      </c>
      <c r="G1011" t="s">
        <v>979</v>
      </c>
      <c r="H1011" t="s">
        <v>1991</v>
      </c>
      <c r="J1011" t="s">
        <v>568</v>
      </c>
      <c r="K1011" t="s">
        <v>10</v>
      </c>
      <c r="L1011">
        <v>500</v>
      </c>
      <c r="R1011" t="s">
        <v>288</v>
      </c>
      <c r="T1011" t="s">
        <v>6</v>
      </c>
      <c r="U1011" s="80" t="s">
        <v>2395</v>
      </c>
      <c r="V1011" t="s">
        <v>288</v>
      </c>
      <c r="X1011" t="s">
        <v>288</v>
      </c>
      <c r="Z1011" t="s">
        <v>288</v>
      </c>
      <c r="AB1011" t="s">
        <v>288</v>
      </c>
      <c r="AD1011" t="s">
        <v>288</v>
      </c>
      <c r="AF1011" t="s">
        <v>288</v>
      </c>
      <c r="AH1011" t="s">
        <v>288</v>
      </c>
      <c r="AJ1011" t="s">
        <v>288</v>
      </c>
      <c r="AL1011" t="s">
        <v>288</v>
      </c>
      <c r="AN1011" t="s">
        <v>288</v>
      </c>
      <c r="AP1011" s="80">
        <f t="shared" si="35"/>
        <v>1</v>
      </c>
    </row>
    <row r="1012" spans="1:42" ht="15" customHeight="1" x14ac:dyDescent="0.25">
      <c r="A1012">
        <f t="shared" si="34"/>
        <v>1</v>
      </c>
      <c r="C1012" t="s">
        <v>962</v>
      </c>
      <c r="F1012" t="s">
        <v>1845</v>
      </c>
      <c r="G1012" t="s">
        <v>979</v>
      </c>
      <c r="H1012" t="s">
        <v>1991</v>
      </c>
      <c r="J1012" t="s">
        <v>569</v>
      </c>
      <c r="K1012" t="s">
        <v>15</v>
      </c>
      <c r="L1012">
        <v>1</v>
      </c>
      <c r="R1012" t="s">
        <v>288</v>
      </c>
      <c r="T1012" t="s">
        <v>288</v>
      </c>
      <c r="V1012" t="s">
        <v>288</v>
      </c>
      <c r="X1012" t="s">
        <v>288</v>
      </c>
      <c r="Z1012" t="s">
        <v>288</v>
      </c>
      <c r="AB1012" t="s">
        <v>6</v>
      </c>
      <c r="AC1012" s="80" t="s">
        <v>2654</v>
      </c>
      <c r="AD1012" t="s">
        <v>288</v>
      </c>
      <c r="AF1012" t="s">
        <v>288</v>
      </c>
      <c r="AH1012" t="s">
        <v>288</v>
      </c>
      <c r="AJ1012" t="s">
        <v>288</v>
      </c>
      <c r="AL1012" t="s">
        <v>288</v>
      </c>
      <c r="AN1012" t="s">
        <v>288</v>
      </c>
      <c r="AP1012" s="80">
        <f t="shared" si="35"/>
        <v>1</v>
      </c>
    </row>
    <row r="1013" spans="1:42" ht="15" customHeight="1" x14ac:dyDescent="0.25">
      <c r="A1013">
        <f t="shared" si="34"/>
        <v>1</v>
      </c>
      <c r="C1013" t="s">
        <v>963</v>
      </c>
      <c r="F1013" t="s">
        <v>1846</v>
      </c>
      <c r="G1013" t="s">
        <v>979</v>
      </c>
      <c r="H1013" t="s">
        <v>1991</v>
      </c>
      <c r="J1013" t="s">
        <v>570</v>
      </c>
      <c r="K1013" t="s">
        <v>10</v>
      </c>
      <c r="L1013">
        <v>25</v>
      </c>
      <c r="R1013" t="s">
        <v>288</v>
      </c>
      <c r="T1013" t="s">
        <v>288</v>
      </c>
      <c r="V1013" t="s">
        <v>288</v>
      </c>
      <c r="X1013" t="s">
        <v>288</v>
      </c>
      <c r="Z1013" t="s">
        <v>288</v>
      </c>
      <c r="AB1013" t="s">
        <v>6</v>
      </c>
      <c r="AC1013" s="80" t="s">
        <v>2655</v>
      </c>
      <c r="AD1013" t="s">
        <v>288</v>
      </c>
      <c r="AF1013" t="s">
        <v>288</v>
      </c>
      <c r="AH1013" t="s">
        <v>288</v>
      </c>
      <c r="AJ1013" t="s">
        <v>288</v>
      </c>
      <c r="AL1013" t="s">
        <v>288</v>
      </c>
      <c r="AN1013" t="s">
        <v>288</v>
      </c>
      <c r="AP1013" s="80">
        <f t="shared" si="35"/>
        <v>1</v>
      </c>
    </row>
    <row r="1014" spans="1:42" ht="15" customHeight="1" x14ac:dyDescent="0.25">
      <c r="A1014">
        <f t="shared" si="34"/>
        <v>1</v>
      </c>
      <c r="C1014" t="s">
        <v>555</v>
      </c>
      <c r="F1014" t="s">
        <v>1847</v>
      </c>
      <c r="G1014" t="s">
        <v>979</v>
      </c>
      <c r="H1014" t="s">
        <v>1991</v>
      </c>
      <c r="J1014" t="s">
        <v>555</v>
      </c>
      <c r="K1014" t="s">
        <v>10</v>
      </c>
      <c r="L1014">
        <v>50</v>
      </c>
      <c r="R1014" t="s">
        <v>288</v>
      </c>
      <c r="T1014" t="s">
        <v>288</v>
      </c>
      <c r="V1014" t="s">
        <v>288</v>
      </c>
      <c r="X1014" t="s">
        <v>288</v>
      </c>
      <c r="Z1014" t="s">
        <v>288</v>
      </c>
      <c r="AB1014" t="s">
        <v>6</v>
      </c>
      <c r="AC1014" s="80" t="s">
        <v>2650</v>
      </c>
      <c r="AD1014" t="s">
        <v>288</v>
      </c>
      <c r="AF1014" t="s">
        <v>288</v>
      </c>
      <c r="AH1014" t="s">
        <v>288</v>
      </c>
      <c r="AJ1014" t="s">
        <v>288</v>
      </c>
      <c r="AL1014" t="s">
        <v>288</v>
      </c>
      <c r="AN1014" t="s">
        <v>288</v>
      </c>
      <c r="AP1014" s="80">
        <f t="shared" si="35"/>
        <v>1</v>
      </c>
    </row>
    <row r="1015" spans="1:42" ht="15" customHeight="1" x14ac:dyDescent="0.25">
      <c r="A1015">
        <f t="shared" si="34"/>
        <v>2</v>
      </c>
      <c r="C1015" t="s">
        <v>863</v>
      </c>
      <c r="F1015" t="s">
        <v>1740</v>
      </c>
      <c r="G1015" t="s">
        <v>979</v>
      </c>
      <c r="H1015" t="s">
        <v>1991</v>
      </c>
      <c r="J1015" t="s">
        <v>444</v>
      </c>
      <c r="K1015" t="s">
        <v>10</v>
      </c>
      <c r="L1015">
        <v>75</v>
      </c>
      <c r="R1015" t="s">
        <v>288</v>
      </c>
      <c r="T1015" t="s">
        <v>6</v>
      </c>
      <c r="V1015" t="s">
        <v>288</v>
      </c>
      <c r="X1015" t="s">
        <v>288</v>
      </c>
      <c r="Z1015" t="s">
        <v>288</v>
      </c>
      <c r="AB1015" t="s">
        <v>6</v>
      </c>
      <c r="AD1015" t="s">
        <v>288</v>
      </c>
      <c r="AF1015" t="s">
        <v>288</v>
      </c>
      <c r="AH1015" t="s">
        <v>288</v>
      </c>
      <c r="AJ1015" t="s">
        <v>288</v>
      </c>
      <c r="AL1015" t="s">
        <v>288</v>
      </c>
      <c r="AN1015" t="s">
        <v>288</v>
      </c>
      <c r="AP1015" s="80">
        <f t="shared" si="35"/>
        <v>2</v>
      </c>
    </row>
    <row r="1016" spans="1:42" ht="15" customHeight="1" x14ac:dyDescent="0.25">
      <c r="A1016">
        <f t="shared" si="34"/>
        <v>10</v>
      </c>
      <c r="C1016" t="s">
        <v>785</v>
      </c>
      <c r="F1016" t="s">
        <v>1800</v>
      </c>
      <c r="G1016" t="s">
        <v>979</v>
      </c>
      <c r="H1016" t="s">
        <v>979</v>
      </c>
      <c r="J1016" t="s">
        <v>572</v>
      </c>
      <c r="K1016" t="s">
        <v>15</v>
      </c>
      <c r="L1016">
        <v>1</v>
      </c>
      <c r="P1016" t="s">
        <v>6</v>
      </c>
      <c r="Q1016" s="80" t="s">
        <v>2132</v>
      </c>
      <c r="R1016" t="s">
        <v>6</v>
      </c>
      <c r="S1016" s="80" t="s">
        <v>2141</v>
      </c>
      <c r="T1016" t="s">
        <v>6</v>
      </c>
      <c r="V1016" t="s">
        <v>6</v>
      </c>
      <c r="W1016" s="80" t="s">
        <v>2494</v>
      </c>
      <c r="X1016" t="s">
        <v>6</v>
      </c>
      <c r="Y1016" s="80" t="s">
        <v>2553</v>
      </c>
      <c r="Z1016" t="s">
        <v>288</v>
      </c>
      <c r="AB1016" t="s">
        <v>288</v>
      </c>
      <c r="AD1016" t="s">
        <v>288</v>
      </c>
      <c r="AF1016" t="s">
        <v>6</v>
      </c>
      <c r="AG1016" s="80" t="s">
        <v>2750</v>
      </c>
      <c r="AH1016" t="s">
        <v>6</v>
      </c>
      <c r="AJ1016" t="s">
        <v>6</v>
      </c>
      <c r="AK1016" s="80" t="s">
        <v>2861</v>
      </c>
      <c r="AL1016" t="s">
        <v>6</v>
      </c>
      <c r="AM1016" s="80" t="s">
        <v>2141</v>
      </c>
      <c r="AN1016" t="s">
        <v>6</v>
      </c>
      <c r="AO1016" s="80" t="s">
        <v>3009</v>
      </c>
      <c r="AP1016" s="80">
        <f t="shared" si="35"/>
        <v>10</v>
      </c>
    </row>
    <row r="1017" spans="1:42" ht="15" customHeight="1" x14ac:dyDescent="0.25">
      <c r="A1017">
        <f t="shared" si="34"/>
        <v>1</v>
      </c>
      <c r="C1017" t="s">
        <v>2765</v>
      </c>
      <c r="G1017" t="s">
        <v>979</v>
      </c>
      <c r="H1017" t="s">
        <v>979</v>
      </c>
      <c r="AF1017" t="s">
        <v>6</v>
      </c>
      <c r="AG1017" s="80" t="s">
        <v>2765</v>
      </c>
      <c r="AP1017" s="80">
        <f t="shared" si="35"/>
        <v>1</v>
      </c>
    </row>
    <row r="1018" spans="1:42" ht="15" customHeight="1" x14ac:dyDescent="0.25">
      <c r="A1018">
        <f t="shared" si="34"/>
        <v>5</v>
      </c>
      <c r="C1018" t="s">
        <v>941</v>
      </c>
      <c r="F1018" t="s">
        <v>1801</v>
      </c>
      <c r="G1018" t="s">
        <v>979</v>
      </c>
      <c r="H1018" t="s">
        <v>979</v>
      </c>
      <c r="J1018" t="s">
        <v>573</v>
      </c>
      <c r="K1018" t="s">
        <v>10</v>
      </c>
      <c r="L1018">
        <v>255</v>
      </c>
      <c r="P1018" t="s">
        <v>6</v>
      </c>
      <c r="R1018" t="s">
        <v>6</v>
      </c>
      <c r="S1018" s="80" t="s">
        <v>2251</v>
      </c>
      <c r="T1018" t="s">
        <v>288</v>
      </c>
      <c r="V1018" t="s">
        <v>6</v>
      </c>
      <c r="W1018" s="80" t="s">
        <v>2495</v>
      </c>
      <c r="X1018" t="s">
        <v>288</v>
      </c>
      <c r="Z1018" t="s">
        <v>288</v>
      </c>
      <c r="AB1018" t="s">
        <v>288</v>
      </c>
      <c r="AD1018" t="s">
        <v>6</v>
      </c>
      <c r="AF1018" t="s">
        <v>288</v>
      </c>
      <c r="AH1018" t="s">
        <v>6</v>
      </c>
      <c r="AJ1018" t="s">
        <v>288</v>
      </c>
      <c r="AL1018" t="s">
        <v>288</v>
      </c>
      <c r="AN1018" t="s">
        <v>288</v>
      </c>
      <c r="AP1018" s="80">
        <f t="shared" si="35"/>
        <v>5</v>
      </c>
    </row>
    <row r="1019" spans="1:42" ht="15" customHeight="1" x14ac:dyDescent="0.25">
      <c r="A1019">
        <f t="shared" si="34"/>
        <v>1</v>
      </c>
      <c r="C1019" t="s">
        <v>942</v>
      </c>
      <c r="F1019" t="s">
        <v>1802</v>
      </c>
      <c r="G1019" t="s">
        <v>979</v>
      </c>
      <c r="H1019" t="s">
        <v>979</v>
      </c>
      <c r="J1019" t="s">
        <v>574</v>
      </c>
      <c r="K1019" t="s">
        <v>19</v>
      </c>
      <c r="L1019">
        <v>19</v>
      </c>
      <c r="R1019" t="s">
        <v>288</v>
      </c>
      <c r="T1019" t="s">
        <v>288</v>
      </c>
      <c r="V1019" t="s">
        <v>288</v>
      </c>
      <c r="X1019" t="s">
        <v>288</v>
      </c>
      <c r="Z1019" t="s">
        <v>288</v>
      </c>
      <c r="AB1019" t="s">
        <v>288</v>
      </c>
      <c r="AD1019" t="s">
        <v>6</v>
      </c>
      <c r="AF1019" t="s">
        <v>288</v>
      </c>
      <c r="AH1019" t="s">
        <v>288</v>
      </c>
      <c r="AJ1019" t="s">
        <v>288</v>
      </c>
      <c r="AL1019" t="s">
        <v>288</v>
      </c>
      <c r="AN1019" t="s">
        <v>288</v>
      </c>
      <c r="AP1019" s="80">
        <f t="shared" si="35"/>
        <v>1</v>
      </c>
    </row>
    <row r="1020" spans="1:42" ht="15" customHeight="1" x14ac:dyDescent="0.25">
      <c r="A1020">
        <f t="shared" si="34"/>
        <v>11</v>
      </c>
      <c r="C1020" t="s">
        <v>943</v>
      </c>
      <c r="F1020" t="s">
        <v>1803</v>
      </c>
      <c r="G1020" t="s">
        <v>979</v>
      </c>
      <c r="H1020" t="s">
        <v>979</v>
      </c>
      <c r="J1020" t="s">
        <v>544</v>
      </c>
      <c r="K1020" t="s">
        <v>10</v>
      </c>
      <c r="L1020">
        <v>75</v>
      </c>
      <c r="P1020" t="s">
        <v>6</v>
      </c>
      <c r="R1020" t="s">
        <v>6</v>
      </c>
      <c r="T1020" t="s">
        <v>6</v>
      </c>
      <c r="V1020" t="s">
        <v>6</v>
      </c>
      <c r="X1020" t="s">
        <v>6</v>
      </c>
      <c r="Z1020" t="s">
        <v>288</v>
      </c>
      <c r="AB1020" t="s">
        <v>288</v>
      </c>
      <c r="AD1020" t="s">
        <v>6</v>
      </c>
      <c r="AF1020" t="s">
        <v>6</v>
      </c>
      <c r="AH1020" t="s">
        <v>6</v>
      </c>
      <c r="AJ1020" t="s">
        <v>6</v>
      </c>
      <c r="AL1020" t="s">
        <v>6</v>
      </c>
      <c r="AN1020" t="s">
        <v>6</v>
      </c>
      <c r="AP1020" s="80">
        <f t="shared" si="35"/>
        <v>11</v>
      </c>
    </row>
    <row r="1021" spans="1:42" ht="15" customHeight="1" x14ac:dyDescent="0.25">
      <c r="A1021">
        <f t="shared" si="34"/>
        <v>0</v>
      </c>
    </row>
  </sheetData>
  <sortState ref="A3:AO97">
    <sortCondition ref="H3:H97"/>
  </sortState>
  <conditionalFormatting sqref="A3:A1021">
    <cfRule type="cellIs" dxfId="19" priority="1" operator="equal">
      <formula>0</formula>
    </cfRule>
  </conditionalFormatting>
  <pageMargins left="0.7" right="0.7" top="0.75" bottom="0.75" header="0.3" footer="0.3"/>
  <pageSetup orientation="portrait" verticalDpi="300"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49"/>
  <sheetViews>
    <sheetView zoomScaleNormal="100" workbookViewId="0">
      <pane xSplit="1" ySplit="1" topLeftCell="I2" activePane="bottomRight" state="frozen"/>
      <selection pane="topRight" activeCell="B1" sqref="B1"/>
      <selection pane="bottomLeft" activeCell="A2" sqref="A2"/>
      <selection pane="bottomRight" activeCell="J23" sqref="J23"/>
    </sheetView>
  </sheetViews>
  <sheetFormatPr defaultColWidth="9.140625" defaultRowHeight="15" x14ac:dyDescent="0.25"/>
  <cols>
    <col min="1" max="2" width="15.7109375" style="160" customWidth="1"/>
    <col min="3" max="3" width="5.5703125" style="160" customWidth="1"/>
    <col min="4" max="4" width="15.7109375" style="160" customWidth="1"/>
    <col min="5" max="5" width="6" style="160" customWidth="1"/>
    <col min="6" max="6" width="15.7109375" style="160" customWidth="1"/>
    <col min="7" max="7" width="6" style="160" customWidth="1"/>
    <col min="8" max="8" width="15.7109375" style="160" customWidth="1"/>
    <col min="9" max="9" width="5.140625" style="160" customWidth="1"/>
    <col min="10" max="10" width="15.7109375" style="160" customWidth="1"/>
    <col min="11" max="11" width="4.85546875" style="160" customWidth="1"/>
    <col min="12" max="12" width="15.7109375" style="160" customWidth="1"/>
    <col min="13" max="13" width="6.7109375" style="160" customWidth="1"/>
    <col min="14" max="14" width="15.7109375" style="160" customWidth="1"/>
    <col min="15" max="15" width="6.28515625" style="160" customWidth="1"/>
    <col min="16" max="16" width="15.7109375" style="160" customWidth="1"/>
    <col min="17" max="17" width="6.140625" style="160" customWidth="1"/>
    <col min="18" max="18" width="15.7109375" style="160" customWidth="1"/>
    <col min="19" max="19" width="7.42578125" style="160" customWidth="1"/>
    <col min="20" max="20" width="15.7109375" style="160" customWidth="1"/>
    <col min="21" max="21" width="7" style="160" customWidth="1"/>
    <col min="22" max="22" width="15.7109375" style="160" customWidth="1"/>
    <col min="23" max="23" width="8.140625" style="160" customWidth="1"/>
    <col min="24" max="24" width="15.7109375" style="160" customWidth="1"/>
    <col min="25" max="25" width="6.5703125" style="160" customWidth="1"/>
    <col min="26" max="26" width="15.7109375" style="160" customWidth="1"/>
    <col min="27" max="27" width="7.140625" style="160" customWidth="1"/>
    <col min="28" max="28" width="15.7109375" style="160" customWidth="1"/>
    <col min="29" max="16384" width="9.140625" style="160"/>
  </cols>
  <sheetData>
    <row r="1" spans="1:32" x14ac:dyDescent="0.25">
      <c r="A1" s="169" t="s">
        <v>7150</v>
      </c>
      <c r="B1" s="169" t="s">
        <v>1027</v>
      </c>
      <c r="C1" s="169" t="s">
        <v>3126</v>
      </c>
      <c r="D1" s="169" t="s">
        <v>6273</v>
      </c>
      <c r="E1" s="169" t="s">
        <v>3126</v>
      </c>
      <c r="F1" s="169" t="s">
        <v>6270</v>
      </c>
      <c r="G1" s="169" t="s">
        <v>3126</v>
      </c>
      <c r="H1" s="169" t="s">
        <v>6271</v>
      </c>
      <c r="I1" s="169" t="s">
        <v>3126</v>
      </c>
      <c r="J1" s="169" t="s">
        <v>6272</v>
      </c>
      <c r="K1" s="169" t="s">
        <v>3126</v>
      </c>
      <c r="L1" s="169" t="s">
        <v>6274</v>
      </c>
      <c r="M1" s="169" t="s">
        <v>3126</v>
      </c>
      <c r="N1" s="169" t="s">
        <v>6275</v>
      </c>
      <c r="O1" s="169" t="s">
        <v>3126</v>
      </c>
      <c r="P1" s="169" t="s">
        <v>6276</v>
      </c>
      <c r="Q1" s="169" t="s">
        <v>3126</v>
      </c>
      <c r="R1" s="169" t="s">
        <v>6277</v>
      </c>
      <c r="S1" s="169" t="s">
        <v>3126</v>
      </c>
      <c r="T1" s="169" t="s">
        <v>6278</v>
      </c>
      <c r="U1" s="169" t="s">
        <v>3126</v>
      </c>
      <c r="V1" s="169" t="s">
        <v>6279</v>
      </c>
      <c r="W1" s="169" t="s">
        <v>3126</v>
      </c>
      <c r="X1" s="169" t="s">
        <v>6280</v>
      </c>
      <c r="Y1" s="169" t="s">
        <v>3126</v>
      </c>
      <c r="Z1" s="169" t="s">
        <v>6281</v>
      </c>
      <c r="AA1" s="169" t="s">
        <v>3126</v>
      </c>
      <c r="AB1" s="169" t="s">
        <v>6282</v>
      </c>
      <c r="AC1" s="169" t="s">
        <v>3126</v>
      </c>
      <c r="AD1" s="166"/>
      <c r="AE1" s="166"/>
      <c r="AF1" s="166"/>
    </row>
    <row r="2" spans="1:32" x14ac:dyDescent="0.25">
      <c r="A2" s="168" t="s">
        <v>6490</v>
      </c>
      <c r="B2" s="168" t="s">
        <v>6490</v>
      </c>
      <c r="C2" s="160" t="s">
        <v>588</v>
      </c>
      <c r="D2" s="167" t="s">
        <v>5032</v>
      </c>
      <c r="E2" s="160" t="s">
        <v>588</v>
      </c>
      <c r="F2" s="167" t="s">
        <v>7076</v>
      </c>
      <c r="G2" s="160" t="s">
        <v>588</v>
      </c>
      <c r="H2" s="167" t="s">
        <v>7091</v>
      </c>
      <c r="I2" s="160" t="s">
        <v>588</v>
      </c>
      <c r="J2" s="167" t="s">
        <v>7056</v>
      </c>
      <c r="K2" s="160" t="s">
        <v>588</v>
      </c>
      <c r="R2" s="140" t="s">
        <v>5032</v>
      </c>
      <c r="S2" s="160" t="s">
        <v>588</v>
      </c>
      <c r="T2" s="140" t="s">
        <v>7056</v>
      </c>
      <c r="U2" s="160" t="s">
        <v>588</v>
      </c>
      <c r="X2" s="167" t="s">
        <v>5032</v>
      </c>
      <c r="Y2" s="160" t="s">
        <v>588</v>
      </c>
      <c r="Z2" s="167" t="s">
        <v>7121</v>
      </c>
      <c r="AA2" s="160" t="s">
        <v>588</v>
      </c>
      <c r="AB2" s="140" t="s">
        <v>7125</v>
      </c>
      <c r="AC2" s="160" t="s">
        <v>588</v>
      </c>
    </row>
    <row r="3" spans="1:32" x14ac:dyDescent="0.25">
      <c r="A3" s="160" t="s">
        <v>7151</v>
      </c>
      <c r="B3" s="160" t="s">
        <v>6492</v>
      </c>
      <c r="C3" s="160" t="s">
        <v>589</v>
      </c>
      <c r="D3" s="140" t="s">
        <v>3492</v>
      </c>
      <c r="E3" s="160" t="s">
        <v>589</v>
      </c>
      <c r="F3" s="140" t="s">
        <v>3492</v>
      </c>
      <c r="G3" s="160" t="s">
        <v>589</v>
      </c>
      <c r="H3" s="140" t="s">
        <v>7092</v>
      </c>
      <c r="I3" s="160" t="s">
        <v>589</v>
      </c>
      <c r="J3" s="140" t="s">
        <v>7057</v>
      </c>
      <c r="K3" s="160" t="s">
        <v>589</v>
      </c>
      <c r="L3" s="140" t="s">
        <v>6339</v>
      </c>
      <c r="M3" s="160" t="s">
        <v>589</v>
      </c>
      <c r="N3" s="140" t="s">
        <v>3492</v>
      </c>
      <c r="O3" s="160" t="s">
        <v>589</v>
      </c>
      <c r="P3" s="140" t="s">
        <v>7098</v>
      </c>
      <c r="Q3" s="160" t="s">
        <v>589</v>
      </c>
      <c r="R3" s="140" t="s">
        <v>1323</v>
      </c>
      <c r="S3" s="160" t="s">
        <v>589</v>
      </c>
      <c r="T3" s="140" t="s">
        <v>7106</v>
      </c>
      <c r="U3" s="160" t="s">
        <v>589</v>
      </c>
      <c r="X3" s="140" t="s">
        <v>7116</v>
      </c>
      <c r="Y3" s="160" t="s">
        <v>589</v>
      </c>
      <c r="Z3" s="140" t="s">
        <v>7120</v>
      </c>
      <c r="AA3" s="160" t="s">
        <v>589</v>
      </c>
      <c r="AB3" s="140" t="s">
        <v>7126</v>
      </c>
      <c r="AC3" s="160" t="s">
        <v>589</v>
      </c>
    </row>
    <row r="4" spans="1:32" x14ac:dyDescent="0.25">
      <c r="A4" s="140" t="s">
        <v>7062</v>
      </c>
      <c r="J4" s="140" t="s">
        <v>7062</v>
      </c>
      <c r="K4" s="140" t="s">
        <v>7071</v>
      </c>
      <c r="T4" s="140" t="s">
        <v>7105</v>
      </c>
      <c r="U4" s="140" t="s">
        <v>7071</v>
      </c>
    </row>
    <row r="5" spans="1:32" x14ac:dyDescent="0.25">
      <c r="A5" s="160" t="s">
        <v>7122</v>
      </c>
      <c r="D5" s="140"/>
      <c r="F5" s="140"/>
      <c r="H5" s="140"/>
      <c r="J5" s="140"/>
      <c r="L5" s="140"/>
      <c r="N5" s="140"/>
      <c r="P5" s="140"/>
      <c r="R5" s="140"/>
      <c r="T5" s="140"/>
      <c r="X5" s="140"/>
      <c r="Z5" s="140" t="s">
        <v>7122</v>
      </c>
      <c r="AA5" s="160" t="s">
        <v>589</v>
      </c>
    </row>
    <row r="6" spans="1:32" x14ac:dyDescent="0.25">
      <c r="A6" s="160" t="s">
        <v>6204</v>
      </c>
      <c r="R6" s="139" t="s">
        <v>3483</v>
      </c>
      <c r="S6" s="172" t="s">
        <v>7071</v>
      </c>
      <c r="T6" s="139"/>
      <c r="U6" s="139"/>
      <c r="V6" s="139" t="s">
        <v>3664</v>
      </c>
      <c r="W6" s="139" t="s">
        <v>7071</v>
      </c>
    </row>
    <row r="7" spans="1:32" x14ac:dyDescent="0.25">
      <c r="A7" s="160" t="s">
        <v>6205</v>
      </c>
      <c r="R7" s="139"/>
      <c r="S7" s="172"/>
      <c r="T7" s="139"/>
      <c r="U7" s="139"/>
      <c r="V7" s="139"/>
      <c r="W7" s="139"/>
    </row>
    <row r="8" spans="1:32" x14ac:dyDescent="0.25">
      <c r="A8" s="139" t="s">
        <v>90</v>
      </c>
      <c r="R8" s="139" t="s">
        <v>90</v>
      </c>
      <c r="S8" s="172" t="s">
        <v>7071</v>
      </c>
      <c r="T8" s="139"/>
      <c r="U8" s="139"/>
      <c r="V8" s="139" t="s">
        <v>90</v>
      </c>
      <c r="W8" s="172" t="s">
        <v>7071</v>
      </c>
    </row>
    <row r="9" spans="1:32" x14ac:dyDescent="0.25">
      <c r="A9" s="139" t="s">
        <v>16</v>
      </c>
      <c r="R9" s="139" t="s">
        <v>16</v>
      </c>
      <c r="S9" s="139" t="s">
        <v>589</v>
      </c>
      <c r="T9" s="139"/>
      <c r="U9" s="139"/>
      <c r="V9" s="139" t="s">
        <v>16</v>
      </c>
      <c r="W9" s="139" t="s">
        <v>589</v>
      </c>
    </row>
    <row r="10" spans="1:32" x14ac:dyDescent="0.25">
      <c r="A10" s="139" t="s">
        <v>807</v>
      </c>
      <c r="R10" s="139" t="s">
        <v>807</v>
      </c>
      <c r="S10" s="172" t="s">
        <v>7071</v>
      </c>
      <c r="T10" s="139"/>
      <c r="U10" s="139"/>
      <c r="V10" s="139" t="s">
        <v>807</v>
      </c>
      <c r="W10" s="172" t="s">
        <v>7071</v>
      </c>
    </row>
    <row r="11" spans="1:32" x14ac:dyDescent="0.25">
      <c r="A11" s="160" t="s">
        <v>6493</v>
      </c>
      <c r="B11" s="160" t="s">
        <v>6493</v>
      </c>
      <c r="C11" s="160" t="s">
        <v>595</v>
      </c>
      <c r="D11" s="140" t="s">
        <v>6340</v>
      </c>
      <c r="E11" s="160" t="s">
        <v>595</v>
      </c>
      <c r="F11" s="140" t="s">
        <v>7080</v>
      </c>
      <c r="G11" s="160" t="s">
        <v>595</v>
      </c>
      <c r="H11" s="140" t="s">
        <v>6345</v>
      </c>
      <c r="I11" s="160" t="s">
        <v>595</v>
      </c>
      <c r="J11" s="140" t="s">
        <v>7058</v>
      </c>
      <c r="K11" s="160" t="s">
        <v>595</v>
      </c>
      <c r="L11" s="140" t="s">
        <v>1304</v>
      </c>
      <c r="M11" s="160" t="s">
        <v>595</v>
      </c>
      <c r="N11" s="140" t="s">
        <v>7080</v>
      </c>
      <c r="O11" s="160" t="s">
        <v>595</v>
      </c>
      <c r="P11" s="140" t="s">
        <v>7080</v>
      </c>
      <c r="Q11" s="160" t="s">
        <v>595</v>
      </c>
      <c r="R11" s="140" t="s">
        <v>6345</v>
      </c>
      <c r="S11" s="160" t="s">
        <v>595</v>
      </c>
      <c r="T11" s="140" t="s">
        <v>7107</v>
      </c>
      <c r="U11" s="160" t="s">
        <v>595</v>
      </c>
      <c r="V11" s="140" t="s">
        <v>7080</v>
      </c>
      <c r="W11" s="160" t="s">
        <v>595</v>
      </c>
      <c r="X11" s="140" t="s">
        <v>688</v>
      </c>
      <c r="Y11" s="160" t="s">
        <v>595</v>
      </c>
      <c r="Z11" s="140" t="s">
        <v>7080</v>
      </c>
      <c r="AA11" s="160" t="s">
        <v>595</v>
      </c>
      <c r="AB11" s="140" t="s">
        <v>6673</v>
      </c>
      <c r="AC11" s="160" t="s">
        <v>595</v>
      </c>
    </row>
    <row r="12" spans="1:32" x14ac:dyDescent="0.25">
      <c r="A12" s="160" t="s">
        <v>7152</v>
      </c>
      <c r="B12" s="160" t="s">
        <v>6494</v>
      </c>
      <c r="C12" s="160" t="s">
        <v>595</v>
      </c>
      <c r="D12" s="140" t="s">
        <v>7066</v>
      </c>
      <c r="E12" s="160" t="s">
        <v>595</v>
      </c>
      <c r="F12" s="140" t="s">
        <v>7081</v>
      </c>
      <c r="G12" s="160" t="s">
        <v>595</v>
      </c>
      <c r="H12" s="140" t="s">
        <v>7093</v>
      </c>
      <c r="I12" s="160" t="s">
        <v>595</v>
      </c>
      <c r="J12" s="140" t="s">
        <v>7059</v>
      </c>
      <c r="K12" s="160" t="s">
        <v>595</v>
      </c>
      <c r="L12" s="140" t="s">
        <v>7066</v>
      </c>
      <c r="M12" s="160" t="s">
        <v>595</v>
      </c>
      <c r="N12" s="140" t="s">
        <v>7081</v>
      </c>
      <c r="O12" s="160" t="s">
        <v>595</v>
      </c>
      <c r="T12" s="140" t="s">
        <v>7108</v>
      </c>
      <c r="U12" s="160" t="s">
        <v>595</v>
      </c>
      <c r="V12" s="140" t="s">
        <v>7081</v>
      </c>
      <c r="W12" s="160" t="s">
        <v>595</v>
      </c>
      <c r="X12" s="140" t="s">
        <v>689</v>
      </c>
      <c r="Y12" s="160" t="s">
        <v>595</v>
      </c>
      <c r="Z12" s="140" t="s">
        <v>7081</v>
      </c>
      <c r="AA12" s="160" t="s">
        <v>595</v>
      </c>
      <c r="AB12" s="140" t="s">
        <v>2931</v>
      </c>
      <c r="AC12" s="160" t="s">
        <v>595</v>
      </c>
    </row>
    <row r="13" spans="1:32" x14ac:dyDescent="0.25">
      <c r="A13" s="160" t="s">
        <v>6491</v>
      </c>
      <c r="B13" s="160" t="s">
        <v>6491</v>
      </c>
      <c r="C13" s="160" t="s">
        <v>595</v>
      </c>
      <c r="D13" s="140" t="s">
        <v>7067</v>
      </c>
      <c r="E13" s="160" t="s">
        <v>595</v>
      </c>
      <c r="F13" s="140" t="s">
        <v>7082</v>
      </c>
      <c r="G13" s="160" t="s">
        <v>595</v>
      </c>
      <c r="H13" s="140" t="s">
        <v>7094</v>
      </c>
      <c r="I13" s="160" t="s">
        <v>595</v>
      </c>
      <c r="J13" s="140" t="s">
        <v>2424</v>
      </c>
      <c r="K13" s="160" t="s">
        <v>595</v>
      </c>
      <c r="L13" s="140" t="s">
        <v>7067</v>
      </c>
      <c r="M13" s="160" t="s">
        <v>595</v>
      </c>
      <c r="N13" s="140" t="s">
        <v>7082</v>
      </c>
      <c r="O13" s="160" t="s">
        <v>595</v>
      </c>
      <c r="P13" s="140" t="s">
        <v>646</v>
      </c>
      <c r="Q13" s="160" t="s">
        <v>595</v>
      </c>
      <c r="R13" s="140" t="s">
        <v>646</v>
      </c>
      <c r="S13" s="160" t="s">
        <v>595</v>
      </c>
      <c r="T13" s="140" t="s">
        <v>7109</v>
      </c>
      <c r="U13" s="160" t="s">
        <v>595</v>
      </c>
      <c r="V13" s="140" t="s">
        <v>646</v>
      </c>
      <c r="W13" s="160" t="s">
        <v>595</v>
      </c>
      <c r="X13" s="140" t="s">
        <v>1195</v>
      </c>
      <c r="Y13" s="160" t="s">
        <v>595</v>
      </c>
      <c r="Z13" s="140" t="s">
        <v>646</v>
      </c>
      <c r="AA13" s="160" t="s">
        <v>595</v>
      </c>
      <c r="AB13" s="140" t="s">
        <v>7127</v>
      </c>
      <c r="AC13" s="160" t="s">
        <v>595</v>
      </c>
    </row>
    <row r="14" spans="1:32" x14ac:dyDescent="0.25">
      <c r="A14" s="160" t="s">
        <v>6497</v>
      </c>
      <c r="B14" s="160" t="s">
        <v>6497</v>
      </c>
      <c r="C14" s="160" t="s">
        <v>7070</v>
      </c>
      <c r="X14" s="140" t="s">
        <v>7117</v>
      </c>
      <c r="Y14" s="140" t="s">
        <v>7070</v>
      </c>
      <c r="Z14" s="140" t="s">
        <v>7123</v>
      </c>
      <c r="AA14" s="140" t="s">
        <v>7070</v>
      </c>
    </row>
    <row r="15" spans="1:32" x14ac:dyDescent="0.25">
      <c r="A15" s="170" t="s">
        <v>6343</v>
      </c>
      <c r="B15" s="170" t="s">
        <v>6502</v>
      </c>
      <c r="C15" s="160" t="s">
        <v>3695</v>
      </c>
      <c r="H15" s="140" t="s">
        <v>3379</v>
      </c>
      <c r="I15" s="140" t="s">
        <v>588</v>
      </c>
      <c r="R15" s="167" t="s">
        <v>7103</v>
      </c>
      <c r="S15" s="140" t="s">
        <v>588</v>
      </c>
      <c r="T15" s="140" t="s">
        <v>7103</v>
      </c>
      <c r="U15" s="140" t="s">
        <v>588</v>
      </c>
      <c r="X15" s="171" t="s">
        <v>7147</v>
      </c>
      <c r="Y15" s="161" t="s">
        <v>591</v>
      </c>
      <c r="AB15" s="161" t="s">
        <v>7146</v>
      </c>
      <c r="AC15" s="161" t="s">
        <v>591</v>
      </c>
    </row>
    <row r="16" spans="1:32" x14ac:dyDescent="0.25">
      <c r="A16" s="160" t="s">
        <v>7153</v>
      </c>
      <c r="B16" s="160" t="s">
        <v>6492</v>
      </c>
      <c r="C16" s="160" t="s">
        <v>589</v>
      </c>
      <c r="N16" s="160" t="s">
        <v>1978</v>
      </c>
      <c r="O16" s="160" t="s">
        <v>589</v>
      </c>
      <c r="P16" s="140" t="s">
        <v>7100</v>
      </c>
      <c r="Q16" s="160" t="s">
        <v>589</v>
      </c>
      <c r="T16" s="140" t="s">
        <v>7106</v>
      </c>
      <c r="U16" s="160" t="s">
        <v>589</v>
      </c>
      <c r="V16" s="140" t="s">
        <v>3492</v>
      </c>
      <c r="W16" s="160" t="s">
        <v>589</v>
      </c>
      <c r="X16" s="140" t="s">
        <v>7118</v>
      </c>
      <c r="Y16" s="160" t="s">
        <v>589</v>
      </c>
    </row>
    <row r="17" spans="1:29" x14ac:dyDescent="0.25">
      <c r="A17" s="140" t="s">
        <v>704</v>
      </c>
      <c r="X17" s="140" t="s">
        <v>704</v>
      </c>
      <c r="Y17" s="140" t="s">
        <v>7071</v>
      </c>
    </row>
    <row r="18" spans="1:29" x14ac:dyDescent="0.25">
      <c r="A18" s="160" t="s">
        <v>1983</v>
      </c>
      <c r="D18" s="140"/>
      <c r="F18" s="140"/>
      <c r="H18" s="140" t="s">
        <v>7096</v>
      </c>
      <c r="I18" s="140" t="s">
        <v>595</v>
      </c>
      <c r="V18" s="140" t="s">
        <v>7114</v>
      </c>
      <c r="W18" s="160" t="s">
        <v>595</v>
      </c>
      <c r="AB18" s="140" t="s">
        <v>7131</v>
      </c>
      <c r="AC18" s="160" t="s">
        <v>595</v>
      </c>
    </row>
    <row r="19" spans="1:29" x14ac:dyDescent="0.25">
      <c r="A19" s="160" t="s">
        <v>6495</v>
      </c>
      <c r="B19" s="160" t="s">
        <v>6495</v>
      </c>
      <c r="C19" s="160" t="s">
        <v>595</v>
      </c>
      <c r="D19" s="140" t="s">
        <v>7074</v>
      </c>
      <c r="E19" s="160" t="s">
        <v>595</v>
      </c>
      <c r="F19" s="140" t="s">
        <v>3352</v>
      </c>
      <c r="G19" s="160" t="s">
        <v>595</v>
      </c>
      <c r="H19" s="140" t="s">
        <v>7095</v>
      </c>
      <c r="I19" s="160" t="s">
        <v>595</v>
      </c>
      <c r="J19" s="140" t="s">
        <v>7064</v>
      </c>
      <c r="K19" s="140" t="s">
        <v>595</v>
      </c>
      <c r="N19" s="160" t="s">
        <v>595</v>
      </c>
      <c r="O19" s="160" t="s">
        <v>595</v>
      </c>
      <c r="P19" s="140" t="s">
        <v>7101</v>
      </c>
      <c r="Q19" s="160" t="s">
        <v>595</v>
      </c>
      <c r="R19" s="140" t="s">
        <v>1309</v>
      </c>
      <c r="S19" s="160" t="s">
        <v>595</v>
      </c>
      <c r="V19" s="140" t="s">
        <v>7115</v>
      </c>
      <c r="W19" s="160" t="s">
        <v>595</v>
      </c>
      <c r="X19" s="140" t="s">
        <v>7119</v>
      </c>
      <c r="Y19" s="160" t="s">
        <v>595</v>
      </c>
      <c r="Z19" s="160" t="s">
        <v>7148</v>
      </c>
      <c r="AA19" s="160" t="s">
        <v>595</v>
      </c>
      <c r="AB19" s="140" t="s">
        <v>7132</v>
      </c>
      <c r="AC19" s="160" t="s">
        <v>595</v>
      </c>
    </row>
    <row r="20" spans="1:29" x14ac:dyDescent="0.25">
      <c r="A20" s="172" t="s">
        <v>2725</v>
      </c>
      <c r="R20" s="139"/>
      <c r="S20" s="139"/>
      <c r="T20" s="172" t="s">
        <v>2725</v>
      </c>
      <c r="U20" s="139" t="s">
        <v>595</v>
      </c>
      <c r="V20" s="139"/>
      <c r="W20" s="139"/>
    </row>
    <row r="21" spans="1:29" x14ac:dyDescent="0.25">
      <c r="A21" s="172" t="s">
        <v>2726</v>
      </c>
      <c r="R21" s="139"/>
      <c r="S21" s="139"/>
      <c r="T21" s="172" t="s">
        <v>2726</v>
      </c>
      <c r="U21" s="139" t="s">
        <v>595</v>
      </c>
      <c r="V21" s="139"/>
      <c r="W21" s="139"/>
    </row>
    <row r="22" spans="1:29" x14ac:dyDescent="0.25">
      <c r="A22" s="172" t="s">
        <v>7112</v>
      </c>
      <c r="R22" s="139"/>
      <c r="S22" s="139"/>
      <c r="T22" s="172" t="s">
        <v>7112</v>
      </c>
      <c r="U22" s="139" t="s">
        <v>595</v>
      </c>
      <c r="V22" s="139"/>
      <c r="W22" s="139"/>
    </row>
    <row r="23" spans="1:29" x14ac:dyDescent="0.25">
      <c r="A23" s="160" t="s">
        <v>7065</v>
      </c>
      <c r="J23" s="140" t="s">
        <v>7065</v>
      </c>
      <c r="K23" s="140" t="s">
        <v>7071</v>
      </c>
    </row>
    <row r="24" spans="1:29" x14ac:dyDescent="0.25">
      <c r="A24" s="160" t="s">
        <v>6884</v>
      </c>
      <c r="B24" s="160" t="s">
        <v>6496</v>
      </c>
      <c r="C24" s="160" t="s">
        <v>7070</v>
      </c>
      <c r="D24" s="140" t="s">
        <v>7075</v>
      </c>
      <c r="E24" s="160" t="s">
        <v>7070</v>
      </c>
      <c r="F24" s="140" t="s">
        <v>3353</v>
      </c>
      <c r="G24" s="160" t="s">
        <v>7070</v>
      </c>
      <c r="J24" s="140" t="s">
        <v>3446</v>
      </c>
      <c r="K24" s="140" t="s">
        <v>7070</v>
      </c>
      <c r="L24" s="140" t="s">
        <v>7097</v>
      </c>
      <c r="M24" s="140" t="s">
        <v>7070</v>
      </c>
      <c r="N24" s="140" t="s">
        <v>3494</v>
      </c>
      <c r="O24" s="140" t="s">
        <v>7070</v>
      </c>
      <c r="P24" s="140" t="s">
        <v>7102</v>
      </c>
      <c r="Q24" s="140" t="s">
        <v>7070</v>
      </c>
      <c r="R24" s="140" t="s">
        <v>6343</v>
      </c>
      <c r="S24" s="140" t="s">
        <v>7070</v>
      </c>
      <c r="V24" s="140" t="s">
        <v>7113</v>
      </c>
      <c r="W24" s="140" t="s">
        <v>7070</v>
      </c>
      <c r="Z24" s="160" t="s">
        <v>7149</v>
      </c>
      <c r="AA24" s="140" t="s">
        <v>7070</v>
      </c>
    </row>
    <row r="25" spans="1:29" x14ac:dyDescent="0.25">
      <c r="A25" s="140" t="s">
        <v>7068</v>
      </c>
      <c r="D25" s="140" t="s">
        <v>7068</v>
      </c>
      <c r="E25" s="140" t="s">
        <v>588</v>
      </c>
      <c r="F25" s="140" t="s">
        <v>7083</v>
      </c>
      <c r="G25" s="140" t="s">
        <v>588</v>
      </c>
    </row>
    <row r="26" spans="1:29" x14ac:dyDescent="0.25">
      <c r="A26" s="140" t="s">
        <v>7069</v>
      </c>
      <c r="D26" s="140" t="s">
        <v>7069</v>
      </c>
      <c r="E26" s="140" t="s">
        <v>588</v>
      </c>
      <c r="F26" s="140" t="s">
        <v>7084</v>
      </c>
      <c r="G26" s="140" t="s">
        <v>588</v>
      </c>
      <c r="T26" s="140" t="s">
        <v>7111</v>
      </c>
      <c r="U26" s="160" t="s">
        <v>588</v>
      </c>
    </row>
    <row r="27" spans="1:29" x14ac:dyDescent="0.25">
      <c r="A27" s="140" t="s">
        <v>7072</v>
      </c>
      <c r="D27" s="140" t="s">
        <v>7072</v>
      </c>
      <c r="E27" s="160" t="s">
        <v>595</v>
      </c>
      <c r="F27" s="140" t="s">
        <v>7085</v>
      </c>
      <c r="G27" s="160" t="s">
        <v>595</v>
      </c>
    </row>
    <row r="28" spans="1:29" x14ac:dyDescent="0.25">
      <c r="A28" s="140" t="s">
        <v>7073</v>
      </c>
      <c r="D28" s="140" t="s">
        <v>7073</v>
      </c>
      <c r="E28" s="160" t="s">
        <v>588</v>
      </c>
      <c r="F28" s="140" t="s">
        <v>7086</v>
      </c>
      <c r="G28" s="160" t="s">
        <v>588</v>
      </c>
      <c r="J28" s="140" t="s">
        <v>7063</v>
      </c>
      <c r="K28" s="140" t="s">
        <v>588</v>
      </c>
      <c r="T28" s="140" t="s">
        <v>3564</v>
      </c>
      <c r="U28" s="160" t="s">
        <v>588</v>
      </c>
      <c r="AB28" s="140" t="s">
        <v>7128</v>
      </c>
      <c r="AC28" s="160" t="s">
        <v>588</v>
      </c>
    </row>
    <row r="29" spans="1:29" x14ac:dyDescent="0.25">
      <c r="A29" s="140" t="s">
        <v>6344</v>
      </c>
      <c r="T29" s="140" t="s">
        <v>6344</v>
      </c>
      <c r="U29" s="160" t="s">
        <v>595</v>
      </c>
    </row>
    <row r="30" spans="1:29" x14ac:dyDescent="0.25">
      <c r="A30" s="140" t="s">
        <v>3572</v>
      </c>
      <c r="T30" s="140" t="s">
        <v>3572</v>
      </c>
      <c r="U30" s="160" t="s">
        <v>595</v>
      </c>
    </row>
    <row r="31" spans="1:29" x14ac:dyDescent="0.25">
      <c r="A31" s="140" t="s">
        <v>6342</v>
      </c>
      <c r="D31" s="140" t="s">
        <v>6342</v>
      </c>
      <c r="E31" s="160" t="s">
        <v>595</v>
      </c>
      <c r="F31" s="140" t="s">
        <v>7087</v>
      </c>
      <c r="G31" s="160" t="s">
        <v>595</v>
      </c>
    </row>
    <row r="32" spans="1:29" x14ac:dyDescent="0.25">
      <c r="A32" s="140" t="s">
        <v>7088</v>
      </c>
      <c r="D32" s="140" t="s">
        <v>7088</v>
      </c>
      <c r="E32" s="160" t="s">
        <v>588</v>
      </c>
      <c r="F32" s="140" t="s">
        <v>7088</v>
      </c>
      <c r="G32" s="160" t="s">
        <v>588</v>
      </c>
    </row>
    <row r="33" spans="1:29" x14ac:dyDescent="0.25">
      <c r="A33" s="140" t="s">
        <v>7089</v>
      </c>
      <c r="D33" s="140" t="s">
        <v>7089</v>
      </c>
      <c r="E33" s="160" t="s">
        <v>595</v>
      </c>
    </row>
    <row r="34" spans="1:29" x14ac:dyDescent="0.25">
      <c r="A34" s="140" t="s">
        <v>6469</v>
      </c>
      <c r="D34" s="140" t="s">
        <v>6469</v>
      </c>
      <c r="E34" s="160" t="s">
        <v>7070</v>
      </c>
      <c r="F34" s="140" t="s">
        <v>6469</v>
      </c>
      <c r="G34" s="160" t="s">
        <v>7070</v>
      </c>
    </row>
    <row r="35" spans="1:29" x14ac:dyDescent="0.25">
      <c r="A35" s="140" t="s">
        <v>7090</v>
      </c>
      <c r="D35" s="140" t="s">
        <v>7090</v>
      </c>
      <c r="E35" s="160" t="s">
        <v>588</v>
      </c>
      <c r="F35" s="140" t="s">
        <v>7090</v>
      </c>
      <c r="G35" s="160" t="s">
        <v>588</v>
      </c>
    </row>
    <row r="36" spans="1:29" x14ac:dyDescent="0.25">
      <c r="A36" s="140" t="s">
        <v>7089</v>
      </c>
      <c r="D36" s="140" t="s">
        <v>7089</v>
      </c>
      <c r="E36" s="160" t="s">
        <v>595</v>
      </c>
      <c r="F36" s="140"/>
    </row>
    <row r="37" spans="1:29" x14ac:dyDescent="0.25">
      <c r="A37" s="140" t="s">
        <v>6469</v>
      </c>
      <c r="D37" s="140" t="s">
        <v>6469</v>
      </c>
      <c r="E37" s="160" t="s">
        <v>7070</v>
      </c>
      <c r="F37" s="140" t="s">
        <v>6469</v>
      </c>
      <c r="G37" s="160" t="s">
        <v>7070</v>
      </c>
    </row>
    <row r="38" spans="1:29" x14ac:dyDescent="0.25">
      <c r="A38" s="160" t="s">
        <v>7077</v>
      </c>
      <c r="F38" s="167" t="s">
        <v>7077</v>
      </c>
      <c r="G38" s="160" t="s">
        <v>588</v>
      </c>
      <c r="N38" s="140" t="s">
        <v>3496</v>
      </c>
      <c r="O38" s="160" t="s">
        <v>588</v>
      </c>
      <c r="T38" s="140" t="s">
        <v>7110</v>
      </c>
      <c r="U38" s="160" t="s">
        <v>588</v>
      </c>
      <c r="AB38" s="140"/>
    </row>
    <row r="39" spans="1:29" x14ac:dyDescent="0.25">
      <c r="A39" s="140" t="s">
        <v>3497</v>
      </c>
      <c r="F39" s="167"/>
      <c r="N39" s="140" t="s">
        <v>3497</v>
      </c>
      <c r="O39" s="140" t="s">
        <v>7070</v>
      </c>
      <c r="T39" s="140" t="s">
        <v>3497</v>
      </c>
      <c r="U39" s="140" t="s">
        <v>7070</v>
      </c>
    </row>
    <row r="40" spans="1:29" x14ac:dyDescent="0.25">
      <c r="A40" s="140" t="s">
        <v>7129</v>
      </c>
      <c r="F40" s="167"/>
      <c r="N40" s="140"/>
      <c r="O40" s="140"/>
      <c r="T40" s="140"/>
      <c r="U40" s="140"/>
      <c r="AB40" s="140" t="s">
        <v>7129</v>
      </c>
      <c r="AC40" s="140" t="s">
        <v>7071</v>
      </c>
    </row>
    <row r="41" spans="1:29" x14ac:dyDescent="0.25">
      <c r="A41" s="140" t="s">
        <v>7154</v>
      </c>
      <c r="F41" s="140" t="s">
        <v>7078</v>
      </c>
      <c r="G41" s="160" t="s">
        <v>589</v>
      </c>
      <c r="R41" s="140" t="s">
        <v>7104</v>
      </c>
      <c r="S41" s="160" t="s">
        <v>589</v>
      </c>
    </row>
    <row r="42" spans="1:29" x14ac:dyDescent="0.25">
      <c r="A42" s="140" t="s">
        <v>7079</v>
      </c>
      <c r="F42" s="140" t="s">
        <v>7079</v>
      </c>
      <c r="G42" s="160" t="s">
        <v>595</v>
      </c>
      <c r="R42" s="140" t="s">
        <v>3712</v>
      </c>
      <c r="S42" s="160" t="s">
        <v>595</v>
      </c>
      <c r="AB42" s="140" t="s">
        <v>7130</v>
      </c>
      <c r="AC42" s="160" t="s">
        <v>595</v>
      </c>
    </row>
    <row r="43" spans="1:29" x14ac:dyDescent="0.25">
      <c r="A43" s="140" t="s">
        <v>3500</v>
      </c>
      <c r="N43" s="140" t="s">
        <v>3500</v>
      </c>
      <c r="O43" s="160" t="s">
        <v>588</v>
      </c>
      <c r="Z43" s="160" t="s">
        <v>3647</v>
      </c>
      <c r="AA43" s="160" t="s">
        <v>588</v>
      </c>
    </row>
    <row r="44" spans="1:29" x14ac:dyDescent="0.25">
      <c r="A44" s="140" t="s">
        <v>7124</v>
      </c>
      <c r="N44" s="140"/>
      <c r="Z44" s="140" t="s">
        <v>7124</v>
      </c>
      <c r="AA44" s="160" t="s">
        <v>595</v>
      </c>
    </row>
    <row r="45" spans="1:29" x14ac:dyDescent="0.25">
      <c r="A45" s="140" t="s">
        <v>7099</v>
      </c>
      <c r="P45" s="140" t="s">
        <v>7099</v>
      </c>
      <c r="Q45" s="160" t="s">
        <v>588</v>
      </c>
    </row>
    <row r="46" spans="1:29" x14ac:dyDescent="0.25">
      <c r="J46" s="173" t="s">
        <v>7060</v>
      </c>
      <c r="K46" s="173" t="s">
        <v>588</v>
      </c>
    </row>
    <row r="47" spans="1:29" x14ac:dyDescent="0.25">
      <c r="J47" s="173" t="s">
        <v>7061</v>
      </c>
      <c r="K47" s="173" t="s">
        <v>7070</v>
      </c>
    </row>
    <row r="48" spans="1:29" ht="72" customHeight="1" x14ac:dyDescent="0.25">
      <c r="AB48" s="140"/>
    </row>
    <row r="49" spans="28:28" x14ac:dyDescent="0.25">
      <c r="AB49" s="140"/>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379"/>
  <sheetViews>
    <sheetView zoomScale="120" zoomScaleNormal="120" workbookViewId="0">
      <selection activeCell="F11" sqref="F11"/>
    </sheetView>
  </sheetViews>
  <sheetFormatPr defaultRowHeight="15" x14ac:dyDescent="0.25"/>
  <cols>
    <col min="1" max="1" width="12.28515625" bestFit="1" customWidth="1"/>
    <col min="2" max="2" width="29.85546875" customWidth="1"/>
    <col min="3" max="3" width="26.28515625" bestFit="1" customWidth="1"/>
    <col min="4" max="4" width="21.85546875" customWidth="1"/>
    <col min="5" max="5" width="5.28515625" customWidth="1"/>
    <col min="6" max="6" width="9.140625" style="119"/>
    <col min="7" max="7" width="36.42578125" style="119" customWidth="1"/>
    <col min="8" max="8" width="15.85546875" bestFit="1" customWidth="1"/>
    <col min="9" max="9" width="23.85546875" style="119" customWidth="1"/>
    <col min="10" max="10" width="11.85546875" bestFit="1" customWidth="1"/>
    <col min="11" max="11" width="9.140625" style="127"/>
    <col min="12" max="12" width="7.140625" style="127" customWidth="1"/>
    <col min="13" max="13" width="8.140625" hidden="1" customWidth="1"/>
    <col min="14" max="14" width="7.140625" style="127" bestFit="1" customWidth="1"/>
    <col min="15" max="15" width="0" hidden="1" customWidth="1"/>
    <col min="16" max="16" width="7.140625" style="127" bestFit="1" customWidth="1"/>
    <col min="17" max="17" width="0" hidden="1" customWidth="1"/>
    <col min="18" max="18" width="7.140625" style="127" bestFit="1" customWidth="1"/>
    <col min="19" max="19" width="0" hidden="1" customWidth="1"/>
    <col min="20" max="20" width="7.140625" style="127" customWidth="1"/>
    <col min="21" max="21" width="0" hidden="1" customWidth="1"/>
    <col min="22" max="22" width="7.140625" style="127" bestFit="1" customWidth="1"/>
    <col min="23" max="23" width="0" hidden="1" customWidth="1"/>
    <col min="24" max="24" width="7.140625" style="127" bestFit="1" customWidth="1"/>
    <col min="25" max="25" width="0" hidden="1" customWidth="1"/>
    <col min="26" max="26" width="7.140625" style="127" bestFit="1" customWidth="1"/>
    <col min="27" max="27" width="0" hidden="1" customWidth="1"/>
    <col min="28" max="28" width="7.140625" style="127" bestFit="1" customWidth="1"/>
    <col min="29" max="29" width="0" hidden="1" customWidth="1"/>
    <col min="30" max="30" width="7.140625" style="127" bestFit="1" customWidth="1"/>
    <col min="31" max="31" width="0" hidden="1" customWidth="1"/>
    <col min="32" max="32" width="7.140625" style="127" bestFit="1" customWidth="1"/>
    <col min="33" max="33" width="0" hidden="1" customWidth="1"/>
    <col min="34" max="34" width="7.140625" style="127" bestFit="1" customWidth="1"/>
    <col min="35" max="35" width="0" hidden="1" customWidth="1"/>
    <col min="36" max="36" width="7.140625" style="127" bestFit="1" customWidth="1"/>
    <col min="37" max="37" width="0" hidden="1" customWidth="1"/>
    <col min="38" max="38" width="7.140625" style="127" bestFit="1" customWidth="1"/>
    <col min="39" max="39" width="0" hidden="1" customWidth="1"/>
  </cols>
  <sheetData>
    <row r="1" spans="1:39" ht="30" x14ac:dyDescent="0.25">
      <c r="A1" s="124" t="s">
        <v>598</v>
      </c>
      <c r="B1" s="124" t="s">
        <v>2066</v>
      </c>
      <c r="C1" s="124" t="s">
        <v>1026</v>
      </c>
      <c r="D1" s="124" t="s">
        <v>1869</v>
      </c>
      <c r="E1" s="124" t="s">
        <v>4242</v>
      </c>
      <c r="F1" s="128" t="s">
        <v>4233</v>
      </c>
      <c r="G1" s="128" t="s">
        <v>3090</v>
      </c>
      <c r="H1" s="125" t="s">
        <v>3091</v>
      </c>
      <c r="I1" s="128" t="s">
        <v>3092</v>
      </c>
      <c r="J1" s="125" t="s">
        <v>3096</v>
      </c>
      <c r="K1" s="131" t="s">
        <v>3093</v>
      </c>
      <c r="L1" s="183" t="s">
        <v>4235</v>
      </c>
      <c r="M1" s="184"/>
      <c r="N1" s="185" t="s">
        <v>1028</v>
      </c>
      <c r="O1" s="184"/>
      <c r="P1" s="185" t="s">
        <v>1029</v>
      </c>
      <c r="Q1" s="184"/>
      <c r="R1" s="186" t="s">
        <v>1030</v>
      </c>
      <c r="S1" s="187"/>
      <c r="T1" s="188" t="s">
        <v>1031</v>
      </c>
      <c r="U1" s="189"/>
      <c r="V1" s="181" t="s">
        <v>1032</v>
      </c>
      <c r="W1" s="182"/>
      <c r="X1" s="181" t="s">
        <v>1033</v>
      </c>
      <c r="Y1" s="182"/>
      <c r="Z1" s="181" t="s">
        <v>1025</v>
      </c>
      <c r="AA1" s="182"/>
      <c r="AB1" s="181" t="s">
        <v>1034</v>
      </c>
      <c r="AC1" s="182"/>
      <c r="AD1" s="181" t="s">
        <v>1035</v>
      </c>
      <c r="AE1" s="182"/>
      <c r="AF1" s="190" t="s">
        <v>1036</v>
      </c>
      <c r="AG1" s="191"/>
      <c r="AH1" s="181" t="s">
        <v>1037</v>
      </c>
      <c r="AI1" s="182"/>
      <c r="AJ1" s="181" t="s">
        <v>1038</v>
      </c>
      <c r="AK1" s="182"/>
      <c r="AL1" s="181" t="s">
        <v>1039</v>
      </c>
      <c r="AM1" s="182"/>
    </row>
    <row r="2" spans="1:39" x14ac:dyDescent="0.25">
      <c r="A2" s="82" t="s">
        <v>4269</v>
      </c>
      <c r="B2" s="82" t="s">
        <v>4270</v>
      </c>
      <c r="C2" s="82" t="s">
        <v>4232</v>
      </c>
      <c r="D2" s="82"/>
      <c r="E2" s="98" t="s">
        <v>4243</v>
      </c>
      <c r="F2" s="98"/>
      <c r="G2" s="98"/>
      <c r="H2" s="82"/>
      <c r="I2" s="98" t="s">
        <v>3095</v>
      </c>
      <c r="J2" s="82" t="s">
        <v>4236</v>
      </c>
      <c r="K2" s="132" t="s">
        <v>3094</v>
      </c>
      <c r="L2" s="126" t="s">
        <v>4234</v>
      </c>
      <c r="M2" s="82" t="s">
        <v>3107</v>
      </c>
      <c r="N2" s="126" t="s">
        <v>4234</v>
      </c>
      <c r="O2" s="82" t="s">
        <v>3107</v>
      </c>
      <c r="P2" s="126" t="s">
        <v>4234</v>
      </c>
      <c r="Q2" s="82" t="s">
        <v>3107</v>
      </c>
      <c r="R2" s="126" t="s">
        <v>4234</v>
      </c>
      <c r="S2" s="82" t="s">
        <v>3107</v>
      </c>
      <c r="T2" s="126" t="s">
        <v>4234</v>
      </c>
      <c r="U2" s="82" t="s">
        <v>3107</v>
      </c>
      <c r="V2" s="126" t="s">
        <v>4234</v>
      </c>
      <c r="W2" s="82" t="s">
        <v>3107</v>
      </c>
      <c r="X2" s="126" t="s">
        <v>4234</v>
      </c>
      <c r="Y2" s="82" t="s">
        <v>3107</v>
      </c>
      <c r="Z2" s="126" t="s">
        <v>4234</v>
      </c>
      <c r="AA2" s="82" t="s">
        <v>3107</v>
      </c>
      <c r="AB2" s="126" t="s">
        <v>4234</v>
      </c>
      <c r="AC2" s="82" t="s">
        <v>3107</v>
      </c>
      <c r="AD2" s="126" t="s">
        <v>4234</v>
      </c>
      <c r="AE2" s="82" t="s">
        <v>3107</v>
      </c>
      <c r="AF2" s="126" t="s">
        <v>4234</v>
      </c>
      <c r="AG2" s="82" t="s">
        <v>3107</v>
      </c>
      <c r="AH2" s="126" t="s">
        <v>4234</v>
      </c>
      <c r="AI2" s="82" t="s">
        <v>3107</v>
      </c>
      <c r="AJ2" s="126" t="s">
        <v>4234</v>
      </c>
      <c r="AK2" s="82" t="s">
        <v>3107</v>
      </c>
      <c r="AL2" s="126" t="s">
        <v>4234</v>
      </c>
      <c r="AM2" s="82" t="s">
        <v>3107</v>
      </c>
    </row>
    <row r="3" spans="1:39" s="123" customFormat="1" x14ac:dyDescent="0.25">
      <c r="A3" s="74" t="str">
        <f>IF('Fields V.3'!B3="","",'Fields V.3'!B3)</f>
        <v>Application</v>
      </c>
      <c r="B3" s="123" t="str">
        <f>IF('Fields V.3'!C3="","",'Fields V.3'!C3)</f>
        <v>Primary State</v>
      </c>
      <c r="C3" s="123" t="str">
        <f>IF('Fields V.3'!G3="","",'Fields V.3'!G3)</f>
        <v>Prepare</v>
      </c>
      <c r="D3" s="123" t="str">
        <f>IF('Fields V.3'!H3="","",'Fields V.3'!H3)</f>
        <v>Prepare</v>
      </c>
      <c r="F3" s="129"/>
      <c r="G3" s="129"/>
      <c r="H3" s="74"/>
      <c r="I3" s="129"/>
      <c r="J3" s="74"/>
      <c r="K3" s="130"/>
      <c r="L3" s="126"/>
      <c r="M3" s="123" t="str">
        <f>IF('Fields V.3'!N3="","",'Fields V.3'!N3)</f>
        <v>Primary Practice State - Label </v>
      </c>
      <c r="N3" s="126"/>
      <c r="O3" s="123" t="str">
        <f>IF('Fields V.3'!Q3="","",'Fields V.3'!Q3)</f>
        <v>Primary Practice State - Label </v>
      </c>
      <c r="P3" s="126"/>
      <c r="Q3" s="123" t="str">
        <f>IF('Fields V.3'!S3="","",'Fields V.3'!S3)</f>
        <v>Primary Practice State - Label </v>
      </c>
      <c r="R3" s="126"/>
      <c r="S3" s="123" t="str">
        <f>IF('Fields V.3'!U3="","",'Fields V.3'!U3)</f>
        <v>Primary Practice State - Label </v>
      </c>
      <c r="T3" s="126"/>
      <c r="U3" s="123" t="str">
        <f>IF('Fields V.3'!W3="","",'Fields V.3'!W3)</f>
        <v>Primary Practice State - Label </v>
      </c>
      <c r="V3" s="126"/>
      <c r="W3" s="123" t="str">
        <f>IF('Fields V.3'!Y3="","",'Fields V.3'!Y3)</f>
        <v>Primary Practice State - Label </v>
      </c>
      <c r="X3" s="126"/>
      <c r="Y3" s="123" t="str">
        <f>IF('Fields V.3'!AA3="","",'Fields V.3'!AA3)</f>
        <v>Primary Practice State - Label </v>
      </c>
      <c r="Z3" s="126"/>
      <c r="AA3" s="123" t="str">
        <f>IF('Fields V.3'!AC3="","",'Fields V.3'!AC3)</f>
        <v>Primary Practice State - Label </v>
      </c>
      <c r="AB3" s="126"/>
      <c r="AC3" s="74" t="str">
        <f>IF('Fields V.3'!AE3="","",'Fields V.3'!AE3)</f>
        <v>Primary Practice State - Label </v>
      </c>
      <c r="AD3" s="126"/>
      <c r="AE3" s="74" t="str">
        <f>IF('Fields V.3'!AG3="","",'Fields V.3'!AG3)</f>
        <v>Primary Practice State - Label </v>
      </c>
      <c r="AF3" s="126"/>
      <c r="AG3" s="74" t="str">
        <f>IF('Fields V.3'!AI3="","",'Fields V.3'!AI3)</f>
        <v>Primary Practice State - Label </v>
      </c>
      <c r="AH3" s="126"/>
      <c r="AI3" s="74" t="str">
        <f>IF('Fields V.3'!AK3="","",'Fields V.3'!AK3)</f>
        <v>Primary Practice State - Label </v>
      </c>
      <c r="AJ3" s="126"/>
      <c r="AK3" s="74" t="str">
        <f>IF('Fields V.3'!AM3="","",'Fields V.3'!AM3)</f>
        <v>Primary Practice State - Label </v>
      </c>
      <c r="AL3" s="126"/>
      <c r="AM3" s="74" t="str">
        <f>IF('Fields V.3'!AO3="","",'Fields V.3'!AO3)</f>
        <v>Primary Practice State - Label </v>
      </c>
    </row>
    <row r="4" spans="1:39" x14ac:dyDescent="0.25">
      <c r="A4" s="139" t="str">
        <f>IF('Fields V.3'!B4="","",'Fields V.3'!B4)</f>
        <v>Application</v>
      </c>
      <c r="B4" s="138" t="str">
        <f>IF('Fields V.3'!C4="","",'Fields V.3'!C4)</f>
        <v>Application Type</v>
      </c>
      <c r="C4" s="138" t="str">
        <f>IF('Fields V.3'!G4="","",'Fields V.3'!G4)</f>
        <v>Prepare</v>
      </c>
      <c r="D4" s="138" t="str">
        <f>IF('Fields V.3'!H4="","",'Fields V.3'!H4)</f>
        <v>Prepare</v>
      </c>
      <c r="L4" s="126"/>
      <c r="M4" s="138" t="str">
        <f>IF('Fields V.3'!N4="","",'Fields V.3'!N4)</f>
        <v/>
      </c>
      <c r="N4" s="126"/>
      <c r="O4" s="138" t="str">
        <f>IF('Fields V.3'!Q4="","",'Fields V.3'!Q4)</f>
        <v/>
      </c>
      <c r="P4" s="126"/>
      <c r="Q4" s="138" t="str">
        <f>IF('Fields V.3'!S4="","",'Fields V.3'!S4)</f>
        <v/>
      </c>
      <c r="R4" s="126"/>
      <c r="S4" s="138" t="str">
        <f>IF('Fields V.3'!U4="","",'Fields V.3'!U4)</f>
        <v>Initial or Re-credentialing application? </v>
      </c>
      <c r="T4" s="126"/>
      <c r="U4" s="138" t="str">
        <f>IF('Fields V.3'!W4="","",'Fields V.3'!W4)</f>
        <v/>
      </c>
      <c r="V4" s="126"/>
      <c r="W4" s="138" t="str">
        <f>IF('Fields V.3'!Y4="","",'Fields V.3'!Y4)</f>
        <v/>
      </c>
      <c r="X4" s="126"/>
      <c r="Y4" s="138" t="str">
        <f>IF('Fields V.3'!AA4="","",'Fields V.3'!AA4)</f>
        <v/>
      </c>
      <c r="Z4" s="126"/>
      <c r="AA4" s="138" t="str">
        <f>IF('Fields V.3'!AC4="","",'Fields V.3'!AC4)</f>
        <v/>
      </c>
      <c r="AB4" s="126"/>
      <c r="AC4" s="139" t="str">
        <f>IF('Fields V.3'!AE4="","",'Fields V.3'!AE4)</f>
        <v/>
      </c>
      <c r="AD4" s="126"/>
      <c r="AE4" s="139" t="str">
        <f>IF('Fields V.3'!AG4="","",'Fields V.3'!AG4)</f>
        <v/>
      </c>
      <c r="AF4" s="126"/>
      <c r="AG4" s="139" t="str">
        <f>IF('Fields V.3'!AI4="","",'Fields V.3'!AI4)</f>
        <v>Application Type </v>
      </c>
      <c r="AH4" s="126"/>
      <c r="AI4" s="139" t="str">
        <f>IF('Fields V.3'!AK4="","",'Fields V.3'!AK4)</f>
        <v/>
      </c>
      <c r="AJ4" s="126"/>
      <c r="AK4" s="139" t="str">
        <f>IF('Fields V.3'!AM4="","",'Fields V.3'!AM4)</f>
        <v/>
      </c>
      <c r="AL4" s="126"/>
      <c r="AM4" s="139" t="str">
        <f>IF('Fields V.3'!AO4="","",'Fields V.3'!AO4)</f>
        <v/>
      </c>
    </row>
    <row r="5" spans="1:39" x14ac:dyDescent="0.25">
      <c r="A5" s="139" t="str">
        <f>IF('Fields V.3'!B5="","",'Fields V.3'!B5)</f>
        <v>Application</v>
      </c>
      <c r="B5" s="138" t="str">
        <f>IF('Fields V.3'!C5="","",'Fields V.3'!C5)</f>
        <v>Hospital Flag</v>
      </c>
      <c r="C5" s="138" t="str">
        <f>IF('Fields V.3'!G5="","",'Fields V.3'!G5)</f>
        <v>Prepare</v>
      </c>
      <c r="D5" s="138" t="str">
        <f>IF('Fields V.3'!H5="","",'Fields V.3'!H5)</f>
        <v>Prepare</v>
      </c>
      <c r="L5" s="126"/>
      <c r="M5" s="138" t="str">
        <f>IF('Fields V.3'!N5="","",'Fields V.3'!N5)</f>
        <v>Are you a hospital-based provider? </v>
      </c>
      <c r="N5" s="126"/>
      <c r="O5" s="138" t="str">
        <f>IF('Fields V.3'!Q5="","",'Fields V.3'!Q5)</f>
        <v>Are you a hospital-based provider? </v>
      </c>
      <c r="P5" s="126"/>
      <c r="Q5" s="138" t="str">
        <f>IF('Fields V.3'!S5="","",'Fields V.3'!S5)</f>
        <v>Are you a hospital-based provider? </v>
      </c>
      <c r="R5" s="126"/>
      <c r="S5" s="138" t="str">
        <f>IF('Fields V.3'!U5="","",'Fields V.3'!U5)</f>
        <v>Are you a hospital-based provider? </v>
      </c>
      <c r="T5" s="126"/>
      <c r="U5" s="138" t="str">
        <f>IF('Fields V.3'!W5="","",'Fields V.3'!W5)</f>
        <v>Are you a hospital-based provider? </v>
      </c>
      <c r="V5" s="126"/>
      <c r="W5" s="138" t="str">
        <f>IF('Fields V.3'!Y5="","",'Fields V.3'!Y5)</f>
        <v>Are you a hospital-based provider? </v>
      </c>
      <c r="X5" s="126"/>
      <c r="Y5" s="138" t="str">
        <f>IF('Fields V.3'!AA5="","",'Fields V.3'!AA5)</f>
        <v>Are you a hospital-based provider? </v>
      </c>
      <c r="Z5" s="126"/>
      <c r="AA5" s="138" t="str">
        <f>IF('Fields V.3'!AC5="","",'Fields V.3'!AC5)</f>
        <v>Are you a hospital-based provider? </v>
      </c>
      <c r="AB5" s="126"/>
      <c r="AC5" s="139" t="str">
        <f>IF('Fields V.3'!AE5="","",'Fields V.3'!AE5)</f>
        <v>Are you a hospital-based provider? </v>
      </c>
      <c r="AD5" s="126"/>
      <c r="AE5" s="139" t="str">
        <f>IF('Fields V.3'!AG5="","",'Fields V.3'!AG5)</f>
        <v>Are you a hospital-based provider? </v>
      </c>
      <c r="AF5" s="126"/>
      <c r="AG5" s="139" t="str">
        <f>IF('Fields V.3'!AI5="","",'Fields V.3'!AI5)</f>
        <v>Are you a hospital-based provider? </v>
      </c>
      <c r="AH5" s="126"/>
      <c r="AI5" s="139" t="str">
        <f>IF('Fields V.3'!AK5="","",'Fields V.3'!AK5)</f>
        <v>Are you a hospital-based provider? </v>
      </c>
      <c r="AJ5" s="126"/>
      <c r="AK5" s="139" t="str">
        <f>IF('Fields V.3'!AM5="","",'Fields V.3'!AM5)</f>
        <v>Are you a hospital-based provider? </v>
      </c>
      <c r="AL5" s="126"/>
      <c r="AM5" s="139" t="str">
        <f>IF('Fields V.3'!AO5="","",'Fields V.3'!AO5)</f>
        <v>Are you a hospital-based provider? </v>
      </c>
    </row>
    <row r="6" spans="1:39" x14ac:dyDescent="0.25">
      <c r="A6" s="139" t="str">
        <f>IF('Fields V.3'!B6="","",'Fields V.3'!B6)</f>
        <v>Contact</v>
      </c>
      <c r="B6" s="138" t="str">
        <f>IF('Fields V.3'!C6="","",'Fields V.3'!C6)</f>
        <v>Provider Type</v>
      </c>
      <c r="C6" s="138" t="str">
        <f>IF('Fields V.3'!G6="","",'Fields V.3'!G6)</f>
        <v>Personal Information</v>
      </c>
      <c r="D6" s="138" t="str">
        <f>IF('Fields V.3'!H6="","",'Fields V.3'!H6)</f>
        <v>General</v>
      </c>
      <c r="L6" s="126"/>
      <c r="M6" s="138" t="str">
        <f>IF('Fields V.3'!N6="","",'Fields V.3'!N6)</f>
        <v>What type of provider are you? </v>
      </c>
      <c r="N6" s="126"/>
      <c r="O6" s="138" t="str">
        <f>IF('Fields V.3'!Q6="","",'Fields V.3'!Q6)</f>
        <v>What type of provider are you? </v>
      </c>
      <c r="P6" s="126"/>
      <c r="Q6" s="138" t="str">
        <f>IF('Fields V.3'!S6="","",'Fields V.3'!S6)</f>
        <v>What type of provider are you? </v>
      </c>
      <c r="R6" s="126"/>
      <c r="S6" s="138" t="str">
        <f>IF('Fields V.3'!U6="","",'Fields V.3'!U6)</f>
        <v>What type of provider are you? </v>
      </c>
      <c r="T6" s="126"/>
      <c r="U6" s="138" t="str">
        <f>IF('Fields V.3'!W6="","",'Fields V.3'!W6)</f>
        <v>What type of provider are you? </v>
      </c>
      <c r="V6" s="126"/>
      <c r="W6" s="138" t="str">
        <f>IF('Fields V.3'!Y6="","",'Fields V.3'!Y6)</f>
        <v>What type of provider are you? </v>
      </c>
      <c r="X6" s="126"/>
      <c r="Y6" s="138" t="str">
        <f>IF('Fields V.3'!AA6="","",'Fields V.3'!AA6)</f>
        <v>What type of provider are you? </v>
      </c>
      <c r="Z6" s="126"/>
      <c r="AA6" s="138" t="str">
        <f>IF('Fields V.3'!AC6="","",'Fields V.3'!AC6)</f>
        <v>What type of provider are you? </v>
      </c>
      <c r="AB6" s="126"/>
      <c r="AC6" s="139" t="str">
        <f>IF('Fields V.3'!AE6="","",'Fields V.3'!AE6)</f>
        <v>What type of provider are you? </v>
      </c>
      <c r="AD6" s="126"/>
      <c r="AE6" s="139" t="str">
        <f>IF('Fields V.3'!AG6="","",'Fields V.3'!AG6)</f>
        <v>What type of provider are you? </v>
      </c>
      <c r="AF6" s="126"/>
      <c r="AG6" s="139" t="str">
        <f>IF('Fields V.3'!AI6="","",'Fields V.3'!AI6)</f>
        <v>What type of provider are you? </v>
      </c>
      <c r="AH6" s="126"/>
      <c r="AI6" s="139" t="str">
        <f>IF('Fields V.3'!AK6="","",'Fields V.3'!AK6)</f>
        <v>What type of provider are you? </v>
      </c>
      <c r="AJ6" s="126"/>
      <c r="AK6" s="139" t="str">
        <f>IF('Fields V.3'!AM6="","",'Fields V.3'!AM6)</f>
        <v>What type of provider are you? </v>
      </c>
      <c r="AL6" s="126"/>
      <c r="AM6" s="139" t="str">
        <f>IF('Fields V.3'!AO6="","",'Fields V.3'!AO6)</f>
        <v>What type of provider are you? </v>
      </c>
    </row>
    <row r="7" spans="1:39" x14ac:dyDescent="0.25">
      <c r="A7" s="139" t="str">
        <f>IF('Fields V.3'!B7="","",'Fields V.3'!B7)</f>
        <v>Application</v>
      </c>
      <c r="B7" s="138" t="str">
        <f>IF('Fields V.3'!C7="","",'Fields V.3'!C7)</f>
        <v>Attest Date</v>
      </c>
      <c r="C7" s="138" t="str">
        <f>IF('Fields V.3'!G7="","",'Fields V.3'!G7)</f>
        <v>Prepare</v>
      </c>
      <c r="D7" s="138" t="str">
        <f>IF('Fields V.3'!H7="","",'Fields V.3'!H7)</f>
        <v>Prepare</v>
      </c>
      <c r="L7" s="126"/>
      <c r="M7" s="138" t="str">
        <f>IF('Fields V.3'!N7="","",'Fields V.3'!N7)</f>
        <v/>
      </c>
      <c r="N7" s="126"/>
      <c r="O7" s="138" t="str">
        <f>IF('Fields V.3'!Q7="","",'Fields V.3'!Q7)</f>
        <v/>
      </c>
      <c r="P7" s="126"/>
      <c r="Q7" s="138" t="str">
        <f>IF('Fields V.3'!S7="","",'Fields V.3'!S7)</f>
        <v/>
      </c>
      <c r="R7" s="126"/>
      <c r="S7" s="138" t="str">
        <f>IF('Fields V.3'!U7="","",'Fields V.3'!U7)</f>
        <v/>
      </c>
      <c r="T7" s="126"/>
      <c r="U7" s="138" t="str">
        <f>IF('Fields V.3'!W7="","",'Fields V.3'!W7)</f>
        <v/>
      </c>
      <c r="V7" s="126"/>
      <c r="W7" s="138" t="str">
        <f>IF('Fields V.3'!Y7="","",'Fields V.3'!Y7)</f>
        <v/>
      </c>
      <c r="X7" s="126"/>
      <c r="Y7" s="138" t="str">
        <f>IF('Fields V.3'!AA7="","",'Fields V.3'!AA7)</f>
        <v/>
      </c>
      <c r="Z7" s="126"/>
      <c r="AA7" s="138" t="str">
        <f>IF('Fields V.3'!AC7="","",'Fields V.3'!AC7)</f>
        <v/>
      </c>
      <c r="AB7" s="126"/>
      <c r="AC7" s="139" t="str">
        <f>IF('Fields V.3'!AE7="","",'Fields V.3'!AE7)</f>
        <v/>
      </c>
      <c r="AD7" s="126"/>
      <c r="AE7" s="139" t="str">
        <f>IF('Fields V.3'!AG7="","",'Fields V.3'!AG7)</f>
        <v/>
      </c>
      <c r="AF7" s="126"/>
      <c r="AG7" s="139" t="str">
        <f>IF('Fields V.3'!AI7="","",'Fields V.3'!AI7)</f>
        <v/>
      </c>
      <c r="AH7" s="126"/>
      <c r="AI7" s="139" t="str">
        <f>IF('Fields V.3'!AK7="","",'Fields V.3'!AK7)</f>
        <v/>
      </c>
      <c r="AJ7" s="126"/>
      <c r="AK7" s="139" t="str">
        <f>IF('Fields V.3'!AM7="","",'Fields V.3'!AM7)</f>
        <v/>
      </c>
      <c r="AL7" s="126"/>
      <c r="AM7" s="139" t="str">
        <f>IF('Fields V.3'!AO7="","",'Fields V.3'!AO7)</f>
        <v/>
      </c>
    </row>
    <row r="8" spans="1:39" x14ac:dyDescent="0.25">
      <c r="A8" s="139" t="str">
        <f>IF('Fields V.3'!B8="","",'Fields V.3'!B8)</f>
        <v/>
      </c>
      <c r="B8" s="138" t="str">
        <f>IF('Fields V.3'!C8="","",'Fields V.3'!C8)</f>
        <v>Plan ID</v>
      </c>
      <c r="C8" s="138" t="str">
        <f>IF('Fields V.3'!G8="","",'Fields V.3'!G8)</f>
        <v>Prepare</v>
      </c>
      <c r="D8" s="138" t="str">
        <f>IF('Fields V.3'!H8="","",'Fields V.3'!H8)</f>
        <v>Prepare</v>
      </c>
      <c r="L8" s="126"/>
      <c r="M8" s="138" t="str">
        <f>IF('Fields V.3'!N8="","",'Fields V.3'!N8)</f>
        <v/>
      </c>
      <c r="N8" s="126"/>
      <c r="O8" s="138" t="str">
        <f>IF('Fields V.3'!Q8="","",'Fields V.3'!Q8)</f>
        <v/>
      </c>
      <c r="P8" s="126"/>
      <c r="Q8" s="138" t="str">
        <f>IF('Fields V.3'!S8="","",'Fields V.3'!S8)</f>
        <v/>
      </c>
      <c r="R8" s="126"/>
      <c r="S8" s="138" t="str">
        <f>IF('Fields V.3'!U8="","",'Fields V.3'!U8)</f>
        <v/>
      </c>
      <c r="T8" s="126"/>
      <c r="U8" s="138" t="str">
        <f>IF('Fields V.3'!W8="","",'Fields V.3'!W8)</f>
        <v/>
      </c>
      <c r="V8" s="126"/>
      <c r="W8" s="138" t="str">
        <f>IF('Fields V.3'!Y8="","",'Fields V.3'!Y8)</f>
        <v/>
      </c>
      <c r="X8" s="126"/>
      <c r="Y8" s="138" t="str">
        <f>IF('Fields V.3'!AA8="","",'Fields V.3'!AA8)</f>
        <v/>
      </c>
      <c r="Z8" s="126"/>
      <c r="AA8" s="138" t="str">
        <f>IF('Fields V.3'!AC8="","",'Fields V.3'!AC8)</f>
        <v/>
      </c>
      <c r="AB8" s="126"/>
      <c r="AC8" s="139" t="str">
        <f>IF('Fields V.3'!AE8="","",'Fields V.3'!AE8)</f>
        <v/>
      </c>
      <c r="AD8" s="126"/>
      <c r="AE8" s="139" t="str">
        <f>IF('Fields V.3'!AG8="","",'Fields V.3'!AG8)</f>
        <v/>
      </c>
      <c r="AF8" s="126"/>
      <c r="AG8" s="139" t="str">
        <f>IF('Fields V.3'!AI8="","",'Fields V.3'!AI8)</f>
        <v/>
      </c>
      <c r="AH8" s="126"/>
      <c r="AI8" s="139" t="str">
        <f>IF('Fields V.3'!AK8="","",'Fields V.3'!AK8)</f>
        <v/>
      </c>
      <c r="AJ8" s="126"/>
      <c r="AK8" s="139" t="str">
        <f>IF('Fields V.3'!AM8="","",'Fields V.3'!AM8)</f>
        <v/>
      </c>
      <c r="AL8" s="126"/>
      <c r="AM8" s="139" t="str">
        <f>IF('Fields V.3'!AO8="","",'Fields V.3'!AO8)</f>
        <v/>
      </c>
    </row>
    <row r="9" spans="1:39" x14ac:dyDescent="0.25">
      <c r="A9" s="139" t="str">
        <f>IF('Fields V.3'!B9="","",'Fields V.3'!B9)</f>
        <v>Provider Practice</v>
      </c>
      <c r="B9" s="138" t="str">
        <f>IF('Fields V.3'!C9="","",'Fields V.3'!C9)</f>
        <v>Last Credential Date</v>
      </c>
      <c r="C9" s="138" t="str">
        <f>IF('Fields V.3'!G9="","",'Fields V.3'!G9)</f>
        <v>Credential</v>
      </c>
      <c r="D9" s="138" t="str">
        <f>IF('Fields V.3'!H9="","",'Fields V.3'!H9)</f>
        <v/>
      </c>
      <c r="L9" s="126"/>
      <c r="M9" s="138" t="str">
        <f>IF('Fields V.3'!N9="","",'Fields V.3'!N9)</f>
        <v/>
      </c>
      <c r="N9" s="126"/>
      <c r="O9" s="138" t="str">
        <f>IF('Fields V.3'!Q9="","",'Fields V.3'!Q9)</f>
        <v/>
      </c>
      <c r="P9" s="126"/>
      <c r="Q9" s="138" t="str">
        <f>IF('Fields V.3'!S9="","",'Fields V.3'!S9)</f>
        <v/>
      </c>
      <c r="R9" s="126"/>
      <c r="S9" s="138" t="str">
        <f>IF('Fields V.3'!U9="","",'Fields V.3'!U9)</f>
        <v/>
      </c>
      <c r="T9" s="126"/>
      <c r="U9" s="138" t="str">
        <f>IF('Fields V.3'!W9="","",'Fields V.3'!W9)</f>
        <v/>
      </c>
      <c r="V9" s="126"/>
      <c r="W9" s="138" t="str">
        <f>IF('Fields V.3'!Y9="","",'Fields V.3'!Y9)</f>
        <v/>
      </c>
      <c r="X9" s="126"/>
      <c r="Y9" s="138" t="str">
        <f>IF('Fields V.3'!AA9="","",'Fields V.3'!AA9)</f>
        <v/>
      </c>
      <c r="Z9" s="126"/>
      <c r="AA9" s="138" t="str">
        <f>IF('Fields V.3'!AC9="","",'Fields V.3'!AC9)</f>
        <v/>
      </c>
      <c r="AB9" s="126"/>
      <c r="AC9" s="139" t="str">
        <f>IF('Fields V.3'!AE9="","",'Fields V.3'!AE9)</f>
        <v/>
      </c>
      <c r="AD9" s="126"/>
      <c r="AE9" s="139" t="str">
        <f>IF('Fields V.3'!AG9="","",'Fields V.3'!AG9)</f>
        <v/>
      </c>
      <c r="AF9" s="126"/>
      <c r="AG9" s="139" t="str">
        <f>IF('Fields V.3'!AI9="","",'Fields V.3'!AI9)</f>
        <v/>
      </c>
      <c r="AH9" s="126"/>
      <c r="AI9" s="139" t="str">
        <f>IF('Fields V.3'!AK9="","",'Fields V.3'!AK9)</f>
        <v/>
      </c>
      <c r="AJ9" s="126"/>
      <c r="AK9" s="139" t="str">
        <f>IF('Fields V.3'!AM9="","",'Fields V.3'!AM9)</f>
        <v/>
      </c>
      <c r="AL9" s="126"/>
      <c r="AM9" s="139" t="str">
        <f>IF('Fields V.3'!AO9="","",'Fields V.3'!AO9)</f>
        <v/>
      </c>
    </row>
    <row r="10" spans="1:39" x14ac:dyDescent="0.25">
      <c r="A10" s="139" t="str">
        <f>IF('Fields V.3'!B10="","",'Fields V.3'!B10)</f>
        <v>Provider Practice</v>
      </c>
      <c r="B10" s="138" t="str">
        <f>IF('Fields V.3'!C10="","",'Fields V.3'!C10)</f>
        <v>Next Credential Date</v>
      </c>
      <c r="C10" s="138" t="str">
        <f>IF('Fields V.3'!G10="","",'Fields V.3'!G10)</f>
        <v>Credential</v>
      </c>
      <c r="D10" s="138" t="str">
        <f>IF('Fields V.3'!H10="","",'Fields V.3'!H10)</f>
        <v/>
      </c>
      <c r="L10" s="126"/>
      <c r="M10" s="138" t="str">
        <f>IF('Fields V.3'!N10="","",'Fields V.3'!N10)</f>
        <v/>
      </c>
      <c r="N10" s="126"/>
      <c r="O10" s="138" t="str">
        <f>IF('Fields V.3'!Q10="","",'Fields V.3'!Q10)</f>
        <v/>
      </c>
      <c r="P10" s="126"/>
      <c r="Q10" s="138" t="str">
        <f>IF('Fields V.3'!S10="","",'Fields V.3'!S10)</f>
        <v/>
      </c>
      <c r="R10" s="126"/>
      <c r="S10" s="138" t="str">
        <f>IF('Fields V.3'!U10="","",'Fields V.3'!U10)</f>
        <v/>
      </c>
      <c r="T10" s="126"/>
      <c r="U10" s="138" t="str">
        <f>IF('Fields V.3'!W10="","",'Fields V.3'!W10)</f>
        <v/>
      </c>
      <c r="V10" s="126"/>
      <c r="W10" s="138" t="str">
        <f>IF('Fields V.3'!Y10="","",'Fields V.3'!Y10)</f>
        <v/>
      </c>
      <c r="X10" s="126"/>
      <c r="Y10" s="138" t="str">
        <f>IF('Fields V.3'!AA10="","",'Fields V.3'!AA10)</f>
        <v/>
      </c>
      <c r="Z10" s="126"/>
      <c r="AA10" s="138" t="str">
        <f>IF('Fields V.3'!AC10="","",'Fields V.3'!AC10)</f>
        <v/>
      </c>
      <c r="AB10" s="126"/>
      <c r="AC10" s="139" t="str">
        <f>IF('Fields V.3'!AE10="","",'Fields V.3'!AE10)</f>
        <v/>
      </c>
      <c r="AD10" s="126"/>
      <c r="AE10" s="139" t="str">
        <f>IF('Fields V.3'!AG10="","",'Fields V.3'!AG10)</f>
        <v/>
      </c>
      <c r="AF10" s="126"/>
      <c r="AG10" s="139" t="str">
        <f>IF('Fields V.3'!AI10="","",'Fields V.3'!AI10)</f>
        <v/>
      </c>
      <c r="AH10" s="126"/>
      <c r="AI10" s="139" t="str">
        <f>IF('Fields V.3'!AK10="","",'Fields V.3'!AK10)</f>
        <v/>
      </c>
      <c r="AJ10" s="126"/>
      <c r="AK10" s="139" t="str">
        <f>IF('Fields V.3'!AM10="","",'Fields V.3'!AM10)</f>
        <v/>
      </c>
      <c r="AL10" s="126"/>
      <c r="AM10" s="139" t="str">
        <f>IF('Fields V.3'!AO10="","",'Fields V.3'!AO10)</f>
        <v/>
      </c>
    </row>
    <row r="11" spans="1:39" x14ac:dyDescent="0.25">
      <c r="A11" s="139" t="str">
        <f>IF('Fields V.3'!B11="","",'Fields V.3'!B11)</f>
        <v>Contact</v>
      </c>
      <c r="B11" s="138" t="str">
        <f>IF('Fields V.3'!C11="","",'Fields V.3'!C11)</f>
        <v>Last Name</v>
      </c>
      <c r="C11" s="138" t="str">
        <f>IF('Fields V.3'!G11="","",'Fields V.3'!G11)</f>
        <v>Personal Information</v>
      </c>
      <c r="D11" s="138" t="str">
        <f>IF('Fields V.3'!H11="","",'Fields V.3'!H11)</f>
        <v>Name</v>
      </c>
      <c r="E11" s="138">
        <v>1</v>
      </c>
      <c r="F11" s="119" t="s">
        <v>4238</v>
      </c>
      <c r="G11" s="119" t="s">
        <v>4239</v>
      </c>
      <c r="H11" s="138" t="s">
        <v>4263</v>
      </c>
      <c r="I11" s="119" t="s">
        <v>4240</v>
      </c>
      <c r="J11" s="119" t="s">
        <v>4237</v>
      </c>
      <c r="K11" s="127" t="s">
        <v>4241</v>
      </c>
      <c r="L11" s="126" t="s">
        <v>6</v>
      </c>
      <c r="M11" s="138" t="str">
        <f>IF('[1]Fields V.3'!N11="","",'[1]Fields V.3'!N11)</f>
        <v>Last Name </v>
      </c>
      <c r="N11" s="126" t="s">
        <v>6</v>
      </c>
      <c r="O11" s="138" t="str">
        <f>IF('[1]Fields V.3'!Q11="","",'[1]Fields V.3'!Q11)</f>
        <v>Last Name </v>
      </c>
      <c r="P11" s="126" t="s">
        <v>6</v>
      </c>
      <c r="Q11" s="138" t="str">
        <f>IF('[1]Fields V.3'!S11="","",'[1]Fields V.3'!S11)</f>
        <v>Last Name </v>
      </c>
      <c r="R11" s="126" t="s">
        <v>6</v>
      </c>
      <c r="S11" s="138" t="str">
        <f>IF('[1]Fields V.3'!U11="","",'[1]Fields V.3'!U11)</f>
        <v>Last Name </v>
      </c>
      <c r="T11" s="126" t="s">
        <v>6</v>
      </c>
      <c r="U11" s="138" t="str">
        <f>IF('[1]Fields V.3'!W11="","",'[1]Fields V.3'!W11)</f>
        <v>Last Name </v>
      </c>
      <c r="V11" s="126" t="s">
        <v>6</v>
      </c>
      <c r="W11" s="138" t="str">
        <f>IF('[1]Fields V.3'!Y11="","",'[1]Fields V.3'!Y11)</f>
        <v>Last Name </v>
      </c>
      <c r="X11" s="126" t="s">
        <v>6</v>
      </c>
      <c r="Y11" s="138" t="str">
        <f>IF('[1]Fields V.3'!AA11="","",'[1]Fields V.3'!AA11)</f>
        <v>Last Name </v>
      </c>
      <c r="Z11" s="126" t="s">
        <v>6</v>
      </c>
      <c r="AA11" s="138" t="str">
        <f>IF('[1]Fields V.3'!AC11="","",'[1]Fields V.3'!AC11)</f>
        <v>Last Name </v>
      </c>
      <c r="AB11" s="126" t="s">
        <v>6</v>
      </c>
      <c r="AC11" s="139" t="str">
        <f>IF('[1]Fields V.3'!AE11="","",'[1]Fields V.3'!AE11)</f>
        <v>Last Name </v>
      </c>
      <c r="AD11" s="126" t="s">
        <v>6</v>
      </c>
      <c r="AE11" s="139" t="str">
        <f>IF('[1]Fields V.3'!AG11="","",'[1]Fields V.3'!AG11)</f>
        <v>Last Name </v>
      </c>
      <c r="AF11" s="126" t="s">
        <v>6</v>
      </c>
      <c r="AG11" s="139" t="str">
        <f>IF('[1]Fields V.3'!AI11="","",'[1]Fields V.3'!AI11)</f>
        <v>Last Name </v>
      </c>
      <c r="AH11" s="126" t="s">
        <v>6</v>
      </c>
      <c r="AI11" s="139" t="str">
        <f>IF('[1]Fields V.3'!AK11="","",'[1]Fields V.3'!AK11)</f>
        <v>Last Name </v>
      </c>
      <c r="AJ11" s="126" t="s">
        <v>6</v>
      </c>
      <c r="AK11" s="139" t="str">
        <f>IF('[1]Fields V.3'!AM11="","",'[1]Fields V.3'!AM11)</f>
        <v>Last Name </v>
      </c>
      <c r="AL11" s="126" t="s">
        <v>6</v>
      </c>
      <c r="AM11" s="139" t="str">
        <f>IF('Fields V.3'!AO11="","",'Fields V.3'!AO11)</f>
        <v>Last Name (as shown on state license) </v>
      </c>
    </row>
    <row r="12" spans="1:39" s="138" customFormat="1" x14ac:dyDescent="0.25">
      <c r="A12" s="139"/>
      <c r="E12" s="138">
        <v>2</v>
      </c>
      <c r="F12" s="119" t="s">
        <v>4244</v>
      </c>
      <c r="G12" s="119" t="s">
        <v>4245</v>
      </c>
      <c r="H12" s="138" t="s">
        <v>4262</v>
      </c>
      <c r="I12" s="119" t="s">
        <v>4246</v>
      </c>
      <c r="J12" s="119" t="s">
        <v>4247</v>
      </c>
      <c r="K12" s="127" t="s">
        <v>4248</v>
      </c>
      <c r="L12" s="126" t="s">
        <v>6</v>
      </c>
      <c r="N12" s="126" t="s">
        <v>6</v>
      </c>
      <c r="P12" s="126" t="s">
        <v>6</v>
      </c>
      <c r="R12" s="126" t="s">
        <v>6</v>
      </c>
      <c r="T12" s="126" t="s">
        <v>6</v>
      </c>
      <c r="V12" s="126" t="s">
        <v>6</v>
      </c>
      <c r="X12" s="126" t="s">
        <v>6</v>
      </c>
      <c r="Z12" s="126" t="s">
        <v>6</v>
      </c>
      <c r="AB12" s="126" t="s">
        <v>6</v>
      </c>
      <c r="AC12" s="139"/>
      <c r="AD12" s="126" t="s">
        <v>6</v>
      </c>
      <c r="AE12" s="139"/>
      <c r="AF12" s="126" t="s">
        <v>6</v>
      </c>
      <c r="AG12" s="139"/>
      <c r="AH12" s="126" t="s">
        <v>6</v>
      </c>
      <c r="AI12" s="139"/>
      <c r="AJ12" s="126" t="s">
        <v>6</v>
      </c>
      <c r="AK12" s="139"/>
      <c r="AL12" s="126" t="s">
        <v>6</v>
      </c>
      <c r="AM12" s="139"/>
    </row>
    <row r="13" spans="1:39" s="123" customFormat="1" x14ac:dyDescent="0.25">
      <c r="A13" s="139" t="str">
        <f>IF('Fields V.3'!B12="","",'Fields V.3'!B12)</f>
        <v>Contact</v>
      </c>
      <c r="B13" s="138" t="str">
        <f>IF('Fields V.3'!C12="","",'Fields V.3'!C12)</f>
        <v>First Name</v>
      </c>
      <c r="C13" s="138" t="str">
        <f>IF('Fields V.3'!G12="","",'Fields V.3'!G12)</f>
        <v>Personal Information</v>
      </c>
      <c r="D13" s="138" t="str">
        <f>IF('Fields V.3'!H12="","",'Fields V.3'!H12)</f>
        <v>Name</v>
      </c>
      <c r="E13" s="138">
        <v>1</v>
      </c>
      <c r="F13" s="119" t="s">
        <v>4249</v>
      </c>
      <c r="G13" s="138" t="s">
        <v>4250</v>
      </c>
      <c r="H13" s="138" t="s">
        <v>4263</v>
      </c>
      <c r="I13" s="138" t="s">
        <v>4251</v>
      </c>
      <c r="J13" s="138" t="s">
        <v>4237</v>
      </c>
      <c r="K13" s="127" t="s">
        <v>4241</v>
      </c>
      <c r="L13" s="126" t="s">
        <v>6</v>
      </c>
      <c r="M13" s="138" t="str">
        <f>IF('[1]Fields V.3'!N12="","",'[1]Fields V.3'!N12)</f>
        <v>First Name </v>
      </c>
      <c r="N13" s="126" t="s">
        <v>6</v>
      </c>
      <c r="O13" s="138" t="str">
        <f>IF('[1]Fields V.3'!Q12="","",'[1]Fields V.3'!Q12)</f>
        <v>First Name </v>
      </c>
      <c r="P13" s="126" t="s">
        <v>6</v>
      </c>
      <c r="Q13" s="138" t="str">
        <f>IF('[1]Fields V.3'!S12="","",'[1]Fields V.3'!S12)</f>
        <v>First </v>
      </c>
      <c r="R13" s="126" t="s">
        <v>6</v>
      </c>
      <c r="S13" s="138" t="str">
        <f>IF('[1]Fields V.3'!U12="","",'[1]Fields V.3'!U12)</f>
        <v>First Name </v>
      </c>
      <c r="T13" s="126" t="s">
        <v>6</v>
      </c>
      <c r="U13" s="138" t="str">
        <f>IF('[1]Fields V.3'!W12="","",'[1]Fields V.3'!W12)</f>
        <v>First Name </v>
      </c>
      <c r="V13" s="126" t="s">
        <v>6</v>
      </c>
      <c r="W13" s="138" t="str">
        <f>IF('[1]Fields V.3'!Y12="","",'[1]Fields V.3'!Y12)</f>
        <v>First Name </v>
      </c>
      <c r="X13" s="126" t="s">
        <v>6</v>
      </c>
      <c r="Y13" s="138" t="str">
        <f>IF('[1]Fields V.3'!AA12="","",'[1]Fields V.3'!AA12)</f>
        <v>First </v>
      </c>
      <c r="Z13" s="126" t="s">
        <v>6</v>
      </c>
      <c r="AA13" s="138" t="str">
        <f>IF('[1]Fields V.3'!AC12="","",'[1]Fields V.3'!AC12)</f>
        <v>First Name </v>
      </c>
      <c r="AB13" s="126" t="s">
        <v>6</v>
      </c>
      <c r="AC13" s="139" t="str">
        <f>IF('[1]Fields V.3'!AE12="","",'[1]Fields V.3'!AE12)</f>
        <v>First Name </v>
      </c>
      <c r="AD13" s="126" t="s">
        <v>6</v>
      </c>
      <c r="AE13" s="139" t="str">
        <f>IF('[1]Fields V.3'!AG12="","",'[1]Fields V.3'!AG12)</f>
        <v>First Name </v>
      </c>
      <c r="AF13" s="126" t="s">
        <v>6</v>
      </c>
      <c r="AG13" s="139" t="str">
        <f>IF('[1]Fields V.3'!AI12="","",'[1]Fields V.3'!AI12)</f>
        <v>First </v>
      </c>
      <c r="AH13" s="126" t="s">
        <v>6</v>
      </c>
      <c r="AI13" s="139" t="str">
        <f>IF('[1]Fields V.3'!AK12="","",'[1]Fields V.3'!AK12)</f>
        <v>First Name </v>
      </c>
      <c r="AJ13" s="126" t="s">
        <v>6</v>
      </c>
      <c r="AK13" s="139" t="str">
        <f>IF('[1]Fields V.3'!AM12="","",'[1]Fields V.3'!AM12)</f>
        <v>First Name </v>
      </c>
      <c r="AL13" s="126" t="s">
        <v>6</v>
      </c>
      <c r="AM13" s="139" t="str">
        <f>IF('Fields V.3'!AO12="","",'Fields V.3'!AO12)</f>
        <v>First Name </v>
      </c>
    </row>
    <row r="14" spans="1:39" s="138" customFormat="1" x14ac:dyDescent="0.25">
      <c r="A14" s="139"/>
      <c r="E14" s="138">
        <v>2</v>
      </c>
      <c r="F14" s="138" t="s">
        <v>4252</v>
      </c>
      <c r="G14" s="119" t="s">
        <v>5139</v>
      </c>
      <c r="H14" s="138" t="s">
        <v>4262</v>
      </c>
      <c r="I14" s="138" t="s">
        <v>4253</v>
      </c>
      <c r="J14" s="138" t="s">
        <v>4247</v>
      </c>
      <c r="K14" s="127" t="s">
        <v>4248</v>
      </c>
      <c r="L14" s="126" t="s">
        <v>6</v>
      </c>
      <c r="N14" s="126" t="s">
        <v>6</v>
      </c>
      <c r="P14" s="126" t="s">
        <v>6</v>
      </c>
      <c r="R14" s="126" t="s">
        <v>6</v>
      </c>
      <c r="T14" s="126" t="s">
        <v>6</v>
      </c>
      <c r="V14" s="126" t="s">
        <v>6</v>
      </c>
      <c r="X14" s="126" t="s">
        <v>6</v>
      </c>
      <c r="Z14" s="126" t="s">
        <v>6</v>
      </c>
      <c r="AB14" s="126" t="s">
        <v>6</v>
      </c>
      <c r="AC14" s="139"/>
      <c r="AD14" s="126" t="s">
        <v>6</v>
      </c>
      <c r="AE14" s="139"/>
      <c r="AF14" s="126" t="s">
        <v>6</v>
      </c>
      <c r="AG14" s="139"/>
      <c r="AH14" s="126" t="s">
        <v>6</v>
      </c>
      <c r="AI14" s="139"/>
      <c r="AJ14" s="126" t="s">
        <v>6</v>
      </c>
      <c r="AK14" s="139"/>
      <c r="AL14" s="126" t="s">
        <v>6</v>
      </c>
      <c r="AM14" s="139"/>
    </row>
    <row r="15" spans="1:39" x14ac:dyDescent="0.25">
      <c r="A15" s="139" t="str">
        <f>IF('Fields V.3'!B13="","",'Fields V.3'!B13)</f>
        <v>Contact</v>
      </c>
      <c r="B15" s="138" t="str">
        <f>IF('Fields V.3'!C13="","",'Fields V.3'!C13)</f>
        <v>Middle Name</v>
      </c>
      <c r="C15" s="138" t="str">
        <f>IF('Fields V.3'!G13="","",'Fields V.3'!G13)</f>
        <v>Personal Information</v>
      </c>
      <c r="D15" s="138" t="str">
        <f>IF('Fields V.3'!H13="","",'Fields V.3'!H13)</f>
        <v>Name</v>
      </c>
      <c r="E15" s="138">
        <v>1</v>
      </c>
      <c r="F15" s="119" t="s">
        <v>5140</v>
      </c>
      <c r="G15" s="138" t="s">
        <v>5141</v>
      </c>
      <c r="H15" s="138" t="s">
        <v>4263</v>
      </c>
      <c r="I15" s="138" t="s">
        <v>5142</v>
      </c>
      <c r="J15" s="138" t="s">
        <v>4237</v>
      </c>
      <c r="K15" s="127" t="s">
        <v>4241</v>
      </c>
      <c r="L15" s="126"/>
      <c r="M15" s="138" t="str">
        <f>IF('[1]Fields V.3'!N13="","",'[1]Fields V.3'!N13)</f>
        <v>Middle Name </v>
      </c>
      <c r="N15" s="126"/>
      <c r="O15" s="138" t="str">
        <f>IF('[1]Fields V.3'!Q13="","",'[1]Fields V.3'!Q13)</f>
        <v>Middle Name </v>
      </c>
      <c r="P15" s="126"/>
      <c r="Q15" s="138" t="str">
        <f>IF('[1]Fields V.3'!S13="","",'[1]Fields V.3'!S13)</f>
        <v>Middle </v>
      </c>
      <c r="R15" s="126"/>
      <c r="S15" s="138" t="str">
        <f>IF('[1]Fields V.3'!U13="","",'[1]Fields V.3'!U13)</f>
        <v>Middle Name </v>
      </c>
      <c r="T15" s="126"/>
      <c r="U15" s="138" t="str">
        <f>IF('[1]Fields V.3'!W13="","",'[1]Fields V.3'!W13)</f>
        <v>Middle Name </v>
      </c>
      <c r="V15" s="126"/>
      <c r="W15" s="138" t="str">
        <f>IF('[1]Fields V.3'!Y13="","",'[1]Fields V.3'!Y13)</f>
        <v>Middle Name </v>
      </c>
      <c r="X15" s="126" t="s">
        <v>6</v>
      </c>
      <c r="Y15" s="138" t="str">
        <f>IF('[1]Fields V.3'!AA13="","",'[1]Fields V.3'!AA13)</f>
        <v>Middle </v>
      </c>
      <c r="Z15" s="126"/>
      <c r="AA15" s="138" t="str">
        <f>IF('[1]Fields V.3'!AC13="","",'[1]Fields V.3'!AC13)</f>
        <v>Middle Name </v>
      </c>
      <c r="AB15" s="126" t="s">
        <v>6</v>
      </c>
      <c r="AC15" s="139" t="str">
        <f>IF('[1]Fields V.3'!AE13="","",'[1]Fields V.3'!AE13)</f>
        <v>Middle Name </v>
      </c>
      <c r="AD15" s="126"/>
      <c r="AE15" s="139" t="str">
        <f>IF('[1]Fields V.3'!AG13="","",'[1]Fields V.3'!AG13)</f>
        <v>Middle Name </v>
      </c>
      <c r="AF15" s="126"/>
      <c r="AG15" s="139" t="str">
        <f>IF('[1]Fields V.3'!AI13="","",'[1]Fields V.3'!AI13)</f>
        <v>Middle </v>
      </c>
      <c r="AH15" s="126"/>
      <c r="AI15" s="139" t="str">
        <f>IF('[1]Fields V.3'!AK13="","",'[1]Fields V.3'!AK13)</f>
        <v>Middle Name </v>
      </c>
      <c r="AJ15" s="126"/>
      <c r="AK15" s="139" t="str">
        <f>IF('[1]Fields V.3'!AM13="","",'[1]Fields V.3'!AM13)</f>
        <v>Middle Name </v>
      </c>
      <c r="AL15" s="126"/>
      <c r="AM15" s="139" t="str">
        <f>IF('Fields V.3'!AO13="","",'Fields V.3'!AO13)</f>
        <v>Middle Name </v>
      </c>
    </row>
    <row r="16" spans="1:39" s="123" customFormat="1" x14ac:dyDescent="0.25">
      <c r="A16" s="139" t="str">
        <f>IF('Fields V.3'!B14="","",'Fields V.3'!B14)</f>
        <v>Contact</v>
      </c>
      <c r="B16" s="138" t="str">
        <f>IF('Fields V.3'!C14="","",'Fields V.3'!C14)</f>
        <v>Suffix</v>
      </c>
      <c r="C16" s="138" t="str">
        <f>IF('Fields V.3'!G14="","",'Fields V.3'!G14)</f>
        <v>Personal Information</v>
      </c>
      <c r="D16" s="138" t="str">
        <f>IF('Fields V.3'!H14="","",'Fields V.3'!H14)</f>
        <v>Name</v>
      </c>
      <c r="F16"/>
      <c r="G16" s="119"/>
      <c r="I16"/>
      <c r="K16" s="127"/>
      <c r="L16" s="126"/>
      <c r="M16" s="138" t="str">
        <f>IF('Fields V.3'!N14="","",'Fields V.3'!N14)</f>
        <v>Suffix </v>
      </c>
      <c r="N16" s="126"/>
      <c r="O16" s="138" t="str">
        <f>IF('Fields V.3'!Q14="","",'Fields V.3'!Q14)</f>
        <v>Suffix </v>
      </c>
      <c r="P16" s="126"/>
      <c r="Q16" s="138" t="str">
        <f>IF('Fields V.3'!S14="","",'Fields V.3'!S14)</f>
        <v/>
      </c>
      <c r="R16" s="126"/>
      <c r="S16" s="138" t="str">
        <f>IF('Fields V.3'!U14="","",'Fields V.3'!U14)</f>
        <v/>
      </c>
      <c r="T16" s="126"/>
      <c r="U16" s="138" t="str">
        <f>IF('Fields V.3'!W14="","",'Fields V.3'!W14)</f>
        <v>Suffix </v>
      </c>
      <c r="V16" s="126"/>
      <c r="W16" s="138" t="str">
        <f>IF('Fields V.3'!Y14="","",'Fields V.3'!Y14)</f>
        <v>Suffix </v>
      </c>
      <c r="X16" s="126"/>
      <c r="Y16" s="138" t="str">
        <f>IF('Fields V.3'!AA14="","",'Fields V.3'!AA14)</f>
        <v/>
      </c>
      <c r="Z16" s="126"/>
      <c r="AA16" s="138" t="str">
        <f>IF('Fields V.3'!AC14="","",'Fields V.3'!AC14)</f>
        <v/>
      </c>
      <c r="AB16" s="126"/>
      <c r="AC16" s="139" t="str">
        <f>IF('Fields V.3'!AE14="","",'Fields V.3'!AE14)</f>
        <v>Suffix </v>
      </c>
      <c r="AD16" s="126"/>
      <c r="AE16" s="139" t="str">
        <f>IF('Fields V.3'!AG14="","",'Fields V.3'!AG14)</f>
        <v>Suffix </v>
      </c>
      <c r="AF16" s="126"/>
      <c r="AG16" s="139" t="str">
        <f>IF('Fields V.3'!AI14="","",'Fields V.3'!AI14)</f>
        <v>Suffix </v>
      </c>
      <c r="AH16" s="126"/>
      <c r="AI16" s="139" t="str">
        <f>IF('Fields V.3'!AK14="","",'Fields V.3'!AK14)</f>
        <v>Suffix </v>
      </c>
      <c r="AJ16" s="126"/>
      <c r="AK16" s="139" t="str">
        <f>IF('Fields V.3'!AM14="","",'Fields V.3'!AM14)</f>
        <v>Suffix </v>
      </c>
      <c r="AL16" s="126"/>
      <c r="AM16" s="139" t="str">
        <f>IF('Fields V.3'!AO14="","",'Fields V.3'!AO14)</f>
        <v>Suffix </v>
      </c>
    </row>
    <row r="17" spans="1:39" x14ac:dyDescent="0.25">
      <c r="A17" s="139" t="str">
        <f>IF('Fields V.3'!B15="","",'Fields V.3'!B15)</f>
        <v>Contact</v>
      </c>
      <c r="B17" s="138" t="str">
        <f>IF('Fields V.3'!C15="","",'Fields V.3'!C15)</f>
        <v>Degree</v>
      </c>
      <c r="C17" s="138" t="str">
        <f>IF('Fields V.3'!G15="","",'Fields V.3'!G15)</f>
        <v>Personal Information</v>
      </c>
      <c r="D17" s="138" t="str">
        <f>IF('Fields V.3'!H15="","",'Fields V.3'!H15)</f>
        <v>Name</v>
      </c>
      <c r="E17" s="138">
        <v>1</v>
      </c>
      <c r="F17" s="120" t="s">
        <v>5143</v>
      </c>
      <c r="G17" s="120" t="s">
        <v>5144</v>
      </c>
      <c r="H17" s="138" t="s">
        <v>4264</v>
      </c>
      <c r="I17" s="120" t="s">
        <v>5145</v>
      </c>
      <c r="J17" s="138" t="s">
        <v>4237</v>
      </c>
      <c r="K17" s="127" t="s">
        <v>4241</v>
      </c>
      <c r="L17" s="126"/>
      <c r="M17" s="138" t="str">
        <f>IF('[1]Fields V.3'!N15="","",'[1]Fields V.3'!N15)</f>
        <v/>
      </c>
      <c r="N17" s="126" t="s">
        <v>6</v>
      </c>
      <c r="O17" s="138" t="str">
        <f>IF('[1]Fields V.3'!Q15="","",'[1]Fields V.3'!Q15)</f>
        <v>Title </v>
      </c>
      <c r="P17" s="126" t="s">
        <v>6</v>
      </c>
      <c r="Q17" s="138" t="str">
        <f>IF('[1]Fields V.3'!S15="","",'[1]Fields V.3'!S15)</f>
        <v>Degree(s) </v>
      </c>
      <c r="R17" s="126" t="s">
        <v>6</v>
      </c>
      <c r="S17" s="138" t="str">
        <f>IF('[1]Fields V.3'!U15="","",'[1]Fields V.3'!U15)</f>
        <v>Degree </v>
      </c>
      <c r="T17" s="126"/>
      <c r="U17" s="138" t="str">
        <f>IF('[1]Fields V.3'!W15="","",'[1]Fields V.3'!W15)</f>
        <v>Degree </v>
      </c>
      <c r="V17" s="126"/>
      <c r="W17" s="138" t="str">
        <f>IF('[1]Fields V.3'!Y15="","",'[1]Fields V.3'!Y15)</f>
        <v/>
      </c>
      <c r="X17" s="126"/>
      <c r="Y17" s="138" t="str">
        <f>IF('[1]Fields V.3'!AA15="","",'[1]Fields V.3'!AA15)</f>
        <v/>
      </c>
      <c r="Z17" s="126"/>
      <c r="AA17" s="138" t="str">
        <f>IF('[1]Fields V.3'!AC15="","",'[1]Fields V.3'!AC15)</f>
        <v/>
      </c>
      <c r="AB17" s="126"/>
      <c r="AC17" s="139" t="str">
        <f>IF('[1]Fields V.3'!AE15="","",'[1]Fields V.3'!AE15)</f>
        <v/>
      </c>
      <c r="AD17" s="126" t="s">
        <v>6</v>
      </c>
      <c r="AE17" s="139" t="str">
        <f>IF('[1]Fields V.3'!AG15="","",'[1]Fields V.3'!AG15)</f>
        <v>Professional Degree </v>
      </c>
      <c r="AF17" s="126" t="s">
        <v>6</v>
      </c>
      <c r="AG17" s="139" t="str">
        <f>IF('[1]Fields V.3'!AI15="","",'[1]Fields V.3'!AI15)</f>
        <v>Degree Received </v>
      </c>
      <c r="AH17" s="126"/>
      <c r="AI17" s="139" t="str">
        <f>IF('[1]Fields V.3'!AK15="","",'[1]Fields V.3'!AK15)</f>
        <v/>
      </c>
      <c r="AJ17" s="126"/>
      <c r="AK17" s="139" t="str">
        <f>IF('[1]Fields V.3'!AM15="","",'[1]Fields V.3'!AM15)</f>
        <v/>
      </c>
      <c r="AL17" s="126" t="s">
        <v>6</v>
      </c>
      <c r="AM17" s="139" t="str">
        <f>IF('Fields V.3'!AO15="","",'Fields V.3'!AO15)</f>
        <v>Professional Designation</v>
      </c>
    </row>
    <row r="18" spans="1:39" x14ac:dyDescent="0.25">
      <c r="A18" s="139" t="str">
        <f>IF('Fields V.3'!B16="","",'Fields V.3'!B16)</f>
        <v>Contact</v>
      </c>
      <c r="B18" s="138" t="str">
        <f>IF('Fields V.3'!C16="","",'Fields V.3'!C16)</f>
        <v>Other Names?</v>
      </c>
      <c r="C18" s="138" t="str">
        <f>IF('Fields V.3'!G16="","",'Fields V.3'!G16)</f>
        <v>Personal Information</v>
      </c>
      <c r="D18" s="138" t="str">
        <f>IF('Fields V.3'!H16="","",'Fields V.3'!H16)</f>
        <v>Name</v>
      </c>
      <c r="E18" s="138">
        <v>1</v>
      </c>
      <c r="F18" s="138" t="s">
        <v>4254</v>
      </c>
      <c r="G18" s="138" t="s">
        <v>4255</v>
      </c>
      <c r="H18" s="138" t="s">
        <v>4264</v>
      </c>
      <c r="I18" s="138" t="s">
        <v>4256</v>
      </c>
      <c r="J18" s="138" t="s">
        <v>4237</v>
      </c>
      <c r="K18" s="127" t="s">
        <v>4241</v>
      </c>
      <c r="L18" s="126" t="s">
        <v>6</v>
      </c>
      <c r="M18" s="138" t="str">
        <f>IF('[1]Fields V.3'!N16="","",'[1]Fields V.3'!N16)</f>
        <v>Have you ever used other names? </v>
      </c>
      <c r="N18" s="126" t="s">
        <v>6</v>
      </c>
      <c r="O18" s="138" t="str">
        <f>IF('[1]Fields V.3'!Q16="","",'[1]Fields V.3'!Q16)</f>
        <v>Have you used other names? </v>
      </c>
      <c r="P18" s="126"/>
      <c r="Q18" s="138" t="str">
        <f>IF('[1]Fields V.3'!S16="","",'[1]Fields V.3'!S16)</f>
        <v>Is there any other name under which you have been known or have used (e.g. maiden name)? </v>
      </c>
      <c r="R18" s="126"/>
      <c r="S18" s="138" t="str">
        <f>IF('[1]Fields V.3'!U16="","",'[1]Fields V.3'!U16)</f>
        <v/>
      </c>
      <c r="T18" s="126"/>
      <c r="U18" s="138" t="str">
        <f>IF('[1]Fields V.3'!W16="","",'[1]Fields V.3'!W16)</f>
        <v/>
      </c>
      <c r="V18" s="126"/>
      <c r="W18" s="138" t="str">
        <f>IF('[1]Fields V.3'!Y16="","",'[1]Fields V.3'!Y16)</f>
        <v/>
      </c>
      <c r="X18" s="126" t="s">
        <v>6</v>
      </c>
      <c r="Y18" s="138" t="str">
        <f>IF('[1]Fields V.3'!AA16="","",'[1]Fields V.3'!AA16)</f>
        <v>Is there any other name under which you have been known (AKA/Maiden Name)? </v>
      </c>
      <c r="Z18" s="126"/>
      <c r="AA18" s="138" t="str">
        <f>IF('[1]Fields V.3'!AC16="","",'[1]Fields V.3'!AC16)</f>
        <v/>
      </c>
      <c r="AB18" s="126"/>
      <c r="AC18" s="139" t="str">
        <f>IF('[1]Fields V.3'!AE16="","",'[1]Fields V.3'!AE16)</f>
        <v/>
      </c>
      <c r="AD18" s="126"/>
      <c r="AE18" s="139" t="str">
        <f>IF('[1]Fields V.3'!AG16="","",'[1]Fields V.3'!AG16)</f>
        <v/>
      </c>
      <c r="AF18" s="126" t="s">
        <v>6</v>
      </c>
      <c r="AG18" s="139" t="str">
        <f>IF('[1]Fields V.3'!AI16="","",'[1]Fields V.3'!AI16)</f>
        <v>Is there any other name under which you have been known or have used since starting professional training? </v>
      </c>
      <c r="AH18" s="126"/>
      <c r="AI18" s="139" t="str">
        <f>IF('[1]Fields V.3'!AK16="","",'[1]Fields V.3'!AK16)</f>
        <v/>
      </c>
      <c r="AJ18" s="126"/>
      <c r="AK18" s="139" t="str">
        <f>IF('[1]Fields V.3'!AM16="","",'[1]Fields V.3'!AM16)</f>
        <v/>
      </c>
      <c r="AL18" s="126"/>
      <c r="AM18" s="139" t="str">
        <f>IF('Fields V.3'!AO16="","",'Fields V.3'!AO16)</f>
        <v/>
      </c>
    </row>
    <row r="19" spans="1:39" s="138" customFormat="1" x14ac:dyDescent="0.25">
      <c r="A19" s="139"/>
      <c r="E19" s="138">
        <v>2</v>
      </c>
      <c r="F19" s="138" t="s">
        <v>4257</v>
      </c>
      <c r="G19" s="138" t="s">
        <v>4258</v>
      </c>
      <c r="H19" s="138" t="s">
        <v>4259</v>
      </c>
      <c r="I19" s="138" t="s">
        <v>4260</v>
      </c>
      <c r="J19" s="138" t="s">
        <v>4261</v>
      </c>
      <c r="K19" s="127" t="s">
        <v>4241</v>
      </c>
      <c r="L19" s="126" t="s">
        <v>6</v>
      </c>
      <c r="N19" s="126" t="s">
        <v>6</v>
      </c>
      <c r="P19" s="126"/>
      <c r="R19" s="126"/>
      <c r="T19" s="126"/>
      <c r="V19" s="126"/>
      <c r="X19" s="126" t="s">
        <v>6</v>
      </c>
      <c r="Z19" s="126"/>
      <c r="AB19" s="126"/>
      <c r="AC19" s="139"/>
      <c r="AD19" s="126"/>
      <c r="AE19" s="139"/>
      <c r="AF19" s="126"/>
      <c r="AG19" s="139"/>
      <c r="AH19" s="126"/>
      <c r="AI19" s="139"/>
      <c r="AJ19" s="126"/>
      <c r="AK19" s="139"/>
      <c r="AL19" s="126"/>
      <c r="AM19" s="139"/>
    </row>
    <row r="20" spans="1:39" s="138" customFormat="1" x14ac:dyDescent="0.25">
      <c r="A20" s="139"/>
      <c r="E20" s="138">
        <v>3</v>
      </c>
      <c r="F20" s="138" t="s">
        <v>4265</v>
      </c>
      <c r="G20" s="138" t="s">
        <v>4266</v>
      </c>
      <c r="H20" s="138" t="s">
        <v>4267</v>
      </c>
      <c r="I20" s="138" t="s">
        <v>4268</v>
      </c>
      <c r="J20" s="138" t="s">
        <v>4261</v>
      </c>
      <c r="K20" s="127" t="s">
        <v>4241</v>
      </c>
      <c r="L20" s="126" t="s">
        <v>6</v>
      </c>
      <c r="N20" s="126" t="s">
        <v>6</v>
      </c>
      <c r="P20" s="126"/>
      <c r="R20" s="126"/>
      <c r="T20" s="126"/>
      <c r="V20" s="126"/>
      <c r="X20" s="126"/>
      <c r="Z20" s="126"/>
      <c r="AB20" s="126"/>
      <c r="AC20" s="139"/>
      <c r="AD20" s="126"/>
      <c r="AE20" s="139"/>
      <c r="AF20" s="126"/>
      <c r="AG20" s="139"/>
      <c r="AH20" s="126"/>
      <c r="AI20" s="139"/>
      <c r="AJ20" s="126"/>
      <c r="AK20" s="139"/>
      <c r="AL20" s="126"/>
      <c r="AM20" s="139"/>
    </row>
    <row r="21" spans="1:39" x14ac:dyDescent="0.25">
      <c r="A21" s="139" t="str">
        <f>IF('Fields V.3'!B17="","",'Fields V.3'!B17)</f>
        <v>Other Name</v>
      </c>
      <c r="B21" s="138" t="str">
        <f>IF('Fields V.3'!C17="","",'Fields V.3'!C17)</f>
        <v>Last Name</v>
      </c>
      <c r="C21" s="138" t="str">
        <f>IF('Fields V.3'!G17="","",'Fields V.3'!G17)</f>
        <v>Personal Information</v>
      </c>
      <c r="D21" s="138" t="str">
        <f>IF('Fields V.3'!H17="","",'Fields V.3'!H17)</f>
        <v>Other Name</v>
      </c>
      <c r="E21" s="138">
        <v>1</v>
      </c>
      <c r="F21" s="119" t="s">
        <v>4238</v>
      </c>
      <c r="G21" s="119" t="s">
        <v>4239</v>
      </c>
      <c r="H21" s="138" t="s">
        <v>4263</v>
      </c>
      <c r="I21" s="78" t="s">
        <v>5146</v>
      </c>
      <c r="J21" s="138" t="s">
        <v>4237</v>
      </c>
      <c r="K21" s="127" t="s">
        <v>4241</v>
      </c>
      <c r="L21" s="126" t="s">
        <v>6</v>
      </c>
      <c r="M21" s="138" t="str">
        <f>IF('[1]Fields V.3'!N17="","",'[1]Fields V.3'!N17)</f>
        <v>Last Name </v>
      </c>
      <c r="N21" s="126" t="s">
        <v>6</v>
      </c>
      <c r="O21" s="138" t="str">
        <f>IF('[1]Fields V.3'!Q17="","",'[1]Fields V.3'!Q17)</f>
        <v>Last Name </v>
      </c>
      <c r="P21" s="126"/>
      <c r="Q21" s="138" t="str">
        <f>IF('[1]Fields V.3'!S17="","",'[1]Fields V.3'!S17)</f>
        <v>Last Name </v>
      </c>
      <c r="R21" s="126"/>
      <c r="S21" s="138" t="str">
        <f>IF('[1]Fields V.3'!U17="","",'[1]Fields V.3'!U17)</f>
        <v>Last Name </v>
      </c>
      <c r="T21" s="126" t="s">
        <v>6</v>
      </c>
      <c r="U21" s="138" t="str">
        <f>IF('[1]Fields V.3'!W17="","",'[1]Fields V.3'!W17)</f>
        <v>Last Name </v>
      </c>
      <c r="V21" s="126"/>
      <c r="W21" s="138" t="str">
        <f>IF('[1]Fields V.3'!Y17="","",'[1]Fields V.3'!Y17)</f>
        <v>Last Name </v>
      </c>
      <c r="X21" s="126"/>
      <c r="Y21" s="138" t="str">
        <f>IF('[1]Fields V.3'!AA17="","",'[1]Fields V.3'!AA17)</f>
        <v>Last Name </v>
      </c>
      <c r="Z21" s="126"/>
      <c r="AA21" s="138" t="str">
        <f>IF('[1]Fields V.3'!AC17="","",'[1]Fields V.3'!AC17)</f>
        <v>Maiden Name </v>
      </c>
      <c r="AB21" s="126"/>
      <c r="AC21" s="139" t="str">
        <f>IF('[1]Fields V.3'!AE17="","",'[1]Fields V.3'!AE17)</f>
        <v>Last Name </v>
      </c>
      <c r="AD21" s="126" t="s">
        <v>6</v>
      </c>
      <c r="AE21" s="139" t="str">
        <f>IF('[1]Fields V.3'!AG17="","",'[1]Fields V.3'!AG17)</f>
        <v>Last Name </v>
      </c>
      <c r="AF21" s="126" t="s">
        <v>6</v>
      </c>
      <c r="AG21" s="139" t="str">
        <f>IF('[1]Fields V.3'!AI17="","",'[1]Fields V.3'!AI17)</f>
        <v>Last Name </v>
      </c>
      <c r="AH21" s="126"/>
      <c r="AI21" s="139" t="str">
        <f>IF('[1]Fields V.3'!AK17="","",'[1]Fields V.3'!AK17)</f>
        <v>Maiden Last Name </v>
      </c>
      <c r="AJ21" s="126"/>
      <c r="AK21" s="139" t="str">
        <f>IF('[1]Fields V.3'!AM17="","",'[1]Fields V.3'!AM17)</f>
        <v>Last Name </v>
      </c>
      <c r="AL21" s="126"/>
      <c r="AM21" s="139" t="str">
        <f>IF('Fields V.3'!AO17="","",'Fields V.3'!AO17)</f>
        <v>Last Name </v>
      </c>
    </row>
    <row r="22" spans="1:39" s="138" customFormat="1" x14ac:dyDescent="0.25">
      <c r="A22" s="139"/>
      <c r="E22" s="138">
        <v>2</v>
      </c>
      <c r="F22" s="119" t="s">
        <v>4244</v>
      </c>
      <c r="G22" s="119" t="s">
        <v>4245</v>
      </c>
      <c r="H22" s="138" t="s">
        <v>4262</v>
      </c>
      <c r="I22" s="119" t="s">
        <v>4246</v>
      </c>
      <c r="J22" s="119" t="s">
        <v>4247</v>
      </c>
      <c r="K22" s="127" t="s">
        <v>4248</v>
      </c>
      <c r="L22" s="126" t="s">
        <v>6</v>
      </c>
      <c r="N22" s="126" t="s">
        <v>6</v>
      </c>
      <c r="P22" s="126"/>
      <c r="R22" s="126"/>
      <c r="T22" s="126" t="s">
        <v>6</v>
      </c>
      <c r="V22" s="126"/>
      <c r="X22" s="126"/>
      <c r="Z22" s="126"/>
      <c r="AB22" s="126"/>
      <c r="AC22" s="139"/>
      <c r="AD22" s="126" t="s">
        <v>6</v>
      </c>
      <c r="AE22" s="139"/>
      <c r="AF22" s="126" t="s">
        <v>6</v>
      </c>
      <c r="AG22" s="139"/>
      <c r="AH22" s="126"/>
      <c r="AI22" s="139"/>
      <c r="AJ22" s="126"/>
      <c r="AK22" s="139"/>
      <c r="AL22" s="126"/>
      <c r="AM22" s="139"/>
    </row>
    <row r="23" spans="1:39" x14ac:dyDescent="0.25">
      <c r="A23" s="139" t="str">
        <f>IF('Fields V.3'!B18="","",'Fields V.3'!B18)</f>
        <v>Other Name</v>
      </c>
      <c r="B23" s="138" t="str">
        <f>IF('Fields V.3'!C18="","",'Fields V.3'!C18)</f>
        <v>First Name</v>
      </c>
      <c r="C23" s="138" t="str">
        <f>IF('Fields V.3'!G18="","",'Fields V.3'!G18)</f>
        <v>Personal Information</v>
      </c>
      <c r="D23" s="138" t="str">
        <f>IF('Fields V.3'!H18="","",'Fields V.3'!H18)</f>
        <v>Other Name</v>
      </c>
      <c r="E23" s="138">
        <v>1</v>
      </c>
      <c r="F23" s="119" t="s">
        <v>4249</v>
      </c>
      <c r="G23" s="138" t="s">
        <v>4250</v>
      </c>
      <c r="H23" s="138" t="s">
        <v>4263</v>
      </c>
      <c r="I23" s="138" t="s">
        <v>4251</v>
      </c>
      <c r="J23" s="138" t="s">
        <v>4237</v>
      </c>
      <c r="K23" s="127" t="s">
        <v>4241</v>
      </c>
      <c r="L23" s="126" t="s">
        <v>6</v>
      </c>
      <c r="M23" s="138" t="str">
        <f>IF('[1]Fields V.3'!N18="","",'[1]Fields V.3'!N18)</f>
        <v>First Name </v>
      </c>
      <c r="N23" s="126" t="s">
        <v>6</v>
      </c>
      <c r="O23" s="138" t="str">
        <f>IF('[1]Fields V.3'!Q18="","",'[1]Fields V.3'!Q18)</f>
        <v>First Name </v>
      </c>
      <c r="P23" s="126"/>
      <c r="Q23" s="138" t="str">
        <f>IF('[1]Fields V.3'!S18="","",'[1]Fields V.3'!S18)</f>
        <v>First </v>
      </c>
      <c r="R23" s="126"/>
      <c r="S23" s="138" t="str">
        <f>IF('[1]Fields V.3'!U18="","",'[1]Fields V.3'!U18)</f>
        <v>First Name </v>
      </c>
      <c r="T23" s="126" t="s">
        <v>6</v>
      </c>
      <c r="U23" s="138" t="str">
        <f>IF('[1]Fields V.3'!W18="","",'[1]Fields V.3'!W18)</f>
        <v>First Name </v>
      </c>
      <c r="V23" s="126"/>
      <c r="W23" s="138" t="str">
        <f>IF('[1]Fields V.3'!Y18="","",'[1]Fields V.3'!Y18)</f>
        <v>First Name </v>
      </c>
      <c r="X23" s="126"/>
      <c r="Y23" s="138" t="str">
        <f>IF('[1]Fields V.3'!AA18="","",'[1]Fields V.3'!AA18)</f>
        <v>First </v>
      </c>
      <c r="Z23" s="126"/>
      <c r="AA23" s="138" t="str">
        <f>IF('[1]Fields V.3'!AC18="","",'[1]Fields V.3'!AC18)</f>
        <v/>
      </c>
      <c r="AB23" s="126"/>
      <c r="AC23" s="139" t="str">
        <f>IF('[1]Fields V.3'!AE18="","",'[1]Fields V.3'!AE18)</f>
        <v>First Name </v>
      </c>
      <c r="AD23" s="126" t="s">
        <v>6</v>
      </c>
      <c r="AE23" s="139" t="str">
        <f>IF('[1]Fields V.3'!AG18="","",'[1]Fields V.3'!AG18)</f>
        <v>First Name </v>
      </c>
      <c r="AF23" s="126" t="s">
        <v>6</v>
      </c>
      <c r="AG23" s="139" t="str">
        <f>IF('[1]Fields V.3'!AI18="","",'[1]Fields V.3'!AI18)</f>
        <v>First Name </v>
      </c>
      <c r="AH23" s="126"/>
      <c r="AI23" s="139" t="str">
        <f>IF('[1]Fields V.3'!AK18="","",'[1]Fields V.3'!AK18)</f>
        <v>Maiden First Name </v>
      </c>
      <c r="AJ23" s="126"/>
      <c r="AK23" s="139" t="str">
        <f>IF('[1]Fields V.3'!AM18="","",'[1]Fields V.3'!AM18)</f>
        <v>First Name </v>
      </c>
      <c r="AL23" s="126"/>
      <c r="AM23" s="139" t="str">
        <f>IF('Fields V.3'!AO18="","",'Fields V.3'!AO18)</f>
        <v>First Name </v>
      </c>
    </row>
    <row r="24" spans="1:39" s="138" customFormat="1" x14ac:dyDescent="0.25">
      <c r="A24" s="139"/>
      <c r="E24" s="138">
        <v>2</v>
      </c>
      <c r="F24" s="138" t="s">
        <v>4252</v>
      </c>
      <c r="G24" s="119" t="s">
        <v>5139</v>
      </c>
      <c r="H24" s="138" t="s">
        <v>4262</v>
      </c>
      <c r="I24" s="138" t="s">
        <v>4253</v>
      </c>
      <c r="J24" s="138" t="s">
        <v>4247</v>
      </c>
      <c r="K24" s="127" t="s">
        <v>4248</v>
      </c>
      <c r="L24" s="126" t="s">
        <v>6</v>
      </c>
      <c r="N24" s="126" t="s">
        <v>6</v>
      </c>
      <c r="P24" s="126"/>
      <c r="R24" s="126"/>
      <c r="T24" s="126" t="s">
        <v>6</v>
      </c>
      <c r="V24" s="126"/>
      <c r="X24" s="126"/>
      <c r="Z24" s="126"/>
      <c r="AB24" s="126"/>
      <c r="AC24" s="139"/>
      <c r="AD24" s="126" t="s">
        <v>6</v>
      </c>
      <c r="AE24" s="139"/>
      <c r="AF24" s="126" t="s">
        <v>6</v>
      </c>
      <c r="AG24" s="139"/>
      <c r="AH24" s="126"/>
      <c r="AI24" s="139"/>
      <c r="AJ24" s="126"/>
      <c r="AK24" s="139"/>
      <c r="AL24" s="126"/>
      <c r="AM24" s="139"/>
    </row>
    <row r="25" spans="1:39" s="123" customFormat="1" x14ac:dyDescent="0.25">
      <c r="A25" s="139" t="str">
        <f>IF('Fields V.3'!B19="","",'Fields V.3'!B19)</f>
        <v>Other Name</v>
      </c>
      <c r="B25" s="138" t="str">
        <f>IF('Fields V.3'!C19="","",'Fields V.3'!C19)</f>
        <v>Middle Name</v>
      </c>
      <c r="C25" s="138" t="str">
        <f>IF('Fields V.3'!G19="","",'Fields V.3'!G19)</f>
        <v>Personal Information</v>
      </c>
      <c r="D25" s="138" t="str">
        <f>IF('Fields V.3'!H19="","",'Fields V.3'!H19)</f>
        <v>Other Name</v>
      </c>
      <c r="E25" s="138">
        <v>1</v>
      </c>
      <c r="F25" s="119" t="s">
        <v>5140</v>
      </c>
      <c r="G25" s="138" t="s">
        <v>5141</v>
      </c>
      <c r="H25" s="138" t="s">
        <v>4263</v>
      </c>
      <c r="I25" s="138" t="s">
        <v>5142</v>
      </c>
      <c r="J25" s="138" t="s">
        <v>4237</v>
      </c>
      <c r="K25" s="127" t="s">
        <v>4241</v>
      </c>
      <c r="L25" s="126"/>
      <c r="M25" s="138" t="str">
        <f>IF('[1]Fields V.3'!N19="","",'[1]Fields V.3'!N19)</f>
        <v>Middle Name </v>
      </c>
      <c r="N25" s="126"/>
      <c r="O25" s="138" t="str">
        <f>IF('[1]Fields V.3'!Q19="","",'[1]Fields V.3'!Q19)</f>
        <v>Middle Name </v>
      </c>
      <c r="P25" s="126"/>
      <c r="Q25" s="138" t="str">
        <f>IF('[1]Fields V.3'!S19="","",'[1]Fields V.3'!S19)</f>
        <v>Middle </v>
      </c>
      <c r="R25" s="126"/>
      <c r="S25" s="138" t="str">
        <f>IF('[1]Fields V.3'!U19="","",'[1]Fields V.3'!U19)</f>
        <v>Middle Name </v>
      </c>
      <c r="T25" s="126"/>
      <c r="U25" s="138" t="str">
        <f>IF('[1]Fields V.3'!W19="","",'[1]Fields V.3'!W19)</f>
        <v>Middle Name </v>
      </c>
      <c r="V25" s="126"/>
      <c r="W25" s="138" t="str">
        <f>IF('[1]Fields V.3'!Y19="","",'[1]Fields V.3'!Y19)</f>
        <v>Middle Name </v>
      </c>
      <c r="X25" s="126"/>
      <c r="Y25" s="138" t="str">
        <f>IF('[1]Fields V.3'!AA19="","",'[1]Fields V.3'!AA19)</f>
        <v>Middle </v>
      </c>
      <c r="Z25" s="126"/>
      <c r="AA25" s="138" t="str">
        <f>IF('[1]Fields V.3'!AC19="","",'[1]Fields V.3'!AC19)</f>
        <v/>
      </c>
      <c r="AB25" s="126"/>
      <c r="AC25" s="139" t="str">
        <f>IF('[1]Fields V.3'!AE19="","",'[1]Fields V.3'!AE19)</f>
        <v>Middle Name </v>
      </c>
      <c r="AD25" s="126"/>
      <c r="AE25" s="139" t="str">
        <f>IF('[1]Fields V.3'!AG19="","",'[1]Fields V.3'!AG19)</f>
        <v>Middle Name </v>
      </c>
      <c r="AF25" s="126" t="s">
        <v>6</v>
      </c>
      <c r="AG25" s="139" t="str">
        <f>IF('[1]Fields V.3'!AI19="","",'[1]Fields V.3'!AI19)</f>
        <v>Middle Name </v>
      </c>
      <c r="AH25" s="126"/>
      <c r="AI25" s="139" t="str">
        <f>IF('[1]Fields V.3'!AK19="","",'[1]Fields V.3'!AK19)</f>
        <v>Maiden Middle Name </v>
      </c>
      <c r="AJ25" s="126"/>
      <c r="AK25" s="139" t="str">
        <f>IF('[1]Fields V.3'!AM19="","",'[1]Fields V.3'!AM19)</f>
        <v>Middle Name </v>
      </c>
      <c r="AL25" s="126"/>
      <c r="AM25" s="139" t="str">
        <f>IF('Fields V.3'!AO19="","",'Fields V.3'!AO19)</f>
        <v>Middle Name </v>
      </c>
    </row>
    <row r="26" spans="1:39" s="138" customFormat="1" x14ac:dyDescent="0.25">
      <c r="A26" s="139"/>
      <c r="E26" s="138">
        <v>2</v>
      </c>
      <c r="F26" s="138" t="s">
        <v>5147</v>
      </c>
      <c r="G26" s="119" t="s">
        <v>5148</v>
      </c>
      <c r="H26" s="138" t="s">
        <v>4262</v>
      </c>
      <c r="I26" s="138" t="s">
        <v>5149</v>
      </c>
      <c r="J26" s="138" t="s">
        <v>4247</v>
      </c>
      <c r="K26" s="127" t="s">
        <v>4248</v>
      </c>
      <c r="L26" s="126"/>
      <c r="N26" s="126"/>
      <c r="P26" s="126"/>
      <c r="R26" s="126"/>
      <c r="T26" s="126"/>
      <c r="V26" s="126"/>
      <c r="X26" s="126"/>
      <c r="Z26" s="126"/>
      <c r="AB26" s="126"/>
      <c r="AC26" s="139"/>
      <c r="AD26" s="126"/>
      <c r="AE26" s="139"/>
      <c r="AF26" s="126" t="s">
        <v>6</v>
      </c>
      <c r="AG26" s="139"/>
      <c r="AH26" s="126"/>
      <c r="AI26" s="139"/>
      <c r="AJ26" s="126"/>
      <c r="AK26" s="139"/>
      <c r="AL26" s="126"/>
      <c r="AM26" s="139"/>
    </row>
    <row r="27" spans="1:39" s="123" customFormat="1" x14ac:dyDescent="0.25">
      <c r="A27" s="139" t="str">
        <f>IF('Fields V.3'!B20="","",'Fields V.3'!B20)</f>
        <v>Other Name</v>
      </c>
      <c r="B27" s="138" t="str">
        <f>IF('Fields V.3'!C20="","",'Fields V.3'!C20)</f>
        <v>Suffix</v>
      </c>
      <c r="C27" s="138" t="str">
        <f>IF('Fields V.3'!G20="","",'Fields V.3'!G20)</f>
        <v>Personal Information</v>
      </c>
      <c r="D27" s="138" t="str">
        <f>IF('Fields V.3'!H20="","",'Fields V.3'!H20)</f>
        <v>Other Name</v>
      </c>
      <c r="F27"/>
      <c r="G27"/>
      <c r="I27"/>
      <c r="K27" s="127"/>
      <c r="L27" s="126"/>
      <c r="M27" s="138" t="str">
        <f>IF('Fields V.3'!N20="","",'Fields V.3'!N20)</f>
        <v>Suffix </v>
      </c>
      <c r="N27" s="126"/>
      <c r="O27" s="138" t="str">
        <f>IF('Fields V.3'!Q20="","",'Fields V.3'!Q20)</f>
        <v>Suffix </v>
      </c>
      <c r="P27" s="126"/>
      <c r="Q27" s="138" t="str">
        <f>IF('Fields V.3'!S20="","",'Fields V.3'!S20)</f>
        <v>(include suffix; Jr., Sr., III) </v>
      </c>
      <c r="R27" s="126"/>
      <c r="S27" s="138" t="str">
        <f>IF('Fields V.3'!U20="","",'Fields V.3'!U20)</f>
        <v/>
      </c>
      <c r="T27" s="126"/>
      <c r="U27" s="138" t="str">
        <f>IF('Fields V.3'!W20="","",'Fields V.3'!W20)</f>
        <v>Suffix </v>
      </c>
      <c r="V27" s="126"/>
      <c r="W27" s="138" t="str">
        <f>IF('Fields V.3'!Y20="","",'Fields V.3'!Y20)</f>
        <v/>
      </c>
      <c r="X27" s="126"/>
      <c r="Y27" s="138" t="str">
        <f>IF('Fields V.3'!AA20="","",'Fields V.3'!AA20)</f>
        <v/>
      </c>
      <c r="Z27" s="126"/>
      <c r="AA27" s="138" t="str">
        <f>IF('Fields V.3'!AC20="","",'Fields V.3'!AC20)</f>
        <v/>
      </c>
      <c r="AB27" s="126"/>
      <c r="AC27" s="139" t="str">
        <f>IF('Fields V.3'!AE20="","",'Fields V.3'!AE20)</f>
        <v>Suffix </v>
      </c>
      <c r="AD27" s="126"/>
      <c r="AE27" s="139" t="str">
        <f>IF('Fields V.3'!AG20="","",'Fields V.3'!AG20)</f>
        <v>Suffix </v>
      </c>
      <c r="AF27" s="126"/>
      <c r="AG27" s="139" t="str">
        <f>IF('Fields V.3'!AI20="","",'Fields V.3'!AI20)</f>
        <v/>
      </c>
      <c r="AH27" s="126"/>
      <c r="AI27" s="139" t="str">
        <f>IF('Fields V.3'!AK20="","",'Fields V.3'!AK20)</f>
        <v>Maiden Suffix </v>
      </c>
      <c r="AJ27" s="126"/>
      <c r="AK27" s="139" t="str">
        <f>IF('Fields V.3'!AM20="","",'Fields V.3'!AM20)</f>
        <v/>
      </c>
      <c r="AL27" s="126"/>
      <c r="AM27" s="139" t="str">
        <f>IF('Fields V.3'!AO20="","",'Fields V.3'!AO20)</f>
        <v/>
      </c>
    </row>
    <row r="28" spans="1:39" x14ac:dyDescent="0.25">
      <c r="A28" s="139" t="str">
        <f>IF('Fields V.3'!B21="","",'Fields V.3'!B21)</f>
        <v>Other Name</v>
      </c>
      <c r="B28" s="138" t="str">
        <f>IF('Fields V.3'!C21="","",'Fields V.3'!C21)</f>
        <v>Start Date</v>
      </c>
      <c r="C28" s="138" t="str">
        <f>IF('Fields V.3'!G21="","",'Fields V.3'!G21)</f>
        <v>Personal Information</v>
      </c>
      <c r="D28" s="138" t="str">
        <f>IF('Fields V.3'!H21="","",'Fields V.3'!H21)</f>
        <v>Other Name</v>
      </c>
      <c r="E28" s="138">
        <v>1</v>
      </c>
      <c r="F28" s="138" t="s">
        <v>5150</v>
      </c>
      <c r="G28" s="138" t="s">
        <v>5151</v>
      </c>
      <c r="H28" s="138" t="s">
        <v>4263</v>
      </c>
      <c r="I28" s="138" t="s">
        <v>5152</v>
      </c>
      <c r="J28" s="138" t="s">
        <v>4237</v>
      </c>
      <c r="K28" s="127" t="s">
        <v>4241</v>
      </c>
      <c r="L28" s="126"/>
      <c r="M28" s="138" t="str">
        <f>IF('[1]Fields V.3'!N21="","",'[1]Fields V.3'!N21)</f>
        <v>Start Date </v>
      </c>
      <c r="N28" s="126"/>
      <c r="O28" s="138" t="str">
        <f>IF('[1]Fields V.3'!Q21="","",'[1]Fields V.3'!Q21)</f>
        <v>Start Date </v>
      </c>
      <c r="P28" s="126"/>
      <c r="Q28" s="138" t="str">
        <f>IF('[1]Fields V.3'!S21="","",'[1]Fields V.3'!S21)</f>
        <v>Start Date </v>
      </c>
      <c r="R28" s="126"/>
      <c r="S28" s="138" t="str">
        <f>IF('[1]Fields V.3'!U21="","",'[1]Fields V.3'!U21)</f>
        <v/>
      </c>
      <c r="T28" s="126"/>
      <c r="U28" s="138" t="str">
        <f>IF('[1]Fields V.3'!W21="","",'[1]Fields V.3'!W21)</f>
        <v/>
      </c>
      <c r="V28" s="126"/>
      <c r="W28" s="138" t="str">
        <f>IF('[1]Fields V.3'!Y21="","",'[1]Fields V.3'!Y21)</f>
        <v/>
      </c>
      <c r="X28" s="126"/>
      <c r="Y28" s="138" t="str">
        <f>IF('[1]Fields V.3'!AA21="","",'[1]Fields V.3'!AA21)</f>
        <v/>
      </c>
      <c r="Z28" s="126"/>
      <c r="AA28" s="138" t="str">
        <f>IF('[1]Fields V.3'!AC21="","",'[1]Fields V.3'!AC21)</f>
        <v/>
      </c>
      <c r="AB28" s="126"/>
      <c r="AC28" s="139" t="str">
        <f>IF('[1]Fields V.3'!AE21="","",'[1]Fields V.3'!AE21)</f>
        <v>Effective Date </v>
      </c>
      <c r="AD28" s="126" t="s">
        <v>6</v>
      </c>
      <c r="AE28" s="139" t="str">
        <f>IF('[1]Fields V.3'!AG21="","",'[1]Fields V.3'!AG21)</f>
        <v>From </v>
      </c>
      <c r="AF28" s="126" t="s">
        <v>6</v>
      </c>
      <c r="AG28" s="139" t="str">
        <f>IF('[1]Fields V.3'!AI21="","",'[1]Fields V.3'!AI21)</f>
        <v>From </v>
      </c>
      <c r="AH28" s="126"/>
      <c r="AI28" s="139" t="str">
        <f>IF('[1]Fields V.3'!AK21="","",'[1]Fields V.3'!AK21)</f>
        <v>Maiden Name Start Date </v>
      </c>
      <c r="AJ28" s="126"/>
      <c r="AK28" s="139" t="str">
        <f>IF('[1]Fields V.3'!AM21="","",'[1]Fields V.3'!AM21)</f>
        <v/>
      </c>
      <c r="AL28" s="126" t="s">
        <v>6</v>
      </c>
      <c r="AM28" s="139" t="str">
        <f>IF('Fields V.3'!AO21="","",'Fields V.3'!AO21)</f>
        <v>From </v>
      </c>
    </row>
    <row r="29" spans="1:39" s="138" customFormat="1" x14ac:dyDescent="0.25">
      <c r="A29" s="139"/>
      <c r="E29" s="138">
        <v>2</v>
      </c>
      <c r="F29" s="120" t="s">
        <v>5153</v>
      </c>
      <c r="G29" s="120" t="s">
        <v>5154</v>
      </c>
      <c r="H29" s="138" t="s">
        <v>5155</v>
      </c>
      <c r="I29" s="120" t="s">
        <v>5156</v>
      </c>
      <c r="J29" s="138" t="s">
        <v>4247</v>
      </c>
      <c r="K29" s="127" t="s">
        <v>4248</v>
      </c>
      <c r="L29" s="126"/>
      <c r="N29" s="126"/>
      <c r="P29" s="126"/>
      <c r="R29" s="126"/>
      <c r="T29" s="126"/>
      <c r="V29" s="126"/>
      <c r="X29" s="126"/>
      <c r="Z29" s="126"/>
      <c r="AB29" s="126"/>
      <c r="AC29" s="139"/>
      <c r="AD29" s="126" t="s">
        <v>6</v>
      </c>
      <c r="AE29" s="139"/>
      <c r="AF29" s="126" t="s">
        <v>6</v>
      </c>
      <c r="AG29" s="139"/>
      <c r="AH29" s="126"/>
      <c r="AI29" s="139"/>
      <c r="AJ29" s="126"/>
      <c r="AK29" s="139"/>
      <c r="AL29" s="126" t="s">
        <v>6</v>
      </c>
      <c r="AM29" s="139"/>
    </row>
    <row r="30" spans="1:39" s="138" customFormat="1" x14ac:dyDescent="0.25">
      <c r="A30" s="139"/>
      <c r="E30" s="138">
        <v>3</v>
      </c>
      <c r="F30" s="120" t="s">
        <v>5157</v>
      </c>
      <c r="G30" s="120" t="s">
        <v>5158</v>
      </c>
      <c r="H30" s="138" t="s">
        <v>5159</v>
      </c>
      <c r="I30" s="120" t="s">
        <v>5160</v>
      </c>
      <c r="J30" s="138" t="s">
        <v>4261</v>
      </c>
      <c r="K30" s="127" t="s">
        <v>4248</v>
      </c>
      <c r="L30" s="126"/>
      <c r="N30" s="126"/>
      <c r="P30" s="126"/>
      <c r="R30" s="126"/>
      <c r="T30" s="126"/>
      <c r="V30" s="126"/>
      <c r="X30" s="126"/>
      <c r="Z30" s="126"/>
      <c r="AB30" s="126"/>
      <c r="AC30" s="139"/>
      <c r="AD30" s="126" t="s">
        <v>6</v>
      </c>
      <c r="AE30" s="139"/>
      <c r="AF30" s="126" t="s">
        <v>6</v>
      </c>
      <c r="AG30" s="139"/>
      <c r="AH30" s="126"/>
      <c r="AI30" s="139"/>
      <c r="AJ30" s="126"/>
      <c r="AK30" s="139"/>
      <c r="AL30" s="126" t="s">
        <v>6</v>
      </c>
      <c r="AM30" s="139"/>
    </row>
    <row r="31" spans="1:39" x14ac:dyDescent="0.25">
      <c r="A31" s="139" t="str">
        <f>IF('Fields V.3'!B22="","",'Fields V.3'!B22)</f>
        <v>Other Name</v>
      </c>
      <c r="B31" s="138" t="str">
        <f>IF('Fields V.3'!C22="","",'Fields V.3'!C22)</f>
        <v>End Date</v>
      </c>
      <c r="C31" s="138" t="str">
        <f>IF('Fields V.3'!G22="","",'Fields V.3'!G22)</f>
        <v>Personal Information</v>
      </c>
      <c r="D31" s="138" t="str">
        <f>IF('Fields V.3'!H22="","",'Fields V.3'!H22)</f>
        <v>Other Name</v>
      </c>
      <c r="E31" s="138">
        <v>1</v>
      </c>
      <c r="F31" s="138" t="s">
        <v>5161</v>
      </c>
      <c r="G31" s="138" t="s">
        <v>5162</v>
      </c>
      <c r="H31" s="138" t="s">
        <v>4263</v>
      </c>
      <c r="I31" s="138" t="s">
        <v>5163</v>
      </c>
      <c r="J31" s="138" t="s">
        <v>4237</v>
      </c>
      <c r="K31" s="127" t="s">
        <v>4241</v>
      </c>
      <c r="L31" s="126"/>
      <c r="M31" s="138" t="str">
        <f>IF('[1]Fields V.3'!N22="","",'[1]Fields V.3'!N22)</f>
        <v>End Date </v>
      </c>
      <c r="N31" s="126"/>
      <c r="O31" s="138" t="str">
        <f>IF('[1]Fields V.3'!Q22="","",'[1]Fields V.3'!Q22)</f>
        <v>End Date </v>
      </c>
      <c r="P31" s="126"/>
      <c r="Q31" s="138" t="str">
        <f>IF('[1]Fields V.3'!S22="","",'[1]Fields V.3'!S22)</f>
        <v>End Date </v>
      </c>
      <c r="R31" s="126"/>
      <c r="S31" s="138" t="str">
        <f>IF('[1]Fields V.3'!U22="","",'[1]Fields V.3'!U22)</f>
        <v/>
      </c>
      <c r="T31" s="126"/>
      <c r="U31" s="138" t="str">
        <f>IF('[1]Fields V.3'!W22="","",'[1]Fields V.3'!W22)</f>
        <v/>
      </c>
      <c r="V31" s="126"/>
      <c r="W31" s="138" t="str">
        <f>IF('[1]Fields V.3'!Y22="","",'[1]Fields V.3'!Y22)</f>
        <v/>
      </c>
      <c r="X31" s="126"/>
      <c r="Y31" s="138" t="str">
        <f>IF('[1]Fields V.3'!AA22="","",'[1]Fields V.3'!AA22)</f>
        <v/>
      </c>
      <c r="Z31" s="126"/>
      <c r="AA31" s="138" t="str">
        <f>IF('[1]Fields V.3'!AC22="","",'[1]Fields V.3'!AC22)</f>
        <v/>
      </c>
      <c r="AB31" s="126"/>
      <c r="AC31" s="139" t="str">
        <f>IF('[1]Fields V.3'!AE22="","",'[1]Fields V.3'!AE22)</f>
        <v/>
      </c>
      <c r="AD31" s="126" t="s">
        <v>6</v>
      </c>
      <c r="AE31" s="139" t="str">
        <f>IF('[1]Fields V.3'!AG22="","",'[1]Fields V.3'!AG22)</f>
        <v>To </v>
      </c>
      <c r="AF31" s="126" t="s">
        <v>6</v>
      </c>
      <c r="AG31" s="139" t="str">
        <f>IF('[1]Fields V.3'!AI22="","",'[1]Fields V.3'!AI22)</f>
        <v>To </v>
      </c>
      <c r="AH31" s="126"/>
      <c r="AI31" s="139" t="str">
        <f>IF('[1]Fields V.3'!AK22="","",'[1]Fields V.3'!AK22)</f>
        <v>Maiden Name End Date </v>
      </c>
      <c r="AJ31" s="126"/>
      <c r="AK31" s="139" t="str">
        <f>IF('[1]Fields V.3'!AM22="","",'[1]Fields V.3'!AM22)</f>
        <v/>
      </c>
      <c r="AL31" s="126" t="s">
        <v>6</v>
      </c>
      <c r="AM31" s="139" t="str">
        <f>IF('Fields V.3'!AO22="","",'Fields V.3'!AO22)</f>
        <v>To </v>
      </c>
    </row>
    <row r="32" spans="1:39" s="138" customFormat="1" x14ac:dyDescent="0.25">
      <c r="A32" s="139"/>
      <c r="E32" s="138">
        <v>2</v>
      </c>
      <c r="F32" s="120" t="s">
        <v>5164</v>
      </c>
      <c r="G32" s="120" t="s">
        <v>5165</v>
      </c>
      <c r="H32" s="138" t="s">
        <v>5155</v>
      </c>
      <c r="I32" s="120" t="s">
        <v>5156</v>
      </c>
      <c r="J32" s="138" t="s">
        <v>4247</v>
      </c>
      <c r="K32" s="127" t="s">
        <v>4248</v>
      </c>
      <c r="L32" s="126"/>
      <c r="N32" s="126"/>
      <c r="P32" s="126"/>
      <c r="R32" s="126"/>
      <c r="T32" s="126"/>
      <c r="V32" s="126"/>
      <c r="X32" s="126"/>
      <c r="Z32" s="126"/>
      <c r="AB32" s="126"/>
      <c r="AC32" s="139"/>
      <c r="AD32" s="126" t="s">
        <v>6</v>
      </c>
      <c r="AE32" s="139"/>
      <c r="AF32" s="126" t="s">
        <v>6</v>
      </c>
      <c r="AG32" s="139"/>
      <c r="AH32" s="126"/>
      <c r="AI32" s="139"/>
      <c r="AJ32" s="126"/>
      <c r="AK32" s="139"/>
      <c r="AL32" s="126" t="s">
        <v>6</v>
      </c>
      <c r="AM32" s="139"/>
    </row>
    <row r="33" spans="1:39" s="138" customFormat="1" x14ac:dyDescent="0.25">
      <c r="A33" s="139"/>
      <c r="E33" s="138">
        <v>3</v>
      </c>
      <c r="F33" s="120" t="s">
        <v>5166</v>
      </c>
      <c r="G33" s="120" t="s">
        <v>5167</v>
      </c>
      <c r="H33" s="138" t="s">
        <v>5159</v>
      </c>
      <c r="I33" s="120" t="s">
        <v>5168</v>
      </c>
      <c r="J33" s="138" t="s">
        <v>4261</v>
      </c>
      <c r="K33" s="127" t="s">
        <v>4248</v>
      </c>
      <c r="L33" s="126"/>
      <c r="N33" s="126"/>
      <c r="P33" s="126"/>
      <c r="R33" s="126"/>
      <c r="T33" s="126"/>
      <c r="V33" s="126"/>
      <c r="X33" s="126"/>
      <c r="Z33" s="126"/>
      <c r="AB33" s="126"/>
      <c r="AC33" s="139"/>
      <c r="AD33" s="126" t="s">
        <v>6</v>
      </c>
      <c r="AE33" s="139"/>
      <c r="AF33" s="126" t="s">
        <v>6</v>
      </c>
      <c r="AG33" s="139"/>
      <c r="AH33" s="126"/>
      <c r="AI33" s="139"/>
      <c r="AJ33" s="126"/>
      <c r="AK33" s="139"/>
      <c r="AL33" s="126" t="s">
        <v>6</v>
      </c>
      <c r="AM33" s="139"/>
    </row>
    <row r="34" spans="1:39" x14ac:dyDescent="0.25">
      <c r="A34" s="139" t="str">
        <f>IF('Fields V.3'!B23="","",'Fields V.3'!B23)</f>
        <v>Other Name</v>
      </c>
      <c r="B34" s="138" t="str">
        <f>IF('Fields V.3'!C23="","",'Fields V.3'!C23)</f>
        <v>Please explain why you changed your name</v>
      </c>
      <c r="C34" s="138" t="str">
        <f>IF('Fields V.3'!G23="","",'Fields V.3'!G23)</f>
        <v>Personal Information</v>
      </c>
      <c r="D34" s="138" t="str">
        <f>IF('Fields V.3'!H23="","",'Fields V.3'!H23)</f>
        <v>Other Name</v>
      </c>
      <c r="L34" s="126"/>
      <c r="M34" s="138" t="str">
        <f>IF('Fields V.3'!N23="","",'Fields V.3'!N23)</f>
        <v/>
      </c>
      <c r="N34" s="126"/>
      <c r="O34" s="138" t="str">
        <f>IF('Fields V.3'!Q23="","",'Fields V.3'!Q23)</f>
        <v/>
      </c>
      <c r="P34" s="126"/>
      <c r="Q34" s="138" t="str">
        <f>IF('Fields V.3'!S23="","",'Fields V.3'!S23)</f>
        <v/>
      </c>
      <c r="R34" s="126"/>
      <c r="S34" s="138" t="str">
        <f>IF('Fields V.3'!U23="","",'Fields V.3'!U23)</f>
        <v>Please explain why your name changed </v>
      </c>
      <c r="T34" s="126"/>
      <c r="U34" s="138" t="str">
        <f>IF('Fields V.3'!W23="","",'Fields V.3'!W23)</f>
        <v/>
      </c>
      <c r="V34" s="126"/>
      <c r="W34" s="138" t="str">
        <f>IF('Fields V.3'!Y23="","",'Fields V.3'!Y23)</f>
        <v/>
      </c>
      <c r="X34" s="126"/>
      <c r="Y34" s="138" t="str">
        <f>IF('Fields V.3'!AA23="","",'Fields V.3'!AA23)</f>
        <v/>
      </c>
      <c r="Z34" s="126"/>
      <c r="AA34" s="138" t="str">
        <f>IF('Fields V.3'!AC23="","",'Fields V.3'!AC23)</f>
        <v/>
      </c>
      <c r="AB34" s="126"/>
      <c r="AC34" s="139" t="str">
        <f>IF('Fields V.3'!AE23="","",'Fields V.3'!AE23)</f>
        <v/>
      </c>
      <c r="AD34" s="126"/>
      <c r="AE34" s="139" t="str">
        <f>IF('Fields V.3'!AG23="","",'Fields V.3'!AG23)</f>
        <v/>
      </c>
      <c r="AF34" s="126"/>
      <c r="AG34" s="139" t="str">
        <f>IF('Fields V.3'!AI23="","",'Fields V.3'!AI23)</f>
        <v/>
      </c>
      <c r="AH34" s="126"/>
      <c r="AI34" s="139" t="str">
        <f>IF('Fields V.3'!AK23="","",'Fields V.3'!AK23)</f>
        <v/>
      </c>
      <c r="AJ34" s="126"/>
      <c r="AK34" s="139" t="str">
        <f>IF('Fields V.3'!AM23="","",'Fields V.3'!AM23)</f>
        <v/>
      </c>
      <c r="AL34" s="126"/>
      <c r="AM34" s="139" t="str">
        <f>IF('Fields V.3'!AO23="","",'Fields V.3'!AO23)</f>
        <v/>
      </c>
    </row>
    <row r="35" spans="1:39" x14ac:dyDescent="0.25">
      <c r="A35" s="139" t="str">
        <f>IF('Fields V.3'!B24="","",'Fields V.3'!B24)</f>
        <v>Contact</v>
      </c>
      <c r="B35" s="138" t="str">
        <f>IF('Fields V.3'!C24="","",'Fields V.3'!C24)</f>
        <v>Birth Date</v>
      </c>
      <c r="C35" s="138" t="str">
        <f>IF('Fields V.3'!G24="","",'Fields V.3'!G24)</f>
        <v>Personal Information</v>
      </c>
      <c r="D35" s="138" t="str">
        <f>IF('Fields V.3'!H24="","",'Fields V.3'!H24)</f>
        <v>General</v>
      </c>
      <c r="E35" s="138">
        <v>1</v>
      </c>
      <c r="F35" s="120" t="s">
        <v>5169</v>
      </c>
      <c r="G35" s="120" t="s">
        <v>5170</v>
      </c>
      <c r="H35" s="138" t="s">
        <v>4263</v>
      </c>
      <c r="I35" s="120" t="s">
        <v>5171</v>
      </c>
      <c r="J35" s="138" t="s">
        <v>4237</v>
      </c>
      <c r="K35" s="127" t="s">
        <v>4241</v>
      </c>
      <c r="L35" s="126" t="s">
        <v>6</v>
      </c>
      <c r="M35" s="138" t="str">
        <f>IF('[1]Fields V.3'!N24="","",'[1]Fields V.3'!N24)</f>
        <v>Birth Date (mmddyyyy):</v>
      </c>
      <c r="N35" s="126" t="s">
        <v>6</v>
      </c>
      <c r="O35" s="138" t="str">
        <f>IF('[1]Fields V.3'!Q24="","",'[1]Fields V.3'!Q24)</f>
        <v>Birth Date </v>
      </c>
      <c r="P35" s="126" t="s">
        <v>6</v>
      </c>
      <c r="Q35" s="138" t="str">
        <f>IF('[1]Fields V.3'!S24="","",'[1]Fields V.3'!S24)</f>
        <v>Date of Birth </v>
      </c>
      <c r="R35" s="126" t="s">
        <v>6</v>
      </c>
      <c r="S35" s="138" t="str">
        <f>IF('[1]Fields V.3'!U24="","",'[1]Fields V.3'!U24)</f>
        <v>Birth Date </v>
      </c>
      <c r="T35" s="126" t="s">
        <v>6</v>
      </c>
      <c r="U35" s="138" t="str">
        <f>IF('[1]Fields V.3'!W24="","",'[1]Fields V.3'!W24)</f>
        <v>Date of Birth </v>
      </c>
      <c r="V35" s="126" t="s">
        <v>6</v>
      </c>
      <c r="W35" s="138" t="str">
        <f>IF('[1]Fields V.3'!Y24="","",'[1]Fields V.3'!Y24)</f>
        <v>Date of Birth </v>
      </c>
      <c r="X35" s="126" t="s">
        <v>6</v>
      </c>
      <c r="Y35" s="138" t="str">
        <f>IF('[1]Fields V.3'!AA24="","",'[1]Fields V.3'!AA24)</f>
        <v>Birthday Date </v>
      </c>
      <c r="Z35" s="126" t="s">
        <v>6</v>
      </c>
      <c r="AA35" s="138" t="str">
        <f>IF('[1]Fields V.3'!AC24="","",'[1]Fields V.3'!AC24)</f>
        <v>Date of Birth </v>
      </c>
      <c r="AB35" s="126" t="s">
        <v>6</v>
      </c>
      <c r="AC35" s="139" t="str">
        <f>IF('[1]Fields V.3'!AE24="","",'[1]Fields V.3'!AE24)</f>
        <v>Birth Date </v>
      </c>
      <c r="AD35" s="126" t="s">
        <v>6</v>
      </c>
      <c r="AE35" s="139" t="str">
        <f>IF('[1]Fields V.3'!AG24="","",'[1]Fields V.3'!AG24)</f>
        <v>Date of Birth </v>
      </c>
      <c r="AF35" s="126" t="s">
        <v>6</v>
      </c>
      <c r="AG35" s="139" t="str">
        <f>IF('[1]Fields V.3'!AI24="","",'[1]Fields V.3'!AI24)</f>
        <v>Birth Date </v>
      </c>
      <c r="AH35" s="126" t="s">
        <v>6</v>
      </c>
      <c r="AI35" s="139" t="str">
        <f>IF('[1]Fields V.3'!AK24="","",'[1]Fields V.3'!AK24)</f>
        <v>Birth Date </v>
      </c>
      <c r="AJ35" s="126" t="s">
        <v>6</v>
      </c>
      <c r="AK35" s="139" t="str">
        <f>IF('[1]Fields V.3'!AM24="","",'[1]Fields V.3'!AM24)</f>
        <v>Birth Date </v>
      </c>
      <c r="AL35" s="126" t="s">
        <v>6</v>
      </c>
      <c r="AM35" s="139" t="str">
        <f>IF('Fields V.3'!AO24="","",'Fields V.3'!AO24)</f>
        <v>Birth Date </v>
      </c>
    </row>
    <row r="36" spans="1:39" s="138" customFormat="1" x14ac:dyDescent="0.25">
      <c r="A36" s="139"/>
      <c r="E36" s="138">
        <v>2</v>
      </c>
      <c r="F36" s="120" t="s">
        <v>5172</v>
      </c>
      <c r="G36" s="120" t="s">
        <v>5173</v>
      </c>
      <c r="H36" s="138" t="s">
        <v>5155</v>
      </c>
      <c r="I36" s="120" t="s">
        <v>5156</v>
      </c>
      <c r="J36" s="138" t="s">
        <v>4247</v>
      </c>
      <c r="K36" s="127" t="s">
        <v>4248</v>
      </c>
      <c r="L36" s="126" t="s">
        <v>6</v>
      </c>
      <c r="N36" s="126" t="s">
        <v>6</v>
      </c>
      <c r="P36" s="126" t="s">
        <v>6</v>
      </c>
      <c r="R36" s="126" t="s">
        <v>6</v>
      </c>
      <c r="T36" s="126" t="s">
        <v>6</v>
      </c>
      <c r="V36" s="126" t="s">
        <v>6</v>
      </c>
      <c r="X36" s="126" t="s">
        <v>6</v>
      </c>
      <c r="Z36" s="126" t="s">
        <v>6</v>
      </c>
      <c r="AB36" s="126" t="s">
        <v>6</v>
      </c>
      <c r="AC36" s="139"/>
      <c r="AD36" s="126" t="s">
        <v>6</v>
      </c>
      <c r="AE36" s="139"/>
      <c r="AF36" s="126" t="s">
        <v>6</v>
      </c>
      <c r="AG36" s="139"/>
      <c r="AH36" s="126" t="s">
        <v>6</v>
      </c>
      <c r="AI36" s="139"/>
      <c r="AJ36" s="126" t="s">
        <v>6</v>
      </c>
      <c r="AK36" s="139"/>
      <c r="AL36" s="126" t="s">
        <v>6</v>
      </c>
      <c r="AM36" s="139"/>
    </row>
    <row r="37" spans="1:39" s="138" customFormat="1" x14ac:dyDescent="0.25">
      <c r="A37" s="139"/>
      <c r="E37" s="138">
        <v>3</v>
      </c>
      <c r="F37" s="120" t="s">
        <v>5174</v>
      </c>
      <c r="G37" s="120" t="s">
        <v>5175</v>
      </c>
      <c r="H37" s="138" t="s">
        <v>5159</v>
      </c>
      <c r="I37" s="120" t="s">
        <v>5176</v>
      </c>
      <c r="J37" s="138" t="s">
        <v>4261</v>
      </c>
      <c r="K37" s="127" t="s">
        <v>4248</v>
      </c>
      <c r="L37" s="126" t="s">
        <v>6</v>
      </c>
      <c r="N37" s="126" t="s">
        <v>6</v>
      </c>
      <c r="P37" s="126" t="s">
        <v>6</v>
      </c>
      <c r="R37" s="126" t="s">
        <v>6</v>
      </c>
      <c r="T37" s="126" t="s">
        <v>6</v>
      </c>
      <c r="V37" s="126" t="s">
        <v>6</v>
      </c>
      <c r="X37" s="126" t="s">
        <v>6</v>
      </c>
      <c r="Z37" s="126" t="s">
        <v>6</v>
      </c>
      <c r="AB37" s="126" t="s">
        <v>6</v>
      </c>
      <c r="AC37" s="139"/>
      <c r="AD37" s="126"/>
      <c r="AE37" s="139"/>
      <c r="AF37" s="126" t="s">
        <v>6</v>
      </c>
      <c r="AG37" s="139"/>
      <c r="AH37" s="126" t="s">
        <v>6</v>
      </c>
      <c r="AI37" s="139"/>
      <c r="AJ37" s="126" t="s">
        <v>6</v>
      </c>
      <c r="AK37" s="139"/>
      <c r="AL37" s="126" t="s">
        <v>6</v>
      </c>
      <c r="AM37" s="139"/>
    </row>
    <row r="38" spans="1:39" x14ac:dyDescent="0.25">
      <c r="A38" s="139" t="str">
        <f>IF('Fields V.3'!B25="","",'Fields V.3'!B25)</f>
        <v>Contact</v>
      </c>
      <c r="B38" s="138" t="str">
        <f>IF('Fields V.3'!C25="","",'Fields V.3'!C25)</f>
        <v>Birth City</v>
      </c>
      <c r="C38" s="138" t="str">
        <f>IF('Fields V.3'!G25="","",'Fields V.3'!G25)</f>
        <v>Personal Information</v>
      </c>
      <c r="D38" s="138" t="str">
        <f>IF('Fields V.3'!H25="","",'Fields V.3'!H25)</f>
        <v>General</v>
      </c>
      <c r="E38" s="138">
        <v>1</v>
      </c>
      <c r="F38" s="138" t="s">
        <v>5177</v>
      </c>
      <c r="G38" s="138" t="s">
        <v>5178</v>
      </c>
      <c r="H38" s="138" t="s">
        <v>4263</v>
      </c>
      <c r="I38" s="138" t="s">
        <v>5179</v>
      </c>
      <c r="J38" s="138" t="s">
        <v>4237</v>
      </c>
      <c r="K38" s="127" t="s">
        <v>4241</v>
      </c>
      <c r="L38" s="126"/>
      <c r="M38" s="138" t="str">
        <f>IF('[1]Fields V.3'!N25="","",'[1]Fields V.3'!N25)</f>
        <v>Birth City </v>
      </c>
      <c r="N38" s="126"/>
      <c r="O38" s="138" t="str">
        <f>IF('[1]Fields V.3'!Q25="","",'[1]Fields V.3'!Q25)</f>
        <v/>
      </c>
      <c r="P38" s="126"/>
      <c r="Q38" s="138" t="str">
        <f>IF('[1]Fields V.3'!S25="","",'[1]Fields V.3'!S25)</f>
        <v>City of Birth </v>
      </c>
      <c r="R38" s="126"/>
      <c r="S38" s="138" t="str">
        <f>IF('[1]Fields V.3'!U25="","",'[1]Fields V.3'!U25)</f>
        <v>Birth City </v>
      </c>
      <c r="T38" s="126"/>
      <c r="U38" s="138" t="str">
        <f>IF('[1]Fields V.3'!W25="","",'[1]Fields V.3'!W25)</f>
        <v>Birth City </v>
      </c>
      <c r="V38" s="126"/>
      <c r="W38" s="138" t="str">
        <f>IF('[1]Fields V.3'!Y25="","",'[1]Fields V.3'!Y25)</f>
        <v>Birth City </v>
      </c>
      <c r="X38" s="126"/>
      <c r="Y38" s="138" t="str">
        <f>IF('[1]Fields V.3'!AA25="","",'[1]Fields V.3'!AA25)</f>
        <v>Birth City </v>
      </c>
      <c r="Z38" s="126"/>
      <c r="AA38" s="138" t="str">
        <f>IF('[1]Fields V.3'!AC25="","",'[1]Fields V.3'!AC25)</f>
        <v>Birth City </v>
      </c>
      <c r="AB38" s="126" t="s">
        <v>6</v>
      </c>
      <c r="AC38" s="139" t="str">
        <f>IF('[1]Fields V.3'!AE25="","",'[1]Fields V.3'!AE25)</f>
        <v>Birth City </v>
      </c>
      <c r="AD38" s="126"/>
      <c r="AE38" s="139" t="str">
        <f>IF('[1]Fields V.3'!AG25="","",'[1]Fields V.3'!AG25)</f>
        <v>Birth City </v>
      </c>
      <c r="AF38" s="126"/>
      <c r="AG38" s="139" t="str">
        <f>IF('[1]Fields V.3'!AI25="","",'[1]Fields V.3'!AI25)</f>
        <v>Birth City </v>
      </c>
      <c r="AH38" s="126"/>
      <c r="AI38" s="139" t="str">
        <f>IF('[1]Fields V.3'!AK25="","",'[1]Fields V.3'!AK25)</f>
        <v>Birth City </v>
      </c>
      <c r="AJ38" s="126"/>
      <c r="AK38" s="139" t="str">
        <f>IF('[1]Fields V.3'!AM25="","",'[1]Fields V.3'!AM25)</f>
        <v>Birth City </v>
      </c>
      <c r="AL38" s="126"/>
      <c r="AM38" s="139" t="str">
        <f>IF('Fields V.3'!AO25="","",'Fields V.3'!AO25)</f>
        <v>Birth City </v>
      </c>
    </row>
    <row r="39" spans="1:39" x14ac:dyDescent="0.25">
      <c r="A39" s="139" t="str">
        <f>IF('Fields V.3'!B26="","",'Fields V.3'!B26)</f>
        <v>Contact</v>
      </c>
      <c r="B39" s="138" t="str">
        <f>IF('Fields V.3'!C26="","",'Fields V.3'!C26)</f>
        <v>Birth State</v>
      </c>
      <c r="C39" s="138" t="str">
        <f>IF('Fields V.3'!G26="","",'Fields V.3'!G26)</f>
        <v>Personal Information</v>
      </c>
      <c r="D39" s="138" t="str">
        <f>IF('Fields V.3'!H26="","",'Fields V.3'!H26)</f>
        <v>General</v>
      </c>
      <c r="L39" s="126"/>
      <c r="M39" s="138" t="str">
        <f>IF('Fields V.3'!N26="","",'Fields V.3'!N26)</f>
        <v>Birth State </v>
      </c>
      <c r="N39" s="126"/>
      <c r="O39" s="138" t="str">
        <f>IF('Fields V.3'!Q26="","",'Fields V.3'!Q26)</f>
        <v/>
      </c>
      <c r="P39" s="126"/>
      <c r="Q39" s="138" t="str">
        <f>IF('Fields V.3'!S26="","",'Fields V.3'!S26)</f>
        <v>State of Birth </v>
      </c>
      <c r="R39" s="126"/>
      <c r="S39" s="138" t="str">
        <f>IF('Fields V.3'!U26="","",'Fields V.3'!U26)</f>
        <v>Birth State </v>
      </c>
      <c r="T39" s="126"/>
      <c r="U39" s="138" t="str">
        <f>IF('Fields V.3'!W26="","",'Fields V.3'!W26)</f>
        <v>Birth State </v>
      </c>
      <c r="V39" s="126"/>
      <c r="W39" s="138" t="str">
        <f>IF('Fields V.3'!Y26="","",'Fields V.3'!Y26)</f>
        <v>Birth State </v>
      </c>
      <c r="X39" s="126"/>
      <c r="Y39" s="138" t="str">
        <f>IF('Fields V.3'!AA26="","",'Fields V.3'!AA26)</f>
        <v>Birth State </v>
      </c>
      <c r="Z39" s="126"/>
      <c r="AA39" s="138" t="str">
        <f>IF('Fields V.3'!AC26="","",'Fields V.3'!AC26)</f>
        <v>Birth State </v>
      </c>
      <c r="AB39" s="126"/>
      <c r="AC39" s="139" t="str">
        <f>IF('Fields V.3'!AE26="","",'Fields V.3'!AE26)</f>
        <v>Birth State </v>
      </c>
      <c r="AD39" s="126"/>
      <c r="AE39" s="139" t="str">
        <f>IF('Fields V.3'!AG26="","",'Fields V.3'!AG26)</f>
        <v>Birth State </v>
      </c>
      <c r="AF39" s="126"/>
      <c r="AG39" s="139" t="str">
        <f>IF('Fields V.3'!AI26="","",'Fields V.3'!AI26)</f>
        <v>Birth State </v>
      </c>
      <c r="AH39" s="126"/>
      <c r="AI39" s="139" t="str">
        <f>IF('Fields V.3'!AK26="","",'Fields V.3'!AK26)</f>
        <v>Birth State </v>
      </c>
      <c r="AJ39" s="126"/>
      <c r="AK39" s="139" t="str">
        <f>IF('Fields V.3'!AM26="","",'Fields V.3'!AM26)</f>
        <v>Birth State </v>
      </c>
      <c r="AL39" s="126"/>
      <c r="AM39" s="139" t="str">
        <f>IF('Fields V.3'!AO26="","",'Fields V.3'!AO26)</f>
        <v>Birth State </v>
      </c>
    </row>
    <row r="40" spans="1:39" x14ac:dyDescent="0.25">
      <c r="A40" s="139" t="str">
        <f>IF('Fields V.3'!B27="","",'Fields V.3'!B27)</f>
        <v>Contact</v>
      </c>
      <c r="B40" s="138" t="str">
        <f>IF('Fields V.3'!C27="","",'Fields V.3'!C27)</f>
        <v>Tax ID</v>
      </c>
      <c r="C40" s="138" t="str">
        <f>IF('Fields V.3'!G27="","",'Fields V.3'!G27)</f>
        <v>Personal Information</v>
      </c>
      <c r="D40" s="138" t="str">
        <f>IF('Fields V.3'!H27="","",'Fields V.3'!H27)</f>
        <v>General</v>
      </c>
      <c r="L40" s="126"/>
      <c r="M40" s="138" t="str">
        <f>IF('Fields V.3'!N27="","",'Fields V.3'!N27)</f>
        <v/>
      </c>
      <c r="N40" s="126"/>
      <c r="O40" s="138" t="str">
        <f>IF('Fields V.3'!Q27="","",'Fields V.3'!Q27)</f>
        <v/>
      </c>
      <c r="P40" s="126"/>
      <c r="Q40" s="138" t="str">
        <f>IF('Fields V.3'!S27="","",'Fields V.3'!S27)</f>
        <v>Personal Tax ID Number </v>
      </c>
      <c r="R40" s="126"/>
      <c r="S40" s="138" t="str">
        <f>IF('Fields V.3'!U27="","",'Fields V.3'!U27)</f>
        <v/>
      </c>
      <c r="T40" s="126"/>
      <c r="U40" s="138" t="str">
        <f>IF('Fields V.3'!W27="","",'Fields V.3'!W27)</f>
        <v/>
      </c>
      <c r="V40" s="126"/>
      <c r="W40" s="138" t="str">
        <f>IF('Fields V.3'!Y27="","",'Fields V.3'!Y27)</f>
        <v/>
      </c>
      <c r="X40" s="126"/>
      <c r="Y40" s="138" t="str">
        <f>IF('Fields V.3'!AA27="","",'Fields V.3'!AA27)</f>
        <v/>
      </c>
      <c r="Z40" s="126"/>
      <c r="AA40" s="138" t="str">
        <f>IF('Fields V.3'!AC27="","",'Fields V.3'!AC27)</f>
        <v/>
      </c>
      <c r="AB40" s="126"/>
      <c r="AC40" s="139" t="str">
        <f>IF('Fields V.3'!AE27="","",'Fields V.3'!AE27)</f>
        <v/>
      </c>
      <c r="AD40" s="126"/>
      <c r="AE40" s="139" t="str">
        <f>IF('Fields V.3'!AG27="","",'Fields V.3'!AG27)</f>
        <v/>
      </c>
      <c r="AF40" s="126"/>
      <c r="AG40" s="139" t="str">
        <f>IF('Fields V.3'!AI27="","",'Fields V.3'!AI27)</f>
        <v/>
      </c>
      <c r="AH40" s="126"/>
      <c r="AI40" s="139" t="str">
        <f>IF('Fields V.3'!AK27="","",'Fields V.3'!AK27)</f>
        <v/>
      </c>
      <c r="AJ40" s="126"/>
      <c r="AK40" s="139" t="str">
        <f>IF('Fields V.3'!AM27="","",'Fields V.3'!AM27)</f>
        <v/>
      </c>
      <c r="AL40" s="126"/>
      <c r="AM40" s="139" t="str">
        <f>IF('Fields V.3'!AO27="","",'Fields V.3'!AO27)</f>
        <v/>
      </c>
    </row>
    <row r="41" spans="1:39" x14ac:dyDescent="0.25">
      <c r="A41" s="139" t="str">
        <f>IF('Fields V.3'!B28="","",'Fields V.3'!B28)</f>
        <v>Contact</v>
      </c>
      <c r="B41" s="138" t="str">
        <f>IF('Fields V.3'!C28="","",'Fields V.3'!C28)</f>
        <v>Ethnicity</v>
      </c>
      <c r="C41" s="138" t="str">
        <f>IF('Fields V.3'!G28="","",'Fields V.3'!G28)</f>
        <v>Personal Information</v>
      </c>
      <c r="D41" s="138" t="str">
        <f>IF('Fields V.3'!H28="","",'Fields V.3'!H28)</f>
        <v>General</v>
      </c>
      <c r="L41" s="126"/>
      <c r="M41" s="138" t="str">
        <f>IF('Fields V.3'!N28="","",'Fields V.3'!N28)</f>
        <v/>
      </c>
      <c r="N41" s="126"/>
      <c r="O41" s="138" t="str">
        <f>IF('Fields V.3'!Q28="","",'Fields V.3'!Q28)</f>
        <v/>
      </c>
      <c r="P41" s="126"/>
      <c r="Q41" s="138" t="str">
        <f>IF('Fields V.3'!S28="","",'Fields V.3'!S28)</f>
        <v/>
      </c>
      <c r="R41" s="126"/>
      <c r="S41" s="138" t="str">
        <f>IF('Fields V.3'!U28="","",'Fields V.3'!U28)</f>
        <v/>
      </c>
      <c r="T41" s="126"/>
      <c r="U41" s="138" t="str">
        <f>IF('Fields V.3'!W28="","",'Fields V.3'!W28)</f>
        <v/>
      </c>
      <c r="V41" s="126"/>
      <c r="W41" s="138" t="str">
        <f>IF('Fields V.3'!Y28="","",'Fields V.3'!Y28)</f>
        <v/>
      </c>
      <c r="X41" s="126"/>
      <c r="Y41" s="138" t="str">
        <f>IF('Fields V.3'!AA28="","",'Fields V.3'!AA28)</f>
        <v>Race/Ethnicity (voluntary) </v>
      </c>
      <c r="Z41" s="126"/>
      <c r="AA41" s="138" t="str">
        <f>IF('Fields V.3'!AC28="","",'Fields V.3'!AC28)</f>
        <v/>
      </c>
      <c r="AB41" s="126"/>
      <c r="AC41" s="139" t="str">
        <f>IF('Fields V.3'!AE28="","",'Fields V.3'!AE28)</f>
        <v/>
      </c>
      <c r="AD41" s="126"/>
      <c r="AE41" s="139" t="str">
        <f>IF('Fields V.3'!AG28="","",'Fields V.3'!AG28)</f>
        <v/>
      </c>
      <c r="AF41" s="126"/>
      <c r="AG41" s="139" t="str">
        <f>IF('Fields V.3'!AI28="","",'Fields V.3'!AI28)</f>
        <v/>
      </c>
      <c r="AH41" s="126"/>
      <c r="AI41" s="139" t="str">
        <f>IF('Fields V.3'!AK28="","",'Fields V.3'!AK28)</f>
        <v/>
      </c>
      <c r="AJ41" s="126"/>
      <c r="AK41" s="139" t="str">
        <f>IF('Fields V.3'!AM28="","",'Fields V.3'!AM28)</f>
        <v/>
      </c>
      <c r="AL41" s="126"/>
      <c r="AM41" s="139" t="str">
        <f>IF('Fields V.3'!AO28="","",'Fields V.3'!AO28)</f>
        <v/>
      </c>
    </row>
    <row r="42" spans="1:39" x14ac:dyDescent="0.25">
      <c r="A42" s="139" t="str">
        <f>IF('Fields V.3'!B29="","",'Fields V.3'!B29)</f>
        <v>Contact</v>
      </c>
      <c r="B42" s="138" t="str">
        <f>IF('Fields V.3'!C29="","",'Fields V.3'!C29)</f>
        <v>Citizenship Country</v>
      </c>
      <c r="C42" s="138" t="str">
        <f>IF('Fields V.3'!G29="","",'Fields V.3'!G29)</f>
        <v>Personal Information</v>
      </c>
      <c r="D42" s="138" t="str">
        <f>IF('Fields V.3'!H29="","",'Fields V.3'!H29)</f>
        <v>General</v>
      </c>
      <c r="E42" s="138">
        <v>1</v>
      </c>
      <c r="F42" s="120" t="s">
        <v>5180</v>
      </c>
      <c r="G42" s="120" t="s">
        <v>5181</v>
      </c>
      <c r="H42" s="138" t="s">
        <v>5182</v>
      </c>
      <c r="I42" s="120" t="s">
        <v>5183</v>
      </c>
      <c r="J42" s="120" t="s">
        <v>4237</v>
      </c>
      <c r="K42" s="127" t="s">
        <v>4241</v>
      </c>
      <c r="L42" s="126"/>
      <c r="M42" s="138" t="str">
        <f>IF('[1]Fields V.3'!N29="","",'[1]Fields V.3'!N29)</f>
        <v/>
      </c>
      <c r="N42" s="126"/>
      <c r="O42" s="138" t="str">
        <f>IF('[1]Fields V.3'!Q29="","",'[1]Fields V.3'!Q29)</f>
        <v/>
      </c>
      <c r="P42" s="126"/>
      <c r="Q42" s="138" t="str">
        <f>IF('[1]Fields V.3'!S29="","",'[1]Fields V.3'!S29)</f>
        <v/>
      </c>
      <c r="R42" s="126"/>
      <c r="S42" s="138" t="str">
        <f>IF('[1]Fields V.3'!U29="","",'[1]Fields V.3'!U29)</f>
        <v/>
      </c>
      <c r="T42" s="126"/>
      <c r="U42" s="138" t="str">
        <f>IF('[1]Fields V.3'!W29="","",'[1]Fields V.3'!W29)</f>
        <v>Citizenship (Country) </v>
      </c>
      <c r="V42" s="126"/>
      <c r="W42" s="138" t="str">
        <f>IF('[1]Fields V.3'!Y29="","",'[1]Fields V.3'!Y29)</f>
        <v/>
      </c>
      <c r="X42" s="126"/>
      <c r="Y42" s="138" t="str">
        <f>IF('[1]Fields V.3'!AA29="","",'[1]Fields V.3'!AA29)</f>
        <v/>
      </c>
      <c r="Z42" s="126"/>
      <c r="AA42" s="138" t="str">
        <f>IF('[1]Fields V.3'!AC29="","",'[1]Fields V.3'!AC29)</f>
        <v/>
      </c>
      <c r="AB42" s="126" t="s">
        <v>6</v>
      </c>
      <c r="AC42" s="139" t="str">
        <f>IF('[1]Fields V.3'!AE29="","",'[1]Fields V.3'!AE29)</f>
        <v>Citizenship Country </v>
      </c>
      <c r="AD42" s="126"/>
      <c r="AE42" s="139" t="str">
        <f>IF('[1]Fields V.3'!AG29="","",'[1]Fields V.3'!AG29)</f>
        <v/>
      </c>
      <c r="AF42" s="126"/>
      <c r="AG42" s="139" t="str">
        <f>IF('[1]Fields V.3'!AI29="","",'[1]Fields V.3'!AI29)</f>
        <v>Visa Country</v>
      </c>
      <c r="AH42" s="126"/>
      <c r="AI42" s="139" t="str">
        <f>IF('[1]Fields V.3'!AK29="","",'[1]Fields V.3'!AK29)</f>
        <v/>
      </c>
      <c r="AJ42" s="126" t="s">
        <v>6</v>
      </c>
      <c r="AK42" s="139" t="str">
        <f>IF('[1]Fields V.3'!AM29="","",'[1]Fields V.3'!AM29)</f>
        <v>Citizenship </v>
      </c>
      <c r="AL42" s="126" t="s">
        <v>6</v>
      </c>
      <c r="AM42" s="139" t="str">
        <f>IF('Fields V.3'!AO29="","",'Fields V.3'!AO29)</f>
        <v>If no, what is your citizenship? </v>
      </c>
    </row>
    <row r="43" spans="1:39" x14ac:dyDescent="0.25">
      <c r="A43" s="139" t="str">
        <f>IF('Fields V.3'!B30="","",'Fields V.3'!B30)</f>
        <v>Contact</v>
      </c>
      <c r="B43" s="138" t="str">
        <f>IF('Fields V.3'!C30="","",'Fields V.3'!C30)</f>
        <v>Marital Status</v>
      </c>
      <c r="C43" s="138" t="str">
        <f>IF('Fields V.3'!G30="","",'Fields V.3'!G30)</f>
        <v>Personal Information</v>
      </c>
      <c r="D43" s="138" t="str">
        <f>IF('Fields V.3'!H30="","",'Fields V.3'!H30)</f>
        <v>General</v>
      </c>
      <c r="E43" s="138"/>
      <c r="H43" s="138"/>
      <c r="J43" s="138"/>
      <c r="L43" s="126"/>
      <c r="M43" s="138" t="str">
        <f>IF('[1]Fields V.3'!N30="","",'[1]Fields V.3'!N30)</f>
        <v/>
      </c>
      <c r="N43" s="126"/>
      <c r="O43" s="138" t="str">
        <f>IF('[1]Fields V.3'!Q30="","",'[1]Fields V.3'!Q30)</f>
        <v/>
      </c>
      <c r="P43" s="126"/>
      <c r="Q43" s="138" t="str">
        <f>IF('[1]Fields V.3'!S30="","",'[1]Fields V.3'!S30)</f>
        <v>Marital Status (optional) </v>
      </c>
      <c r="R43" s="126"/>
      <c r="S43" s="138" t="str">
        <f>IF('[1]Fields V.3'!U30="","",'[1]Fields V.3'!U30)</f>
        <v/>
      </c>
      <c r="T43" s="126"/>
      <c r="U43" s="138" t="str">
        <f>IF('[1]Fields V.3'!W30="","",'[1]Fields V.3'!W30)</f>
        <v/>
      </c>
      <c r="V43" s="126"/>
      <c r="W43" s="138" t="str">
        <f>IF('[1]Fields V.3'!Y30="","",'[1]Fields V.3'!Y30)</f>
        <v>Marital Status (optional) </v>
      </c>
      <c r="X43" s="126"/>
      <c r="Y43" s="138" t="str">
        <f>IF('[1]Fields V.3'!AA30="","",'[1]Fields V.3'!AA30)</f>
        <v/>
      </c>
      <c r="Z43" s="126"/>
      <c r="AA43" s="138" t="str">
        <f>IF('[1]Fields V.3'!AC30="","",'[1]Fields V.3'!AC30)</f>
        <v/>
      </c>
      <c r="AB43" s="126"/>
      <c r="AC43" s="139" t="str">
        <f>IF('[1]Fields V.3'!AE30="","",'[1]Fields V.3'!AE30)</f>
        <v/>
      </c>
      <c r="AD43" s="126"/>
      <c r="AE43" s="139" t="str">
        <f>IF('[1]Fields V.3'!AG30="","",'[1]Fields V.3'!AG30)</f>
        <v/>
      </c>
      <c r="AF43" s="126"/>
      <c r="AG43" s="139" t="str">
        <f>IF('[1]Fields V.3'!AI30="","",'[1]Fields V.3'!AI30)</f>
        <v/>
      </c>
      <c r="AH43" s="126"/>
      <c r="AI43" s="139" t="str">
        <f>IF('[1]Fields V.3'!AK30="","",'[1]Fields V.3'!AK30)</f>
        <v/>
      </c>
      <c r="AJ43" s="126"/>
      <c r="AK43" s="139" t="str">
        <f>IF('[1]Fields V.3'!AM30="","",'[1]Fields V.3'!AM30)</f>
        <v/>
      </c>
      <c r="AL43" s="126"/>
      <c r="AM43" s="139" t="str">
        <f>IF('Fields V.3'!AO30="","",'Fields V.3'!AO30)</f>
        <v/>
      </c>
    </row>
    <row r="44" spans="1:39" x14ac:dyDescent="0.25">
      <c r="A44" s="139" t="str">
        <f>IF('Fields V.3'!B31="","",'Fields V.3'!B31)</f>
        <v>Contact</v>
      </c>
      <c r="B44" s="138" t="str">
        <f>IF('Fields V.3'!C31="","",'Fields V.3'!C31)</f>
        <v xml:space="preserve">Gender </v>
      </c>
      <c r="C44" s="138" t="str">
        <f>IF('Fields V.3'!G31="","",'Fields V.3'!G31)</f>
        <v>Personal Information</v>
      </c>
      <c r="D44" s="138" t="str">
        <f>IF('Fields V.3'!H31="","",'Fields V.3'!H31)</f>
        <v>General</v>
      </c>
      <c r="E44" s="138">
        <v>1</v>
      </c>
      <c r="F44" s="120" t="s">
        <v>5184</v>
      </c>
      <c r="G44" s="120" t="s">
        <v>5185</v>
      </c>
      <c r="H44" s="138" t="s">
        <v>4264</v>
      </c>
      <c r="I44" s="120" t="s">
        <v>5186</v>
      </c>
      <c r="J44" s="138" t="s">
        <v>4237</v>
      </c>
      <c r="K44" s="127" t="s">
        <v>4241</v>
      </c>
      <c r="L44" s="126" t="s">
        <v>6</v>
      </c>
      <c r="M44" s="138" t="str">
        <f>IF('[1]Fields V.3'!N31="","",'[1]Fields V.3'!N31)</f>
        <v>Gender </v>
      </c>
      <c r="N44" s="126" t="s">
        <v>6</v>
      </c>
      <c r="O44" s="138" t="str">
        <f>IF('[1]Fields V.3'!Q31="","",'[1]Fields V.3'!Q31)</f>
        <v>Gender </v>
      </c>
      <c r="P44" s="126" t="s">
        <v>6</v>
      </c>
      <c r="Q44" s="138" t="str">
        <f>IF('[1]Fields V.3'!S31="","",'[1]Fields V.3'!S31)</f>
        <v>Gender </v>
      </c>
      <c r="R44" s="126" t="s">
        <v>6</v>
      </c>
      <c r="S44" s="138" t="str">
        <f>IF('[1]Fields V.3'!U31="","",'[1]Fields V.3'!U31)</f>
        <v>Sex </v>
      </c>
      <c r="T44" s="126" t="s">
        <v>6</v>
      </c>
      <c r="U44" s="138" t="str">
        <f>IF('[1]Fields V.3'!W31="","",'[1]Fields V.3'!W31)</f>
        <v>Gender </v>
      </c>
      <c r="V44" s="126" t="s">
        <v>6</v>
      </c>
      <c r="W44" s="138" t="str">
        <f>IF('[1]Fields V.3'!Y31="","",'[1]Fields V.3'!Y31)</f>
        <v>Gender </v>
      </c>
      <c r="X44" s="126" t="s">
        <v>6</v>
      </c>
      <c r="Y44" s="138" t="str">
        <f>IF('[1]Fields V.3'!AA31="","",'[1]Fields V.3'!AA31)</f>
        <v>Gender </v>
      </c>
      <c r="Z44" s="126" t="s">
        <v>6</v>
      </c>
      <c r="AA44" s="138" t="str">
        <f>IF('[1]Fields V.3'!AC31="","",'[1]Fields V.3'!AC31)</f>
        <v>Sex </v>
      </c>
      <c r="AB44" s="126" t="s">
        <v>6</v>
      </c>
      <c r="AC44" s="139" t="str">
        <f>IF('[1]Fields V.3'!AE31="","",'[1]Fields V.3'!AE31)</f>
        <v>Gender </v>
      </c>
      <c r="AD44" s="126" t="s">
        <v>6</v>
      </c>
      <c r="AE44" s="139" t="str">
        <f>IF('[1]Fields V.3'!AG31="","",'[1]Fields V.3'!AG31)</f>
        <v>Gender </v>
      </c>
      <c r="AF44" s="126" t="s">
        <v>6</v>
      </c>
      <c r="AG44" s="139" t="str">
        <f>IF('[1]Fields V.3'!AI31="","",'[1]Fields V.3'!AI31)</f>
        <v>Gender </v>
      </c>
      <c r="AH44" s="126" t="s">
        <v>6</v>
      </c>
      <c r="AI44" s="139" t="str">
        <f>IF('[1]Fields V.3'!AK31="","",'[1]Fields V.3'!AK31)</f>
        <v>Gender </v>
      </c>
      <c r="AJ44" s="126" t="s">
        <v>6</v>
      </c>
      <c r="AK44" s="139" t="str">
        <f>IF('[1]Fields V.3'!AM31="","",'[1]Fields V.3'!AM31)</f>
        <v>Gender </v>
      </c>
      <c r="AL44" s="126" t="s">
        <v>6</v>
      </c>
      <c r="AM44" s="139" t="str">
        <f>IF('Fields V.3'!AO31="","",'Fields V.3'!AO31)</f>
        <v>Gender </v>
      </c>
    </row>
    <row r="45" spans="1:39" x14ac:dyDescent="0.25">
      <c r="A45" s="139" t="str">
        <f>IF('Fields V.3'!B32="","",'Fields V.3'!B32)</f>
        <v>Contact</v>
      </c>
      <c r="B45" s="138" t="str">
        <f>IF('Fields V.3'!C32="","",'Fields V.3'!C32)</f>
        <v>Birth Country</v>
      </c>
      <c r="C45" s="138" t="str">
        <f>IF('Fields V.3'!G32="","",'Fields V.3'!G32)</f>
        <v>Personal Information</v>
      </c>
      <c r="D45" s="138" t="str">
        <f>IF('Fields V.3'!H32="","",'Fields V.3'!H32)</f>
        <v>General</v>
      </c>
      <c r="E45" s="138">
        <v>1</v>
      </c>
      <c r="F45" s="138" t="s">
        <v>5187</v>
      </c>
      <c r="G45" s="138" t="s">
        <v>5188</v>
      </c>
      <c r="H45" s="138" t="s">
        <v>4263</v>
      </c>
      <c r="I45" s="138" t="s">
        <v>5189</v>
      </c>
      <c r="J45" s="138" t="s">
        <v>4237</v>
      </c>
      <c r="K45" s="127" t="s">
        <v>4241</v>
      </c>
      <c r="L45" s="126"/>
      <c r="M45" s="138" t="str">
        <f>IF('[1]Fields V.3'!N32="","",'[1]Fields V.3'!N32)</f>
        <v>Birth Country </v>
      </c>
      <c r="N45" s="126"/>
      <c r="O45" s="138" t="str">
        <f>IF('[1]Fields V.3'!Q32="","",'[1]Fields V.3'!Q32)</f>
        <v/>
      </c>
      <c r="P45" s="126" t="s">
        <v>6</v>
      </c>
      <c r="Q45" s="138" t="str">
        <f>IF('[1]Fields V.3'!S32="","",'[1]Fields V.3'!S32)</f>
        <v>Citizenship </v>
      </c>
      <c r="R45" s="126"/>
      <c r="S45" s="138" t="str">
        <f>IF('[1]Fields V.3'!U32="","",'[1]Fields V.3'!U32)</f>
        <v>Birth Country </v>
      </c>
      <c r="T45" s="126"/>
      <c r="U45" s="138" t="str">
        <f>IF('[1]Fields V.3'!W32="","",'[1]Fields V.3'!W32)</f>
        <v>Birth Country </v>
      </c>
      <c r="V45" s="126"/>
      <c r="W45" s="138" t="str">
        <f>IF('[1]Fields V.3'!Y32="","",'[1]Fields V.3'!Y32)</f>
        <v>Birth Country </v>
      </c>
      <c r="X45" s="126"/>
      <c r="Y45" s="138" t="str">
        <f>IF('[1]Fields V.3'!AA32="","",'[1]Fields V.3'!AA32)</f>
        <v>Birth Country </v>
      </c>
      <c r="Z45" s="126"/>
      <c r="AA45" s="138" t="str">
        <f>IF('[1]Fields V.3'!AC32="","",'[1]Fields V.3'!AC32)</f>
        <v>Birth Country </v>
      </c>
      <c r="AB45" s="126" t="s">
        <v>6</v>
      </c>
      <c r="AC45" s="139" t="str">
        <f>IF('[1]Fields V.3'!AE32="","",'[1]Fields V.3'!AE32)</f>
        <v>Birth Country </v>
      </c>
      <c r="AD45" s="126"/>
      <c r="AE45" s="139" t="str">
        <f>IF('[1]Fields V.3'!AG32="","",'[1]Fields V.3'!AG32)</f>
        <v>Birth Country </v>
      </c>
      <c r="AF45" s="126"/>
      <c r="AG45" s="139" t="str">
        <f>IF('[1]Fields V.3'!AI32="","",'[1]Fields V.3'!AI32)</f>
        <v>Birth Country </v>
      </c>
      <c r="AH45" s="126"/>
      <c r="AI45" s="139" t="str">
        <f>IF('[1]Fields V.3'!AK32="","",'[1]Fields V.3'!AK32)</f>
        <v/>
      </c>
      <c r="AJ45" s="126"/>
      <c r="AK45" s="139" t="str">
        <f>IF('[1]Fields V.3'!AM32="","",'[1]Fields V.3'!AM32)</f>
        <v>Birth Country </v>
      </c>
      <c r="AL45" s="126"/>
      <c r="AM45" s="139" t="str">
        <f>IF('Fields V.3'!AO32="","",'Fields V.3'!AO32)</f>
        <v>Birth Country </v>
      </c>
    </row>
    <row r="46" spans="1:39" x14ac:dyDescent="0.25">
      <c r="A46" s="139" t="str">
        <f>IF('Fields V.3'!B33="","",'Fields V.3'!B33)</f>
        <v>Contact</v>
      </c>
      <c r="B46" s="138" t="str">
        <f>IF('Fields V.3'!C33="","",'Fields V.3'!C33)</f>
        <v>NID</v>
      </c>
      <c r="C46" s="138" t="str">
        <f>IF('Fields V.3'!G33="","",'Fields V.3'!G33)</f>
        <v>Professional IDs</v>
      </c>
      <c r="D46" s="138" t="str">
        <f>IF('Fields V.3'!H33="","",'Fields V.3'!H33)</f>
        <v>General</v>
      </c>
      <c r="E46" s="138"/>
      <c r="H46" s="138"/>
      <c r="J46" s="138"/>
      <c r="L46" s="126"/>
      <c r="M46" s="138" t="str">
        <f>IF('[1]Fields V.3'!N33="","",'[1]Fields V.3'!N33)</f>
        <v>Foreign National Identification Number (Do not enter National Provider Identification Number (NPI) here.) </v>
      </c>
      <c r="N46" s="126"/>
      <c r="O46" s="138" t="str">
        <f>IF('[1]Fields V.3'!Q33="","",'[1]Fields V.3'!Q33)</f>
        <v/>
      </c>
      <c r="P46" s="126"/>
      <c r="Q46" s="138" t="str">
        <f>IF('[1]Fields V.3'!S33="","",'[1]Fields V.3'!S33)</f>
        <v/>
      </c>
      <c r="R46" s="126"/>
      <c r="S46" s="138" t="str">
        <f>IF('[1]Fields V.3'!U33="","",'[1]Fields V.3'!U33)</f>
        <v/>
      </c>
      <c r="T46" s="126"/>
      <c r="U46" s="138" t="str">
        <f>IF('[1]Fields V.3'!W33="","",'[1]Fields V.3'!W33)</f>
        <v>National Identification Number (Do not enter National Provider Identification Number (NPI) here.) </v>
      </c>
      <c r="V46" s="126"/>
      <c r="W46" s="138" t="str">
        <f>IF('[1]Fields V.3'!Y33="","",'[1]Fields V.3'!Y33)</f>
        <v/>
      </c>
      <c r="X46" s="126"/>
      <c r="Y46" s="138" t="str">
        <f>IF('[1]Fields V.3'!AA33="","",'[1]Fields V.3'!AA33)</f>
        <v/>
      </c>
      <c r="Z46" s="126"/>
      <c r="AA46" s="138" t="str">
        <f>IF('[1]Fields V.3'!AC33="","",'[1]Fields V.3'!AC33)</f>
        <v/>
      </c>
      <c r="AB46" s="126"/>
      <c r="AC46" s="139" t="str">
        <f>IF('[1]Fields V.3'!AE33="","",'[1]Fields V.3'!AE33)</f>
        <v/>
      </c>
      <c r="AD46" s="126"/>
      <c r="AE46" s="139" t="str">
        <f>IF('[1]Fields V.3'!AG33="","",'[1]Fields V.3'!AG33)</f>
        <v/>
      </c>
      <c r="AF46" s="126"/>
      <c r="AG46" s="139" t="str">
        <f>IF('[1]Fields V.3'!AI33="","",'[1]Fields V.3'!AI33)</f>
        <v/>
      </c>
      <c r="AH46" s="126"/>
      <c r="AI46" s="139" t="str">
        <f>IF('[1]Fields V.3'!AK33="","",'[1]Fields V.3'!AK33)</f>
        <v/>
      </c>
      <c r="AJ46" s="126"/>
      <c r="AK46" s="139" t="str">
        <f>IF('[1]Fields V.3'!AM33="","",'[1]Fields V.3'!AM33)</f>
        <v/>
      </c>
      <c r="AL46" s="126"/>
      <c r="AM46" s="139" t="str">
        <f>IF('Fields V.3'!AO33="","",'Fields V.3'!AO33)</f>
        <v/>
      </c>
    </row>
    <row r="47" spans="1:39" x14ac:dyDescent="0.25">
      <c r="A47" s="139" t="str">
        <f>IF('Fields V.3'!B34="","",'Fields V.3'!B34)</f>
        <v>Contact</v>
      </c>
      <c r="B47" s="138" t="str">
        <f>IF('Fields V.3'!C34="","",'Fields V.3'!C34)</f>
        <v>NID Country Name</v>
      </c>
      <c r="C47" s="138" t="str">
        <f>IF('Fields V.3'!G34="","",'Fields V.3'!G34)</f>
        <v>Personal Information</v>
      </c>
      <c r="D47" s="138" t="str">
        <f>IF('Fields V.3'!H34="","",'Fields V.3'!H34)</f>
        <v>General</v>
      </c>
      <c r="E47" s="138"/>
      <c r="H47" s="138"/>
      <c r="J47" s="138"/>
      <c r="L47" s="126"/>
      <c r="M47" s="138" t="str">
        <f>IF('[1]Fields V.3'!N34="","",'[1]Fields V.3'!N34)</f>
        <v>FNIN Country of Issue:</v>
      </c>
      <c r="N47" s="126"/>
      <c r="O47" s="138" t="str">
        <f>IF('[1]Fields V.3'!Q34="","",'[1]Fields V.3'!Q34)</f>
        <v/>
      </c>
      <c r="P47" s="126"/>
      <c r="Q47" s="138" t="str">
        <f>IF('[1]Fields V.3'!S34="","",'[1]Fields V.3'!S34)</f>
        <v/>
      </c>
      <c r="R47" s="126"/>
      <c r="S47" s="138" t="str">
        <f>IF('[1]Fields V.3'!U34="","",'[1]Fields V.3'!U34)</f>
        <v/>
      </c>
      <c r="T47" s="126"/>
      <c r="U47" s="138" t="str">
        <f>IF('[1]Fields V.3'!W34="","",'[1]Fields V.3'!W34)</f>
        <v>NID Country of Issue </v>
      </c>
      <c r="V47" s="126"/>
      <c r="W47" s="138" t="str">
        <f>IF('[1]Fields V.3'!Y34="","",'[1]Fields V.3'!Y34)</f>
        <v/>
      </c>
      <c r="X47" s="126"/>
      <c r="Y47" s="138" t="str">
        <f>IF('[1]Fields V.3'!AA34="","",'[1]Fields V.3'!AA34)</f>
        <v/>
      </c>
      <c r="Z47" s="126"/>
      <c r="AA47" s="138" t="str">
        <f>IF('[1]Fields V.3'!AC34="","",'[1]Fields V.3'!AC34)</f>
        <v/>
      </c>
      <c r="AB47" s="126"/>
      <c r="AC47" s="139" t="str">
        <f>IF('[1]Fields V.3'!AE34="","",'[1]Fields V.3'!AE34)</f>
        <v/>
      </c>
      <c r="AD47" s="126"/>
      <c r="AE47" s="139" t="str">
        <f>IF('[1]Fields V.3'!AG34="","",'[1]Fields V.3'!AG34)</f>
        <v/>
      </c>
      <c r="AF47" s="126"/>
      <c r="AG47" s="139" t="str">
        <f>IF('[1]Fields V.3'!AI34="","",'[1]Fields V.3'!AI34)</f>
        <v/>
      </c>
      <c r="AH47" s="126"/>
      <c r="AI47" s="139" t="str">
        <f>IF('[1]Fields V.3'!AK34="","",'[1]Fields V.3'!AK34)</f>
        <v/>
      </c>
      <c r="AJ47" s="126"/>
      <c r="AK47" s="139" t="str">
        <f>IF('[1]Fields V.3'!AM34="","",'[1]Fields V.3'!AM34)</f>
        <v/>
      </c>
      <c r="AL47" s="126"/>
      <c r="AM47" s="139" t="str">
        <f>IF('Fields V.3'!AO34="","",'Fields V.3'!AO34)</f>
        <v/>
      </c>
    </row>
    <row r="48" spans="1:39" x14ac:dyDescent="0.25">
      <c r="A48" s="139" t="str">
        <f>IF('Fields V.3'!B35="","",'Fields V.3'!B35)</f>
        <v>Contact</v>
      </c>
      <c r="B48" s="138" t="str">
        <f>IF('Fields V.3'!C35="","",'Fields V.3'!C35)</f>
        <v>SSN</v>
      </c>
      <c r="C48" s="138" t="str">
        <f>IF('Fields V.3'!G35="","",'Fields V.3'!G35)</f>
        <v>Personal Information</v>
      </c>
      <c r="D48" s="138" t="str">
        <f>IF('Fields V.3'!H35="","",'Fields V.3'!H35)</f>
        <v>General</v>
      </c>
      <c r="E48" s="138">
        <v>1</v>
      </c>
      <c r="F48" s="120" t="s">
        <v>5190</v>
      </c>
      <c r="G48" s="120" t="s">
        <v>5191</v>
      </c>
      <c r="H48" s="138" t="s">
        <v>4263</v>
      </c>
      <c r="I48" s="120" t="s">
        <v>5192</v>
      </c>
      <c r="J48" s="138" t="s">
        <v>4237</v>
      </c>
      <c r="K48" s="127" t="s">
        <v>4241</v>
      </c>
      <c r="L48" s="126" t="s">
        <v>6</v>
      </c>
      <c r="M48" s="138" t="str">
        <f>IF('[1]Fields V.3'!N35="","",'[1]Fields V.3'!N35)</f>
        <v>Social Security Number </v>
      </c>
      <c r="N48" s="126" t="s">
        <v>6</v>
      </c>
      <c r="O48" s="138" t="str">
        <f>IF('[1]Fields V.3'!Q35="","",'[1]Fields V.3'!Q35)</f>
        <v>Social Security Number </v>
      </c>
      <c r="P48" s="126" t="s">
        <v>6</v>
      </c>
      <c r="Q48" s="138" t="str">
        <f>IF('[1]Fields V.3'!S35="","",'[1]Fields V.3'!S35)</f>
        <v>Social Security Number </v>
      </c>
      <c r="R48" s="126" t="s">
        <v>6</v>
      </c>
      <c r="S48" s="138" t="str">
        <f>IF('[1]Fields V.3'!U35="","",'[1]Fields V.3'!U35)</f>
        <v>Social Security Number </v>
      </c>
      <c r="T48" s="126" t="s">
        <v>6</v>
      </c>
      <c r="U48" s="138" t="str">
        <f>IF('[1]Fields V.3'!W35="","",'[1]Fields V.3'!W35)</f>
        <v>Social Security # </v>
      </c>
      <c r="V48" s="126" t="s">
        <v>6</v>
      </c>
      <c r="W48" s="138" t="str">
        <f>IF('[1]Fields V.3'!Y35="","",'[1]Fields V.3'!Y35)</f>
        <v>Social Security Number </v>
      </c>
      <c r="X48" s="126" t="s">
        <v>6</v>
      </c>
      <c r="Y48" s="138" t="str">
        <f>IF('[1]Fields V.3'!AA35="","",'[1]Fields V.3'!AA35)</f>
        <v>Social Security # </v>
      </c>
      <c r="Z48" s="126" t="s">
        <v>6</v>
      </c>
      <c r="AA48" s="138" t="str">
        <f>IF('[1]Fields V.3'!AC35="","",'[1]Fields V.3'!AC35)</f>
        <v>Social Security Number </v>
      </c>
      <c r="AB48" s="126" t="s">
        <v>6</v>
      </c>
      <c r="AC48" s="139" t="str">
        <f>IF('[1]Fields V.3'!AE35="","",'[1]Fields V.3'!AE35)</f>
        <v>Social Security Number </v>
      </c>
      <c r="AD48" s="126" t="s">
        <v>6</v>
      </c>
      <c r="AE48" s="139" t="str">
        <f>IF('[1]Fields V.3'!AG35="","",'[1]Fields V.3'!AG35)</f>
        <v>Social Security Number </v>
      </c>
      <c r="AF48" s="126" t="s">
        <v>6</v>
      </c>
      <c r="AG48" s="139" t="str">
        <f>IF('[1]Fields V.3'!AI35="","",'[1]Fields V.3'!AI35)</f>
        <v>Social Security Number </v>
      </c>
      <c r="AH48" s="126" t="s">
        <v>6</v>
      </c>
      <c r="AI48" s="139" t="str">
        <f>IF('[1]Fields V.3'!AK35="","",'[1]Fields V.3'!AK35)</f>
        <v>Social Security Number </v>
      </c>
      <c r="AJ48" s="126" t="s">
        <v>6</v>
      </c>
      <c r="AK48" s="139" t="str">
        <f>IF('[1]Fields V.3'!AM35="","",'[1]Fields V.3'!AM35)</f>
        <v>Social Security Number </v>
      </c>
      <c r="AL48" s="126" t="s">
        <v>6</v>
      </c>
      <c r="AM48" s="139" t="str">
        <f>IF('Fields V.3'!AO35="","",'Fields V.3'!AO35)</f>
        <v>Social Security # </v>
      </c>
    </row>
    <row r="49" spans="1:39" s="138" customFormat="1" x14ac:dyDescent="0.25">
      <c r="A49" s="139"/>
      <c r="E49" s="138">
        <v>2</v>
      </c>
      <c r="F49" s="120" t="s">
        <v>5193</v>
      </c>
      <c r="G49" s="120" t="s">
        <v>5194</v>
      </c>
      <c r="H49" s="138" t="s">
        <v>5195</v>
      </c>
      <c r="I49" s="120" t="s">
        <v>5196</v>
      </c>
      <c r="J49" s="138" t="s">
        <v>4247</v>
      </c>
      <c r="K49" s="127" t="s">
        <v>4248</v>
      </c>
      <c r="L49" s="126" t="s">
        <v>6</v>
      </c>
      <c r="N49" s="126" t="s">
        <v>6</v>
      </c>
      <c r="P49" s="126" t="s">
        <v>6</v>
      </c>
      <c r="R49" s="126" t="s">
        <v>6</v>
      </c>
      <c r="T49" s="126" t="s">
        <v>6</v>
      </c>
      <c r="V49" s="126" t="s">
        <v>6</v>
      </c>
      <c r="X49" s="126" t="s">
        <v>6</v>
      </c>
      <c r="Z49" s="126" t="s">
        <v>6</v>
      </c>
      <c r="AB49" s="126" t="s">
        <v>6</v>
      </c>
      <c r="AC49" s="139"/>
      <c r="AD49" s="126" t="s">
        <v>6</v>
      </c>
      <c r="AE49" s="139"/>
      <c r="AF49" s="126" t="s">
        <v>6</v>
      </c>
      <c r="AG49" s="139"/>
      <c r="AH49" s="126" t="s">
        <v>6</v>
      </c>
      <c r="AI49" s="139"/>
      <c r="AJ49" s="126" t="s">
        <v>6</v>
      </c>
      <c r="AK49" s="139"/>
      <c r="AL49" s="126" t="s">
        <v>6</v>
      </c>
      <c r="AM49" s="139"/>
    </row>
    <row r="50" spans="1:39" s="138" customFormat="1" x14ac:dyDescent="0.25">
      <c r="A50" s="139"/>
      <c r="E50" s="138">
        <v>3</v>
      </c>
      <c r="F50" s="120" t="s">
        <v>5197</v>
      </c>
      <c r="G50" s="120" t="s">
        <v>5198</v>
      </c>
      <c r="H50" s="138" t="s">
        <v>5155</v>
      </c>
      <c r="I50" s="120" t="s">
        <v>5199</v>
      </c>
      <c r="J50" s="138" t="s">
        <v>4247</v>
      </c>
      <c r="K50" s="127" t="s">
        <v>4248</v>
      </c>
      <c r="L50" s="126" t="s">
        <v>6</v>
      </c>
      <c r="N50" s="126" t="s">
        <v>6</v>
      </c>
      <c r="P50" s="126" t="s">
        <v>6</v>
      </c>
      <c r="R50" s="126" t="s">
        <v>6</v>
      </c>
      <c r="T50" s="126" t="s">
        <v>6</v>
      </c>
      <c r="V50" s="126" t="s">
        <v>6</v>
      </c>
      <c r="X50" s="126" t="s">
        <v>6</v>
      </c>
      <c r="Z50" s="126" t="s">
        <v>6</v>
      </c>
      <c r="AB50" s="126" t="s">
        <v>6</v>
      </c>
      <c r="AC50" s="139"/>
      <c r="AD50" s="126" t="s">
        <v>6</v>
      </c>
      <c r="AE50" s="139"/>
      <c r="AF50" s="126" t="s">
        <v>6</v>
      </c>
      <c r="AG50" s="139"/>
      <c r="AH50" s="126" t="s">
        <v>6</v>
      </c>
      <c r="AI50" s="139"/>
      <c r="AJ50" s="126" t="s">
        <v>6</v>
      </c>
      <c r="AK50" s="139"/>
      <c r="AL50" s="126" t="s">
        <v>6</v>
      </c>
      <c r="AM50" s="139"/>
    </row>
    <row r="51" spans="1:39" x14ac:dyDescent="0.25">
      <c r="A51" s="139" t="str">
        <f>IF('Fields V.3'!B36="","",'Fields V.3'!B36)</f>
        <v>Contact</v>
      </c>
      <c r="B51" s="138" t="str">
        <f>IF('Fields V.3'!C36="","",'Fields V.3'!C36)</f>
        <v>Federal Employee ID</v>
      </c>
      <c r="C51" s="138" t="str">
        <f>IF('Fields V.3'!G36="","",'Fields V.3'!G36)</f>
        <v>Personal Information</v>
      </c>
      <c r="D51" s="138" t="str">
        <f>IF('Fields V.3'!H36="","",'Fields V.3'!H36)</f>
        <v>General</v>
      </c>
      <c r="L51" s="126"/>
      <c r="M51" s="138" t="str">
        <f>IF('Fields V.3'!N36="","",'Fields V.3'!N36)</f>
        <v/>
      </c>
      <c r="N51" s="126"/>
      <c r="O51" s="138" t="str">
        <f>IF('Fields V.3'!Q36="","",'Fields V.3'!Q36)</f>
        <v/>
      </c>
      <c r="P51" s="126"/>
      <c r="Q51" s="138" t="str">
        <f>IF('Fields V.3'!S36="","",'Fields V.3'!S36)</f>
        <v/>
      </c>
      <c r="R51" s="126"/>
      <c r="S51" s="138" t="str">
        <f>IF('Fields V.3'!U36="","",'Fields V.3'!U36)</f>
        <v/>
      </c>
      <c r="T51" s="126"/>
      <c r="U51" s="138" t="str">
        <f>IF('Fields V.3'!W36="","",'Fields V.3'!W36)</f>
        <v/>
      </c>
      <c r="V51" s="126"/>
      <c r="W51" s="138" t="str">
        <f>IF('Fields V.3'!Y36="","",'Fields V.3'!Y36)</f>
        <v/>
      </c>
      <c r="X51" s="126"/>
      <c r="Y51" s="138" t="str">
        <f>IF('Fields V.3'!AA36="","",'Fields V.3'!AA36)</f>
        <v/>
      </c>
      <c r="Z51" s="126"/>
      <c r="AA51" s="138" t="str">
        <f>IF('Fields V.3'!AC36="","",'Fields V.3'!AC36)</f>
        <v/>
      </c>
      <c r="AB51" s="126"/>
      <c r="AC51" s="139" t="str">
        <f>IF('Fields V.3'!AE36="","",'Fields V.3'!AE36)</f>
        <v/>
      </c>
      <c r="AD51" s="126"/>
      <c r="AE51" s="139" t="str">
        <f>IF('Fields V.3'!AG36="","",'Fields V.3'!AG36)</f>
        <v/>
      </c>
      <c r="AF51" s="126"/>
      <c r="AG51" s="139" t="str">
        <f>IF('Fields V.3'!AI36="","",'Fields V.3'!AI36)</f>
        <v/>
      </c>
      <c r="AH51" s="126"/>
      <c r="AI51" s="139" t="str">
        <f>IF('Fields V.3'!AK36="","",'Fields V.3'!AK36)</f>
        <v/>
      </c>
      <c r="AJ51" s="126"/>
      <c r="AK51" s="139" t="str">
        <f>IF('Fields V.3'!AM36="","",'Fields V.3'!AM36)</f>
        <v/>
      </c>
      <c r="AL51" s="126"/>
      <c r="AM51" s="139" t="str">
        <f>IF('Fields V.3'!AO36="","",'Fields V.3'!AO36)</f>
        <v/>
      </c>
    </row>
    <row r="52" spans="1:39" x14ac:dyDescent="0.25">
      <c r="A52" s="139" t="str">
        <f>IF('Fields V.3'!B37="","",'Fields V.3'!B37)</f>
        <v>Language Skill</v>
      </c>
      <c r="B52" s="138" t="str">
        <f>IF('Fields V.3'!C37="","",'Fields V.3'!C37)</f>
        <v>Skill Type</v>
      </c>
      <c r="C52" s="138" t="str">
        <f>IF('Fields V.3'!G37="","",'Fields V.3'!G37)</f>
        <v>Personal Information</v>
      </c>
      <c r="D52" s="138" t="str">
        <f>IF('Fields V.3'!H37="","",'Fields V.3'!H37)</f>
        <v>Language</v>
      </c>
      <c r="L52" s="126"/>
      <c r="M52" s="138" t="str">
        <f>IF('Fields V.3'!N37="","",'Fields V.3'!N37)</f>
        <v/>
      </c>
      <c r="N52" s="126"/>
      <c r="O52" s="138" t="str">
        <f>IF('Fields V.3'!Q37="","",'Fields V.3'!Q37)</f>
        <v/>
      </c>
      <c r="P52" s="126"/>
      <c r="Q52" s="138" t="str">
        <f>IF('Fields V.3'!S37="","",'Fields V.3'!S37)</f>
        <v/>
      </c>
      <c r="R52" s="126"/>
      <c r="S52" s="138" t="str">
        <f>IF('Fields V.3'!U37="","",'Fields V.3'!U37)</f>
        <v/>
      </c>
      <c r="T52" s="126"/>
      <c r="U52" s="138" t="str">
        <f>IF('Fields V.3'!W37="","",'Fields V.3'!W37)</f>
        <v/>
      </c>
      <c r="V52" s="126"/>
      <c r="W52" s="138" t="str">
        <f>IF('Fields V.3'!Y37="","",'Fields V.3'!Y37)</f>
        <v/>
      </c>
      <c r="X52" s="126"/>
      <c r="Y52" s="138" t="str">
        <f>IF('Fields V.3'!AA37="","",'Fields V.3'!AA37)</f>
        <v/>
      </c>
      <c r="Z52" s="126"/>
      <c r="AA52" s="138" t="str">
        <f>IF('Fields V.3'!AC37="","",'Fields V.3'!AC37)</f>
        <v/>
      </c>
      <c r="AB52" s="126"/>
      <c r="AC52" s="139" t="str">
        <f>IF('Fields V.3'!AE37="","",'Fields V.3'!AE37)</f>
        <v/>
      </c>
      <c r="AD52" s="126"/>
      <c r="AE52" s="139" t="str">
        <f>IF('Fields V.3'!AG37="","",'Fields V.3'!AG37)</f>
        <v/>
      </c>
      <c r="AF52" s="126"/>
      <c r="AG52" s="139" t="str">
        <f>IF('Fields V.3'!AI37="","",'Fields V.3'!AI37)</f>
        <v/>
      </c>
      <c r="AH52" s="126"/>
      <c r="AI52" s="139" t="str">
        <f>IF('Fields V.3'!AK37="","",'Fields V.3'!AK37)</f>
        <v/>
      </c>
      <c r="AJ52" s="126"/>
      <c r="AK52" s="139" t="str">
        <f>IF('Fields V.3'!AM37="","",'Fields V.3'!AM37)</f>
        <v/>
      </c>
      <c r="AL52" s="126"/>
      <c r="AM52" s="139" t="str">
        <f>IF('Fields V.3'!AO37="","",'Fields V.3'!AO37)</f>
        <v/>
      </c>
    </row>
    <row r="53" spans="1:39" x14ac:dyDescent="0.25">
      <c r="A53" s="139" t="str">
        <f>IF('Fields V.3'!B38="","",'Fields V.3'!B38)</f>
        <v>Language Skill</v>
      </c>
      <c r="B53" s="138" t="str">
        <f>IF('Fields V.3'!C38="","",'Fields V.3'!C38)</f>
        <v>Language</v>
      </c>
      <c r="C53" s="138" t="str">
        <f>IF('Fields V.3'!G38="","",'Fields V.3'!G38)</f>
        <v>Personal Information</v>
      </c>
      <c r="D53" s="138" t="str">
        <f>IF('Fields V.3'!H38="","",'Fields V.3'!H38)</f>
        <v>Language</v>
      </c>
      <c r="E53" s="138">
        <v>1</v>
      </c>
      <c r="F53" s="138" t="s">
        <v>5200</v>
      </c>
      <c r="G53" s="138" t="s">
        <v>5201</v>
      </c>
      <c r="H53" s="138" t="s">
        <v>4259</v>
      </c>
      <c r="I53" s="120" t="s">
        <v>5202</v>
      </c>
      <c r="J53" s="138" t="s">
        <v>4261</v>
      </c>
      <c r="L53" s="126"/>
      <c r="M53" s="138" t="str">
        <f>IF('[1]Fields V.3'!N38="","",'[1]Fields V.3'!N38)</f>
        <v>Non-English languages spoken by provider:</v>
      </c>
      <c r="N53" s="126"/>
      <c r="O53" s="138" t="str">
        <f>IF('[1]Fields V.3'!Q38="","",'[1]Fields V.3'!Q38)</f>
        <v/>
      </c>
      <c r="P53" s="126"/>
      <c r="Q53" s="138" t="str">
        <f>IF('[1]Fields V.3'!S38="","",'[1]Fields V.3'!S38)</f>
        <v>Non-English languages spoken by provider </v>
      </c>
      <c r="R53" s="126"/>
      <c r="S53" s="138" t="str">
        <f>IF('[1]Fields V.3'!U38="","",'[1]Fields V.3'!U38)</f>
        <v>Language Fluency of Applicant </v>
      </c>
      <c r="T53" s="126"/>
      <c r="U53" s="138" t="str">
        <f>IF('[1]Fields V.3'!W38="","",'[1]Fields V.3'!W38)</f>
        <v>Non-English languages spoken by provider </v>
      </c>
      <c r="V53" s="126" t="s">
        <v>6</v>
      </c>
      <c r="W53" s="138" t="str">
        <f>IF('[1]Fields V.3'!Y38="","",'[1]Fields V.3'!Y38)</f>
        <v>If yes, specify languages </v>
      </c>
      <c r="X53" s="126"/>
      <c r="Y53" s="138" t="str">
        <f>IF('[1]Fields V.3'!AA38="","",'[1]Fields V.3'!AA38)</f>
        <v/>
      </c>
      <c r="Z53" s="126"/>
      <c r="AA53" s="138" t="str">
        <f>IF('[1]Fields V.3'!AC38="","",'[1]Fields V.3'!AC38)</f>
        <v/>
      </c>
      <c r="AB53" s="126"/>
      <c r="AC53" s="139" t="str">
        <f>IF('[1]Fields V.3'!AE38="","",'[1]Fields V.3'!AE38)</f>
        <v/>
      </c>
      <c r="AD53" s="126"/>
      <c r="AE53" s="139" t="str">
        <f>IF('[1]Fields V.3'!AG38="","",'[1]Fields V.3'!AG38)</f>
        <v/>
      </c>
      <c r="AF53" s="126"/>
      <c r="AG53" s="139" t="str">
        <f>IF('[1]Fields V.3'!AI38="","",'[1]Fields V.3'!AI38)</f>
        <v/>
      </c>
      <c r="AH53" s="126"/>
      <c r="AI53" s="139" t="str">
        <f>IF('Fields V.3'!AK38="","",'Fields V.3'!AK38)</f>
        <v/>
      </c>
      <c r="AJ53" s="126"/>
      <c r="AK53" s="139" t="str">
        <f>IF('Fields V.3'!AM38="","",'Fields V.3'!AM38)</f>
        <v>Languages Spoken by practitioner </v>
      </c>
      <c r="AL53" s="126"/>
      <c r="AM53" s="139" t="str">
        <f>IF('Fields V.3'!AO38="","",'Fields V.3'!AO38)</f>
        <v>Language(s) Spoken (other than English) </v>
      </c>
    </row>
    <row r="54" spans="1:39" x14ac:dyDescent="0.25">
      <c r="A54" s="139" t="str">
        <f>IF('Fields V.3'!B39="","",'Fields V.3'!B39)</f>
        <v>Contact</v>
      </c>
      <c r="B54" s="138" t="str">
        <f>IF('Fields V.3'!C39="","",'Fields V.3'!C39)</f>
        <v>Address Type</v>
      </c>
      <c r="C54" s="138" t="str">
        <f>IF('Fields V.3'!G39="","",'Fields V.3'!G39)</f>
        <v>Personal Information</v>
      </c>
      <c r="D54" s="138" t="str">
        <f>IF('Fields V.3'!H39="","",'Fields V.3'!H39)</f>
        <v>Address</v>
      </c>
      <c r="E54" s="138"/>
      <c r="H54" s="138"/>
      <c r="J54" s="138"/>
      <c r="L54" s="126"/>
      <c r="M54" s="138" t="str">
        <f>IF('[1]Fields V.3'!N39="","",'[1]Fields V.3'!N39)</f>
        <v/>
      </c>
      <c r="N54" s="126"/>
      <c r="O54" s="138" t="str">
        <f>IF('[1]Fields V.3'!Q39="","",'[1]Fields V.3'!Q39)</f>
        <v/>
      </c>
      <c r="P54" s="126"/>
      <c r="Q54" s="138" t="str">
        <f>IF('[1]Fields V.3'!S39="","",'[1]Fields V.3'!S39)</f>
        <v>To what address would you like all correspondence forwarded? </v>
      </c>
      <c r="R54" s="126"/>
      <c r="S54" s="138" t="str">
        <f>IF('[1]Fields V.3'!U39="","",'[1]Fields V.3'!U39)</f>
        <v/>
      </c>
      <c r="T54" s="126"/>
      <c r="U54" s="138" t="str">
        <f>IF('[1]Fields V.3'!W39="","",'[1]Fields V.3'!W39)</f>
        <v/>
      </c>
      <c r="V54" s="126"/>
      <c r="W54" s="138" t="str">
        <f>IF('[1]Fields V.3'!Y39="","",'[1]Fields V.3'!Y39)</f>
        <v/>
      </c>
      <c r="X54" s="126"/>
      <c r="Y54" s="138" t="str">
        <f>IF('[1]Fields V.3'!AA39="","",'[1]Fields V.3'!AA39)</f>
        <v/>
      </c>
      <c r="Z54" s="126"/>
      <c r="AA54" s="138" t="str">
        <f>IF('[1]Fields V.3'!AC39="","",'[1]Fields V.3'!AC39)</f>
        <v/>
      </c>
      <c r="AB54" s="126"/>
      <c r="AC54" s="139" t="str">
        <f>IF('[1]Fields V.3'!AE39="","",'[1]Fields V.3'!AE39)</f>
        <v/>
      </c>
      <c r="AD54" s="126"/>
      <c r="AE54" s="139" t="str">
        <f>IF('[1]Fields V.3'!AG39="","",'[1]Fields V.3'!AG39)</f>
        <v/>
      </c>
      <c r="AF54" s="126"/>
      <c r="AG54" s="139" t="str">
        <f>IF('[1]Fields V.3'!AI39="","",'[1]Fields V.3'!AI39)</f>
        <v/>
      </c>
      <c r="AH54" s="126"/>
      <c r="AI54" s="139" t="str">
        <f>IF('Fields V.3'!AK39="","",'Fields V.3'!AK39)</f>
        <v/>
      </c>
      <c r="AJ54" s="126"/>
      <c r="AK54" s="139" t="str">
        <f>IF('Fields V.3'!AM39="","",'Fields V.3'!AM39)</f>
        <v/>
      </c>
      <c r="AL54" s="126"/>
      <c r="AM54" s="139" t="str">
        <f>IF('Fields V.3'!AO39="","",'Fields V.3'!AO39)</f>
        <v/>
      </c>
    </row>
    <row r="55" spans="1:39" x14ac:dyDescent="0.25">
      <c r="A55" s="139" t="str">
        <f>IF('Fields V.3'!B40="","",'Fields V.3'!B40)</f>
        <v>Contact</v>
      </c>
      <c r="B55" s="138" t="str">
        <f>IF('Fields V.3'!C40="","",'Fields V.3'!C40)</f>
        <v>Street1</v>
      </c>
      <c r="C55" s="138" t="str">
        <f>IF('Fields V.3'!G40="","",'Fields V.3'!G40)</f>
        <v>Personal Information</v>
      </c>
      <c r="D55" s="138" t="str">
        <f>IF('Fields V.3'!H40="","",'Fields V.3'!H40)</f>
        <v>Address</v>
      </c>
      <c r="E55" s="138"/>
      <c r="H55" s="138"/>
      <c r="J55" s="138"/>
      <c r="L55" s="126"/>
      <c r="M55" s="138" t="str">
        <f>IF('[1]Fields V.3'!N40="","",'[1]Fields V.3'!N40)</f>
        <v>Number &amp; Street</v>
      </c>
      <c r="N55" s="126"/>
      <c r="O55" s="138" t="str">
        <f>IF('[1]Fields V.3'!Q40="","",'[1]Fields V.3'!Q40)</f>
        <v>Address </v>
      </c>
      <c r="P55" s="126"/>
      <c r="Q55" s="138" t="str">
        <f>IF('[1]Fields V.3'!S40="","",'[1]Fields V.3'!S40)</f>
        <v>Street Address </v>
      </c>
      <c r="R55" s="126" t="s">
        <v>6</v>
      </c>
      <c r="S55" s="138" t="str">
        <f>IF('[1]Fields V.3'!U40="","",'[1]Fields V.3'!U40)</f>
        <v>Street Address </v>
      </c>
      <c r="T55" s="126"/>
      <c r="U55" s="138" t="str">
        <f>IF('[1]Fields V.3'!W40="","",'[1]Fields V.3'!W40)</f>
        <v>Street Address </v>
      </c>
      <c r="V55" s="126"/>
      <c r="W55" s="138" t="str">
        <f>IF('[1]Fields V.3'!Y40="","",'[1]Fields V.3'!Y40)</f>
        <v>Address </v>
      </c>
      <c r="X55" s="126"/>
      <c r="Y55" s="138" t="str">
        <f>IF('[1]Fields V.3'!AA40="","",'[1]Fields V.3'!AA40)</f>
        <v>Home Mailing Address </v>
      </c>
      <c r="Z55" s="126"/>
      <c r="AA55" s="138" t="str">
        <f>IF('[1]Fields V.3'!AC40="","",'[1]Fields V.3'!AC40)</f>
        <v/>
      </c>
      <c r="AB55" s="126"/>
      <c r="AC55" s="139" t="str">
        <f>IF('[1]Fields V.3'!AE40="","",'[1]Fields V.3'!AE40)</f>
        <v>Address </v>
      </c>
      <c r="AD55" s="126"/>
      <c r="AE55" s="139" t="str">
        <f>IF('[1]Fields V.3'!AG40="","",'[1]Fields V.3'!AG40)</f>
        <v/>
      </c>
      <c r="AF55" s="126"/>
      <c r="AG55" s="139" t="str">
        <f>IF('[1]Fields V.3'!AI40="","",'[1]Fields V.3'!AI40)</f>
        <v>Home Street Address </v>
      </c>
      <c r="AH55" s="126" t="s">
        <v>6</v>
      </c>
      <c r="AI55" s="139" t="str">
        <f>IF('Fields V.3'!AK40="","",'Fields V.3'!AK40)</f>
        <v>Street Address </v>
      </c>
      <c r="AJ55" s="126"/>
      <c r="AK55" s="139" t="str">
        <f>IF('Fields V.3'!AM40="","",'Fields V.3'!AM40)</f>
        <v>Address </v>
      </c>
      <c r="AL55" s="126"/>
      <c r="AM55" s="139" t="str">
        <f>IF('Fields V.3'!AO40="","",'Fields V.3'!AO40)</f>
        <v>Address </v>
      </c>
    </row>
    <row r="56" spans="1:39" x14ac:dyDescent="0.25">
      <c r="A56" s="139" t="str">
        <f>IF('Fields V.3'!B41="","",'Fields V.3'!B41)</f>
        <v>Contact</v>
      </c>
      <c r="B56" s="138" t="str">
        <f>IF('Fields V.3'!C41="","",'Fields V.3'!C41)</f>
        <v>Street2</v>
      </c>
      <c r="C56" s="138" t="str">
        <f>IF('Fields V.3'!G41="","",'Fields V.3'!G41)</f>
        <v>Personal Information</v>
      </c>
      <c r="D56" s="138" t="str">
        <f>IF('Fields V.3'!H41="","",'Fields V.3'!H41)</f>
        <v>Address</v>
      </c>
      <c r="E56" s="138"/>
      <c r="H56" s="138"/>
      <c r="J56" s="138"/>
      <c r="L56" s="126"/>
      <c r="M56" s="138" t="str">
        <f>IF('[1]Fields V.3'!N41="","",'[1]Fields V.3'!N41)</f>
        <v>Apt Number</v>
      </c>
      <c r="N56" s="126"/>
      <c r="O56" s="138" t="str">
        <f>IF('[1]Fields V.3'!Q41="","",'[1]Fields V.3'!Q41)</f>
        <v/>
      </c>
      <c r="P56" s="126"/>
      <c r="Q56" s="138" t="str">
        <f>IF('[1]Fields V.3'!S41="","",'[1]Fields V.3'!S41)</f>
        <v/>
      </c>
      <c r="R56" s="126"/>
      <c r="S56" s="138" t="str">
        <f>IF('[1]Fields V.3'!U41="","",'[1]Fields V.3'!U41)</f>
        <v>Suite, Deptartment, etc. </v>
      </c>
      <c r="T56" s="126"/>
      <c r="U56" s="138" t="str">
        <f>IF('[1]Fields V.3'!W41="","",'[1]Fields V.3'!W41)</f>
        <v/>
      </c>
      <c r="V56" s="126"/>
      <c r="W56" s="138" t="str">
        <f>IF('[1]Fields V.3'!Y41="","",'[1]Fields V.3'!Y41)</f>
        <v/>
      </c>
      <c r="X56" s="126"/>
      <c r="Y56" s="138" t="str">
        <f>IF('[1]Fields V.3'!AA41="","",'[1]Fields V.3'!AA41)</f>
        <v>Apt, Bldg, etc. </v>
      </c>
      <c r="Z56" s="126"/>
      <c r="AA56" s="138" t="str">
        <f>IF('[1]Fields V.3'!AC41="","",'[1]Fields V.3'!AC41)</f>
        <v/>
      </c>
      <c r="AB56" s="126"/>
      <c r="AC56" s="139" t="str">
        <f>IF('[1]Fields V.3'!AE41="","",'[1]Fields V.3'!AE41)</f>
        <v/>
      </c>
      <c r="AD56" s="126"/>
      <c r="AE56" s="139" t="str">
        <f>IF('[1]Fields V.3'!AG41="","",'[1]Fields V.3'!AG41)</f>
        <v/>
      </c>
      <c r="AF56" s="126"/>
      <c r="AG56" s="139" t="str">
        <f>IF('[1]Fields V.3'!AI41="","",'[1]Fields V.3'!AI41)</f>
        <v>Apt, Bldg, etc. </v>
      </c>
      <c r="AH56" s="126"/>
      <c r="AI56" s="139" t="str">
        <f>IF('Fields V.3'!AK41="","",'Fields V.3'!AK41)</f>
        <v>Suite, Deptartment, etc. </v>
      </c>
      <c r="AJ56" s="126"/>
      <c r="AK56" s="139" t="str">
        <f>IF('Fields V.3'!AM41="","",'Fields V.3'!AM41)</f>
        <v/>
      </c>
      <c r="AL56" s="126"/>
      <c r="AM56" s="139" t="str">
        <f>IF('Fields V.3'!AO41="","",'Fields V.3'!AO41)</f>
        <v>Apt, Bldg, etc. </v>
      </c>
    </row>
    <row r="57" spans="1:39" x14ac:dyDescent="0.25">
      <c r="A57" s="139" t="str">
        <f>IF('Fields V.3'!B42="","",'Fields V.3'!B42)</f>
        <v>Contact</v>
      </c>
      <c r="B57" s="138" t="str">
        <f>IF('Fields V.3'!C42="","",'Fields V.3'!C42)</f>
        <v>City</v>
      </c>
      <c r="C57" s="138" t="str">
        <f>IF('Fields V.3'!G42="","",'Fields V.3'!G42)</f>
        <v>Personal Information</v>
      </c>
      <c r="D57" s="138" t="str">
        <f>IF('Fields V.3'!H42="","",'Fields V.3'!H42)</f>
        <v>Address</v>
      </c>
      <c r="E57" s="138">
        <v>1</v>
      </c>
      <c r="F57" s="119" t="s">
        <v>5203</v>
      </c>
      <c r="G57" s="119" t="s">
        <v>5204</v>
      </c>
      <c r="H57" s="138" t="s">
        <v>4263</v>
      </c>
      <c r="I57" s="138" t="s">
        <v>5205</v>
      </c>
      <c r="J57" s="138" t="s">
        <v>4237</v>
      </c>
      <c r="K57" s="127" t="s">
        <v>4241</v>
      </c>
      <c r="L57" s="126"/>
      <c r="M57" s="138" t="str">
        <f>IF('[1]Fields V.3'!N42="","",'[1]Fields V.3'!N42)</f>
        <v>City </v>
      </c>
      <c r="N57" s="126"/>
      <c r="O57" s="138" t="str">
        <f>IF('[1]Fields V.3'!Q42="","",'[1]Fields V.3'!Q42)</f>
        <v>City </v>
      </c>
      <c r="P57" s="126"/>
      <c r="Q57" s="138" t="str">
        <f>IF('[1]Fields V.3'!S42="","",'[1]Fields V.3'!S42)</f>
        <v>City </v>
      </c>
      <c r="R57" s="126" t="s">
        <v>6</v>
      </c>
      <c r="S57" s="138" t="str">
        <f>IF('[1]Fields V.3'!U42="","",'[1]Fields V.3'!U42)</f>
        <v>City </v>
      </c>
      <c r="T57" s="126"/>
      <c r="U57" s="138" t="str">
        <f>IF('[1]Fields V.3'!W42="","",'[1]Fields V.3'!W42)</f>
        <v>City </v>
      </c>
      <c r="V57" s="126"/>
      <c r="W57" s="138" t="str">
        <f>IF('[1]Fields V.3'!Y42="","",'[1]Fields V.3'!Y42)</f>
        <v>City </v>
      </c>
      <c r="X57" s="126"/>
      <c r="Y57" s="138" t="str">
        <f>IF('[1]Fields V.3'!AA42="","",'[1]Fields V.3'!AA42)</f>
        <v>City </v>
      </c>
      <c r="Z57" s="126"/>
      <c r="AA57" s="138" t="str">
        <f>IF('[1]Fields V.3'!AC42="","",'[1]Fields V.3'!AC42)</f>
        <v/>
      </c>
      <c r="AB57" s="126"/>
      <c r="AC57" s="139" t="str">
        <f>IF('[1]Fields V.3'!AE42="","",'[1]Fields V.3'!AE42)</f>
        <v>City </v>
      </c>
      <c r="AD57" s="126"/>
      <c r="AE57" s="139" t="str">
        <f>IF('[1]Fields V.3'!AG42="","",'[1]Fields V.3'!AG42)</f>
        <v/>
      </c>
      <c r="AF57" s="126"/>
      <c r="AG57" s="139" t="str">
        <f>IF('[1]Fields V.3'!AI42="","",'[1]Fields V.3'!AI42)</f>
        <v>City </v>
      </c>
      <c r="AH57" s="126" t="s">
        <v>6</v>
      </c>
      <c r="AI57" s="139" t="str">
        <f>IF('Fields V.3'!AK42="","",'Fields V.3'!AK42)</f>
        <v>City </v>
      </c>
      <c r="AJ57" s="126"/>
      <c r="AK57" s="139" t="str">
        <f>IF('Fields V.3'!AM42="","",'Fields V.3'!AM42)</f>
        <v>City </v>
      </c>
      <c r="AL57" s="126"/>
      <c r="AM57" s="139" t="str">
        <f>IF('Fields V.3'!AO42="","",'Fields V.3'!AO42)</f>
        <v>City </v>
      </c>
    </row>
    <row r="58" spans="1:39" x14ac:dyDescent="0.25">
      <c r="A58" s="139" t="str">
        <f>IF('Fields V.3'!B43="","",'Fields V.3'!B43)</f>
        <v>Contact</v>
      </c>
      <c r="B58" s="138" t="str">
        <f>IF('Fields V.3'!C43="","",'Fields V.3'!C43)</f>
        <v>State</v>
      </c>
      <c r="C58" s="138" t="str">
        <f>IF('Fields V.3'!G43="","",'Fields V.3'!G43)</f>
        <v>Personal Information</v>
      </c>
      <c r="D58" s="138" t="str">
        <f>IF('Fields V.3'!H43="","",'Fields V.3'!H43)</f>
        <v>Address</v>
      </c>
      <c r="E58" s="138">
        <v>1</v>
      </c>
      <c r="F58" s="119" t="s">
        <v>5206</v>
      </c>
      <c r="G58" s="119" t="s">
        <v>5207</v>
      </c>
      <c r="H58" s="138" t="s">
        <v>4263</v>
      </c>
      <c r="I58" s="138" t="s">
        <v>5208</v>
      </c>
      <c r="J58" s="138" t="s">
        <v>4237</v>
      </c>
      <c r="K58" s="127" t="s">
        <v>4241</v>
      </c>
      <c r="L58" s="126"/>
      <c r="M58" s="138" t="str">
        <f>IF('[1]Fields V.3'!N43="","",'[1]Fields V.3'!N43)</f>
        <v>State </v>
      </c>
      <c r="N58" s="126"/>
      <c r="O58" s="138" t="str">
        <f>IF('[1]Fields V.3'!Q43="","",'[1]Fields V.3'!Q43)</f>
        <v>State </v>
      </c>
      <c r="P58" s="126"/>
      <c r="Q58" s="138" t="str">
        <f>IF('[1]Fields V.3'!S43="","",'[1]Fields V.3'!S43)</f>
        <v>State </v>
      </c>
      <c r="R58" s="126" t="s">
        <v>6</v>
      </c>
      <c r="S58" s="138" t="str">
        <f>IF('[1]Fields V.3'!U43="","",'[1]Fields V.3'!U43)</f>
        <v>State </v>
      </c>
      <c r="T58" s="126"/>
      <c r="U58" s="138" t="str">
        <f>IF('[1]Fields V.3'!W43="","",'[1]Fields V.3'!W43)</f>
        <v>State </v>
      </c>
      <c r="V58" s="126"/>
      <c r="W58" s="138" t="str">
        <f>IF('[1]Fields V.3'!Y43="","",'[1]Fields V.3'!Y43)</f>
        <v>State </v>
      </c>
      <c r="X58" s="126"/>
      <c r="Y58" s="138" t="str">
        <f>IF('[1]Fields V.3'!AA43="","",'[1]Fields V.3'!AA43)</f>
        <v>State </v>
      </c>
      <c r="Z58" s="126"/>
      <c r="AA58" s="138" t="str">
        <f>IF('[1]Fields V.3'!AC43="","",'[1]Fields V.3'!AC43)</f>
        <v/>
      </c>
      <c r="AB58" s="126"/>
      <c r="AC58" s="139" t="str">
        <f>IF('[1]Fields V.3'!AE43="","",'[1]Fields V.3'!AE43)</f>
        <v>State </v>
      </c>
      <c r="AD58" s="126"/>
      <c r="AE58" s="139" t="str">
        <f>IF('[1]Fields V.3'!AG43="","",'[1]Fields V.3'!AG43)</f>
        <v/>
      </c>
      <c r="AF58" s="126"/>
      <c r="AG58" s="139" t="str">
        <f>IF('[1]Fields V.3'!AI43="","",'[1]Fields V.3'!AI43)</f>
        <v>State </v>
      </c>
      <c r="AH58" s="126"/>
      <c r="AI58" s="139" t="str">
        <f>IF('Fields V.3'!AK43="","",'Fields V.3'!AK43)</f>
        <v>State </v>
      </c>
      <c r="AJ58" s="126"/>
      <c r="AK58" s="139" t="str">
        <f>IF('Fields V.3'!AM43="","",'Fields V.3'!AM43)</f>
        <v>State </v>
      </c>
      <c r="AL58" s="126"/>
      <c r="AM58" s="139" t="str">
        <f>IF('Fields V.3'!AO43="","",'Fields V.3'!AO43)</f>
        <v>State </v>
      </c>
    </row>
    <row r="59" spans="1:39" x14ac:dyDescent="0.25">
      <c r="A59" s="139" t="str">
        <f>IF('Fields V.3'!B44="","",'Fields V.3'!B44)</f>
        <v>Contact</v>
      </c>
      <c r="B59" s="138" t="str">
        <f>IF('Fields V.3'!C44="","",'Fields V.3'!C44)</f>
        <v>Zip Code</v>
      </c>
      <c r="C59" s="138" t="str">
        <f>IF('Fields V.3'!G44="","",'Fields V.3'!G44)</f>
        <v>Personal Information</v>
      </c>
      <c r="D59" s="138" t="str">
        <f>IF('Fields V.3'!H44="","",'Fields V.3'!H44)</f>
        <v>Address</v>
      </c>
      <c r="E59" s="138">
        <v>1</v>
      </c>
      <c r="F59" s="119" t="s">
        <v>5209</v>
      </c>
      <c r="G59" s="119" t="s">
        <v>5210</v>
      </c>
      <c r="H59" s="138" t="s">
        <v>4263</v>
      </c>
      <c r="I59" s="138" t="s">
        <v>5211</v>
      </c>
      <c r="J59" s="138" t="s">
        <v>4237</v>
      </c>
      <c r="K59" s="127" t="s">
        <v>4241</v>
      </c>
      <c r="L59" s="126"/>
      <c r="M59" s="138" t="str">
        <f>IF('[1]Fields V.3'!N44="","",'[1]Fields V.3'!N44)</f>
        <v>Zip Code </v>
      </c>
      <c r="N59" s="126"/>
      <c r="O59" s="138" t="str">
        <f>IF('[1]Fields V.3'!Q44="","",'[1]Fields V.3'!Q44)</f>
        <v>Zip Code </v>
      </c>
      <c r="P59" s="126"/>
      <c r="Q59" s="138" t="str">
        <f>IF('[1]Fields V.3'!S44="","",'[1]Fields V.3'!S44)</f>
        <v>Zip </v>
      </c>
      <c r="R59" s="126" t="s">
        <v>6</v>
      </c>
      <c r="S59" s="138" t="str">
        <f>IF('[1]Fields V.3'!U44="","",'[1]Fields V.3'!U44)</f>
        <v>Zip </v>
      </c>
      <c r="T59" s="126"/>
      <c r="U59" s="138" t="str">
        <f>IF('[1]Fields V.3'!W44="","",'[1]Fields V.3'!W44)</f>
        <v>Zip Code </v>
      </c>
      <c r="V59" s="126"/>
      <c r="W59" s="138" t="str">
        <f>IF('[1]Fields V.3'!Y44="","",'[1]Fields V.3'!Y44)</f>
        <v>Zip Code </v>
      </c>
      <c r="X59" s="126"/>
      <c r="Y59" s="138" t="str">
        <f>IF('[1]Fields V.3'!AA44="","",'[1]Fields V.3'!AA44)</f>
        <v>ZIP </v>
      </c>
      <c r="Z59" s="126"/>
      <c r="AA59" s="138" t="str">
        <f>IF('[1]Fields V.3'!AC44="","",'[1]Fields V.3'!AC44)</f>
        <v/>
      </c>
      <c r="AB59" s="126"/>
      <c r="AC59" s="139" t="str">
        <f>IF('[1]Fields V.3'!AE44="","",'[1]Fields V.3'!AE44)</f>
        <v>Zip Code </v>
      </c>
      <c r="AD59" s="126"/>
      <c r="AE59" s="139" t="str">
        <f>IF('[1]Fields V.3'!AG44="","",'[1]Fields V.3'!AG44)</f>
        <v/>
      </c>
      <c r="AF59" s="126"/>
      <c r="AG59" s="139" t="str">
        <f>IF('[1]Fields V.3'!AI44="","",'[1]Fields V.3'!AI44)</f>
        <v>Zip </v>
      </c>
      <c r="AH59" s="126" t="s">
        <v>6</v>
      </c>
      <c r="AI59" s="139" t="str">
        <f>IF('Fields V.3'!AK44="","",'Fields V.3'!AK44)</f>
        <v>Postal Code </v>
      </c>
      <c r="AJ59" s="126"/>
      <c r="AK59" s="139" t="str">
        <f>IF('Fields V.3'!AM44="","",'Fields V.3'!AM44)</f>
        <v>Zip Code </v>
      </c>
      <c r="AL59" s="126"/>
      <c r="AM59" s="139" t="str">
        <f>IF('Fields V.3'!AO44="","",'Fields V.3'!AO44)</f>
        <v>Zip Code </v>
      </c>
    </row>
    <row r="60" spans="1:39" x14ac:dyDescent="0.25">
      <c r="A60" s="139" t="str">
        <f>IF('Fields V.3'!B45="","",'Fields V.3'!B45)</f>
        <v>Contact</v>
      </c>
      <c r="B60" s="138" t="str">
        <f>IF('Fields V.3'!C45="","",'Fields V.3'!C45)</f>
        <v>Years at this Address</v>
      </c>
      <c r="C60" s="138" t="str">
        <f>IF('Fields V.3'!G45="","",'Fields V.3'!G45)</f>
        <v>Personal Information</v>
      </c>
      <c r="D60" s="138" t="str">
        <f>IF('Fields V.3'!H45="","",'Fields V.3'!H45)</f>
        <v>Address</v>
      </c>
      <c r="E60" s="138"/>
      <c r="H60" s="138"/>
      <c r="J60" s="138"/>
      <c r="L60" s="126"/>
      <c r="M60" s="138" t="str">
        <f>IF('[1]Fields V.3'!N45="","",'[1]Fields V.3'!N45)</f>
        <v/>
      </c>
      <c r="N60" s="126"/>
      <c r="O60" s="138" t="str">
        <f>IF('[1]Fields V.3'!Q45="","",'[1]Fields V.3'!Q45)</f>
        <v/>
      </c>
      <c r="P60" s="126"/>
      <c r="Q60" s="138" t="str">
        <f>IF('[1]Fields V.3'!S45="","",'[1]Fields V.3'!S45)</f>
        <v/>
      </c>
      <c r="R60" s="126"/>
      <c r="S60" s="138" t="str">
        <f>IF('[1]Fields V.3'!U45="","",'[1]Fields V.3'!U45)</f>
        <v/>
      </c>
      <c r="T60" s="126"/>
      <c r="U60" s="138" t="str">
        <f>IF('[1]Fields V.3'!W45="","",'[1]Fields V.3'!W45)</f>
        <v/>
      </c>
      <c r="V60" s="126"/>
      <c r="W60" s="138" t="str">
        <f>IF('[1]Fields V.3'!Y45="","",'[1]Fields V.3'!Y45)</f>
        <v/>
      </c>
      <c r="X60" s="126"/>
      <c r="Y60" s="138" t="str">
        <f>IF('[1]Fields V.3'!AA45="","",'[1]Fields V.3'!AA45)</f>
        <v/>
      </c>
      <c r="Z60" s="126"/>
      <c r="AA60" s="138" t="str">
        <f>IF('[1]Fields V.3'!AC45="","",'[1]Fields V.3'!AC45)</f>
        <v/>
      </c>
      <c r="AB60" s="126"/>
      <c r="AC60" s="139" t="str">
        <f>IF('[1]Fields V.3'!AE45="","",'[1]Fields V.3'!AE45)</f>
        <v/>
      </c>
      <c r="AD60" s="126"/>
      <c r="AE60" s="139" t="str">
        <f>IF('[1]Fields V.3'!AG45="","",'[1]Fields V.3'!AG45)</f>
        <v/>
      </c>
      <c r="AF60" s="126"/>
      <c r="AG60" s="139" t="str">
        <f>IF('[1]Fields V.3'!AI45="","",'[1]Fields V.3'!AI45)</f>
        <v/>
      </c>
      <c r="AH60" s="126"/>
      <c r="AI60" s="139" t="str">
        <f>IF('Fields V.3'!AK45="","",'Fields V.3'!AK45)</f>
        <v/>
      </c>
      <c r="AJ60" s="126"/>
      <c r="AK60" s="139" t="str">
        <f>IF('Fields V.3'!AM45="","",'Fields V.3'!AM45)</f>
        <v/>
      </c>
      <c r="AL60" s="126"/>
      <c r="AM60" s="139" t="str">
        <f>IF('Fields V.3'!AO45="","",'Fields V.3'!AO45)</f>
        <v/>
      </c>
    </row>
    <row r="61" spans="1:39" x14ac:dyDescent="0.25">
      <c r="A61" s="139" t="str">
        <f>IF('Fields V.3'!B46="","",'Fields V.3'!B46)</f>
        <v>Contact</v>
      </c>
      <c r="B61" s="138" t="str">
        <f>IF('Fields V.3'!C46="","",'Fields V.3'!C46)</f>
        <v>Province</v>
      </c>
      <c r="C61" s="138" t="str">
        <f>IF('Fields V.3'!G46="","",'Fields V.3'!G46)</f>
        <v>Personal Information</v>
      </c>
      <c r="D61" s="138" t="str">
        <f>IF('Fields V.3'!H46="","",'Fields V.3'!H46)</f>
        <v>Address</v>
      </c>
      <c r="E61" s="138"/>
      <c r="H61" s="138"/>
      <c r="J61" s="138"/>
      <c r="L61" s="126"/>
      <c r="M61" s="138" t="str">
        <f>IF('[1]Fields V.3'!N46="","",'[1]Fields V.3'!N46)</f>
        <v/>
      </c>
      <c r="N61" s="126"/>
      <c r="O61" s="138" t="str">
        <f>IF('[1]Fields V.3'!Q46="","",'[1]Fields V.3'!Q46)</f>
        <v/>
      </c>
      <c r="P61" s="126"/>
      <c r="Q61" s="138" t="str">
        <f>IF('[1]Fields V.3'!S46="","",'[1]Fields V.3'!S46)</f>
        <v/>
      </c>
      <c r="R61" s="126"/>
      <c r="S61" s="138" t="str">
        <f>IF('[1]Fields V.3'!U46="","",'[1]Fields V.3'!U46)</f>
        <v>Province </v>
      </c>
      <c r="T61" s="126"/>
      <c r="U61" s="138" t="str">
        <f>IF('[1]Fields V.3'!W46="","",'[1]Fields V.3'!W46)</f>
        <v/>
      </c>
      <c r="V61" s="126"/>
      <c r="W61" s="138" t="str">
        <f>IF('[1]Fields V.3'!Y46="","",'[1]Fields V.3'!Y46)</f>
        <v>Province </v>
      </c>
      <c r="X61" s="126"/>
      <c r="Y61" s="138" t="str">
        <f>IF('[1]Fields V.3'!AA46="","",'[1]Fields V.3'!AA46)</f>
        <v/>
      </c>
      <c r="Z61" s="126"/>
      <c r="AA61" s="138" t="str">
        <f>IF('[1]Fields V.3'!AC46="","",'[1]Fields V.3'!AC46)</f>
        <v/>
      </c>
      <c r="AB61" s="126"/>
      <c r="AC61" s="139" t="str">
        <f>IF('[1]Fields V.3'!AE46="","",'[1]Fields V.3'!AE46)</f>
        <v/>
      </c>
      <c r="AD61" s="126"/>
      <c r="AE61" s="139" t="str">
        <f>IF('[1]Fields V.3'!AG46="","",'[1]Fields V.3'!AG46)</f>
        <v/>
      </c>
      <c r="AF61" s="126"/>
      <c r="AG61" s="139" t="str">
        <f>IF('[1]Fields V.3'!AI46="","",'[1]Fields V.3'!AI46)</f>
        <v/>
      </c>
      <c r="AH61" s="126"/>
      <c r="AI61" s="139" t="str">
        <f>IF('Fields V.3'!AK46="","",'Fields V.3'!AK46)</f>
        <v>Province </v>
      </c>
      <c r="AJ61" s="126"/>
      <c r="AK61" s="139" t="str">
        <f>IF('Fields V.3'!AM46="","",'Fields V.3'!AM46)</f>
        <v/>
      </c>
      <c r="AL61" s="126"/>
      <c r="AM61" s="139" t="str">
        <f>IF('Fields V.3'!AO46="","",'Fields V.3'!AO46)</f>
        <v/>
      </c>
    </row>
    <row r="62" spans="1:39" x14ac:dyDescent="0.25">
      <c r="A62" s="139" t="str">
        <f>IF('Fields V.3'!B47="","",'Fields V.3'!B47)</f>
        <v>Contact</v>
      </c>
      <c r="B62" s="138" t="str">
        <f>IF('Fields V.3'!C47="","",'Fields V.3'!C47)</f>
        <v>County</v>
      </c>
      <c r="C62" s="138" t="str">
        <f>IF('Fields V.3'!G47="","",'Fields V.3'!G47)</f>
        <v>Personal Information</v>
      </c>
      <c r="D62" s="138" t="str">
        <f>IF('Fields V.3'!H47="","",'Fields V.3'!H47)</f>
        <v>Address</v>
      </c>
      <c r="E62" s="138"/>
      <c r="H62" s="138"/>
      <c r="J62" s="138"/>
      <c r="L62" s="126"/>
      <c r="M62" s="138" t="str">
        <f>IF('[1]Fields V.3'!N47="","",'[1]Fields V.3'!N47)</f>
        <v/>
      </c>
      <c r="N62" s="126"/>
      <c r="O62" s="138" t="str">
        <f>IF('[1]Fields V.3'!Q47="","",'[1]Fields V.3'!Q47)</f>
        <v/>
      </c>
      <c r="P62" s="126"/>
      <c r="Q62" s="138" t="str">
        <f>IF('[1]Fields V.3'!S47="","",'[1]Fields V.3'!S47)</f>
        <v/>
      </c>
      <c r="R62" s="126"/>
      <c r="S62" s="138" t="str">
        <f>IF('[1]Fields V.3'!U47="","",'[1]Fields V.3'!U47)</f>
        <v/>
      </c>
      <c r="T62" s="126"/>
      <c r="U62" s="138" t="str">
        <f>IF('[1]Fields V.3'!W47="","",'[1]Fields V.3'!W47)</f>
        <v/>
      </c>
      <c r="V62" s="126"/>
      <c r="W62" s="138" t="str">
        <f>IF('[1]Fields V.3'!Y47="","",'[1]Fields V.3'!Y47)</f>
        <v/>
      </c>
      <c r="X62" s="126"/>
      <c r="Y62" s="138" t="str">
        <f>IF('[1]Fields V.3'!AA47="","",'[1]Fields V.3'!AA47)</f>
        <v/>
      </c>
      <c r="Z62" s="126"/>
      <c r="AA62" s="138" t="str">
        <f>IF('[1]Fields V.3'!AC47="","",'[1]Fields V.3'!AC47)</f>
        <v/>
      </c>
      <c r="AB62" s="126"/>
      <c r="AC62" s="139" t="str">
        <f>IF('[1]Fields V.3'!AE47="","",'[1]Fields V.3'!AE47)</f>
        <v/>
      </c>
      <c r="AD62" s="126"/>
      <c r="AE62" s="139" t="str">
        <f>IF('[1]Fields V.3'!AG47="","",'[1]Fields V.3'!AG47)</f>
        <v/>
      </c>
      <c r="AF62" s="126"/>
      <c r="AG62" s="139" t="str">
        <f>IF('[1]Fields V.3'!AI47="","",'[1]Fields V.3'!AI47)</f>
        <v/>
      </c>
      <c r="AH62" s="126"/>
      <c r="AI62" s="139" t="str">
        <f>IF('Fields V.3'!AK47="","",'Fields V.3'!AK47)</f>
        <v/>
      </c>
      <c r="AJ62" s="126"/>
      <c r="AK62" s="139" t="str">
        <f>IF('Fields V.3'!AM47="","",'Fields V.3'!AM47)</f>
        <v/>
      </c>
      <c r="AL62" s="126"/>
      <c r="AM62" s="139" t="str">
        <f>IF('Fields V.3'!AO47="","",'Fields V.3'!AO47)</f>
        <v/>
      </c>
    </row>
    <row r="63" spans="1:39" x14ac:dyDescent="0.25">
      <c r="A63" s="139" t="str">
        <f>IF('Fields V.3'!B48="","",'Fields V.3'!B48)</f>
        <v>Contact</v>
      </c>
      <c r="B63" s="138" t="str">
        <f>IF('Fields V.3'!C48="","",'Fields V.3'!C48)</f>
        <v>Country</v>
      </c>
      <c r="C63" s="138" t="str">
        <f>IF('Fields V.3'!G48="","",'Fields V.3'!G48)</f>
        <v>Personal Information</v>
      </c>
      <c r="D63" s="138" t="str">
        <f>IF('Fields V.3'!H48="","",'Fields V.3'!H48)</f>
        <v>Address</v>
      </c>
      <c r="E63" s="138">
        <v>1</v>
      </c>
      <c r="F63" s="119" t="s">
        <v>5212</v>
      </c>
      <c r="G63" s="119" t="s">
        <v>5213</v>
      </c>
      <c r="H63" s="138" t="s">
        <v>4263</v>
      </c>
      <c r="I63" s="138" t="s">
        <v>5214</v>
      </c>
      <c r="J63" s="138" t="s">
        <v>4237</v>
      </c>
      <c r="K63" s="127" t="s">
        <v>4241</v>
      </c>
      <c r="L63" s="126"/>
      <c r="M63" s="138" t="str">
        <f>IF('[1]Fields V.3'!N48="","",'[1]Fields V.3'!N48)</f>
        <v/>
      </c>
      <c r="N63" s="126"/>
      <c r="O63" s="138" t="str">
        <f>IF('[1]Fields V.3'!Q48="","",'[1]Fields V.3'!Q48)</f>
        <v/>
      </c>
      <c r="P63" s="126"/>
      <c r="Q63" s="138" t="str">
        <f>IF('[1]Fields V.3'!S48="","",'[1]Fields V.3'!S48)</f>
        <v/>
      </c>
      <c r="R63" s="126" t="s">
        <v>6</v>
      </c>
      <c r="S63" s="138" t="str">
        <f>IF('[1]Fields V.3'!U48="","",'[1]Fields V.3'!U48)</f>
        <v>Country </v>
      </c>
      <c r="T63" s="126"/>
      <c r="U63" s="138" t="str">
        <f>IF('[1]Fields V.3'!W48="","",'[1]Fields V.3'!W48)</f>
        <v/>
      </c>
      <c r="V63" s="126"/>
      <c r="W63" s="138" t="str">
        <f>IF('[1]Fields V.3'!Y48="","",'[1]Fields V.3'!Y48)</f>
        <v>Country </v>
      </c>
      <c r="X63" s="126"/>
      <c r="Y63" s="138" t="str">
        <f>IF('[1]Fields V.3'!AA48="","",'[1]Fields V.3'!AA48)</f>
        <v/>
      </c>
      <c r="Z63" s="126"/>
      <c r="AA63" s="138" t="str">
        <f>IF('[1]Fields V.3'!AC48="","",'[1]Fields V.3'!AC48)</f>
        <v/>
      </c>
      <c r="AB63" s="126"/>
      <c r="AC63" s="139" t="str">
        <f>IF('[1]Fields V.3'!AE48="","",'[1]Fields V.3'!AE48)</f>
        <v/>
      </c>
      <c r="AD63" s="126"/>
      <c r="AE63" s="139" t="str">
        <f>IF('[1]Fields V.3'!AG48="","",'[1]Fields V.3'!AG48)</f>
        <v/>
      </c>
      <c r="AF63" s="126"/>
      <c r="AG63" s="139" t="str">
        <f>IF('[1]Fields V.3'!AI48="","",'[1]Fields V.3'!AI48)</f>
        <v/>
      </c>
      <c r="AH63" s="126"/>
      <c r="AI63" s="139" t="str">
        <f>IF('Fields V.3'!AK48="","",'Fields V.3'!AK48)</f>
        <v>Country </v>
      </c>
      <c r="AJ63" s="126"/>
      <c r="AK63" s="139" t="str">
        <f>IF('Fields V.3'!AM48="","",'Fields V.3'!AM48)</f>
        <v/>
      </c>
      <c r="AL63" s="126"/>
      <c r="AM63" s="139" t="str">
        <f>IF('Fields V.3'!AO48="","",'Fields V.3'!AO48)</f>
        <v/>
      </c>
    </row>
    <row r="64" spans="1:39" x14ac:dyDescent="0.25">
      <c r="A64" s="139" t="str">
        <f>IF('Fields V.3'!B49="","",'Fields V.3'!B49)</f>
        <v>Contact</v>
      </c>
      <c r="B64" s="138" t="str">
        <f>IF('Fields V.3'!C49="","",'Fields V.3'!C49)</f>
        <v>Other Correspondence Address</v>
      </c>
      <c r="C64" s="138" t="str">
        <f>IF('Fields V.3'!G49="","",'Fields V.3'!G49)</f>
        <v>Personal Information</v>
      </c>
      <c r="D64" s="138" t="str">
        <f>IF('Fields V.3'!H49="","",'Fields V.3'!H49)</f>
        <v>Address</v>
      </c>
      <c r="E64" s="138"/>
      <c r="H64" s="138"/>
      <c r="J64" s="138"/>
      <c r="L64" s="126"/>
      <c r="M64" s="138" t="str">
        <f>IF('[1]Fields V.3'!N49="","",'[1]Fields V.3'!N49)</f>
        <v/>
      </c>
      <c r="N64" s="126"/>
      <c r="O64" s="138" t="str">
        <f>IF('[1]Fields V.3'!Q49="","",'[1]Fields V.3'!Q49)</f>
        <v/>
      </c>
      <c r="P64" s="126"/>
      <c r="Q64" s="138" t="str">
        <f>IF('[1]Fields V.3'!S49="","",'[1]Fields V.3'!S49)</f>
        <v>If Other, please specify </v>
      </c>
      <c r="R64" s="126"/>
      <c r="S64" s="138" t="str">
        <f>IF('[1]Fields V.3'!U49="","",'[1]Fields V.3'!U49)</f>
        <v/>
      </c>
      <c r="T64" s="126"/>
      <c r="U64" s="138" t="str">
        <f>IF('[1]Fields V.3'!W49="","",'[1]Fields V.3'!W49)</f>
        <v/>
      </c>
      <c r="V64" s="126"/>
      <c r="W64" s="138" t="str">
        <f>IF('[1]Fields V.3'!Y49="","",'[1]Fields V.3'!Y49)</f>
        <v/>
      </c>
      <c r="X64" s="126"/>
      <c r="Y64" s="138" t="str">
        <f>IF('[1]Fields V.3'!AA49="","",'[1]Fields V.3'!AA49)</f>
        <v/>
      </c>
      <c r="Z64" s="126"/>
      <c r="AA64" s="138" t="str">
        <f>IF('[1]Fields V.3'!AC49="","",'[1]Fields V.3'!AC49)</f>
        <v/>
      </c>
      <c r="AB64" s="126"/>
      <c r="AC64" s="139" t="str">
        <f>IF('[1]Fields V.3'!AE49="","",'[1]Fields V.3'!AE49)</f>
        <v/>
      </c>
      <c r="AD64" s="126"/>
      <c r="AE64" s="139" t="str">
        <f>IF('[1]Fields V.3'!AG49="","",'[1]Fields V.3'!AG49)</f>
        <v/>
      </c>
      <c r="AF64" s="126"/>
      <c r="AG64" s="139" t="str">
        <f>IF('[1]Fields V.3'!AI49="","",'[1]Fields V.3'!AI49)</f>
        <v/>
      </c>
      <c r="AH64" s="126"/>
      <c r="AI64" s="139" t="str">
        <f>IF('Fields V.3'!AK49="","",'Fields V.3'!AK49)</f>
        <v/>
      </c>
      <c r="AJ64" s="126"/>
      <c r="AK64" s="139" t="str">
        <f>IF('Fields V.3'!AM49="","",'Fields V.3'!AM49)</f>
        <v/>
      </c>
      <c r="AL64" s="126"/>
      <c r="AM64" s="139" t="str">
        <f>IF('Fields V.3'!AO49="","",'Fields V.3'!AO49)</f>
        <v/>
      </c>
    </row>
    <row r="65" spans="1:39" x14ac:dyDescent="0.25">
      <c r="A65" s="139" t="str">
        <f>IF('Fields V.3'!B50="","",'Fields V.3'!B50)</f>
        <v>Contact</v>
      </c>
      <c r="B65" s="138" t="str">
        <f>IF('Fields V.3'!C50="","",'Fields V.3'!C50)</f>
        <v>Preferred Address</v>
      </c>
      <c r="C65" s="138" t="str">
        <f>IF('Fields V.3'!G50="","",'Fields V.3'!G50)</f>
        <v>Personal Information</v>
      </c>
      <c r="D65" s="138" t="str">
        <f>IF('Fields V.3'!H50="","",'Fields V.3'!H50)</f>
        <v>Address</v>
      </c>
      <c r="E65" s="138">
        <v>1</v>
      </c>
      <c r="F65" s="120" t="s">
        <v>5215</v>
      </c>
      <c r="G65" s="138" t="s">
        <v>5216</v>
      </c>
      <c r="H65" s="138" t="s">
        <v>4263</v>
      </c>
      <c r="I65" s="120" t="s">
        <v>5217</v>
      </c>
      <c r="J65" s="138" t="s">
        <v>4237</v>
      </c>
      <c r="K65" s="127" t="s">
        <v>4241</v>
      </c>
      <c r="L65" s="126"/>
      <c r="M65" s="138" t="str">
        <f>IF('[1]Fields V.3'!N50="","",'[1]Fields V.3'!N50)</f>
        <v/>
      </c>
      <c r="N65" s="126"/>
      <c r="O65" s="138" t="str">
        <f>IF('[1]Fields V.3'!Q50="","",'[1]Fields V.3'!Q50)</f>
        <v/>
      </c>
      <c r="P65" s="126" t="s">
        <v>6</v>
      </c>
      <c r="Q65" s="138" t="str">
        <f>IF('[1]Fields V.3'!S50="","",'[1]Fields V.3'!S50)</f>
        <v>To what address would you like all correspondence forwarded? </v>
      </c>
      <c r="R65" s="126"/>
      <c r="S65" s="138" t="str">
        <f>IF('[1]Fields V.3'!U50="","",'[1]Fields V.3'!U50)</f>
        <v/>
      </c>
      <c r="T65" s="126"/>
      <c r="U65" s="138" t="str">
        <f>IF('[1]Fields V.3'!W50="","",'[1]Fields V.3'!W50)</f>
        <v/>
      </c>
      <c r="V65" s="126" t="s">
        <v>6</v>
      </c>
      <c r="W65" s="138" t="str">
        <f>IF('[1]Fields V.3'!Y50="","",'[1]Fields V.3'!Y50)</f>
        <v>Preferred Mailing Address </v>
      </c>
      <c r="X65" s="126"/>
      <c r="Y65" s="138" t="str">
        <f>IF('[1]Fields V.3'!AA50="","",'[1]Fields V.3'!AA50)</f>
        <v/>
      </c>
      <c r="Z65" s="126"/>
      <c r="AA65" s="138" t="str">
        <f>IF('[1]Fields V.3'!AC50="","",'[1]Fields V.3'!AC50)</f>
        <v/>
      </c>
      <c r="AB65" s="126"/>
      <c r="AC65" s="139" t="str">
        <f>IF('[1]Fields V.3'!AE50="","",'[1]Fields V.3'!AE50)</f>
        <v/>
      </c>
      <c r="AD65" s="126"/>
      <c r="AE65" s="139" t="str">
        <f>IF('[1]Fields V.3'!AG50="","",'[1]Fields V.3'!AG50)</f>
        <v/>
      </c>
      <c r="AF65" s="126"/>
      <c r="AG65" s="139" t="str">
        <f>IF('[1]Fields V.3'!AI50="","",'[1]Fields V.3'!AI50)</f>
        <v/>
      </c>
      <c r="AH65" s="126"/>
      <c r="AI65" s="139" t="str">
        <f>IF('Fields V.3'!AK50="","",'Fields V.3'!AK50)</f>
        <v/>
      </c>
      <c r="AJ65" s="126"/>
      <c r="AK65" s="139" t="str">
        <f>IF('Fields V.3'!AM50="","",'Fields V.3'!AM50)</f>
        <v/>
      </c>
      <c r="AL65" s="126"/>
      <c r="AM65" s="139" t="str">
        <f>IF('Fields V.3'!AO50="","",'Fields V.3'!AO50)</f>
        <v/>
      </c>
    </row>
    <row r="66" spans="1:39" x14ac:dyDescent="0.25">
      <c r="A66" s="139" t="str">
        <f>IF('Fields V.3'!B51="","",'Fields V.3'!B51)</f>
        <v>Contact</v>
      </c>
      <c r="B66" s="138" t="str">
        <f>IF('Fields V.3'!C51="","",'Fields V.3'!C51)</f>
        <v>Personal Email</v>
      </c>
      <c r="C66" s="138" t="str">
        <f>IF('Fields V.3'!G51="","",'Fields V.3'!G51)</f>
        <v>Personal Information</v>
      </c>
      <c r="D66" s="138" t="str">
        <f>IF('Fields V.3'!H51="","",'Fields V.3'!H51)</f>
        <v>Contact</v>
      </c>
      <c r="E66" s="138">
        <v>1</v>
      </c>
      <c r="F66" s="120" t="s">
        <v>5218</v>
      </c>
      <c r="G66" s="120" t="s">
        <v>5219</v>
      </c>
      <c r="H66" s="138" t="s">
        <v>5155</v>
      </c>
      <c r="I66" s="138" t="s">
        <v>5220</v>
      </c>
      <c r="J66" s="138" t="s">
        <v>4247</v>
      </c>
      <c r="K66" s="127" t="s">
        <v>4248</v>
      </c>
      <c r="L66" s="126"/>
      <c r="M66" s="138" t="str">
        <f>IF('[1]Fields V.3'!N51="","",'[1]Fields V.3'!N51)</f>
        <v>Email</v>
      </c>
      <c r="N66" s="126" t="s">
        <v>6</v>
      </c>
      <c r="O66" s="138" t="str">
        <f>IF('[1]Fields V.3'!Q51="","",'[1]Fields V.3'!Q51)</f>
        <v>E-Mail Address </v>
      </c>
      <c r="P66" s="126"/>
      <c r="Q66" s="138" t="str">
        <f>IF('[1]Fields V.3'!S51="","",'[1]Fields V.3'!S51)</f>
        <v>E-Mail Address </v>
      </c>
      <c r="R66" s="126"/>
      <c r="S66" s="138" t="str">
        <f>IF('[1]Fields V.3'!U51="","",'[1]Fields V.3'!U51)</f>
        <v/>
      </c>
      <c r="T66" s="126"/>
      <c r="U66" s="138" t="str">
        <f>IF('[1]Fields V.3'!W51="","",'[1]Fields V.3'!W51)</f>
        <v>E-mail Address </v>
      </c>
      <c r="V66" s="126"/>
      <c r="W66" s="138" t="str">
        <f>IF('[1]Fields V.3'!Y51="","",'[1]Fields V.3'!Y51)</f>
        <v>E-mail Address </v>
      </c>
      <c r="X66" s="126"/>
      <c r="Y66" s="138" t="str">
        <f>IF('[1]Fields V.3'!AA51="","",'[1]Fields V.3'!AA51)</f>
        <v>E-Mail Address </v>
      </c>
      <c r="Z66" s="126"/>
      <c r="AA66" s="138" t="str">
        <f>IF('[1]Fields V.3'!AC51="","",'[1]Fields V.3'!AC51)</f>
        <v/>
      </c>
      <c r="AB66" s="126"/>
      <c r="AC66" s="139" t="str">
        <f>IF('[1]Fields V.3'!AE51="","",'[1]Fields V.3'!AE51)</f>
        <v/>
      </c>
      <c r="AD66" s="126"/>
      <c r="AE66" s="139" t="str">
        <f>IF('[1]Fields V.3'!AG51="","",'[1]Fields V.3'!AG51)</f>
        <v/>
      </c>
      <c r="AF66" s="126"/>
      <c r="AG66" s="139" t="str">
        <f>IF('[1]Fields V.3'!AI51="","",'[1]Fields V.3'!AI51)</f>
        <v>E-Mail Address </v>
      </c>
      <c r="AH66" s="126"/>
      <c r="AI66" s="139" t="e">
        <f>IF('Fields V.3'!#REF!="","",'Fields V.3'!#REF!)</f>
        <v>#REF!</v>
      </c>
      <c r="AJ66" s="126"/>
      <c r="AK66" s="139" t="str">
        <f>IF('Fields V.3'!AM51="","",'Fields V.3'!AM51)</f>
        <v>E-Mail Address </v>
      </c>
      <c r="AL66" s="126"/>
      <c r="AM66" s="139" t="str">
        <f>IF('Fields V.3'!AO51="","",'Fields V.3'!AO51)</f>
        <v/>
      </c>
    </row>
    <row r="67" spans="1:39" x14ac:dyDescent="0.25">
      <c r="A67" s="139" t="str">
        <f>IF('Fields V.3'!B52="","",'Fields V.3'!B52)</f>
        <v>Contact</v>
      </c>
      <c r="B67" s="138" t="str">
        <f>IF('Fields V.3'!C52="","",'Fields V.3'!C52)</f>
        <v>Pager Number</v>
      </c>
      <c r="C67" s="138" t="str">
        <f>IF('Fields V.3'!G52="","",'Fields V.3'!G52)</f>
        <v>Personal Information</v>
      </c>
      <c r="D67" s="138" t="str">
        <f>IF('Fields V.3'!H52="","",'Fields V.3'!H52)</f>
        <v>Contact</v>
      </c>
      <c r="E67" s="138"/>
      <c r="H67" s="138"/>
      <c r="J67" s="138"/>
      <c r="L67" s="126"/>
      <c r="M67" s="138" t="str">
        <f>IF('[1]Fields V.3'!N52="","",'[1]Fields V.3'!N52)</f>
        <v/>
      </c>
      <c r="N67" s="126"/>
      <c r="O67" s="138" t="str">
        <f>IF('[1]Fields V.3'!Q52="","",'[1]Fields V.3'!Q52)</f>
        <v/>
      </c>
      <c r="P67" s="126"/>
      <c r="Q67" s="138" t="str">
        <f>IF('[1]Fields V.3'!S52="","",'[1]Fields V.3'!S52)</f>
        <v/>
      </c>
      <c r="R67" s="126"/>
      <c r="S67" s="138" t="str">
        <f>IF('[1]Fields V.3'!U52="","",'[1]Fields V.3'!U52)</f>
        <v/>
      </c>
      <c r="T67" s="126"/>
      <c r="U67" s="138" t="str">
        <f>IF('[1]Fields V.3'!W52="","",'[1]Fields V.3'!W52)</f>
        <v/>
      </c>
      <c r="V67" s="126"/>
      <c r="W67" s="138" t="str">
        <f>IF('[1]Fields V.3'!Y52="","",'[1]Fields V.3'!Y52)</f>
        <v>Pager Number </v>
      </c>
      <c r="X67" s="126"/>
      <c r="Y67" s="138" t="str">
        <f>IF('[1]Fields V.3'!AA52="","",'[1]Fields V.3'!AA52)</f>
        <v>Pager Number </v>
      </c>
      <c r="Z67" s="126"/>
      <c r="AA67" s="138" t="str">
        <f>IF('[1]Fields V.3'!AC52="","",'[1]Fields V.3'!AC52)</f>
        <v/>
      </c>
      <c r="AB67" s="126"/>
      <c r="AC67" s="139" t="str">
        <f>IF('[1]Fields V.3'!AE52="","",'[1]Fields V.3'!AE52)</f>
        <v>Practitioner's Beeper/Cell Number </v>
      </c>
      <c r="AD67" s="126"/>
      <c r="AE67" s="139" t="str">
        <f>IF('[1]Fields V.3'!AG52="","",'[1]Fields V.3'!AG52)</f>
        <v/>
      </c>
      <c r="AF67" s="126"/>
      <c r="AG67" s="139" t="str">
        <f>IF('[1]Fields V.3'!AI52="","",'[1]Fields V.3'!AI52)</f>
        <v/>
      </c>
      <c r="AH67" s="126"/>
      <c r="AI67" s="139" t="str">
        <f>IF('Fields V.3'!AK52="","",'Fields V.3'!AK52)</f>
        <v/>
      </c>
      <c r="AJ67" s="126"/>
      <c r="AK67" s="139" t="str">
        <f>IF('Fields V.3'!AM52="","",'Fields V.3'!AM52)</f>
        <v>Pager Number </v>
      </c>
      <c r="AL67" s="126"/>
      <c r="AM67" s="139" t="str">
        <f>IF('Fields V.3'!AO52="","",'Fields V.3'!AO52)</f>
        <v/>
      </c>
    </row>
    <row r="68" spans="1:39" x14ac:dyDescent="0.25">
      <c r="A68" s="139" t="str">
        <f>IF('Fields V.3'!B53="","",'Fields V.3'!B53)</f>
        <v>Contact</v>
      </c>
      <c r="B68" s="138" t="str">
        <f>IF('Fields V.3'!C53="","",'Fields V.3'!C53)</f>
        <v>Answering Service Phone Number</v>
      </c>
      <c r="C68" s="138" t="str">
        <f>IF('Fields V.3'!G53="","",'Fields V.3'!G53)</f>
        <v>Personal Information</v>
      </c>
      <c r="D68" s="138" t="str">
        <f>IF('Fields V.3'!H53="","",'Fields V.3'!H53)</f>
        <v>Contact</v>
      </c>
      <c r="E68" s="138"/>
      <c r="H68" s="138"/>
      <c r="J68" s="138"/>
      <c r="L68" s="126"/>
      <c r="M68" s="138" t="str">
        <f>IF('[1]Fields V.3'!N53="","",'[1]Fields V.3'!N53)</f>
        <v/>
      </c>
      <c r="N68" s="126"/>
      <c r="O68" s="138" t="str">
        <f>IF('[1]Fields V.3'!Q53="","",'[1]Fields V.3'!Q53)</f>
        <v/>
      </c>
      <c r="P68" s="126"/>
      <c r="Q68" s="138" t="str">
        <f>IF('[1]Fields V.3'!S53="","",'[1]Fields V.3'!S53)</f>
        <v/>
      </c>
      <c r="R68" s="126"/>
      <c r="S68" s="138" t="str">
        <f>IF('[1]Fields V.3'!U53="","",'[1]Fields V.3'!U53)</f>
        <v/>
      </c>
      <c r="T68" s="126"/>
      <c r="U68" s="138" t="str">
        <f>IF('[1]Fields V.3'!W53="","",'[1]Fields V.3'!W53)</f>
        <v/>
      </c>
      <c r="V68" s="126"/>
      <c r="W68" s="138" t="str">
        <f>IF('[1]Fields V.3'!Y53="","",'[1]Fields V.3'!Y53)</f>
        <v/>
      </c>
      <c r="X68" s="126"/>
      <c r="Y68" s="138" t="str">
        <f>IF('[1]Fields V.3'!AA53="","",'[1]Fields V.3'!AA53)</f>
        <v/>
      </c>
      <c r="Z68" s="126"/>
      <c r="AA68" s="138" t="str">
        <f>IF('[1]Fields V.3'!AC53="","",'[1]Fields V.3'!AC53)</f>
        <v/>
      </c>
      <c r="AB68" s="126"/>
      <c r="AC68" s="139" t="str">
        <f>IF('[1]Fields V.3'!AE53="","",'[1]Fields V.3'!AE53)</f>
        <v/>
      </c>
      <c r="AD68" s="126"/>
      <c r="AE68" s="139" t="str">
        <f>IF('[1]Fields V.3'!AG53="","",'[1]Fields V.3'!AG53)</f>
        <v/>
      </c>
      <c r="AF68" s="126"/>
      <c r="AG68" s="139" t="str">
        <f>IF('[1]Fields V.3'!AI53="","",'[1]Fields V.3'!AI53)</f>
        <v/>
      </c>
      <c r="AH68" s="126"/>
      <c r="AI68" s="139" t="str">
        <f>IF('Fields V.3'!AK53="","",'Fields V.3'!AK53)</f>
        <v/>
      </c>
      <c r="AJ68" s="126"/>
      <c r="AK68" s="139" t="str">
        <f>IF('Fields V.3'!AM53="","",'Fields V.3'!AM53)</f>
        <v/>
      </c>
      <c r="AL68" s="126"/>
      <c r="AM68" s="139" t="str">
        <f>IF('Fields V.3'!AO53="","",'Fields V.3'!AO53)</f>
        <v/>
      </c>
    </row>
    <row r="69" spans="1:39" x14ac:dyDescent="0.25">
      <c r="A69" s="139" t="str">
        <f>IF('Fields V.3'!B54="","",'Fields V.3'!B54)</f>
        <v>Contact</v>
      </c>
      <c r="B69" s="138" t="str">
        <f>IF('Fields V.3'!C54="","",'Fields V.3'!C54)</f>
        <v>Personal Cell Phone</v>
      </c>
      <c r="C69" s="138" t="str">
        <f>IF('Fields V.3'!G54="","",'Fields V.3'!G54)</f>
        <v>Personal Information</v>
      </c>
      <c r="D69" s="138" t="str">
        <f>IF('Fields V.3'!H54="","",'Fields V.3'!H54)</f>
        <v>Contact</v>
      </c>
      <c r="E69" s="138">
        <v>1</v>
      </c>
      <c r="F69" s="120" t="s">
        <v>5221</v>
      </c>
      <c r="G69" s="120" t="s">
        <v>5222</v>
      </c>
      <c r="H69" s="138" t="s">
        <v>5155</v>
      </c>
      <c r="I69" s="138" t="s">
        <v>5223</v>
      </c>
      <c r="J69" s="138" t="s">
        <v>4247</v>
      </c>
      <c r="K69" s="127" t="s">
        <v>4248</v>
      </c>
      <c r="L69" s="126"/>
      <c r="M69" s="138" t="str">
        <f>IF('[1]Fields V.3'!N54="","",'[1]Fields V.3'!N54)</f>
        <v/>
      </c>
      <c r="N69" s="126" t="s">
        <v>6</v>
      </c>
      <c r="O69" s="138" t="str">
        <f>IF('[1]Fields V.3'!Q54="","",'[1]Fields V.3'!Q54)</f>
        <v>Cell Phone </v>
      </c>
      <c r="P69" s="126"/>
      <c r="Q69" s="138" t="str">
        <f>IF('[1]Fields V.3'!S54="","",'[1]Fields V.3'!S54)</f>
        <v/>
      </c>
      <c r="R69" s="126"/>
      <c r="S69" s="138" t="str">
        <f>IF('[1]Fields V.3'!U54="","",'[1]Fields V.3'!U54)</f>
        <v/>
      </c>
      <c r="T69" s="126"/>
      <c r="U69" s="138" t="str">
        <f>IF('[1]Fields V.3'!W54="","",'[1]Fields V.3'!W54)</f>
        <v/>
      </c>
      <c r="V69" s="126"/>
      <c r="W69" s="138" t="str">
        <f>IF('[1]Fields V.3'!Y54="","",'[1]Fields V.3'!Y54)</f>
        <v/>
      </c>
      <c r="X69" s="126"/>
      <c r="Y69" s="138" t="str">
        <f>IF('[1]Fields V.3'!AA54="","",'[1]Fields V.3'!AA54)</f>
        <v/>
      </c>
      <c r="Z69" s="126"/>
      <c r="AA69" s="138" t="str">
        <f>IF('[1]Fields V.3'!AC54="","",'[1]Fields V.3'!AC54)</f>
        <v/>
      </c>
      <c r="AB69" s="126"/>
      <c r="AC69" s="139" t="str">
        <f>IF('[1]Fields V.3'!AE54="","",'[1]Fields V.3'!AE54)</f>
        <v/>
      </c>
      <c r="AD69" s="126"/>
      <c r="AE69" s="139" t="str">
        <f>IF('[1]Fields V.3'!AG54="","",'[1]Fields V.3'!AG54)</f>
        <v/>
      </c>
      <c r="AF69" s="126"/>
      <c r="AG69" s="139" t="str">
        <f>IF('[1]Fields V.3'!AI54="","",'[1]Fields V.3'!AI54)</f>
        <v>Mobile / Alternate Number</v>
      </c>
      <c r="AH69" s="126"/>
      <c r="AI69" s="139" t="str">
        <f>IF('Fields V.3'!AK54="","",'Fields V.3'!AK54)</f>
        <v/>
      </c>
      <c r="AJ69" s="126"/>
      <c r="AK69" s="139" t="str">
        <f>IF('Fields V.3'!AM54="","",'Fields V.3'!AM54)</f>
        <v/>
      </c>
      <c r="AL69" s="126"/>
      <c r="AM69" s="139" t="str">
        <f>IF('Fields V.3'!AO54="","",'Fields V.3'!AO54)</f>
        <v/>
      </c>
    </row>
    <row r="70" spans="1:39" x14ac:dyDescent="0.25">
      <c r="A70" s="139" t="str">
        <f>IF('Fields V.3'!B55="","",'Fields V.3'!B55)</f>
        <v>Contact</v>
      </c>
      <c r="B70" s="138" t="str">
        <f>IF('Fields V.3'!C55="","",'Fields V.3'!C55)</f>
        <v>Pager Beeper Digital?</v>
      </c>
      <c r="C70" s="138" t="str">
        <f>IF('Fields V.3'!G55="","",'Fields V.3'!G55)</f>
        <v>Personal Information</v>
      </c>
      <c r="D70" s="138" t="str">
        <f>IF('Fields V.3'!H55="","",'Fields V.3'!H55)</f>
        <v>Contact</v>
      </c>
      <c r="E70" s="138"/>
      <c r="H70" s="138"/>
      <c r="J70" s="138"/>
      <c r="L70" s="126"/>
      <c r="M70" s="138" t="str">
        <f>IF('[1]Fields V.3'!N55="","",'[1]Fields V.3'!N55)</f>
        <v/>
      </c>
      <c r="N70" s="126"/>
      <c r="O70" s="138" t="str">
        <f>IF('[1]Fields V.3'!Q55="","",'[1]Fields V.3'!Q55)</f>
        <v/>
      </c>
      <c r="P70" s="126"/>
      <c r="Q70" s="138" t="str">
        <f>IF('[1]Fields V.3'!S55="","",'[1]Fields V.3'!S55)</f>
        <v/>
      </c>
      <c r="R70" s="126"/>
      <c r="S70" s="138" t="str">
        <f>IF('[1]Fields V.3'!U55="","",'[1]Fields V.3'!U55)</f>
        <v/>
      </c>
      <c r="T70" s="126"/>
      <c r="U70" s="138" t="str">
        <f>IF('[1]Fields V.3'!W55="","",'[1]Fields V.3'!W55)</f>
        <v/>
      </c>
      <c r="V70" s="126"/>
      <c r="W70" s="138" t="str">
        <f>IF('[1]Fields V.3'!Y55="","",'[1]Fields V.3'!Y55)</f>
        <v/>
      </c>
      <c r="X70" s="126"/>
      <c r="Y70" s="138" t="str">
        <f>IF('[1]Fields V.3'!AA55="","",'[1]Fields V.3'!AA55)</f>
        <v/>
      </c>
      <c r="Z70" s="126"/>
      <c r="AA70" s="138" t="str">
        <f>IF('[1]Fields V.3'!AC55="","",'[1]Fields V.3'!AC55)</f>
        <v/>
      </c>
      <c r="AB70" s="126"/>
      <c r="AC70" s="139" t="str">
        <f>IF('[1]Fields V.3'!AE55="","",'[1]Fields V.3'!AE55)</f>
        <v/>
      </c>
      <c r="AD70" s="126"/>
      <c r="AE70" s="139" t="str">
        <f>IF('[1]Fields V.3'!AG55="","",'[1]Fields V.3'!AG55)</f>
        <v/>
      </c>
      <c r="AF70" s="126"/>
      <c r="AG70" s="139" t="str">
        <f>IF('[1]Fields V.3'!AI55="","",'[1]Fields V.3'!AI55)</f>
        <v/>
      </c>
      <c r="AH70" s="126"/>
      <c r="AI70" s="139" t="str">
        <f>IF('Fields V.3'!AK55="","",'Fields V.3'!AK55)</f>
        <v/>
      </c>
      <c r="AJ70" s="126"/>
      <c r="AK70" s="139" t="str">
        <f>IF('Fields V.3'!AM55="","",'Fields V.3'!AM55)</f>
        <v/>
      </c>
      <c r="AL70" s="126"/>
      <c r="AM70" s="139" t="str">
        <f>IF('Fields V.3'!AO55="","",'Fields V.3'!AO55)</f>
        <v/>
      </c>
    </row>
    <row r="71" spans="1:39" x14ac:dyDescent="0.25">
      <c r="A71" s="139" t="str">
        <f>IF('Fields V.3'!B56="","",'Fields V.3'!B56)</f>
        <v>Contact</v>
      </c>
      <c r="B71" s="138" t="str">
        <f>IF('Fields V.3'!C56="","",'Fields V.3'!C56)</f>
        <v>Home Phone</v>
      </c>
      <c r="C71" s="138" t="str">
        <f>IF('Fields V.3'!G56="","",'Fields V.3'!G56)</f>
        <v>Personal Information</v>
      </c>
      <c r="D71" s="138" t="str">
        <f>IF('Fields V.3'!H56="","",'Fields V.3'!H56)</f>
        <v>Contact</v>
      </c>
      <c r="E71" s="138">
        <v>1</v>
      </c>
      <c r="F71" s="120" t="s">
        <v>5224</v>
      </c>
      <c r="G71" s="120" t="s">
        <v>5222</v>
      </c>
      <c r="H71" s="138" t="s">
        <v>5155</v>
      </c>
      <c r="I71" s="138" t="s">
        <v>5223</v>
      </c>
      <c r="J71" s="138" t="s">
        <v>4247</v>
      </c>
      <c r="K71" s="127" t="s">
        <v>4248</v>
      </c>
      <c r="L71" s="126"/>
      <c r="M71" s="138" t="str">
        <f>IF('[1]Fields V.3'!N56="","",'[1]Fields V.3'!N56)</f>
        <v>Phone Number </v>
      </c>
      <c r="N71" s="126" t="s">
        <v>6</v>
      </c>
      <c r="O71" s="138" t="str">
        <f>IF('[1]Fields V.3'!Q56="","",'[1]Fields V.3'!Q56)</f>
        <v>Phone Number </v>
      </c>
      <c r="P71" s="126"/>
      <c r="Q71" s="138" t="str">
        <f>IF('[1]Fields V.3'!S56="","",'[1]Fields V.3'!S56)</f>
        <v>Home Telephone Number </v>
      </c>
      <c r="R71" s="126" t="s">
        <v>6</v>
      </c>
      <c r="S71" s="138" t="str">
        <f>IF('[1]Fields V.3'!U56="","",'[1]Fields V.3'!U56)</f>
        <v>Daytime Phone </v>
      </c>
      <c r="T71" s="126"/>
      <c r="U71" s="138" t="str">
        <f>IF('[1]Fields V.3'!W56="","",'[1]Fields V.3'!W56)</f>
        <v>Phone Number </v>
      </c>
      <c r="V71" s="126"/>
      <c r="W71" s="138" t="str">
        <f>IF('[1]Fields V.3'!Y56="","",'[1]Fields V.3'!Y56)</f>
        <v>Home Phone Number </v>
      </c>
      <c r="X71" s="126"/>
      <c r="Y71" s="138" t="str">
        <f>IF('[1]Fields V.3'!AA56="","",'[1]Fields V.3'!AA56)</f>
        <v>Home Telephone Number </v>
      </c>
      <c r="Z71" s="126"/>
      <c r="AA71" s="138" t="str">
        <f>IF('[1]Fields V.3'!AC56="","",'[1]Fields V.3'!AC56)</f>
        <v/>
      </c>
      <c r="AB71" s="126"/>
      <c r="AC71" s="139" t="str">
        <f>IF('[1]Fields V.3'!AE56="","",'[1]Fields V.3'!AE56)</f>
        <v>Phone Number </v>
      </c>
      <c r="AD71" s="126"/>
      <c r="AE71" s="139" t="str">
        <f>IF('[1]Fields V.3'!AG56="","",'[1]Fields V.3'!AG56)</f>
        <v/>
      </c>
      <c r="AF71" s="126"/>
      <c r="AG71" s="139" t="str">
        <f>IF('[1]Fields V.3'!AI56="","",'[1]Fields V.3'!AI56)</f>
        <v>Home Telephone Number </v>
      </c>
      <c r="AH71" s="126" t="s">
        <v>6</v>
      </c>
      <c r="AI71" s="139" t="str">
        <f>IF('Fields V.3'!AK56="","",'Fields V.3'!AK56)</f>
        <v>Phone Number </v>
      </c>
      <c r="AJ71" s="126"/>
      <c r="AK71" s="139" t="str">
        <f>IF('Fields V.3'!AM56="","",'Fields V.3'!AM56)</f>
        <v>Home Telephone Number </v>
      </c>
      <c r="AL71" s="126"/>
      <c r="AM71" s="139" t="str">
        <f>IF('Fields V.3'!AO56="","",'Fields V.3'!AO56)</f>
        <v>Home Telephone </v>
      </c>
    </row>
    <row r="72" spans="1:39" s="138" customFormat="1" x14ac:dyDescent="0.25">
      <c r="A72" s="139"/>
      <c r="E72" s="138">
        <v>2</v>
      </c>
      <c r="F72" s="120" t="s">
        <v>5225</v>
      </c>
      <c r="G72" s="119" t="s">
        <v>5226</v>
      </c>
      <c r="H72" s="138" t="s">
        <v>5182</v>
      </c>
      <c r="I72" s="138" t="s">
        <v>5227</v>
      </c>
      <c r="J72" s="138" t="s">
        <v>4237</v>
      </c>
      <c r="K72" s="127" t="s">
        <v>4241</v>
      </c>
      <c r="L72" s="126"/>
      <c r="N72" s="126"/>
      <c r="P72" s="126"/>
      <c r="R72" s="126" t="s">
        <v>6</v>
      </c>
      <c r="T72" s="126"/>
      <c r="V72" s="126"/>
      <c r="X72" s="126"/>
      <c r="Z72" s="126"/>
      <c r="AB72" s="126"/>
      <c r="AC72" s="139"/>
      <c r="AD72" s="126"/>
      <c r="AE72" s="139"/>
      <c r="AF72" s="126"/>
      <c r="AG72" s="139"/>
      <c r="AH72" s="126" t="s">
        <v>6</v>
      </c>
      <c r="AI72" s="139"/>
      <c r="AJ72" s="126"/>
      <c r="AK72" s="139"/>
      <c r="AL72" s="126"/>
      <c r="AM72" s="139"/>
    </row>
    <row r="73" spans="1:39" x14ac:dyDescent="0.25">
      <c r="A73" s="139" t="str">
        <f>IF('Fields V.3'!B57="","",'Fields V.3'!B57)</f>
        <v>Contact</v>
      </c>
      <c r="B73" s="138" t="str">
        <f>IF('Fields V.3'!C57="","",'Fields V.3'!C57)</f>
        <v>Personal Fax</v>
      </c>
      <c r="C73" s="138" t="str">
        <f>IF('Fields V.3'!G57="","",'Fields V.3'!G57)</f>
        <v>Personal Information</v>
      </c>
      <c r="D73" s="138" t="str">
        <f>IF('Fields V.3'!H57="","",'Fields V.3'!H57)</f>
        <v>Contact</v>
      </c>
      <c r="L73" s="126"/>
      <c r="M73" s="138" t="str">
        <f>IF('Fields V.3'!N57="","",'Fields V.3'!N57)</f>
        <v>Fax </v>
      </c>
      <c r="N73" s="126"/>
      <c r="O73" s="138" t="str">
        <f>IF('Fields V.3'!Q57="","",'Fields V.3'!Q57)</f>
        <v/>
      </c>
      <c r="P73" s="126"/>
      <c r="Q73" s="138" t="str">
        <f>IF('Fields V.3'!S57="","",'Fields V.3'!S57)</f>
        <v/>
      </c>
      <c r="R73" s="126"/>
      <c r="S73" s="138" t="str">
        <f>IF('Fields V.3'!U57="","",'Fields V.3'!U57)</f>
        <v>Fax Number </v>
      </c>
      <c r="T73" s="126"/>
      <c r="U73" s="138" t="str">
        <f>IF('Fields V.3'!W57="","",'Fields V.3'!W57)</f>
        <v>Fax Number </v>
      </c>
      <c r="V73" s="126"/>
      <c r="W73" s="138" t="str">
        <f>IF('Fields V.3'!Y57="","",'Fields V.3'!Y57)</f>
        <v/>
      </c>
      <c r="X73" s="126"/>
      <c r="Y73" s="138" t="str">
        <f>IF('Fields V.3'!AA57="","",'Fields V.3'!AA57)</f>
        <v>Home Fax Number </v>
      </c>
      <c r="Z73" s="126"/>
      <c r="AA73" s="138" t="str">
        <f>IF('Fields V.3'!AC57="","",'Fields V.3'!AC57)</f>
        <v/>
      </c>
      <c r="AB73" s="126"/>
      <c r="AC73" s="139" t="str">
        <f>IF('Fields V.3'!AE57="","",'Fields V.3'!AE57)</f>
        <v/>
      </c>
      <c r="AD73" s="126"/>
      <c r="AE73" s="139" t="str">
        <f>IF('Fields V.3'!AG57="","",'Fields V.3'!AG57)</f>
        <v/>
      </c>
      <c r="AF73" s="126"/>
      <c r="AG73" s="139" t="str">
        <f>IF('Fields V.3'!AI57="","",'Fields V.3'!AI57)</f>
        <v/>
      </c>
      <c r="AH73" s="126"/>
      <c r="AI73" s="139" t="str">
        <f>IF('Fields V.3'!AK57="","",'Fields V.3'!AK57)</f>
        <v>Fax Number </v>
      </c>
      <c r="AJ73" s="126"/>
      <c r="AK73" s="139" t="str">
        <f>IF('Fields V.3'!AM57="","",'Fields V.3'!AM57)</f>
        <v/>
      </c>
      <c r="AL73" s="126"/>
      <c r="AM73" s="139" t="str">
        <f>IF('Fields V.3'!AO57="","",'Fields V.3'!AO57)</f>
        <v>Home Fax </v>
      </c>
    </row>
    <row r="74" spans="1:39" x14ac:dyDescent="0.25">
      <c r="A74" s="139" t="str">
        <f>IF('Fields V.3'!B58="","",'Fields V.3'!B58)</f>
        <v>Contact</v>
      </c>
      <c r="B74" s="138" t="str">
        <f>IF('Fields V.3'!C58="","",'Fields V.3'!C58)</f>
        <v>Preferred Method</v>
      </c>
      <c r="C74" s="138" t="str">
        <f>IF('Fields V.3'!G58="","",'Fields V.3'!G58)</f>
        <v>Personal Information</v>
      </c>
      <c r="D74" s="138" t="str">
        <f>IF('Fields V.3'!H58="","",'Fields V.3'!H58)</f>
        <v>Contact</v>
      </c>
      <c r="L74" s="126"/>
      <c r="M74" s="138" t="str">
        <f>IF('Fields V.3'!N58="","",'Fields V.3'!N58)</f>
        <v>Preferred Method of Contact</v>
      </c>
      <c r="N74" s="126"/>
      <c r="O74" s="138" t="str">
        <f>IF('Fields V.3'!Q58="","",'Fields V.3'!Q58)</f>
        <v/>
      </c>
      <c r="P74" s="126"/>
      <c r="Q74" s="138" t="str">
        <f>IF('Fields V.3'!S58="","",'Fields V.3'!S58)</f>
        <v/>
      </c>
      <c r="R74" s="126"/>
      <c r="S74" s="138" t="str">
        <f>IF('Fields V.3'!U58="","",'Fields V.3'!U58)</f>
        <v/>
      </c>
      <c r="T74" s="126"/>
      <c r="U74" s="138" t="str">
        <f>IF('Fields V.3'!W58="","",'Fields V.3'!W58)</f>
        <v/>
      </c>
      <c r="V74" s="126"/>
      <c r="W74" s="138" t="str">
        <f>IF('Fields V.3'!Y58="","",'Fields V.3'!Y58)</f>
        <v/>
      </c>
      <c r="X74" s="126"/>
      <c r="Y74" s="138" t="str">
        <f>IF('Fields V.3'!AA58="","",'Fields V.3'!AA58)</f>
        <v/>
      </c>
      <c r="Z74" s="126"/>
      <c r="AA74" s="138" t="str">
        <f>IF('Fields V.3'!AC58="","",'Fields V.3'!AC58)</f>
        <v/>
      </c>
      <c r="AB74" s="126"/>
      <c r="AC74" s="139" t="str">
        <f>IF('Fields V.3'!AE58="","",'Fields V.3'!AE58)</f>
        <v/>
      </c>
      <c r="AD74" s="126"/>
      <c r="AE74" s="139" t="str">
        <f>IF('Fields V.3'!AG58="","",'Fields V.3'!AG58)</f>
        <v/>
      </c>
      <c r="AF74" s="126"/>
      <c r="AG74" s="139" t="str">
        <f>IF('Fields V.3'!AI58="","",'Fields V.3'!AI58)</f>
        <v/>
      </c>
      <c r="AH74" s="126"/>
      <c r="AI74" s="139" t="str">
        <f>IF('Fields V.3'!AK58="","",'Fields V.3'!AK58)</f>
        <v/>
      </c>
      <c r="AJ74" s="126"/>
      <c r="AK74" s="139" t="str">
        <f>IF('Fields V.3'!AM58="","",'Fields V.3'!AM58)</f>
        <v/>
      </c>
      <c r="AL74" s="126"/>
      <c r="AM74" s="139" t="str">
        <f>IF('Fields V.3'!AO58="","",'Fields V.3'!AO58)</f>
        <v/>
      </c>
    </row>
    <row r="75" spans="1:39" x14ac:dyDescent="0.25">
      <c r="A75" s="139" t="str">
        <f>IF('Fields V.3'!B59="","",'Fields V.3'!B59)</f>
        <v>Contact</v>
      </c>
      <c r="B75" s="138" t="str">
        <f>IF('Fields V.3'!C59="","",'Fields V.3'!C59)</f>
        <v>PMOC CC Email 1</v>
      </c>
      <c r="C75" s="138" t="str">
        <f>IF('Fields V.3'!G59="","",'Fields V.3'!G59)</f>
        <v>Personal Information</v>
      </c>
      <c r="D75" s="138" t="str">
        <f>IF('Fields V.3'!H59="","",'Fields V.3'!H59)</f>
        <v>Contact</v>
      </c>
      <c r="L75" s="126"/>
      <c r="M75" s="138" t="str">
        <f>IF('Fields V.3'!N59="","",'Fields V.3'!N59)</f>
        <v/>
      </c>
      <c r="N75" s="126"/>
      <c r="O75" s="138" t="str">
        <f>IF('Fields V.3'!Q59="","",'Fields V.3'!Q59)</f>
        <v/>
      </c>
      <c r="P75" s="126"/>
      <c r="Q75" s="138" t="str">
        <f>IF('Fields V.3'!S59="","",'Fields V.3'!S59)</f>
        <v/>
      </c>
      <c r="R75" s="126"/>
      <c r="S75" s="138" t="str">
        <f>IF('Fields V.3'!U51="","",'Fields V.3'!U51)</f>
        <v>E-Mail Address </v>
      </c>
      <c r="T75" s="126"/>
      <c r="U75" s="138" t="str">
        <f>IF('Fields V.3'!W59="","",'Fields V.3'!W59)</f>
        <v/>
      </c>
      <c r="V75" s="126"/>
      <c r="W75" s="138" t="str">
        <f>IF('Fields V.3'!Y59="","",'Fields V.3'!Y59)</f>
        <v/>
      </c>
      <c r="X75" s="126"/>
      <c r="Y75" s="138" t="str">
        <f>IF('Fields V.3'!AA59="","",'Fields V.3'!AA59)</f>
        <v/>
      </c>
      <c r="Z75" s="126"/>
      <c r="AA75" s="138" t="str">
        <f>IF('Fields V.3'!AC59="","",'Fields V.3'!AC59)</f>
        <v/>
      </c>
      <c r="AB75" s="126"/>
      <c r="AC75" s="139" t="str">
        <f>IF('Fields V.3'!AE51="","",'Fields V.3'!AE51)</f>
        <v>E-Mail Address </v>
      </c>
      <c r="AD75" s="126"/>
      <c r="AE75" s="139" t="str">
        <f>IF('Fields V.3'!AG59="","",'Fields V.3'!AG59)</f>
        <v/>
      </c>
      <c r="AF75" s="126"/>
      <c r="AG75" s="139" t="str">
        <f>IF('Fields V.3'!AI59="","",'Fields V.3'!AI59)</f>
        <v/>
      </c>
      <c r="AH75" s="126"/>
      <c r="AI75" s="139" t="str">
        <f>IF('Fields V.3'!AK51="","",'Fields V.3'!AK51)</f>
        <v>Email Address </v>
      </c>
      <c r="AJ75" s="126"/>
      <c r="AK75" s="139" t="str">
        <f>IF('Fields V.3'!AM59="","",'Fields V.3'!AM59)</f>
        <v/>
      </c>
      <c r="AL75" s="126"/>
      <c r="AM75" s="139" t="str">
        <f>IF('Fields V.3'!AO59="","",'Fields V.3'!AO59)</f>
        <v/>
      </c>
    </row>
    <row r="76" spans="1:39" x14ac:dyDescent="0.25">
      <c r="A76" s="139" t="str">
        <f>IF('Fields V.3'!B60="","",'Fields V.3'!B60)</f>
        <v>Contact</v>
      </c>
      <c r="B76" s="138" t="str">
        <f>IF('Fields V.3'!C60="","",'Fields V.3'!C60)</f>
        <v>Phone Unlisted?</v>
      </c>
      <c r="C76" s="138" t="str">
        <f>IF('Fields V.3'!G60="","",'Fields V.3'!G60)</f>
        <v>Personal Information</v>
      </c>
      <c r="D76" s="138" t="str">
        <f>IF('Fields V.3'!H60="","",'Fields V.3'!H60)</f>
        <v>Contact</v>
      </c>
      <c r="L76" s="126"/>
      <c r="M76" s="138" t="str">
        <f>IF('Fields V.3'!N60="","",'Fields V.3'!N60)</f>
        <v/>
      </c>
      <c r="N76" s="126"/>
      <c r="O76" s="138" t="str">
        <f>IF('Fields V.3'!Q60="","",'Fields V.3'!Q60)</f>
        <v/>
      </c>
      <c r="P76" s="126"/>
      <c r="Q76" s="138" t="str">
        <f>IF('Fields V.3'!S60="","",'Fields V.3'!S60)</f>
        <v/>
      </c>
      <c r="R76" s="126"/>
      <c r="S76" s="138" t="str">
        <f>IF('Fields V.3'!U60="","",'Fields V.3'!U60)</f>
        <v/>
      </c>
      <c r="T76" s="126"/>
      <c r="U76" s="138" t="str">
        <f>IF('Fields V.3'!W60="","",'Fields V.3'!W60)</f>
        <v/>
      </c>
      <c r="V76" s="126"/>
      <c r="W76" s="138" t="str">
        <f>IF('Fields V.3'!Y60="","",'Fields V.3'!Y60)</f>
        <v/>
      </c>
      <c r="X76" s="126"/>
      <c r="Y76" s="138" t="str">
        <f>IF('Fields V.3'!AA60="","",'Fields V.3'!AA60)</f>
        <v/>
      </c>
      <c r="Z76" s="126"/>
      <c r="AA76" s="138" t="str">
        <f>IF('Fields V.3'!AC60="","",'Fields V.3'!AC60)</f>
        <v/>
      </c>
      <c r="AB76" s="126"/>
      <c r="AC76" s="139" t="str">
        <f>IF('Fields V.3'!AE60="","",'Fields V.3'!AE60)</f>
        <v/>
      </c>
      <c r="AD76" s="126"/>
      <c r="AE76" s="139" t="str">
        <f>IF('Fields V.3'!AG60="","",'Fields V.3'!AG60)</f>
        <v/>
      </c>
      <c r="AF76" s="126"/>
      <c r="AG76" s="139" t="str">
        <f>IF('Fields V.3'!AI60="","",'Fields V.3'!AI60)</f>
        <v/>
      </c>
      <c r="AH76" s="126"/>
      <c r="AI76" s="139" t="str">
        <f>IF('Fields V.3'!AK60="","",'Fields V.3'!AK60)</f>
        <v/>
      </c>
      <c r="AJ76" s="126"/>
      <c r="AK76" s="139" t="str">
        <f>IF('Fields V.3'!AM60="","",'Fields V.3'!AM60)</f>
        <v/>
      </c>
      <c r="AL76" s="126"/>
      <c r="AM76" s="139" t="str">
        <f>IF('Fields V.3'!AO60="","",'Fields V.3'!AO60)</f>
        <v>Is this # unlisted? </v>
      </c>
    </row>
    <row r="77" spans="1:39" x14ac:dyDescent="0.25">
      <c r="A77" s="139" t="str">
        <f>IF('Fields V.3'!B61="","",'Fields V.3'!B61)</f>
        <v>Contact</v>
      </c>
      <c r="B77" s="138" t="str">
        <f>IF('Fields V.3'!C61="","",'Fields V.3'!C61)</f>
        <v>Last Name</v>
      </c>
      <c r="C77" s="138" t="str">
        <f>IF('Fields V.3'!G61="","",'Fields V.3'!G61)</f>
        <v>Personal Information</v>
      </c>
      <c r="D77" s="138" t="str">
        <f>IF('Fields V.3'!H61="","",'Fields V.3'!H61)</f>
        <v>Emergency Name</v>
      </c>
      <c r="L77" s="126"/>
      <c r="M77" s="138" t="str">
        <f>IF('Fields V.3'!N61="","",'Fields V.3'!N61)</f>
        <v/>
      </c>
      <c r="N77" s="126"/>
      <c r="O77" s="138" t="str">
        <f>IF('Fields V.3'!Q61="","",'Fields V.3'!Q61)</f>
        <v/>
      </c>
      <c r="P77" s="126"/>
      <c r="Q77" s="138" t="str">
        <f>IF('Fields V.3'!S61="","",'Fields V.3'!S61)</f>
        <v/>
      </c>
      <c r="R77" s="126"/>
      <c r="S77" s="138" t="str">
        <f>IF('Fields V.3'!U61="","",'Fields V.3'!U61)</f>
        <v>Emergency Contact Last Name </v>
      </c>
      <c r="T77" s="126"/>
      <c r="U77" s="138" t="str">
        <f>IF('Fields V.3'!W61="","",'Fields V.3'!W61)</f>
        <v/>
      </c>
      <c r="V77" s="126"/>
      <c r="W77" s="138" t="str">
        <f>IF('Fields V.3'!Y61="","",'Fields V.3'!Y61)</f>
        <v/>
      </c>
      <c r="X77" s="126"/>
      <c r="Y77" s="138" t="str">
        <f>IF('Fields V.3'!AA61="","",'Fields V.3'!AA61)</f>
        <v/>
      </c>
      <c r="Z77" s="126"/>
      <c r="AA77" s="138" t="str">
        <f>IF('Fields V.3'!AC61="","",'Fields V.3'!AC61)</f>
        <v/>
      </c>
      <c r="AB77" s="126"/>
      <c r="AC77" s="139" t="str">
        <f>IF('Fields V.3'!AE61="","",'Fields V.3'!AE61)</f>
        <v/>
      </c>
      <c r="AD77" s="126"/>
      <c r="AE77" s="139" t="str">
        <f>IF('Fields V.3'!AG61="","",'Fields V.3'!AG61)</f>
        <v/>
      </c>
      <c r="AF77" s="126"/>
      <c r="AG77" s="139" t="str">
        <f>IF('Fields V.3'!AI61="","",'Fields V.3'!AI61)</f>
        <v/>
      </c>
      <c r="AH77" s="126"/>
      <c r="AI77" s="139" t="str">
        <f>IF('Fields V.3'!AK61="","",'Fields V.3'!AK61)</f>
        <v/>
      </c>
      <c r="AJ77" s="126"/>
      <c r="AK77" s="139" t="str">
        <f>IF('Fields V.3'!AM61="","",'Fields V.3'!AM61)</f>
        <v/>
      </c>
      <c r="AL77" s="126"/>
      <c r="AM77" s="139" t="str">
        <f>IF('Fields V.3'!AO61="","",'Fields V.3'!AO61)</f>
        <v/>
      </c>
    </row>
    <row r="78" spans="1:39" x14ac:dyDescent="0.25">
      <c r="A78" s="139" t="str">
        <f>IF('Fields V.3'!B62="","",'Fields V.3'!B62)</f>
        <v>Contact</v>
      </c>
      <c r="B78" s="138" t="str">
        <f>IF('Fields V.3'!C62="","",'Fields V.3'!C62)</f>
        <v>First Name</v>
      </c>
      <c r="C78" s="138" t="str">
        <f>IF('Fields V.3'!G62="","",'Fields V.3'!G62)</f>
        <v>Personal Information</v>
      </c>
      <c r="D78" s="138" t="str">
        <f>IF('Fields V.3'!H62="","",'Fields V.3'!H62)</f>
        <v>Emergency Name</v>
      </c>
      <c r="L78" s="126"/>
      <c r="M78" s="138" t="str">
        <f>IF('Fields V.3'!N62="","",'Fields V.3'!N62)</f>
        <v/>
      </c>
      <c r="N78" s="126"/>
      <c r="O78" s="138" t="str">
        <f>IF('Fields V.3'!Q62="","",'Fields V.3'!Q62)</f>
        <v/>
      </c>
      <c r="P78" s="126"/>
      <c r="Q78" s="138" t="str">
        <f>IF('Fields V.3'!S62="","",'Fields V.3'!S62)</f>
        <v/>
      </c>
      <c r="R78" s="126"/>
      <c r="S78" s="138" t="str">
        <f>IF('Fields V.3'!U62="","",'Fields V.3'!U62)</f>
        <v>Emergency Contact First Name </v>
      </c>
      <c r="T78" s="126"/>
      <c r="U78" s="138" t="str">
        <f>IF('Fields V.3'!W62="","",'Fields V.3'!W62)</f>
        <v/>
      </c>
      <c r="V78" s="126"/>
      <c r="W78" s="138" t="str">
        <f>IF('Fields V.3'!Y62="","",'Fields V.3'!Y62)</f>
        <v/>
      </c>
      <c r="X78" s="126"/>
      <c r="Y78" s="138" t="str">
        <f>IF('Fields V.3'!AA62="","",'Fields V.3'!AA62)</f>
        <v/>
      </c>
      <c r="Z78" s="126"/>
      <c r="AA78" s="138" t="str">
        <f>IF('Fields V.3'!AC62="","",'Fields V.3'!AC62)</f>
        <v/>
      </c>
      <c r="AB78" s="126"/>
      <c r="AC78" s="139" t="str">
        <f>IF('Fields V.3'!AE62="","",'Fields V.3'!AE62)</f>
        <v/>
      </c>
      <c r="AD78" s="126"/>
      <c r="AE78" s="139" t="str">
        <f>IF('Fields V.3'!AG62="","",'Fields V.3'!AG62)</f>
        <v/>
      </c>
      <c r="AF78" s="126"/>
      <c r="AG78" s="139" t="str">
        <f>IF('Fields V.3'!AI62="","",'Fields V.3'!AI62)</f>
        <v/>
      </c>
      <c r="AH78" s="126"/>
      <c r="AI78" s="139" t="str">
        <f>IF('Fields V.3'!AK62="","",'Fields V.3'!AK62)</f>
        <v/>
      </c>
      <c r="AJ78" s="126"/>
      <c r="AK78" s="139" t="str">
        <f>IF('Fields V.3'!AM62="","",'Fields V.3'!AM62)</f>
        <v/>
      </c>
      <c r="AL78" s="126"/>
      <c r="AM78" s="139" t="str">
        <f>IF('Fields V.3'!AO62="","",'Fields V.3'!AO62)</f>
        <v/>
      </c>
    </row>
    <row r="79" spans="1:39" x14ac:dyDescent="0.25">
      <c r="A79" s="139" t="str">
        <f>IF('Fields V.3'!B63="","",'Fields V.3'!B63)</f>
        <v>Contact</v>
      </c>
      <c r="B79" s="138" t="str">
        <f>IF('Fields V.3'!C63="","",'Fields V.3'!C63)</f>
        <v>Middle Name</v>
      </c>
      <c r="C79" s="138" t="str">
        <f>IF('Fields V.3'!G63="","",'Fields V.3'!G63)</f>
        <v>Personal Information</v>
      </c>
      <c r="D79" s="138" t="str">
        <f>IF('Fields V.3'!H63="","",'Fields V.3'!H63)</f>
        <v>Emergency Name</v>
      </c>
      <c r="L79" s="126"/>
      <c r="M79" s="138" t="str">
        <f>IF('Fields V.3'!N63="","",'Fields V.3'!N63)</f>
        <v/>
      </c>
      <c r="N79" s="126"/>
      <c r="O79" s="138" t="str">
        <f>IF('Fields V.3'!Q63="","",'Fields V.3'!Q63)</f>
        <v/>
      </c>
      <c r="P79" s="126"/>
      <c r="Q79" s="138" t="str">
        <f>IF('Fields V.3'!S63="","",'Fields V.3'!S63)</f>
        <v/>
      </c>
      <c r="R79" s="126"/>
      <c r="S79" s="138" t="str">
        <f>IF('Fields V.3'!U63="","",'Fields V.3'!U63)</f>
        <v>Emergency Contact MI </v>
      </c>
      <c r="T79" s="126"/>
      <c r="U79" s="138" t="str">
        <f>IF('Fields V.3'!W63="","",'Fields V.3'!W63)</f>
        <v/>
      </c>
      <c r="V79" s="126"/>
      <c r="W79" s="138" t="str">
        <f>IF('Fields V.3'!Y63="","",'Fields V.3'!Y63)</f>
        <v/>
      </c>
      <c r="X79" s="126"/>
      <c r="Y79" s="138" t="str">
        <f>IF('Fields V.3'!AA63="","",'Fields V.3'!AA63)</f>
        <v/>
      </c>
      <c r="Z79" s="126"/>
      <c r="AA79" s="138" t="str">
        <f>IF('Fields V.3'!AC63="","",'Fields V.3'!AC63)</f>
        <v/>
      </c>
      <c r="AB79" s="126"/>
      <c r="AC79" s="139" t="str">
        <f>IF('Fields V.3'!AE63="","",'Fields V.3'!AE63)</f>
        <v/>
      </c>
      <c r="AD79" s="126"/>
      <c r="AE79" s="139" t="str">
        <f>IF('Fields V.3'!AG63="","",'Fields V.3'!AG63)</f>
        <v/>
      </c>
      <c r="AF79" s="126"/>
      <c r="AG79" s="139" t="str">
        <f>IF('Fields V.3'!AI63="","",'Fields V.3'!AI63)</f>
        <v/>
      </c>
      <c r="AH79" s="126"/>
      <c r="AI79" s="139" t="str">
        <f>IF('Fields V.3'!AK63="","",'Fields V.3'!AK63)</f>
        <v/>
      </c>
      <c r="AJ79" s="126"/>
      <c r="AK79" s="139" t="str">
        <f>IF('Fields V.3'!AM63="","",'Fields V.3'!AM63)</f>
        <v/>
      </c>
      <c r="AL79" s="126"/>
      <c r="AM79" s="139" t="str">
        <f>IF('Fields V.3'!AO63="","",'Fields V.3'!AO63)</f>
        <v/>
      </c>
    </row>
    <row r="80" spans="1:39" x14ac:dyDescent="0.25">
      <c r="A80" s="139" t="str">
        <f>IF('Fields V.3'!B64="","",'Fields V.3'!B64)</f>
        <v>Contact</v>
      </c>
      <c r="B80" s="138" t="str">
        <f>IF('Fields V.3'!C64="","",'Fields V.3'!C64)</f>
        <v>Phone</v>
      </c>
      <c r="C80" s="138" t="str">
        <f>IF('Fields V.3'!G64="","",'Fields V.3'!G64)</f>
        <v>Personal Information</v>
      </c>
      <c r="D80" s="138" t="str">
        <f>IF('Fields V.3'!H64="","",'Fields V.3'!H64)</f>
        <v>Emergency Name</v>
      </c>
      <c r="L80" s="126"/>
      <c r="M80" s="138" t="str">
        <f>IF('Fields V.3'!N64="","",'Fields V.3'!N64)</f>
        <v/>
      </c>
      <c r="N80" s="126"/>
      <c r="O80" s="138" t="str">
        <f>IF('Fields V.3'!Q64="","",'Fields V.3'!Q64)</f>
        <v/>
      </c>
      <c r="P80" s="126"/>
      <c r="Q80" s="138" t="str">
        <f>IF('Fields V.3'!S64="","",'Fields V.3'!S64)</f>
        <v/>
      </c>
      <c r="R80" s="126"/>
      <c r="S80" s="138" t="str">
        <f>IF('Fields V.3'!U64="","",'Fields V.3'!U64)</f>
        <v>Emergency Contact Telephone Number </v>
      </c>
      <c r="T80" s="126"/>
      <c r="U80" s="138" t="str">
        <f>IF('Fields V.3'!W64="","",'Fields V.3'!W64)</f>
        <v/>
      </c>
      <c r="V80" s="126"/>
      <c r="W80" s="138" t="str">
        <f>IF('Fields V.3'!Y64="","",'Fields V.3'!Y64)</f>
        <v/>
      </c>
      <c r="X80" s="126"/>
      <c r="Y80" s="138" t="str">
        <f>IF('Fields V.3'!AA64="","",'Fields V.3'!AA64)</f>
        <v/>
      </c>
      <c r="Z80" s="126"/>
      <c r="AA80" s="138" t="str">
        <f>IF('Fields V.3'!AC64="","",'Fields V.3'!AC64)</f>
        <v/>
      </c>
      <c r="AB80" s="126"/>
      <c r="AC80" s="139" t="str">
        <f>IF('Fields V.3'!AE64="","",'Fields V.3'!AE64)</f>
        <v/>
      </c>
      <c r="AD80" s="126"/>
      <c r="AE80" s="139" t="str">
        <f>IF('Fields V.3'!AG64="","",'Fields V.3'!AG64)</f>
        <v/>
      </c>
      <c r="AF80" s="126"/>
      <c r="AG80" s="139" t="str">
        <f>IF('Fields V.3'!AI64="","",'Fields V.3'!AI64)</f>
        <v/>
      </c>
      <c r="AH80" s="126"/>
      <c r="AI80" s="139" t="str">
        <f>IF('Fields V.3'!AK64="","",'Fields V.3'!AK64)</f>
        <v/>
      </c>
      <c r="AJ80" s="126"/>
      <c r="AK80" s="139" t="str">
        <f>IF('Fields V.3'!AM64="","",'Fields V.3'!AM64)</f>
        <v/>
      </c>
      <c r="AL80" s="126"/>
      <c r="AM80" s="139" t="str">
        <f>IF('Fields V.3'!AO64="","",'Fields V.3'!AO64)</f>
        <v/>
      </c>
    </row>
    <row r="81" spans="1:39" x14ac:dyDescent="0.25">
      <c r="A81" s="139" t="str">
        <f>IF('Fields V.3'!B65="","",'Fields V.3'!B65)</f>
        <v/>
      </c>
      <c r="B81" s="138" t="str">
        <f>IF('Fields V.3'!C65="","",'Fields V.3'!C65)</f>
        <v>Organization Name</v>
      </c>
      <c r="C81" s="138" t="str">
        <f>IF('Fields V.3'!G65="","",'Fields V.3'!G65)</f>
        <v>Personal Information</v>
      </c>
      <c r="D81" s="138" t="str">
        <f>IF('Fields V.3'!H65="","",'Fields V.3'!H65)</f>
        <v>Other Business</v>
      </c>
      <c r="L81" s="126"/>
      <c r="M81" s="138" t="str">
        <f>IF('Fields V.3'!N65="","",'Fields V.3'!N65)</f>
        <v/>
      </c>
      <c r="N81" s="126"/>
      <c r="O81" s="138" t="str">
        <f>IF('Fields V.3'!Q65="","",'Fields V.3'!Q65)</f>
        <v/>
      </c>
      <c r="P81" s="126"/>
      <c r="Q81" s="138" t="str">
        <f>IF('Fields V.3'!S65="","",'Fields V.3'!S65)</f>
        <v/>
      </c>
      <c r="R81" s="126"/>
      <c r="S81" s="138" t="str">
        <f>IF('Fields V.3'!U65="","",'Fields V.3'!U65)</f>
        <v/>
      </c>
      <c r="T81" s="126"/>
      <c r="U81" s="138" t="str">
        <f>IF('Fields V.3'!W65="","",'Fields V.3'!W65)</f>
        <v/>
      </c>
      <c r="V81" s="126"/>
      <c r="W81" s="138" t="str">
        <f>IF('Fields V.3'!Y65="","",'Fields V.3'!Y65)</f>
        <v/>
      </c>
      <c r="X81" s="126"/>
      <c r="Y81" s="138" t="str">
        <f>IF('Fields V.3'!AA65="","",'Fields V.3'!AA65)</f>
        <v/>
      </c>
      <c r="Z81" s="126"/>
      <c r="AA81" s="138" t="str">
        <f>IF('Fields V.3'!AC65="","",'Fields V.3'!AC65)</f>
        <v/>
      </c>
      <c r="AB81" s="126"/>
      <c r="AC81" s="139" t="str">
        <f>IF('Fields V.3'!AE65="","",'Fields V.3'!AE65)</f>
        <v/>
      </c>
      <c r="AD81" s="126"/>
      <c r="AE81" s="139" t="str">
        <f>IF('Fields V.3'!AG65="","",'Fields V.3'!AG65)</f>
        <v/>
      </c>
      <c r="AF81" s="126"/>
      <c r="AG81" s="139" t="str">
        <f>IF('Fields V.3'!AI65="","",'Fields V.3'!AI65)</f>
        <v/>
      </c>
      <c r="AH81" s="126"/>
      <c r="AI81" s="139" t="str">
        <f>IF('Fields V.3'!AK65="","",'Fields V.3'!AK65)</f>
        <v/>
      </c>
      <c r="AJ81" s="126"/>
      <c r="AK81" s="139" t="str">
        <f>IF('Fields V.3'!AM65="","",'Fields V.3'!AM65)</f>
        <v/>
      </c>
      <c r="AL81" s="126"/>
      <c r="AM81" s="139" t="str">
        <f>IF('Fields V.3'!AO65="","",'Fields V.3'!AO65)</f>
        <v/>
      </c>
    </row>
    <row r="82" spans="1:39" x14ac:dyDescent="0.25">
      <c r="A82" s="139" t="str">
        <f>IF('Fields V.3'!B66="","",'Fields V.3'!B66)</f>
        <v/>
      </c>
      <c r="B82" s="138" t="str">
        <f>IF('Fields V.3'!C66="","",'Fields V.3'!C66)</f>
        <v>Organization Type</v>
      </c>
      <c r="C82" s="138" t="str">
        <f>IF('Fields V.3'!G66="","",'Fields V.3'!G66)</f>
        <v>Personal Information</v>
      </c>
      <c r="D82" s="138" t="str">
        <f>IF('Fields V.3'!H66="","",'Fields V.3'!H66)</f>
        <v>Other Business</v>
      </c>
      <c r="L82" s="126"/>
      <c r="M82" s="138" t="str">
        <f>IF('Fields V.3'!N66="","",'Fields V.3'!N66)</f>
        <v/>
      </c>
      <c r="N82" s="126"/>
      <c r="O82" s="138" t="str">
        <f>IF('Fields V.3'!Q66="","",'Fields V.3'!Q66)</f>
        <v/>
      </c>
      <c r="P82" s="126"/>
      <c r="Q82" s="138" t="str">
        <f>IF('Fields V.3'!S66="","",'Fields V.3'!S66)</f>
        <v/>
      </c>
      <c r="R82" s="126"/>
      <c r="S82" s="138" t="str">
        <f>IF('Fields V.3'!U66="","",'Fields V.3'!U66)</f>
        <v/>
      </c>
      <c r="T82" s="126"/>
      <c r="U82" s="138" t="str">
        <f>IF('Fields V.3'!W66="","",'Fields V.3'!W66)</f>
        <v/>
      </c>
      <c r="V82" s="126"/>
      <c r="W82" s="138" t="str">
        <f>IF('Fields V.3'!Y66="","",'Fields V.3'!Y66)</f>
        <v/>
      </c>
      <c r="X82" s="126"/>
      <c r="Y82" s="138" t="str">
        <f>IF('Fields V.3'!AA66="","",'Fields V.3'!AA66)</f>
        <v/>
      </c>
      <c r="Z82" s="126"/>
      <c r="AA82" s="138" t="str">
        <f>IF('Fields V.3'!AC66="","",'Fields V.3'!AC66)</f>
        <v/>
      </c>
      <c r="AB82" s="126"/>
      <c r="AC82" s="139" t="str">
        <f>IF('Fields V.3'!AE66="","",'Fields V.3'!AE66)</f>
        <v/>
      </c>
      <c r="AD82" s="126"/>
      <c r="AE82" s="139" t="str">
        <f>IF('Fields V.3'!AG66="","",'Fields V.3'!AG66)</f>
        <v/>
      </c>
      <c r="AF82" s="126"/>
      <c r="AG82" s="139" t="str">
        <f>IF('Fields V.3'!AI66="","",'Fields V.3'!AI66)</f>
        <v/>
      </c>
      <c r="AH82" s="126"/>
      <c r="AI82" s="139" t="str">
        <f>IF('Fields V.3'!AK66="","",'Fields V.3'!AK66)</f>
        <v/>
      </c>
      <c r="AJ82" s="126"/>
      <c r="AK82" s="139" t="str">
        <f>IF('Fields V.3'!AM66="","",'Fields V.3'!AM66)</f>
        <v/>
      </c>
      <c r="AL82" s="126"/>
      <c r="AM82" s="139" t="str">
        <f>IF('Fields V.3'!AO66="","",'Fields V.3'!AO66)</f>
        <v/>
      </c>
    </row>
    <row r="83" spans="1:39" x14ac:dyDescent="0.25">
      <c r="A83" s="139" t="str">
        <f>IF('Fields V.3'!B67="","",'Fields V.3'!B67)</f>
        <v/>
      </c>
      <c r="B83" s="138" t="str">
        <f>IF('Fields V.3'!C67="","",'Fields V.3'!C67)</f>
        <v>Address</v>
      </c>
      <c r="C83" s="138" t="str">
        <f>IF('Fields V.3'!G67="","",'Fields V.3'!G67)</f>
        <v>Personal Information</v>
      </c>
      <c r="D83" s="138" t="str">
        <f>IF('Fields V.3'!H67="","",'Fields V.3'!H67)</f>
        <v>Other Business</v>
      </c>
      <c r="L83" s="126"/>
      <c r="M83" s="138" t="str">
        <f>IF('Fields V.3'!N67="","",'Fields V.3'!N67)</f>
        <v/>
      </c>
      <c r="N83" s="126"/>
      <c r="O83" s="138" t="str">
        <f>IF('Fields V.3'!Q67="","",'Fields V.3'!Q67)</f>
        <v/>
      </c>
      <c r="P83" s="126"/>
      <c r="Q83" s="138" t="str">
        <f>IF('Fields V.3'!S67="","",'Fields V.3'!S67)</f>
        <v/>
      </c>
      <c r="R83" s="126"/>
      <c r="S83" s="138" t="str">
        <f>IF('Fields V.3'!U67="","",'Fields V.3'!U67)</f>
        <v/>
      </c>
      <c r="T83" s="126"/>
      <c r="U83" s="138" t="str">
        <f>IF('Fields V.3'!W67="","",'Fields V.3'!W67)</f>
        <v/>
      </c>
      <c r="V83" s="126"/>
      <c r="W83" s="138" t="str">
        <f>IF('Fields V.3'!Y67="","",'Fields V.3'!Y67)</f>
        <v/>
      </c>
      <c r="X83" s="126"/>
      <c r="Y83" s="138" t="str">
        <f>IF('Fields V.3'!AA67="","",'Fields V.3'!AA67)</f>
        <v/>
      </c>
      <c r="Z83" s="126"/>
      <c r="AA83" s="138" t="str">
        <f>IF('Fields V.3'!AC67="","",'Fields V.3'!AC67)</f>
        <v/>
      </c>
      <c r="AB83" s="126"/>
      <c r="AC83" s="139" t="str">
        <f>IF('Fields V.3'!AE67="","",'Fields V.3'!AE67)</f>
        <v/>
      </c>
      <c r="AD83" s="126"/>
      <c r="AE83" s="139" t="str">
        <f>IF('Fields V.3'!AG67="","",'Fields V.3'!AG67)</f>
        <v/>
      </c>
      <c r="AF83" s="126"/>
      <c r="AG83" s="139" t="str">
        <f>IF('Fields V.3'!AI67="","",'Fields V.3'!AI67)</f>
        <v/>
      </c>
      <c r="AH83" s="126"/>
      <c r="AI83" s="139" t="str">
        <f>IF('Fields V.3'!AK67="","",'Fields V.3'!AK67)</f>
        <v/>
      </c>
      <c r="AJ83" s="126"/>
      <c r="AK83" s="139" t="str">
        <f>IF('Fields V.3'!AM67="","",'Fields V.3'!AM67)</f>
        <v/>
      </c>
      <c r="AL83" s="126"/>
      <c r="AM83" s="139" t="str">
        <f>IF('Fields V.3'!AO67="","",'Fields V.3'!AO67)</f>
        <v/>
      </c>
    </row>
    <row r="84" spans="1:39" x14ac:dyDescent="0.25">
      <c r="A84" s="139" t="str">
        <f>IF('Fields V.3'!B68="","",'Fields V.3'!B68)</f>
        <v/>
      </c>
      <c r="B84" s="138" t="str">
        <f>IF('Fields V.3'!C68="","",'Fields V.3'!C68)</f>
        <v>Address 2</v>
      </c>
      <c r="C84" s="138" t="str">
        <f>IF('Fields V.3'!G68="","",'Fields V.3'!G68)</f>
        <v>Personal Information</v>
      </c>
      <c r="D84" s="138" t="str">
        <f>IF('Fields V.3'!H68="","",'Fields V.3'!H68)</f>
        <v>Other Business</v>
      </c>
      <c r="L84" s="126"/>
      <c r="M84" s="138" t="str">
        <f>IF('Fields V.3'!N68="","",'Fields V.3'!N68)</f>
        <v/>
      </c>
      <c r="N84" s="126"/>
      <c r="O84" s="138" t="str">
        <f>IF('Fields V.3'!Q68="","",'Fields V.3'!Q68)</f>
        <v/>
      </c>
      <c r="P84" s="126"/>
      <c r="Q84" s="138" t="str">
        <f>IF('Fields V.3'!S68="","",'Fields V.3'!S68)</f>
        <v/>
      </c>
      <c r="R84" s="126"/>
      <c r="S84" s="138" t="str">
        <f>IF('Fields V.3'!U68="","",'Fields V.3'!U68)</f>
        <v/>
      </c>
      <c r="T84" s="126"/>
      <c r="U84" s="138" t="str">
        <f>IF('Fields V.3'!W68="","",'Fields V.3'!W68)</f>
        <v/>
      </c>
      <c r="V84" s="126"/>
      <c r="W84" s="138" t="str">
        <f>IF('Fields V.3'!Y68="","",'Fields V.3'!Y68)</f>
        <v/>
      </c>
      <c r="X84" s="126"/>
      <c r="Y84" s="138" t="str">
        <f>IF('Fields V.3'!AA68="","",'Fields V.3'!AA68)</f>
        <v/>
      </c>
      <c r="Z84" s="126"/>
      <c r="AA84" s="138" t="str">
        <f>IF('Fields V.3'!AC68="","",'Fields V.3'!AC68)</f>
        <v/>
      </c>
      <c r="AB84" s="126"/>
      <c r="AC84" s="139" t="str">
        <f>IF('Fields V.3'!AE68="","",'Fields V.3'!AE68)</f>
        <v/>
      </c>
      <c r="AD84" s="126"/>
      <c r="AE84" s="139" t="str">
        <f>IF('Fields V.3'!AG68="","",'Fields V.3'!AG68)</f>
        <v/>
      </c>
      <c r="AF84" s="126"/>
      <c r="AG84" s="139" t="str">
        <f>IF('Fields V.3'!AI68="","",'Fields V.3'!AI68)</f>
        <v/>
      </c>
      <c r="AH84" s="126"/>
      <c r="AI84" s="139" t="str">
        <f>IF('Fields V.3'!AK68="","",'Fields V.3'!AK68)</f>
        <v/>
      </c>
      <c r="AJ84" s="126"/>
      <c r="AK84" s="139" t="str">
        <f>IF('Fields V.3'!AM68="","",'Fields V.3'!AM68)</f>
        <v/>
      </c>
      <c r="AL84" s="126"/>
      <c r="AM84" s="139" t="str">
        <f>IF('Fields V.3'!AO68="","",'Fields V.3'!AO68)</f>
        <v/>
      </c>
    </row>
    <row r="85" spans="1:39" x14ac:dyDescent="0.25">
      <c r="A85" s="139" t="str">
        <f>IF('Fields V.3'!B69="","",'Fields V.3'!B69)</f>
        <v/>
      </c>
      <c r="B85" s="138" t="str">
        <f>IF('Fields V.3'!C69="","",'Fields V.3'!C69)</f>
        <v>City</v>
      </c>
      <c r="C85" s="138" t="str">
        <f>IF('Fields V.3'!G69="","",'Fields V.3'!G69)</f>
        <v>Personal Information</v>
      </c>
      <c r="D85" s="138" t="str">
        <f>IF('Fields V.3'!H69="","",'Fields V.3'!H69)</f>
        <v>Other Business</v>
      </c>
      <c r="L85" s="126"/>
      <c r="M85" s="138" t="str">
        <f>IF('Fields V.3'!N69="","",'Fields V.3'!N69)</f>
        <v/>
      </c>
      <c r="N85" s="126"/>
      <c r="O85" s="138" t="str">
        <f>IF('Fields V.3'!Q69="","",'Fields V.3'!Q69)</f>
        <v/>
      </c>
      <c r="P85" s="126"/>
      <c r="Q85" s="138" t="str">
        <f>IF('Fields V.3'!S69="","",'Fields V.3'!S69)</f>
        <v/>
      </c>
      <c r="R85" s="126"/>
      <c r="S85" s="138" t="str">
        <f>IF('Fields V.3'!U69="","",'Fields V.3'!U69)</f>
        <v/>
      </c>
      <c r="T85" s="126"/>
      <c r="U85" s="138" t="str">
        <f>IF('Fields V.3'!W69="","",'Fields V.3'!W69)</f>
        <v/>
      </c>
      <c r="V85" s="126"/>
      <c r="W85" s="138" t="str">
        <f>IF('Fields V.3'!Y69="","",'Fields V.3'!Y69)</f>
        <v/>
      </c>
      <c r="X85" s="126"/>
      <c r="Y85" s="138" t="str">
        <f>IF('Fields V.3'!AA69="","",'Fields V.3'!AA69)</f>
        <v/>
      </c>
      <c r="Z85" s="126"/>
      <c r="AA85" s="138" t="str">
        <f>IF('Fields V.3'!AC69="","",'Fields V.3'!AC69)</f>
        <v/>
      </c>
      <c r="AB85" s="126"/>
      <c r="AC85" s="139" t="str">
        <f>IF('Fields V.3'!AE69="","",'Fields V.3'!AE69)</f>
        <v/>
      </c>
      <c r="AD85" s="126"/>
      <c r="AE85" s="139" t="str">
        <f>IF('Fields V.3'!AG69="","",'Fields V.3'!AG69)</f>
        <v/>
      </c>
      <c r="AF85" s="126"/>
      <c r="AG85" s="139" t="str">
        <f>IF('Fields V.3'!AI69="","",'Fields V.3'!AI69)</f>
        <v/>
      </c>
      <c r="AH85" s="126"/>
      <c r="AI85" s="139" t="str">
        <f>IF('Fields V.3'!AK69="","",'Fields V.3'!AK69)</f>
        <v/>
      </c>
      <c r="AJ85" s="126"/>
      <c r="AK85" s="139" t="str">
        <f>IF('Fields V.3'!AM69="","",'Fields V.3'!AM69)</f>
        <v/>
      </c>
      <c r="AL85" s="126"/>
      <c r="AM85" s="139" t="str">
        <f>IF('Fields V.3'!AO69="","",'Fields V.3'!AO69)</f>
        <v/>
      </c>
    </row>
    <row r="86" spans="1:39" x14ac:dyDescent="0.25">
      <c r="A86" s="139" t="str">
        <f>IF('Fields V.3'!B70="","",'Fields V.3'!B70)</f>
        <v/>
      </c>
      <c r="B86" s="138" t="str">
        <f>IF('Fields V.3'!C70="","",'Fields V.3'!C70)</f>
        <v>State</v>
      </c>
      <c r="C86" s="138" t="str">
        <f>IF('Fields V.3'!G70="","",'Fields V.3'!G70)</f>
        <v>Personal Information</v>
      </c>
      <c r="D86" s="138" t="str">
        <f>IF('Fields V.3'!H70="","",'Fields V.3'!H70)</f>
        <v>Other Business</v>
      </c>
      <c r="L86" s="126"/>
      <c r="M86" s="138" t="str">
        <f>IF('Fields V.3'!N70="","",'Fields V.3'!N70)</f>
        <v/>
      </c>
      <c r="N86" s="126"/>
      <c r="O86" s="138" t="str">
        <f>IF('Fields V.3'!Q70="","",'Fields V.3'!Q70)</f>
        <v/>
      </c>
      <c r="P86" s="126"/>
      <c r="Q86" s="138" t="str">
        <f>IF('Fields V.3'!S70="","",'Fields V.3'!S70)</f>
        <v/>
      </c>
      <c r="R86" s="126"/>
      <c r="S86" s="138" t="str">
        <f>IF('Fields V.3'!U70="","",'Fields V.3'!U70)</f>
        <v/>
      </c>
      <c r="T86" s="126"/>
      <c r="U86" s="138" t="str">
        <f>IF('Fields V.3'!W70="","",'Fields V.3'!W70)</f>
        <v/>
      </c>
      <c r="V86" s="126"/>
      <c r="W86" s="138" t="str">
        <f>IF('Fields V.3'!Y70="","",'Fields V.3'!Y70)</f>
        <v/>
      </c>
      <c r="X86" s="126"/>
      <c r="Y86" s="138" t="str">
        <f>IF('Fields V.3'!AA70="","",'Fields V.3'!AA70)</f>
        <v/>
      </c>
      <c r="Z86" s="126"/>
      <c r="AA86" s="138" t="str">
        <f>IF('Fields V.3'!AC70="","",'Fields V.3'!AC70)</f>
        <v/>
      </c>
      <c r="AB86" s="126"/>
      <c r="AC86" s="139" t="str">
        <f>IF('Fields V.3'!AE70="","",'Fields V.3'!AE70)</f>
        <v/>
      </c>
      <c r="AD86" s="126"/>
      <c r="AE86" s="139" t="str">
        <f>IF('Fields V.3'!AG70="","",'Fields V.3'!AG70)</f>
        <v/>
      </c>
      <c r="AF86" s="126"/>
      <c r="AG86" s="139" t="str">
        <f>IF('Fields V.3'!AI70="","",'Fields V.3'!AI70)</f>
        <v/>
      </c>
      <c r="AH86" s="126"/>
      <c r="AI86" s="139" t="str">
        <f>IF('Fields V.3'!AK70="","",'Fields V.3'!AK70)</f>
        <v/>
      </c>
      <c r="AJ86" s="126"/>
      <c r="AK86" s="139" t="str">
        <f>IF('Fields V.3'!AM70="","",'Fields V.3'!AM70)</f>
        <v/>
      </c>
      <c r="AL86" s="126"/>
      <c r="AM86" s="139" t="str">
        <f>IF('Fields V.3'!AO70="","",'Fields V.3'!AO70)</f>
        <v/>
      </c>
    </row>
    <row r="87" spans="1:39" x14ac:dyDescent="0.25">
      <c r="A87" s="139" t="str">
        <f>IF('Fields V.3'!B71="","",'Fields V.3'!B71)</f>
        <v/>
      </c>
      <c r="B87" s="138" t="str">
        <f>IF('Fields V.3'!C71="","",'Fields V.3'!C71)</f>
        <v>Zip Zip</v>
      </c>
      <c r="C87" s="138" t="str">
        <f>IF('Fields V.3'!G71="","",'Fields V.3'!G71)</f>
        <v>Personal Information</v>
      </c>
      <c r="D87" s="138" t="str">
        <f>IF('Fields V.3'!H71="","",'Fields V.3'!H71)</f>
        <v>Other Business</v>
      </c>
      <c r="L87" s="126"/>
      <c r="M87" s="138" t="str">
        <f>IF('Fields V.3'!N71="","",'Fields V.3'!N71)</f>
        <v/>
      </c>
      <c r="N87" s="126"/>
      <c r="O87" s="138" t="str">
        <f>IF('Fields V.3'!Q71="","",'Fields V.3'!Q71)</f>
        <v/>
      </c>
      <c r="P87" s="126"/>
      <c r="Q87" s="138" t="str">
        <f>IF('Fields V.3'!S71="","",'Fields V.3'!S71)</f>
        <v/>
      </c>
      <c r="R87" s="126"/>
      <c r="S87" s="138" t="str">
        <f>IF('Fields V.3'!U71="","",'Fields V.3'!U71)</f>
        <v/>
      </c>
      <c r="T87" s="126"/>
      <c r="U87" s="138" t="str">
        <f>IF('Fields V.3'!W71="","",'Fields V.3'!W71)</f>
        <v/>
      </c>
      <c r="V87" s="126"/>
      <c r="W87" s="138" t="str">
        <f>IF('Fields V.3'!Y71="","",'Fields V.3'!Y71)</f>
        <v/>
      </c>
      <c r="X87" s="126"/>
      <c r="Y87" s="138" t="str">
        <f>IF('Fields V.3'!AA71="","",'Fields V.3'!AA71)</f>
        <v/>
      </c>
      <c r="Z87" s="126"/>
      <c r="AA87" s="138" t="str">
        <f>IF('Fields V.3'!AC71="","",'Fields V.3'!AC71)</f>
        <v/>
      </c>
      <c r="AB87" s="126"/>
      <c r="AC87" s="139" t="str">
        <f>IF('Fields V.3'!AE71="","",'Fields V.3'!AE71)</f>
        <v/>
      </c>
      <c r="AD87" s="126"/>
      <c r="AE87" s="139" t="str">
        <f>IF('Fields V.3'!AG71="","",'Fields V.3'!AG71)</f>
        <v/>
      </c>
      <c r="AF87" s="126"/>
      <c r="AG87" s="139" t="str">
        <f>IF('Fields V.3'!AI71="","",'Fields V.3'!AI71)</f>
        <v/>
      </c>
      <c r="AH87" s="126"/>
      <c r="AI87" s="139" t="str">
        <f>IF('Fields V.3'!AK71="","",'Fields V.3'!AK71)</f>
        <v/>
      </c>
      <c r="AJ87" s="126"/>
      <c r="AK87" s="139" t="str">
        <f>IF('Fields V.3'!AM71="","",'Fields V.3'!AM71)</f>
        <v/>
      </c>
      <c r="AL87" s="126"/>
      <c r="AM87" s="139" t="str">
        <f>IF('Fields V.3'!AO71="","",'Fields V.3'!AO71)</f>
        <v/>
      </c>
    </row>
    <row r="88" spans="1:39" x14ac:dyDescent="0.25">
      <c r="A88" s="139" t="str">
        <f>IF('Fields V.3'!B72="","",'Fields V.3'!B72)</f>
        <v/>
      </c>
      <c r="B88" s="138" t="str">
        <f>IF('Fields V.3'!C72="","",'Fields V.3'!C72)</f>
        <v>Ext Zip</v>
      </c>
      <c r="C88" s="138" t="str">
        <f>IF('Fields V.3'!G72="","",'Fields V.3'!G72)</f>
        <v>Personal Information</v>
      </c>
      <c r="D88" s="138" t="str">
        <f>IF('Fields V.3'!H72="","",'Fields V.3'!H72)</f>
        <v>Other Business</v>
      </c>
      <c r="L88" s="126"/>
      <c r="M88" s="138" t="str">
        <f>IF('Fields V.3'!N72="","",'Fields V.3'!N72)</f>
        <v/>
      </c>
      <c r="N88" s="126"/>
      <c r="O88" s="138" t="str">
        <f>IF('Fields V.3'!Q72="","",'Fields V.3'!Q72)</f>
        <v/>
      </c>
      <c r="P88" s="126"/>
      <c r="Q88" s="138" t="str">
        <f>IF('Fields V.3'!S72="","",'Fields V.3'!S72)</f>
        <v/>
      </c>
      <c r="R88" s="126"/>
      <c r="S88" s="138" t="str">
        <f>IF('Fields V.3'!U72="","",'Fields V.3'!U72)</f>
        <v/>
      </c>
      <c r="T88" s="126"/>
      <c r="U88" s="138" t="str">
        <f>IF('Fields V.3'!W72="","",'Fields V.3'!W72)</f>
        <v/>
      </c>
      <c r="V88" s="126"/>
      <c r="W88" s="138" t="str">
        <f>IF('Fields V.3'!Y72="","",'Fields V.3'!Y72)</f>
        <v/>
      </c>
      <c r="X88" s="126"/>
      <c r="Y88" s="138" t="str">
        <f>IF('Fields V.3'!AA72="","",'Fields V.3'!AA72)</f>
        <v/>
      </c>
      <c r="Z88" s="126"/>
      <c r="AA88" s="138" t="str">
        <f>IF('Fields V.3'!AC72="","",'Fields V.3'!AC72)</f>
        <v/>
      </c>
      <c r="AB88" s="126"/>
      <c r="AC88" s="139" t="str">
        <f>IF('Fields V.3'!AE72="","",'Fields V.3'!AE72)</f>
        <v/>
      </c>
      <c r="AD88" s="126"/>
      <c r="AE88" s="139" t="str">
        <f>IF('Fields V.3'!AG72="","",'Fields V.3'!AG72)</f>
        <v/>
      </c>
      <c r="AF88" s="126"/>
      <c r="AG88" s="139" t="str">
        <f>IF('Fields V.3'!AI72="","",'Fields V.3'!AI72)</f>
        <v/>
      </c>
      <c r="AH88" s="126"/>
      <c r="AI88" s="139" t="str">
        <f>IF('Fields V.3'!AK72="","",'Fields V.3'!AK72)</f>
        <v/>
      </c>
      <c r="AJ88" s="126"/>
      <c r="AK88" s="139" t="str">
        <f>IF('Fields V.3'!AM72="","",'Fields V.3'!AM72)</f>
        <v/>
      </c>
      <c r="AL88" s="126"/>
      <c r="AM88" s="139" t="str">
        <f>IF('Fields V.3'!AO72="","",'Fields V.3'!AO72)</f>
        <v/>
      </c>
    </row>
    <row r="89" spans="1:39" x14ac:dyDescent="0.25">
      <c r="A89" s="139" t="str">
        <f>IF('Fields V.3'!B73="","",'Fields V.3'!B73)</f>
        <v/>
      </c>
      <c r="B89" s="138" t="str">
        <f>IF('Fields V.3'!C73="","",'Fields V.3'!C73)</f>
        <v>Phone Number</v>
      </c>
      <c r="C89" s="138" t="str">
        <f>IF('Fields V.3'!G73="","",'Fields V.3'!G73)</f>
        <v>Personal Information</v>
      </c>
      <c r="D89" s="138" t="str">
        <f>IF('Fields V.3'!H73="","",'Fields V.3'!H73)</f>
        <v>Other Business</v>
      </c>
      <c r="L89" s="126"/>
      <c r="M89" s="138" t="str">
        <f>IF('Fields V.3'!N73="","",'Fields V.3'!N73)</f>
        <v/>
      </c>
      <c r="N89" s="126"/>
      <c r="O89" s="138" t="str">
        <f>IF('Fields V.3'!Q73="","",'Fields V.3'!Q73)</f>
        <v/>
      </c>
      <c r="P89" s="126"/>
      <c r="Q89" s="138" t="str">
        <f>IF('Fields V.3'!S73="","",'Fields V.3'!S73)</f>
        <v/>
      </c>
      <c r="R89" s="126"/>
      <c r="S89" s="138" t="str">
        <f>IF('Fields V.3'!U73="","",'Fields V.3'!U73)</f>
        <v/>
      </c>
      <c r="T89" s="126"/>
      <c r="U89" s="138" t="str">
        <f>IF('Fields V.3'!W73="","",'Fields V.3'!W73)</f>
        <v/>
      </c>
      <c r="V89" s="126"/>
      <c r="W89" s="138" t="str">
        <f>IF('Fields V.3'!Y73="","",'Fields V.3'!Y73)</f>
        <v/>
      </c>
      <c r="X89" s="126"/>
      <c r="Y89" s="138" t="str">
        <f>IF('Fields V.3'!AA73="","",'Fields V.3'!AA73)</f>
        <v/>
      </c>
      <c r="Z89" s="126"/>
      <c r="AA89" s="138" t="str">
        <f>IF('Fields V.3'!AC73="","",'Fields V.3'!AC73)</f>
        <v/>
      </c>
      <c r="AB89" s="126"/>
      <c r="AC89" s="139" t="str">
        <f>IF('Fields V.3'!AE73="","",'Fields V.3'!AE73)</f>
        <v/>
      </c>
      <c r="AD89" s="126"/>
      <c r="AE89" s="139" t="str">
        <f>IF('Fields V.3'!AG73="","",'Fields V.3'!AG73)</f>
        <v/>
      </c>
      <c r="AF89" s="126"/>
      <c r="AG89" s="139" t="str">
        <f>IF('Fields V.3'!AI73="","",'Fields V.3'!AI73)</f>
        <v/>
      </c>
      <c r="AH89" s="126"/>
      <c r="AI89" s="139" t="str">
        <f>IF('Fields V.3'!AK73="","",'Fields V.3'!AK73)</f>
        <v/>
      </c>
      <c r="AJ89" s="126"/>
      <c r="AK89" s="139" t="str">
        <f>IF('Fields V.3'!AM73="","",'Fields V.3'!AM73)</f>
        <v/>
      </c>
      <c r="AL89" s="126"/>
      <c r="AM89" s="139" t="str">
        <f>IF('Fields V.3'!AO73="","",'Fields V.3'!AO73)</f>
        <v/>
      </c>
    </row>
    <row r="90" spans="1:39" x14ac:dyDescent="0.25">
      <c r="A90" s="139" t="str">
        <f>IF('Fields V.3'!B74="","",'Fields V.3'!B74)</f>
        <v/>
      </c>
      <c r="B90" s="138" t="str">
        <f>IF('Fields V.3'!C74="","",'Fields V.3'!C74)</f>
        <v>Tax ID</v>
      </c>
      <c r="C90" s="138" t="str">
        <f>IF('Fields V.3'!G74="","",'Fields V.3'!G74)</f>
        <v>Personal Information</v>
      </c>
      <c r="D90" s="138" t="str">
        <f>IF('Fields V.3'!H74="","",'Fields V.3'!H74)</f>
        <v>Other Business</v>
      </c>
      <c r="L90" s="126"/>
      <c r="M90" s="138" t="str">
        <f>IF('Fields V.3'!N74="","",'Fields V.3'!N74)</f>
        <v/>
      </c>
      <c r="N90" s="126"/>
      <c r="O90" s="138" t="str">
        <f>IF('Fields V.3'!Q74="","",'Fields V.3'!Q74)</f>
        <v/>
      </c>
      <c r="P90" s="126"/>
      <c r="Q90" s="138" t="str">
        <f>IF('Fields V.3'!S74="","",'Fields V.3'!S74)</f>
        <v/>
      </c>
      <c r="R90" s="126"/>
      <c r="S90" s="138" t="str">
        <f>IF('Fields V.3'!U74="","",'Fields V.3'!U74)</f>
        <v/>
      </c>
      <c r="T90" s="126"/>
      <c r="U90" s="138" t="str">
        <f>IF('Fields V.3'!W74="","",'Fields V.3'!W74)</f>
        <v/>
      </c>
      <c r="V90" s="126"/>
      <c r="W90" s="138" t="str">
        <f>IF('Fields V.3'!Y74="","",'Fields V.3'!Y74)</f>
        <v/>
      </c>
      <c r="X90" s="126"/>
      <c r="Y90" s="138" t="str">
        <f>IF('Fields V.3'!AA74="","",'Fields V.3'!AA74)</f>
        <v/>
      </c>
      <c r="Z90" s="126"/>
      <c r="AA90" s="138" t="str">
        <f>IF('Fields V.3'!AC74="","",'Fields V.3'!AC74)</f>
        <v/>
      </c>
      <c r="AB90" s="126"/>
      <c r="AC90" s="139" t="str">
        <f>IF('Fields V.3'!AE74="","",'Fields V.3'!AE74)</f>
        <v/>
      </c>
      <c r="AD90" s="126"/>
      <c r="AE90" s="139" t="str">
        <f>IF('Fields V.3'!AG74="","",'Fields V.3'!AG74)</f>
        <v/>
      </c>
      <c r="AF90" s="126"/>
      <c r="AG90" s="139" t="str">
        <f>IF('Fields V.3'!AI74="","",'Fields V.3'!AI74)</f>
        <v/>
      </c>
      <c r="AH90" s="126"/>
      <c r="AI90" s="139" t="str">
        <f>IF('Fields V.3'!AK74="","",'Fields V.3'!AK74)</f>
        <v/>
      </c>
      <c r="AJ90" s="126"/>
      <c r="AK90" s="139" t="str">
        <f>IF('Fields V.3'!AM74="","",'Fields V.3'!AM74)</f>
        <v/>
      </c>
      <c r="AL90" s="126"/>
      <c r="AM90" s="139" t="str">
        <f>IF('Fields V.3'!AO74="","",'Fields V.3'!AO74)</f>
        <v/>
      </c>
    </row>
    <row r="91" spans="1:39" x14ac:dyDescent="0.25">
      <c r="A91" s="139" t="str">
        <f>IF('Fields V.3'!B75="","",'Fields V.3'!B75)</f>
        <v/>
      </c>
      <c r="B91" s="138" t="str">
        <f>IF('Fields V.3'!C75="","",'Fields V.3'!C75)</f>
        <v>Percent Owned</v>
      </c>
      <c r="C91" s="138" t="str">
        <f>IF('Fields V.3'!G75="","",'Fields V.3'!G75)</f>
        <v>Personal Information</v>
      </c>
      <c r="D91" s="138" t="str">
        <f>IF('Fields V.3'!H75="","",'Fields V.3'!H75)</f>
        <v>Other Business</v>
      </c>
      <c r="L91" s="126"/>
      <c r="M91" s="138" t="str">
        <f>IF('Fields V.3'!N75="","",'Fields V.3'!N75)</f>
        <v/>
      </c>
      <c r="N91" s="126"/>
      <c r="O91" s="138" t="str">
        <f>IF('Fields V.3'!Q75="","",'Fields V.3'!Q75)</f>
        <v/>
      </c>
      <c r="P91" s="126"/>
      <c r="Q91" s="138" t="str">
        <f>IF('Fields V.3'!S75="","",'Fields V.3'!S75)</f>
        <v/>
      </c>
      <c r="R91" s="126"/>
      <c r="S91" s="138" t="str">
        <f>IF('Fields V.3'!U75="","",'Fields V.3'!U75)</f>
        <v/>
      </c>
      <c r="T91" s="126"/>
      <c r="U91" s="138" t="str">
        <f>IF('Fields V.3'!W75="","",'Fields V.3'!W75)</f>
        <v/>
      </c>
      <c r="V91" s="126"/>
      <c r="W91" s="138" t="str">
        <f>IF('Fields V.3'!Y75="","",'Fields V.3'!Y75)</f>
        <v/>
      </c>
      <c r="X91" s="126"/>
      <c r="Y91" s="138" t="str">
        <f>IF('Fields V.3'!AA75="","",'Fields V.3'!AA75)</f>
        <v/>
      </c>
      <c r="Z91" s="126"/>
      <c r="AA91" s="138" t="str">
        <f>IF('Fields V.3'!AC75="","",'Fields V.3'!AC75)</f>
        <v/>
      </c>
      <c r="AB91" s="126"/>
      <c r="AC91" s="139" t="str">
        <f>IF('Fields V.3'!AE75="","",'Fields V.3'!AE75)</f>
        <v/>
      </c>
      <c r="AD91" s="126"/>
      <c r="AE91" s="139" t="str">
        <f>IF('Fields V.3'!AG75="","",'Fields V.3'!AG75)</f>
        <v/>
      </c>
      <c r="AF91" s="126"/>
      <c r="AG91" s="139" t="str">
        <f>IF('Fields V.3'!AI75="","",'Fields V.3'!AI75)</f>
        <v/>
      </c>
      <c r="AH91" s="126"/>
      <c r="AI91" s="139" t="str">
        <f>IF('Fields V.3'!AK75="","",'Fields V.3'!AK75)</f>
        <v/>
      </c>
      <c r="AJ91" s="126"/>
      <c r="AK91" s="139" t="str">
        <f>IF('Fields V.3'!AM75="","",'Fields V.3'!AM75)</f>
        <v/>
      </c>
      <c r="AL91" s="126"/>
      <c r="AM91" s="139" t="str">
        <f>IF('Fields V.3'!AO75="","",'Fields V.3'!AO75)</f>
        <v/>
      </c>
    </row>
    <row r="92" spans="1:39" x14ac:dyDescent="0.25">
      <c r="A92" s="139" t="str">
        <f>IF('Fields V.3'!B76="","",'Fields V.3'!B76)</f>
        <v/>
      </c>
      <c r="B92" s="138" t="str">
        <f>IF('Fields V.3'!C76="","",'Fields V.3'!C76)</f>
        <v>Investment Type</v>
      </c>
      <c r="C92" s="138" t="str">
        <f>IF('Fields V.3'!G76="","",'Fields V.3'!G76)</f>
        <v>Personal Information</v>
      </c>
      <c r="D92" s="138" t="str">
        <f>IF('Fields V.3'!H76="","",'Fields V.3'!H76)</f>
        <v>Other Business</v>
      </c>
      <c r="L92" s="126"/>
      <c r="M92" s="138" t="str">
        <f>IF('Fields V.3'!N76="","",'Fields V.3'!N76)</f>
        <v/>
      </c>
      <c r="N92" s="126"/>
      <c r="O92" s="138" t="str">
        <f>IF('Fields V.3'!Q76="","",'Fields V.3'!Q76)</f>
        <v/>
      </c>
      <c r="P92" s="126"/>
      <c r="Q92" s="138" t="str">
        <f>IF('Fields V.3'!S76="","",'Fields V.3'!S76)</f>
        <v/>
      </c>
      <c r="R92" s="126"/>
      <c r="S92" s="138" t="str">
        <f>IF('Fields V.3'!U76="","",'Fields V.3'!U76)</f>
        <v/>
      </c>
      <c r="T92" s="126"/>
      <c r="U92" s="138" t="str">
        <f>IF('Fields V.3'!W76="","",'Fields V.3'!W76)</f>
        <v/>
      </c>
      <c r="V92" s="126"/>
      <c r="W92" s="138" t="str">
        <f>IF('Fields V.3'!Y76="","",'Fields V.3'!Y76)</f>
        <v/>
      </c>
      <c r="X92" s="126"/>
      <c r="Y92" s="138" t="str">
        <f>IF('Fields V.3'!AA76="","",'Fields V.3'!AA76)</f>
        <v/>
      </c>
      <c r="Z92" s="126"/>
      <c r="AA92" s="138" t="str">
        <f>IF('Fields V.3'!AC76="","",'Fields V.3'!AC76)</f>
        <v/>
      </c>
      <c r="AB92" s="126"/>
      <c r="AC92" s="139" t="str">
        <f>IF('Fields V.3'!AE76="","",'Fields V.3'!AE76)</f>
        <v/>
      </c>
      <c r="AD92" s="126"/>
      <c r="AE92" s="139" t="str">
        <f>IF('Fields V.3'!AG76="","",'Fields V.3'!AG76)</f>
        <v/>
      </c>
      <c r="AF92" s="126"/>
      <c r="AG92" s="139" t="str">
        <f>IF('Fields V.3'!AI76="","",'Fields V.3'!AI76)</f>
        <v/>
      </c>
      <c r="AH92" s="126"/>
      <c r="AI92" s="139" t="str">
        <f>IF('Fields V.3'!AK76="","",'Fields V.3'!AK76)</f>
        <v/>
      </c>
      <c r="AJ92" s="126"/>
      <c r="AK92" s="139" t="str">
        <f>IF('Fields V.3'!AM76="","",'Fields V.3'!AM76)</f>
        <v/>
      </c>
      <c r="AL92" s="126"/>
      <c r="AM92" s="139" t="str">
        <f>IF('Fields V.3'!AO76="","",'Fields V.3'!AO76)</f>
        <v/>
      </c>
    </row>
    <row r="93" spans="1:39" x14ac:dyDescent="0.25">
      <c r="A93" s="139" t="str">
        <f>IF('Fields V.3'!B77="","",'Fields V.3'!B77)</f>
        <v>Contact</v>
      </c>
      <c r="B93" s="138" t="str">
        <f>IF('Fields V.3'!C77="","",'Fields V.3'!C77)</f>
        <v>Spouse Last Name</v>
      </c>
      <c r="C93" s="138" t="str">
        <f>IF('Fields V.3'!G77="","",'Fields V.3'!G77)</f>
        <v>Personal Information</v>
      </c>
      <c r="D93" s="138" t="str">
        <f>IF('Fields V.3'!H77="","",'Fields V.3'!H77)</f>
        <v>Spouse Name</v>
      </c>
      <c r="L93" s="126"/>
      <c r="M93" s="138" t="str">
        <f>IF('Fields V.3'!N77="","",'Fields V.3'!N77)</f>
        <v/>
      </c>
      <c r="N93" s="126"/>
      <c r="O93" s="138" t="str">
        <f>IF('Fields V.3'!Q77="","",'Fields V.3'!Q77)</f>
        <v/>
      </c>
      <c r="P93" s="126"/>
      <c r="Q93" s="138" t="str">
        <f>IF('Fields V.3'!S77="","",'Fields V.3'!S77)</f>
        <v>Spouse Last Name </v>
      </c>
      <c r="R93" s="126"/>
      <c r="S93" s="138" t="str">
        <f>IF('Fields V.3'!U77="","",'Fields V.3'!U77)</f>
        <v/>
      </c>
      <c r="T93" s="126"/>
      <c r="U93" s="138" t="str">
        <f>IF('Fields V.3'!W77="","",'Fields V.3'!W77)</f>
        <v/>
      </c>
      <c r="V93" s="126"/>
      <c r="W93" s="138" t="str">
        <f>IF('Fields V.3'!Y77="","",'Fields V.3'!Y77)</f>
        <v>Spouse Last Name (optional) </v>
      </c>
      <c r="X93" s="126"/>
      <c r="Y93" s="138" t="str">
        <f>IF('Fields V.3'!AA77="","",'Fields V.3'!AA77)</f>
        <v/>
      </c>
      <c r="Z93" s="126"/>
      <c r="AA93" s="138" t="str">
        <f>IF('Fields V.3'!AC77="","",'Fields V.3'!AC77)</f>
        <v/>
      </c>
      <c r="AB93" s="126"/>
      <c r="AC93" s="139" t="str">
        <f>IF('Fields V.3'!AE77="","",'Fields V.3'!AE77)</f>
        <v>Last Name </v>
      </c>
      <c r="AD93" s="126"/>
      <c r="AE93" s="139" t="str">
        <f>IF('Fields V.3'!AG77="","",'Fields V.3'!AG77)</f>
        <v/>
      </c>
      <c r="AF93" s="126"/>
      <c r="AG93" s="139" t="str">
        <f>IF('Fields V.3'!AI77="","",'Fields V.3'!AI77)</f>
        <v/>
      </c>
      <c r="AH93" s="126"/>
      <c r="AI93" s="139" t="str">
        <f>IF('Fields V.3'!AK77="","",'Fields V.3'!AK77)</f>
        <v/>
      </c>
      <c r="AJ93" s="126"/>
      <c r="AK93" s="139" t="str">
        <f>IF('Fields V.3'!AM77="","",'Fields V.3'!AM77)</f>
        <v/>
      </c>
      <c r="AL93" s="126"/>
      <c r="AM93" s="139" t="str">
        <f>IF('Fields V.3'!AO77="","",'Fields V.3'!AO77)</f>
        <v/>
      </c>
    </row>
    <row r="94" spans="1:39" x14ac:dyDescent="0.25">
      <c r="A94" s="139" t="str">
        <f>IF('Fields V.3'!B78="","",'Fields V.3'!B78)</f>
        <v>Contact</v>
      </c>
      <c r="B94" s="138" t="str">
        <f>IF('Fields V.3'!C78="","",'Fields V.3'!C78)</f>
        <v>Spouse First Name</v>
      </c>
      <c r="C94" s="138" t="str">
        <f>IF('Fields V.3'!G78="","",'Fields V.3'!G78)</f>
        <v>Personal Information</v>
      </c>
      <c r="D94" s="138" t="str">
        <f>IF('Fields V.3'!H78="","",'Fields V.3'!H78)</f>
        <v>Spouse Name</v>
      </c>
      <c r="L94" s="126"/>
      <c r="M94" s="138" t="str">
        <f>IF('Fields V.3'!N78="","",'Fields V.3'!N78)</f>
        <v/>
      </c>
      <c r="N94" s="126"/>
      <c r="O94" s="138" t="str">
        <f>IF('Fields V.3'!Q78="","",'Fields V.3'!Q78)</f>
        <v/>
      </c>
      <c r="P94" s="126"/>
      <c r="Q94" s="138" t="str">
        <f>IF('Fields V.3'!S78="","",'Fields V.3'!S78)</f>
        <v>Spouse First Name </v>
      </c>
      <c r="R94" s="126"/>
      <c r="S94" s="138" t="str">
        <f>IF('Fields V.3'!U78="","",'Fields V.3'!U78)</f>
        <v/>
      </c>
      <c r="T94" s="126"/>
      <c r="U94" s="138" t="str">
        <f>IF('Fields V.3'!W78="","",'Fields V.3'!W78)</f>
        <v/>
      </c>
      <c r="V94" s="126"/>
      <c r="W94" s="138" t="str">
        <f>IF('Fields V.3'!Y78="","",'Fields V.3'!Y78)</f>
        <v>Spouse First Name (optional) </v>
      </c>
      <c r="X94" s="126"/>
      <c r="Y94" s="138" t="str">
        <f>IF('Fields V.3'!AA78="","",'Fields V.3'!AA78)</f>
        <v/>
      </c>
      <c r="Z94" s="126"/>
      <c r="AA94" s="138" t="str">
        <f>IF('Fields V.3'!AC78="","",'Fields V.3'!AC78)</f>
        <v/>
      </c>
      <c r="AB94" s="126"/>
      <c r="AC94" s="139" t="str">
        <f>IF('Fields V.3'!AE78="","",'Fields V.3'!AE78)</f>
        <v>First Name </v>
      </c>
      <c r="AD94" s="126"/>
      <c r="AE94" s="139" t="str">
        <f>IF('Fields V.3'!AG78="","",'Fields V.3'!AG78)</f>
        <v/>
      </c>
      <c r="AF94" s="126"/>
      <c r="AG94" s="139" t="str">
        <f>IF('Fields V.3'!AI78="","",'Fields V.3'!AI78)</f>
        <v/>
      </c>
      <c r="AH94" s="126"/>
      <c r="AI94" s="139" t="str">
        <f>IF('Fields V.3'!AK78="","",'Fields V.3'!AK78)</f>
        <v/>
      </c>
      <c r="AJ94" s="126"/>
      <c r="AK94" s="139" t="str">
        <f>IF('Fields V.3'!AM78="","",'Fields V.3'!AM78)</f>
        <v/>
      </c>
      <c r="AL94" s="126"/>
      <c r="AM94" s="139" t="str">
        <f>IF('Fields V.3'!AO78="","",'Fields V.3'!AO78)</f>
        <v/>
      </c>
    </row>
    <row r="95" spans="1:39" x14ac:dyDescent="0.25">
      <c r="A95" s="139" t="str">
        <f>IF('Fields V.3'!B79="","",'Fields V.3'!B79)</f>
        <v>Contact</v>
      </c>
      <c r="B95" s="138" t="str">
        <f>IF('Fields V.3'!C79="","",'Fields V.3'!C79)</f>
        <v>Spouse Middle Name</v>
      </c>
      <c r="C95" s="138" t="str">
        <f>IF('Fields V.3'!G79="","",'Fields V.3'!G79)</f>
        <v>Personal Information</v>
      </c>
      <c r="D95" s="138" t="str">
        <f>IF('Fields V.3'!H79="","",'Fields V.3'!H79)</f>
        <v>Spouse Name</v>
      </c>
      <c r="L95" s="126"/>
      <c r="M95" s="138" t="str">
        <f>IF('Fields V.3'!N79="","",'Fields V.3'!N79)</f>
        <v/>
      </c>
      <c r="N95" s="126"/>
      <c r="O95" s="138" t="str">
        <f>IF('Fields V.3'!Q79="","",'Fields V.3'!Q79)</f>
        <v/>
      </c>
      <c r="P95" s="126"/>
      <c r="Q95" s="138" t="str">
        <f>IF('Fields V.3'!S79="","",'Fields V.3'!S79)</f>
        <v/>
      </c>
      <c r="R95" s="126"/>
      <c r="S95" s="138" t="str">
        <f>IF('Fields V.3'!U79="","",'Fields V.3'!U79)</f>
        <v/>
      </c>
      <c r="T95" s="126"/>
      <c r="U95" s="138" t="str">
        <f>IF('Fields V.3'!W79="","",'Fields V.3'!W79)</f>
        <v/>
      </c>
      <c r="V95" s="126"/>
      <c r="W95" s="138" t="str">
        <f>IF('Fields V.3'!Y79="","",'Fields V.3'!Y79)</f>
        <v/>
      </c>
      <c r="X95" s="126"/>
      <c r="Y95" s="138" t="str">
        <f>IF('Fields V.3'!AA79="","",'Fields V.3'!AA79)</f>
        <v/>
      </c>
      <c r="Z95" s="126"/>
      <c r="AA95" s="138" t="str">
        <f>IF('Fields V.3'!AC79="","",'Fields V.3'!AC79)</f>
        <v/>
      </c>
      <c r="AB95" s="126"/>
      <c r="AC95" s="139" t="str">
        <f>IF('Fields V.3'!AE79="","",'Fields V.3'!AE79)</f>
        <v>Middle Name </v>
      </c>
      <c r="AD95" s="126"/>
      <c r="AE95" s="139" t="str">
        <f>IF('Fields V.3'!AG79="","",'Fields V.3'!AG79)</f>
        <v/>
      </c>
      <c r="AF95" s="126"/>
      <c r="AG95" s="139" t="str">
        <f>IF('Fields V.3'!AI79="","",'Fields V.3'!AI79)</f>
        <v/>
      </c>
      <c r="AH95" s="126"/>
      <c r="AI95" s="139" t="str">
        <f>IF('Fields V.3'!AK79="","",'Fields V.3'!AK79)</f>
        <v/>
      </c>
      <c r="AJ95" s="126"/>
      <c r="AK95" s="139" t="str">
        <f>IF('Fields V.3'!AM79="","",'Fields V.3'!AM79)</f>
        <v/>
      </c>
      <c r="AL95" s="126"/>
      <c r="AM95" s="139" t="str">
        <f>IF('Fields V.3'!AO79="","",'Fields V.3'!AO79)</f>
        <v/>
      </c>
    </row>
    <row r="96" spans="1:39" x14ac:dyDescent="0.25">
      <c r="A96" s="139" t="str">
        <f>IF('Fields V.3'!B80="","",'Fields V.3'!B80)</f>
        <v>Contact</v>
      </c>
      <c r="B96" s="138" t="str">
        <f>IF('Fields V.3'!C80="","",'Fields V.3'!C80)</f>
        <v>US Work Permit?</v>
      </c>
      <c r="C96" s="138" t="str">
        <f>IF('Fields V.3'!G80="","",'Fields V.3'!G80)</f>
        <v>Personal Information</v>
      </c>
      <c r="D96" s="138" t="str">
        <f>IF('Fields V.3'!H80="","",'Fields V.3'!H80)</f>
        <v>Visa</v>
      </c>
      <c r="E96" s="138">
        <v>1</v>
      </c>
      <c r="F96" s="120" t="s">
        <v>5228</v>
      </c>
      <c r="G96" s="138" t="s">
        <v>5229</v>
      </c>
      <c r="H96" s="138" t="s">
        <v>4264</v>
      </c>
      <c r="I96" s="120" t="s">
        <v>5230</v>
      </c>
      <c r="J96" s="138" t="s">
        <v>4237</v>
      </c>
      <c r="K96" s="127" t="s">
        <v>4241</v>
      </c>
      <c r="L96" s="126"/>
      <c r="M96" s="138" t="str">
        <f>IF('[1]Fields V.3'!N80="","",'[1]Fields V.3'!N80)</f>
        <v/>
      </c>
      <c r="N96" s="126"/>
      <c r="O96" s="138" t="str">
        <f>IF('[1]Fields V.3'!Q80="","",'[1]Fields V.3'!Q80)</f>
        <v/>
      </c>
      <c r="P96" s="126" t="s">
        <v>6</v>
      </c>
      <c r="Q96" s="138" t="str">
        <f>IF('[1]Fields V.3'!S80="","",'[1]Fields V.3'!S80)</f>
        <v>Are you eligible to work in the United States? </v>
      </c>
      <c r="R96" s="126"/>
      <c r="S96" s="138" t="str">
        <f>IF('[1]Fields V.3'!U80="","",'[1]Fields V.3'!U80)</f>
        <v>If no, do you have a legal right to reside permanently and work in the U.S.? </v>
      </c>
      <c r="T96" s="126"/>
      <c r="U96" s="138" t="str">
        <f>IF('[1]Fields V.3'!W80="","",'[1]Fields V.3'!W80)</f>
        <v/>
      </c>
      <c r="V96" s="126"/>
      <c r="W96" s="138" t="str">
        <f>IF('[1]Fields V.3'!Y80="","",'[1]Fields V.3'!Y80)</f>
        <v/>
      </c>
      <c r="X96" s="126"/>
      <c r="Y96" s="138" t="str">
        <f>IF('[1]Fields V.3'!AA80="","",'[1]Fields V.3'!AA80)</f>
        <v/>
      </c>
      <c r="Z96" s="126"/>
      <c r="AA96" s="138" t="str">
        <f>IF('[1]Fields V.3'!AC80="","",'[1]Fields V.3'!AC80)</f>
        <v/>
      </c>
      <c r="AB96" s="126"/>
      <c r="AC96" s="139" t="str">
        <f>IF('[1]Fields V.3'!AE80="","",'[1]Fields V.3'!AE80)</f>
        <v/>
      </c>
      <c r="AD96" s="126"/>
      <c r="AE96" s="139" t="str">
        <f>IF('[1]Fields V.3'!AG80="","",'[1]Fields V.3'!AG80)</f>
        <v/>
      </c>
      <c r="AF96" s="126"/>
      <c r="AG96" s="139" t="str">
        <f>IF('[1]Fields V.3'!AI80="","",'[1]Fields V.3'!AI80)</f>
        <v/>
      </c>
      <c r="AH96" s="126" t="s">
        <v>6</v>
      </c>
      <c r="AI96" s="139" t="str">
        <f>IF('[1]Fields V.3'!AK80="","",'[1]Fields V.3'!AK80)</f>
        <v>Are you eligible to work in the United States? </v>
      </c>
      <c r="AJ96" s="126"/>
      <c r="AK96" s="139" t="str">
        <f>IF('[1]Fields V.3'!AM80="","",'[1]Fields V.3'!AM80)</f>
        <v/>
      </c>
      <c r="AL96" s="126"/>
      <c r="AM96" s="139" t="str">
        <f>IF('Fields V.3'!AO80="","",'Fields V.3'!AO80)</f>
        <v/>
      </c>
    </row>
    <row r="97" spans="1:39" x14ac:dyDescent="0.25">
      <c r="A97" s="139" t="str">
        <f>IF('Fields V.3'!B81="","",'Fields V.3'!B81)</f>
        <v>Contact</v>
      </c>
      <c r="B97" s="138" t="str">
        <f>IF('Fields V.3'!C81="","",'Fields V.3'!C81)</f>
        <v>US Citizen?</v>
      </c>
      <c r="C97" s="138" t="str">
        <f>IF('Fields V.3'!G81="","",'Fields V.3'!G81)</f>
        <v>Personal Information</v>
      </c>
      <c r="D97" s="138" t="str">
        <f>IF('Fields V.3'!H81="","",'Fields V.3'!H81)</f>
        <v>Visa</v>
      </c>
      <c r="E97" s="138">
        <v>1</v>
      </c>
      <c r="F97" s="120" t="s">
        <v>5231</v>
      </c>
      <c r="G97" s="119" t="s">
        <v>5232</v>
      </c>
      <c r="H97" s="138" t="s">
        <v>4264</v>
      </c>
      <c r="I97" s="120" t="s">
        <v>5233</v>
      </c>
      <c r="J97" s="138" t="s">
        <v>4237</v>
      </c>
      <c r="K97" s="127" t="s">
        <v>4241</v>
      </c>
      <c r="L97" s="126"/>
      <c r="M97" s="138" t="str">
        <f>IF('[1]Fields V.3'!N81="","",'[1]Fields V.3'!N81)</f>
        <v/>
      </c>
      <c r="N97" s="126"/>
      <c r="O97" s="138" t="str">
        <f>IF('[1]Fields V.3'!Q81="","",'[1]Fields V.3'!Q81)</f>
        <v>Are you a citizen of the United States? </v>
      </c>
      <c r="P97" s="126"/>
      <c r="Q97" s="138" t="str">
        <f>IF('[1]Fields V.3'!S81="","",'[1]Fields V.3'!S81)</f>
        <v/>
      </c>
      <c r="R97" s="126" t="s">
        <v>6</v>
      </c>
      <c r="S97" s="138" t="str">
        <f>IF('[1]Fields V.3'!U81="","",'[1]Fields V.3'!U81)</f>
        <v>U.S. Citizen </v>
      </c>
      <c r="T97" s="126"/>
      <c r="U97" s="138" t="str">
        <f>IF('[1]Fields V.3'!W81="","",'[1]Fields V.3'!W81)</f>
        <v/>
      </c>
      <c r="V97" s="126" t="s">
        <v>6</v>
      </c>
      <c r="W97" s="138" t="str">
        <f>IF('[1]Fields V.3'!Y81="","",'[1]Fields V.3'!Y81)</f>
        <v>U.S. Citizen </v>
      </c>
      <c r="X97" s="126" t="s">
        <v>6</v>
      </c>
      <c r="Y97" s="138" t="str">
        <f>IF('[1]Fields V.3'!AA81="","",'[1]Fields V.3'!AA81)</f>
        <v>Citizenship </v>
      </c>
      <c r="Z97" s="126"/>
      <c r="AA97" s="138" t="str">
        <f>IF('[1]Fields V.3'!AC81="","",'[1]Fields V.3'!AC81)</f>
        <v/>
      </c>
      <c r="AB97" s="126"/>
      <c r="AC97" s="139" t="str">
        <f>IF('[1]Fields V.3'!AE81="","",'[1]Fields V.3'!AE81)</f>
        <v/>
      </c>
      <c r="AD97" s="126" t="s">
        <v>6</v>
      </c>
      <c r="AE97" s="139" t="str">
        <f>IF('[1]Fields V.3'!AG81="","",'[1]Fields V.3'!AG81)</f>
        <v>Citizenship </v>
      </c>
      <c r="AF97" s="126" t="s">
        <v>6</v>
      </c>
      <c r="AG97" s="139" t="str">
        <f>IF('[1]Fields V.3'!AI81="","",'[1]Fields V.3'!AI81)</f>
        <v>Are you a US Citizen?</v>
      </c>
      <c r="AH97" s="126" t="s">
        <v>6</v>
      </c>
      <c r="AI97" s="139" t="str">
        <f>IF('[1]Fields V.3'!AK81="","",'[1]Fields V.3'!AK81)</f>
        <v>Citizenship </v>
      </c>
      <c r="AJ97" s="126"/>
      <c r="AK97" s="139" t="str">
        <f>IF('[1]Fields V.3'!AM81="","",'[1]Fields V.3'!AM81)</f>
        <v/>
      </c>
      <c r="AL97" s="126" t="s">
        <v>6</v>
      </c>
      <c r="AM97" s="139" t="str">
        <f>IF('Fields V.3'!AO81="","",'Fields V.3'!AO81)</f>
        <v>Are you a US Citizen? </v>
      </c>
    </row>
    <row r="98" spans="1:39" x14ac:dyDescent="0.25">
      <c r="A98" s="139" t="str">
        <f>IF('Fields V.3'!B82="","",'Fields V.3'!B82)</f>
        <v>Contact</v>
      </c>
      <c r="B98" s="138" t="str">
        <f>IF('Fields V.3'!C82="","",'Fields V.3'!C82)</f>
        <v>Visa Number</v>
      </c>
      <c r="C98" s="138" t="str">
        <f>IF('Fields V.3'!G82="","",'Fields V.3'!G82)</f>
        <v>Personal Information</v>
      </c>
      <c r="D98" s="138" t="str">
        <f>IF('Fields V.3'!H82="","",'Fields V.3'!H82)</f>
        <v>Visa</v>
      </c>
      <c r="E98" s="138">
        <v>1</v>
      </c>
      <c r="F98" s="138" t="s">
        <v>5234</v>
      </c>
      <c r="G98" s="138" t="s">
        <v>5235</v>
      </c>
      <c r="H98" s="138" t="s">
        <v>5236</v>
      </c>
      <c r="I98" s="138" t="s">
        <v>5237</v>
      </c>
      <c r="J98" s="138" t="s">
        <v>4237</v>
      </c>
      <c r="K98" s="127" t="s">
        <v>4241</v>
      </c>
      <c r="L98" s="126"/>
      <c r="M98" s="138" t="str">
        <f>IF('[1]Fields V.3'!N82="","",'[1]Fields V.3'!N82)</f>
        <v/>
      </c>
      <c r="N98" s="126"/>
      <c r="O98" s="138" t="str">
        <f>IF('[1]Fields V.3'!Q82="","",'[1]Fields V.3'!Q82)</f>
        <v/>
      </c>
      <c r="P98" s="126"/>
      <c r="Q98" s="138" t="str">
        <f>IF('[1]Fields V.3'!S82="","",'[1]Fields V.3'!S82)</f>
        <v/>
      </c>
      <c r="R98" s="126"/>
      <c r="S98" s="138" t="str">
        <f>IF('[1]Fields V.3'!U82="","",'[1]Fields V.3'!U82)</f>
        <v>Resident Visa Number </v>
      </c>
      <c r="T98" s="126"/>
      <c r="U98" s="138" t="str">
        <f>IF('[1]Fields V.3'!W82="","",'[1]Fields V.3'!W82)</f>
        <v/>
      </c>
      <c r="V98" s="126"/>
      <c r="W98" s="138" t="str">
        <f>IF('[1]Fields V.3'!Y82="","",'[1]Fields V.3'!Y82)</f>
        <v/>
      </c>
      <c r="X98" s="126"/>
      <c r="Y98" s="138" t="str">
        <f>IF('[1]Fields V.3'!AA82="","",'[1]Fields V.3'!AA82)</f>
        <v>Visa Number </v>
      </c>
      <c r="Z98" s="126"/>
      <c r="AA98" s="138" t="str">
        <f>IF('[1]Fields V.3'!AC82="","",'[1]Fields V.3'!AC82)</f>
        <v/>
      </c>
      <c r="AB98" s="126"/>
      <c r="AC98" s="139" t="str">
        <f>IF('[1]Fields V.3'!AE82="","",'[1]Fields V.3'!AE82)</f>
        <v/>
      </c>
      <c r="AD98" s="126" t="s">
        <v>6</v>
      </c>
      <c r="AE98" s="139" t="str">
        <f>IF('[1]Fields V.3'!AG82="","",'[1]Fields V.3'!AG82)</f>
        <v>Visa Number </v>
      </c>
      <c r="AF98" s="126" t="s">
        <v>6</v>
      </c>
      <c r="AG98" s="139" t="str">
        <f>IF('[1]Fields V.3'!AI82="","",'[1]Fields V.3'!AI82)</f>
        <v>Visa Number</v>
      </c>
      <c r="AH98" s="126" t="s">
        <v>6</v>
      </c>
      <c r="AI98" s="139" t="str">
        <f>IF('[1]Fields V.3'!AK82="","",'[1]Fields V.3'!AK82)</f>
        <v>Visa Number </v>
      </c>
      <c r="AJ98" s="126"/>
      <c r="AK98" s="139" t="str">
        <f>IF('[1]Fields V.3'!AM82="","",'[1]Fields V.3'!AM82)</f>
        <v/>
      </c>
      <c r="AL98" s="126"/>
      <c r="AM98" s="139" t="str">
        <f>IF('Fields V.3'!AO82="","",'Fields V.3'!AO82)</f>
        <v/>
      </c>
    </row>
    <row r="99" spans="1:39" x14ac:dyDescent="0.25">
      <c r="A99" s="139" t="str">
        <f>IF('Fields V.3'!B83="","",'Fields V.3'!B83)</f>
        <v>Contact</v>
      </c>
      <c r="B99" s="138" t="str">
        <f>IF('Fields V.3'!C83="","",'Fields V.3'!C83)</f>
        <v>Visa Type</v>
      </c>
      <c r="C99" s="138" t="str">
        <f>IF('Fields V.3'!G83="","",'Fields V.3'!G83)</f>
        <v>Personal Information</v>
      </c>
      <c r="D99" s="138" t="str">
        <f>IF('Fields V.3'!H83="","",'Fields V.3'!H83)</f>
        <v>Visa</v>
      </c>
      <c r="E99" s="138">
        <v>1</v>
      </c>
      <c r="F99" s="120" t="s">
        <v>5238</v>
      </c>
      <c r="G99" s="120" t="s">
        <v>5239</v>
      </c>
      <c r="H99" s="138" t="s">
        <v>4263</v>
      </c>
      <c r="I99" s="141" t="s">
        <v>5240</v>
      </c>
      <c r="J99" s="138" t="s">
        <v>4237</v>
      </c>
      <c r="K99" s="127" t="s">
        <v>4241</v>
      </c>
      <c r="L99" s="126"/>
      <c r="M99" s="138" t="str">
        <f>IF('[1]Fields V.3'!N83="","",'[1]Fields V.3'!N83)</f>
        <v/>
      </c>
      <c r="N99" s="126"/>
      <c r="O99" s="138" t="str">
        <f>IF('[1]Fields V.3'!Q83="","",'[1]Fields V.3'!Q83)</f>
        <v/>
      </c>
      <c r="P99" s="126" t="s">
        <v>6</v>
      </c>
      <c r="Q99" s="138" t="str">
        <f>IF('[1]Fields V.3'!S83="","",'[1]Fields V.3'!S83)</f>
        <v>If citizenship is not USA, visa type </v>
      </c>
      <c r="R99" s="126"/>
      <c r="S99" s="138" t="str">
        <f>IF('[1]Fields V.3'!U83="","",'[1]Fields V.3'!U83)</f>
        <v/>
      </c>
      <c r="T99" s="126"/>
      <c r="U99" s="138" t="str">
        <f>IF('[1]Fields V.3'!W83="","",'[1]Fields V.3'!W83)</f>
        <v>Visa Type </v>
      </c>
      <c r="V99" s="126"/>
      <c r="W99" s="138" t="str">
        <f>IF('[1]Fields V.3'!Y83="","",'[1]Fields V.3'!Y83)</f>
        <v/>
      </c>
      <c r="X99" s="126"/>
      <c r="Y99" s="138" t="str">
        <f>IF('[1]Fields V.3'!AA83="","",'[1]Fields V.3'!AA83)</f>
        <v/>
      </c>
      <c r="Z99" s="126"/>
      <c r="AA99" s="138" t="str">
        <f>IF('[1]Fields V.3'!AC83="","",'[1]Fields V.3'!AC83)</f>
        <v/>
      </c>
      <c r="AB99" s="126"/>
      <c r="AC99" s="139" t="str">
        <f>IF('[1]Fields V.3'!AE83="","",'[1]Fields V.3'!AE83)</f>
        <v/>
      </c>
      <c r="AD99" s="126" t="s">
        <v>6</v>
      </c>
      <c r="AE99" s="139" t="str">
        <f>IF('[1]Fields V.3'!AG83="","",'[1]Fields V.3'!AG83)</f>
        <v>Visa Type </v>
      </c>
      <c r="AF99" s="126" t="s">
        <v>6</v>
      </c>
      <c r="AG99" s="139" t="str">
        <f>IF('[1]Fields V.3'!AI83="","",'[1]Fields V.3'!AI83)</f>
        <v>Visa Type</v>
      </c>
      <c r="AH99" s="126"/>
      <c r="AI99" s="139" t="str">
        <f>IF('[1]Fields V.3'!AK83="","",'[1]Fields V.3'!AK83)</f>
        <v/>
      </c>
      <c r="AJ99" s="126"/>
      <c r="AK99" s="139" t="str">
        <f>IF('[1]Fields V.3'!AM83="","",'[1]Fields V.3'!AM83)</f>
        <v/>
      </c>
      <c r="AL99" s="126" t="s">
        <v>6</v>
      </c>
      <c r="AM99" s="139" t="str">
        <f>IF('Fields V.3'!AO83="","",'Fields V.3'!AO83)</f>
        <v>Type of Visa </v>
      </c>
    </row>
    <row r="100" spans="1:39" x14ac:dyDescent="0.25">
      <c r="A100" s="139" t="str">
        <f>IF('Fields V.3'!B84="","",'Fields V.3'!B84)</f>
        <v>Contact</v>
      </c>
      <c r="B100" s="138" t="str">
        <f>IF('Fields V.3'!C84="","",'Fields V.3'!C84)</f>
        <v>Visa Status</v>
      </c>
      <c r="C100" s="138" t="str">
        <f>IF('Fields V.3'!G84="","",'Fields V.3'!G84)</f>
        <v>Personal Information</v>
      </c>
      <c r="D100" s="138" t="str">
        <f>IF('Fields V.3'!H84="","",'Fields V.3'!H84)</f>
        <v>Visa</v>
      </c>
      <c r="E100" s="138">
        <v>1</v>
      </c>
      <c r="F100" s="120" t="s">
        <v>5241</v>
      </c>
      <c r="G100" s="120" t="s">
        <v>5242</v>
      </c>
      <c r="H100" s="138" t="s">
        <v>4263</v>
      </c>
      <c r="I100" s="120" t="s">
        <v>5243</v>
      </c>
      <c r="J100" s="138" t="s">
        <v>4237</v>
      </c>
      <c r="K100" s="127" t="s">
        <v>4241</v>
      </c>
      <c r="L100" s="126"/>
      <c r="M100" s="138" t="str">
        <f>IF('[1]Fields V.3'!N84="","",'[1]Fields V.3'!N84)</f>
        <v/>
      </c>
      <c r="N100" s="126"/>
      <c r="O100" s="138" t="str">
        <f>IF('[1]Fields V.3'!Q84="","",'[1]Fields V.3'!Q84)</f>
        <v/>
      </c>
      <c r="P100" s="126" t="s">
        <v>6</v>
      </c>
      <c r="Q100" s="138" t="str">
        <f>IF('[1]Fields V.3'!S84="","",'[1]Fields V.3'!S84)</f>
        <v>If citizenship is not USA, visa status </v>
      </c>
      <c r="R100" s="126"/>
      <c r="S100" s="138" t="str">
        <f>IF('[1]Fields V.3'!U84="","",'[1]Fields V.3'!U84)</f>
        <v/>
      </c>
      <c r="T100" s="126"/>
      <c r="U100" s="138" t="str">
        <f>IF('[1]Fields V.3'!W84="","",'[1]Fields V.3'!W84)</f>
        <v/>
      </c>
      <c r="V100" s="126"/>
      <c r="W100" s="138" t="str">
        <f>IF('[1]Fields V.3'!Y84="","",'[1]Fields V.3'!Y84)</f>
        <v/>
      </c>
      <c r="X100" s="126"/>
      <c r="Y100" s="138" t="str">
        <f>IF('[1]Fields V.3'!AA84="","",'[1]Fields V.3'!AA84)</f>
        <v/>
      </c>
      <c r="Z100" s="126"/>
      <c r="AA100" s="138" t="str">
        <f>IF('[1]Fields V.3'!AC84="","",'[1]Fields V.3'!AC84)</f>
        <v/>
      </c>
      <c r="AB100" s="126"/>
      <c r="AC100" s="139" t="str">
        <f>IF('[1]Fields V.3'!AE84="","",'[1]Fields V.3'!AE84)</f>
        <v>Visa Status </v>
      </c>
      <c r="AD100" s="126"/>
      <c r="AE100" s="139" t="str">
        <f>IF('[1]Fields V.3'!AG84="","",'[1]Fields V.3'!AG84)</f>
        <v/>
      </c>
      <c r="AF100" s="126" t="s">
        <v>6</v>
      </c>
      <c r="AG100" s="139" t="str">
        <f>IF('[1]Fields V.3'!AI84="","",'[1]Fields V.3'!AI84)</f>
        <v>Status</v>
      </c>
      <c r="AH100" s="126" t="s">
        <v>6</v>
      </c>
      <c r="AI100" s="139" t="str">
        <f>IF('[1]Fields V.3'!AK84="","",'[1]Fields V.3'!AK84)</f>
        <v>Visa Status </v>
      </c>
      <c r="AJ100" s="126"/>
      <c r="AK100" s="139" t="str">
        <f>IF('[1]Fields V.3'!AM84="","",'[1]Fields V.3'!AM84)</f>
        <v/>
      </c>
      <c r="AL100" s="126" t="s">
        <v>6</v>
      </c>
      <c r="AM100" s="139" t="str">
        <f>IF('Fields V.3'!AO84="","",'Fields V.3'!AO84)</f>
        <v>If no, what is status of your Visa? </v>
      </c>
    </row>
    <row r="101" spans="1:39" x14ac:dyDescent="0.25">
      <c r="A101" s="139" t="str">
        <f>IF('Fields V.3'!B85="","",'Fields V.3'!B85)</f>
        <v>Contact</v>
      </c>
      <c r="B101" s="138" t="str">
        <f>IF('Fields V.3'!C85="","",'Fields V.3'!C85)</f>
        <v>Visa Expiration Date</v>
      </c>
      <c r="C101" s="138" t="str">
        <f>IF('Fields V.3'!G85="","",'Fields V.3'!G85)</f>
        <v>Personal Information</v>
      </c>
      <c r="D101" s="138" t="str">
        <f>IF('Fields V.3'!H85="","",'Fields V.3'!H85)</f>
        <v>Visa</v>
      </c>
      <c r="E101" s="138">
        <v>1</v>
      </c>
      <c r="F101" s="120" t="s">
        <v>5244</v>
      </c>
      <c r="G101" s="120" t="s">
        <v>5244</v>
      </c>
      <c r="H101" s="142" t="s">
        <v>5245</v>
      </c>
      <c r="I101" s="120" t="s">
        <v>5246</v>
      </c>
      <c r="J101" s="143" t="s">
        <v>4237</v>
      </c>
      <c r="K101" s="127" t="s">
        <v>4241</v>
      </c>
      <c r="L101" s="126"/>
      <c r="M101" s="138" t="str">
        <f>IF('[1]Fields V.3'!N85="","",'[1]Fields V.3'!N85)</f>
        <v/>
      </c>
      <c r="N101" s="126"/>
      <c r="O101" s="138" t="str">
        <f>IF('[1]Fields V.3'!Q85="","",'[1]Fields V.3'!Q85)</f>
        <v/>
      </c>
      <c r="P101" s="126"/>
      <c r="Q101" s="138" t="str">
        <f>IF('[1]Fields V.3'!S85="","",'[1]Fields V.3'!S85)</f>
        <v/>
      </c>
      <c r="R101" s="126"/>
      <c r="S101" s="138" t="str">
        <f>IF('[1]Fields V.3'!U85="","",'[1]Fields V.3'!U85)</f>
        <v/>
      </c>
      <c r="T101" s="126"/>
      <c r="U101" s="138" t="str">
        <f>IF('[1]Fields V.3'!W85="","",'[1]Fields V.3'!W85)</f>
        <v>Expiration Date </v>
      </c>
      <c r="V101" s="126"/>
      <c r="W101" s="138" t="str">
        <f>IF('[1]Fields V.3'!Y85="","",'[1]Fields V.3'!Y85)</f>
        <v/>
      </c>
      <c r="X101" s="126"/>
      <c r="Y101" s="138" t="str">
        <f>IF('[1]Fields V.3'!AA85="","",'[1]Fields V.3'!AA85)</f>
        <v>Valid Through </v>
      </c>
      <c r="Z101" s="126"/>
      <c r="AA101" s="138" t="str">
        <f>IF('[1]Fields V.3'!AC85="","",'[1]Fields V.3'!AC85)</f>
        <v/>
      </c>
      <c r="AB101" s="126"/>
      <c r="AC101" s="139" t="str">
        <f>IF('[1]Fields V.3'!AE85="","",'[1]Fields V.3'!AE85)</f>
        <v>Visa Expiration Date </v>
      </c>
      <c r="AD101" s="126" t="s">
        <v>6</v>
      </c>
      <c r="AE101" s="139" t="str">
        <f>IF('[1]Fields V.3'!AG85="","",'[1]Fields V.3'!AG85)</f>
        <v>Visa Expiration Date </v>
      </c>
      <c r="AF101" s="126"/>
      <c r="AG101" s="139" t="str">
        <f>IF('[1]Fields V.3'!AI85="","",'[1]Fields V.3'!AI85)</f>
        <v>Visa Expiration Date</v>
      </c>
      <c r="AH101" s="126"/>
      <c r="AI101" s="139" t="str">
        <f>IF('[1]Fields V.3'!AK85="","",'[1]Fields V.3'!AK85)</f>
        <v/>
      </c>
      <c r="AJ101" s="126"/>
      <c r="AK101" s="139" t="str">
        <f>IF('[1]Fields V.3'!AM85="","",'[1]Fields V.3'!AM85)</f>
        <v/>
      </c>
      <c r="AL101" s="126"/>
      <c r="AM101" s="139" t="str">
        <f>IF('Fields V.3'!AO85="","",'Fields V.3'!AO85)</f>
        <v>Expiration of Visa </v>
      </c>
    </row>
    <row r="102" spans="1:39" s="138" customFormat="1" x14ac:dyDescent="0.25">
      <c r="A102" s="139"/>
      <c r="E102" s="138">
        <v>2</v>
      </c>
      <c r="F102" s="120" t="s">
        <v>5247</v>
      </c>
      <c r="G102" s="120" t="s">
        <v>5248</v>
      </c>
      <c r="H102" s="142" t="s">
        <v>5249</v>
      </c>
      <c r="I102" s="120" t="s">
        <v>5156</v>
      </c>
      <c r="J102" s="143" t="s">
        <v>4247</v>
      </c>
      <c r="K102" s="127" t="s">
        <v>4248</v>
      </c>
      <c r="L102" s="126"/>
      <c r="N102" s="126"/>
      <c r="P102" s="126"/>
      <c r="R102" s="126"/>
      <c r="T102" s="126"/>
      <c r="V102" s="126"/>
      <c r="X102" s="126"/>
      <c r="Z102" s="126"/>
      <c r="AB102" s="126"/>
      <c r="AC102" s="139"/>
      <c r="AD102" s="126" t="s">
        <v>6</v>
      </c>
      <c r="AE102" s="139"/>
      <c r="AF102" s="126"/>
      <c r="AG102" s="139"/>
      <c r="AH102" s="126"/>
      <c r="AI102" s="139"/>
      <c r="AJ102" s="126"/>
      <c r="AK102" s="139"/>
      <c r="AL102" s="126"/>
      <c r="AM102" s="139"/>
    </row>
    <row r="103" spans="1:39" s="138" customFormat="1" x14ac:dyDescent="0.25">
      <c r="A103" s="139"/>
      <c r="E103" s="138">
        <v>3</v>
      </c>
      <c r="F103" s="120" t="s">
        <v>5250</v>
      </c>
      <c r="G103" s="120" t="s">
        <v>5251</v>
      </c>
      <c r="H103" s="142" t="s">
        <v>5249</v>
      </c>
      <c r="I103" s="120" t="s">
        <v>5252</v>
      </c>
      <c r="J103" s="143" t="s">
        <v>4261</v>
      </c>
      <c r="K103" s="127" t="s">
        <v>4248</v>
      </c>
      <c r="L103" s="126"/>
      <c r="N103" s="126"/>
      <c r="P103" s="126"/>
      <c r="R103" s="126"/>
      <c r="T103" s="126"/>
      <c r="V103" s="126"/>
      <c r="X103" s="126"/>
      <c r="Z103" s="126"/>
      <c r="AB103" s="126"/>
      <c r="AC103" s="139"/>
      <c r="AD103" s="126" t="s">
        <v>6</v>
      </c>
      <c r="AE103" s="139"/>
      <c r="AF103" s="126"/>
      <c r="AG103" s="139"/>
      <c r="AH103" s="126"/>
      <c r="AI103" s="139"/>
      <c r="AJ103" s="126"/>
      <c r="AK103" s="139"/>
      <c r="AL103" s="126"/>
      <c r="AM103" s="139"/>
    </row>
    <row r="104" spans="1:39" s="138" customFormat="1" x14ac:dyDescent="0.25">
      <c r="A104" s="139"/>
      <c r="E104" s="138">
        <v>4</v>
      </c>
      <c r="F104" s="120" t="s">
        <v>5250</v>
      </c>
      <c r="G104" s="120" t="s">
        <v>5253</v>
      </c>
      <c r="H104" s="142" t="s">
        <v>5254</v>
      </c>
      <c r="I104" s="120" t="s">
        <v>5255</v>
      </c>
      <c r="J104" s="143" t="s">
        <v>5256</v>
      </c>
      <c r="K104" s="127" t="s">
        <v>4248</v>
      </c>
      <c r="L104" s="126"/>
      <c r="N104" s="126"/>
      <c r="P104" s="126"/>
      <c r="R104" s="126"/>
      <c r="T104" s="126"/>
      <c r="V104" s="126"/>
      <c r="X104" s="126"/>
      <c r="Z104" s="126"/>
      <c r="AB104" s="126"/>
      <c r="AC104" s="139"/>
      <c r="AD104" s="126" t="s">
        <v>6</v>
      </c>
      <c r="AE104" s="139"/>
      <c r="AF104" s="126"/>
      <c r="AG104" s="139"/>
      <c r="AH104" s="126"/>
      <c r="AI104" s="139"/>
      <c r="AJ104" s="126"/>
      <c r="AK104" s="139"/>
      <c r="AL104" s="126"/>
      <c r="AM104" s="139"/>
    </row>
    <row r="105" spans="1:39" x14ac:dyDescent="0.25">
      <c r="A105" s="139" t="str">
        <f>IF('Fields V.3'!B86="","",'Fields V.3'!B86)</f>
        <v>Contact</v>
      </c>
      <c r="B105" s="138" t="str">
        <f>IF('Fields V.3'!C86="","",'Fields V.3'!C86)</f>
        <v>Visa Issue Date</v>
      </c>
      <c r="C105" s="138" t="str">
        <f>IF('Fields V.3'!G86="","",'Fields V.3'!G86)</f>
        <v>Personal Information</v>
      </c>
      <c r="D105" s="138" t="str">
        <f>IF('Fields V.3'!H86="","",'Fields V.3'!H86)</f>
        <v>Visa</v>
      </c>
      <c r="E105" s="138"/>
      <c r="H105" s="138"/>
      <c r="J105" s="138"/>
      <c r="L105" s="126"/>
      <c r="M105" s="138" t="str">
        <f>IF('[1]Fields V.3'!N86="","",'[1]Fields V.3'!N86)</f>
        <v/>
      </c>
      <c r="N105" s="126"/>
      <c r="O105" s="138" t="str">
        <f>IF('[1]Fields V.3'!Q86="","",'[1]Fields V.3'!Q86)</f>
        <v/>
      </c>
      <c r="P105" s="126"/>
      <c r="Q105" s="138" t="str">
        <f>IF('[1]Fields V.3'!S86="","",'[1]Fields V.3'!S86)</f>
        <v/>
      </c>
      <c r="R105" s="126"/>
      <c r="S105" s="138" t="str">
        <f>IF('[1]Fields V.3'!U86="","",'[1]Fields V.3'!U86)</f>
        <v/>
      </c>
      <c r="T105" s="126"/>
      <c r="U105" s="138" t="str">
        <f>IF('[1]Fields V.3'!W86="","",'[1]Fields V.3'!W86)</f>
        <v/>
      </c>
      <c r="V105" s="126"/>
      <c r="W105" s="138" t="str">
        <f>IF('[1]Fields V.3'!Y86="","",'[1]Fields V.3'!Y86)</f>
        <v/>
      </c>
      <c r="X105" s="126"/>
      <c r="Y105" s="138" t="str">
        <f>IF('[1]Fields V.3'!AA86="","",'[1]Fields V.3'!AA86)</f>
        <v>Date Issued </v>
      </c>
      <c r="Z105" s="126"/>
      <c r="AA105" s="138" t="str">
        <f>IF('[1]Fields V.3'!AC86="","",'[1]Fields V.3'!AC86)</f>
        <v/>
      </c>
      <c r="AB105" s="126"/>
      <c r="AC105" s="139" t="str">
        <f>IF('[1]Fields V.3'!AE86="","",'[1]Fields V.3'!AE86)</f>
        <v/>
      </c>
      <c r="AD105" s="126"/>
      <c r="AE105" s="139" t="str">
        <f>IF('[1]Fields V.3'!AG86="","",'[1]Fields V.3'!AG86)</f>
        <v/>
      </c>
      <c r="AF105" s="126"/>
      <c r="AG105" s="139" t="str">
        <f>IF('[1]Fields V.3'!AI86="","",'[1]Fields V.3'!AI86)</f>
        <v/>
      </c>
      <c r="AH105" s="126"/>
      <c r="AI105" s="139" t="str">
        <f>IF('[1]Fields V.3'!AK86="","",'[1]Fields V.3'!AK86)</f>
        <v/>
      </c>
      <c r="AJ105" s="126"/>
      <c r="AK105" s="139" t="str">
        <f>IF('[1]Fields V.3'!AM86="","",'[1]Fields V.3'!AM86)</f>
        <v/>
      </c>
      <c r="AL105" s="126"/>
      <c r="AM105" s="139" t="str">
        <f>IF('Fields V.3'!AO86="","",'Fields V.3'!AO86)</f>
        <v/>
      </c>
    </row>
    <row r="106" spans="1:39" x14ac:dyDescent="0.25">
      <c r="A106" s="139" t="str">
        <f>IF('Fields V.3'!B87="","",'Fields V.3'!B87)</f>
        <v>Contact</v>
      </c>
      <c r="B106" s="138" t="str">
        <f>IF('Fields V.3'!C87="","",'Fields V.3'!C87)</f>
        <v>Work Permit Status</v>
      </c>
      <c r="C106" s="138" t="str">
        <f>IF('Fields V.3'!G87="","",'Fields V.3'!G87)</f>
        <v>Personal Information</v>
      </c>
      <c r="D106" s="138" t="str">
        <f>IF('Fields V.3'!H87="","",'Fields V.3'!H87)</f>
        <v>Visa</v>
      </c>
      <c r="E106" s="138">
        <v>1</v>
      </c>
      <c r="F106" s="120" t="s">
        <v>5257</v>
      </c>
      <c r="G106" s="120" t="s">
        <v>5258</v>
      </c>
      <c r="H106" s="138" t="s">
        <v>5259</v>
      </c>
      <c r="I106" s="120" t="s">
        <v>5260</v>
      </c>
      <c r="J106" s="143" t="s">
        <v>4237</v>
      </c>
      <c r="K106" s="127" t="s">
        <v>4241</v>
      </c>
      <c r="L106" s="126"/>
      <c r="M106" s="138" t="str">
        <f>IF('[1]Fields V.3'!N87="","",'[1]Fields V.3'!N87)</f>
        <v/>
      </c>
      <c r="N106" s="126"/>
      <c r="O106" s="138" t="str">
        <f>IF('[1]Fields V.3'!Q87="","",'[1]Fields V.3'!Q87)</f>
        <v/>
      </c>
      <c r="P106" s="126"/>
      <c r="Q106" s="138" t="str">
        <f>IF('[1]Fields V.3'!S87="","",'[1]Fields V.3'!S87)</f>
        <v/>
      </c>
      <c r="R106" s="126"/>
      <c r="S106" s="138" t="str">
        <f>IF('[1]Fields V.3'!U87="","",'[1]Fields V.3'!U87)</f>
        <v/>
      </c>
      <c r="T106" s="126"/>
      <c r="U106" s="138" t="str">
        <f>IF('[1]Fields V.3'!W87="","",'[1]Fields V.3'!W87)</f>
        <v/>
      </c>
      <c r="V106" s="126"/>
      <c r="W106" s="138" t="str">
        <f>IF('[1]Fields V.3'!Y87="","",'[1]Fields V.3'!Y87)</f>
        <v/>
      </c>
      <c r="X106" s="126"/>
      <c r="Y106" s="138" t="str">
        <f>IF('[1]Fields V.3'!AA87="","",'[1]Fields V.3'!AA87)</f>
        <v/>
      </c>
      <c r="Z106" s="126"/>
      <c r="AA106" s="138" t="str">
        <f>IF('[1]Fields V.3'!AC87="","",'[1]Fields V.3'!AC87)</f>
        <v/>
      </c>
      <c r="AB106" s="126"/>
      <c r="AC106" s="139" t="str">
        <f>IF('[1]Fields V.3'!AE87="","",'[1]Fields V.3'!AE87)</f>
        <v/>
      </c>
      <c r="AD106" s="126"/>
      <c r="AE106" s="139" t="str">
        <f>IF('[1]Fields V.3'!AG87="","",'[1]Fields V.3'!AG87)</f>
        <v/>
      </c>
      <c r="AF106" s="126"/>
      <c r="AG106" s="139" t="str">
        <f>IF('[1]Fields V.3'!AI87="","",'[1]Fields V.3'!AI87)</f>
        <v/>
      </c>
      <c r="AH106" s="126"/>
      <c r="AI106" s="139" t="str">
        <f>IF('[1]Fields V.3'!AK87="","",'[1]Fields V.3'!AK87)</f>
        <v/>
      </c>
      <c r="AJ106" s="126"/>
      <c r="AK106" s="139" t="str">
        <f>IF('[1]Fields V.3'!AM87="","",'[1]Fields V.3'!AM87)</f>
        <v/>
      </c>
      <c r="AL106" s="126" t="s">
        <v>6</v>
      </c>
      <c r="AM106" s="139" t="str">
        <f>IF('Fields V.3'!AO87="","",'Fields V.3'!AO87)</f>
        <v>If no, do you hold a permanent work permit? </v>
      </c>
    </row>
    <row r="107" spans="1:39" x14ac:dyDescent="0.25">
      <c r="A107" s="139" t="str">
        <f>IF('Fields V.3'!B88="","",'Fields V.3'!B88)</f>
        <v>Contact</v>
      </c>
      <c r="B107" s="138" t="str">
        <f>IF('Fields V.3'!C88="","",'Fields V.3'!C88)</f>
        <v>Temporary Visa?</v>
      </c>
      <c r="C107" s="138" t="str">
        <f>IF('Fields V.3'!G88="","",'Fields V.3'!G88)</f>
        <v>Personal Information</v>
      </c>
      <c r="D107" s="138" t="str">
        <f>IF('Fields V.3'!H88="","",'Fields V.3'!H88)</f>
        <v>Visa</v>
      </c>
      <c r="L107" s="126"/>
      <c r="M107" s="138" t="str">
        <f>IF('Fields V.3'!N88="","",'Fields V.3'!N88)</f>
        <v/>
      </c>
      <c r="N107" s="126"/>
      <c r="O107" s="138" t="str">
        <f>IF('Fields V.3'!Q88="","",'Fields V.3'!Q88)</f>
        <v/>
      </c>
      <c r="P107" s="126"/>
      <c r="Q107" s="138" t="str">
        <f>IF('Fields V.3'!S88="","",'Fields V.3'!S88)</f>
        <v/>
      </c>
      <c r="R107" s="126"/>
      <c r="S107" s="138" t="str">
        <f>IF('Fields V.3'!U88="","",'Fields V.3'!U88)</f>
        <v/>
      </c>
      <c r="T107" s="126"/>
      <c r="U107" s="138" t="str">
        <f>IF('Fields V.3'!W88="","",'Fields V.3'!W88)</f>
        <v>Are you currently in the United States on a Temporary Visa (i.e., J-1, H-1, F-1)?</v>
      </c>
      <c r="V107" s="126"/>
      <c r="W107" s="138" t="str">
        <f>IF('Fields V.3'!Y88="","",'Fields V.3'!Y88)</f>
        <v/>
      </c>
      <c r="X107" s="126"/>
      <c r="Y107" s="138" t="str">
        <f>IF('Fields V.3'!AA88="","",'Fields V.3'!AA88)</f>
        <v/>
      </c>
      <c r="Z107" s="126"/>
      <c r="AA107" s="138" t="str">
        <f>IF('Fields V.3'!AC88="","",'Fields V.3'!AC88)</f>
        <v/>
      </c>
      <c r="AB107" s="126"/>
      <c r="AC107" s="139" t="str">
        <f>IF('Fields V.3'!AE88="","",'Fields V.3'!AE88)</f>
        <v/>
      </c>
      <c r="AD107" s="126"/>
      <c r="AE107" s="139" t="str">
        <f>IF('Fields V.3'!AG88="","",'Fields V.3'!AG88)</f>
        <v/>
      </c>
      <c r="AF107" s="126"/>
      <c r="AG107" s="139" t="str">
        <f>IF('Fields V.3'!AI88="","",'Fields V.3'!AI88)</f>
        <v/>
      </c>
      <c r="AH107" s="126"/>
      <c r="AI107" s="139" t="str">
        <f>IF('Fields V.3'!AK88="","",'Fields V.3'!AK88)</f>
        <v/>
      </c>
      <c r="AJ107" s="126"/>
      <c r="AK107" s="139" t="str">
        <f>IF('Fields V.3'!AM88="","",'Fields V.3'!AM88)</f>
        <v/>
      </c>
      <c r="AL107" s="126"/>
      <c r="AM107" s="139" t="str">
        <f>IF('Fields V.3'!AO88="","",'Fields V.3'!AO88)</f>
        <v/>
      </c>
    </row>
    <row r="108" spans="1:39" x14ac:dyDescent="0.25">
      <c r="A108" s="139" t="str">
        <f>IF('Fields V.3'!B89="","",'Fields V.3'!B89)</f>
        <v>Contact</v>
      </c>
      <c r="B108" s="138" t="str">
        <f>IF('Fields V.3'!C89="","",'Fields V.3'!C89)</f>
        <v>Temporary Visa in the past 5yrs?</v>
      </c>
      <c r="C108" s="138" t="str">
        <f>IF('Fields V.3'!G89="","",'Fields V.3'!G89)</f>
        <v>Personal Information</v>
      </c>
      <c r="D108" s="138" t="str">
        <f>IF('Fields V.3'!H89="","",'Fields V.3'!H89)</f>
        <v>Visa</v>
      </c>
      <c r="L108" s="126"/>
      <c r="M108" s="138" t="str">
        <f>IF('Fields V.3'!N89="","",'Fields V.3'!N89)</f>
        <v/>
      </c>
      <c r="N108" s="126"/>
      <c r="O108" s="138" t="str">
        <f>IF('Fields V.3'!Q89="","",'Fields V.3'!Q89)</f>
        <v/>
      </c>
      <c r="P108" s="126"/>
      <c r="Q108" s="138" t="str">
        <f>IF('Fields V.3'!S89="","",'Fields V.3'!S89)</f>
        <v/>
      </c>
      <c r="R108" s="126"/>
      <c r="S108" s="138" t="str">
        <f>IF('Fields V.3'!U89="","",'Fields V.3'!U89)</f>
        <v/>
      </c>
      <c r="T108" s="126"/>
      <c r="U108" s="138" t="str">
        <f>IF('Fields V.3'!W89="","",'Fields V.3'!W89)</f>
        <v>If not currently in the United States, have you been in the United States on a temporary visa within the past five years?</v>
      </c>
      <c r="V108" s="126"/>
      <c r="W108" s="138" t="str">
        <f>IF('Fields V.3'!Y89="","",'Fields V.3'!Y89)</f>
        <v/>
      </c>
      <c r="X108" s="126"/>
      <c r="Y108" s="138" t="str">
        <f>IF('Fields V.3'!AA89="","",'Fields V.3'!AA89)</f>
        <v/>
      </c>
      <c r="Z108" s="126"/>
      <c r="AA108" s="138" t="str">
        <f>IF('Fields V.3'!AC89="","",'Fields V.3'!AC89)</f>
        <v/>
      </c>
      <c r="AB108" s="126"/>
      <c r="AC108" s="139" t="str">
        <f>IF('Fields V.3'!AE89="","",'Fields V.3'!AE89)</f>
        <v/>
      </c>
      <c r="AD108" s="126"/>
      <c r="AE108" s="139" t="str">
        <f>IF('Fields V.3'!AG89="","",'Fields V.3'!AG89)</f>
        <v/>
      </c>
      <c r="AF108" s="126"/>
      <c r="AG108" s="139" t="str">
        <f>IF('Fields V.3'!AI89="","",'Fields V.3'!AI89)</f>
        <v/>
      </c>
      <c r="AH108" s="126"/>
      <c r="AI108" s="139" t="str">
        <f>IF('Fields V.3'!AK89="","",'Fields V.3'!AK89)</f>
        <v/>
      </c>
      <c r="AJ108" s="126"/>
      <c r="AK108" s="139" t="str">
        <f>IF('Fields V.3'!AM89="","",'Fields V.3'!AM89)</f>
        <v/>
      </c>
      <c r="AL108" s="126"/>
      <c r="AM108" s="139" t="str">
        <f>IF('Fields V.3'!AO89="","",'Fields V.3'!AO89)</f>
        <v/>
      </c>
    </row>
    <row r="109" spans="1:39" x14ac:dyDescent="0.25">
      <c r="A109" s="139" t="str">
        <f>IF('Fields V.3'!B90="","",'Fields V.3'!B90)</f>
        <v>Visa/Contact</v>
      </c>
      <c r="B109" s="138" t="str">
        <f>IF('Fields V.3'!C90="","",'Fields V.3'!C90)</f>
        <v>Visa Sponsor</v>
      </c>
      <c r="C109" s="138" t="str">
        <f>IF('Fields V.3'!G90="","",'Fields V.3'!G90)</f>
        <v>Personal Information</v>
      </c>
      <c r="D109" s="138" t="str">
        <f>IF('Fields V.3'!H90="","",'Fields V.3'!H90)</f>
        <v>Visa</v>
      </c>
      <c r="L109" s="126"/>
      <c r="M109" s="138" t="str">
        <f>IF('Fields V.3'!N90="","",'Fields V.3'!N90)</f>
        <v/>
      </c>
      <c r="N109" s="126"/>
      <c r="O109" s="138" t="str">
        <f>IF('Fields V.3'!Q90="","",'Fields V.3'!Q90)</f>
        <v/>
      </c>
      <c r="P109" s="126"/>
      <c r="Q109" s="138" t="str">
        <f>IF('Fields V.3'!S90="","",'Fields V.3'!S90)</f>
        <v/>
      </c>
      <c r="R109" s="126"/>
      <c r="S109" s="138" t="str">
        <f>IF('Fields V.3'!U90="","",'Fields V.3'!U90)</f>
        <v/>
      </c>
      <c r="T109" s="126"/>
      <c r="U109" s="138" t="str">
        <f>IF('Fields V.3'!W90="","",'Fields V.3'!W90)</f>
        <v>Visa Sponsor </v>
      </c>
      <c r="V109" s="126"/>
      <c r="W109" s="138" t="str">
        <f>IF('Fields V.3'!Y90="","",'Fields V.3'!Y90)</f>
        <v/>
      </c>
      <c r="X109" s="126"/>
      <c r="Y109" s="138" t="str">
        <f>IF('Fields V.3'!AA90="","",'Fields V.3'!AA90)</f>
        <v/>
      </c>
      <c r="Z109" s="126"/>
      <c r="AA109" s="138" t="str">
        <f>IF('Fields V.3'!AC90="","",'Fields V.3'!AC90)</f>
        <v/>
      </c>
      <c r="AB109" s="126"/>
      <c r="AC109" s="139" t="str">
        <f>IF('Fields V.3'!AE90="","",'Fields V.3'!AE90)</f>
        <v/>
      </c>
      <c r="AD109" s="126"/>
      <c r="AE109" s="139" t="str">
        <f>IF('Fields V.3'!AG90="","",'Fields V.3'!AG90)</f>
        <v/>
      </c>
      <c r="AF109" s="126"/>
      <c r="AG109" s="139" t="str">
        <f>IF('Fields V.3'!AI90="","",'Fields V.3'!AI90)</f>
        <v/>
      </c>
      <c r="AH109" s="126"/>
      <c r="AI109" s="139" t="str">
        <f>IF('Fields V.3'!AK90="","",'Fields V.3'!AK90)</f>
        <v/>
      </c>
      <c r="AJ109" s="126"/>
      <c r="AK109" s="139" t="str">
        <f>IF('Fields V.3'!AM90="","",'Fields V.3'!AM90)</f>
        <v/>
      </c>
      <c r="AL109" s="126"/>
      <c r="AM109" s="139" t="str">
        <f>IF('Fields V.3'!AO90="","",'Fields V.3'!AO90)</f>
        <v/>
      </c>
    </row>
    <row r="110" spans="1:39" x14ac:dyDescent="0.25">
      <c r="A110" s="139" t="str">
        <f>IF('Fields V.3'!B91="","",'Fields V.3'!B91)</f>
        <v>Visa/Contact</v>
      </c>
      <c r="B110" s="138" t="str">
        <f>IF('Fields V.3'!C91="","",'Fields V.3'!C91)</f>
        <v>Visa From</v>
      </c>
      <c r="C110" s="138" t="str">
        <f>IF('Fields V.3'!G91="","",'Fields V.3'!G91)</f>
        <v>Personal Information</v>
      </c>
      <c r="D110" s="138" t="str">
        <f>IF('Fields V.3'!H91="","",'Fields V.3'!H91)</f>
        <v>Visa</v>
      </c>
      <c r="L110" s="126"/>
      <c r="M110" s="138" t="str">
        <f>IF('Fields V.3'!N91="","",'Fields V.3'!N91)</f>
        <v/>
      </c>
      <c r="N110" s="126"/>
      <c r="O110" s="138" t="str">
        <f>IF('Fields V.3'!Q91="","",'Fields V.3'!Q91)</f>
        <v/>
      </c>
      <c r="P110" s="126"/>
      <c r="Q110" s="138" t="str">
        <f>IF('Fields V.3'!S91="","",'Fields V.3'!S91)</f>
        <v/>
      </c>
      <c r="R110" s="126"/>
      <c r="S110" s="138" t="str">
        <f>IF('Fields V.3'!U91="","",'Fields V.3'!U91)</f>
        <v/>
      </c>
      <c r="T110" s="126"/>
      <c r="U110" s="138" t="str">
        <f>IF('Fields V.3'!W91="","",'Fields V.3'!W91)</f>
        <v>From (mmyyyy)</v>
      </c>
      <c r="V110" s="126"/>
      <c r="W110" s="138" t="str">
        <f>IF('Fields V.3'!Y91="","",'Fields V.3'!Y91)</f>
        <v/>
      </c>
      <c r="X110" s="126"/>
      <c r="Y110" s="138" t="str">
        <f>IF('Fields V.3'!AA91="","",'Fields V.3'!AA91)</f>
        <v/>
      </c>
      <c r="Z110" s="126"/>
      <c r="AA110" s="138" t="str">
        <f>IF('Fields V.3'!AC91="","",'Fields V.3'!AC91)</f>
        <v/>
      </c>
      <c r="AB110" s="126"/>
      <c r="AC110" s="139" t="str">
        <f>IF('Fields V.3'!AE91="","",'Fields V.3'!AE91)</f>
        <v/>
      </c>
      <c r="AD110" s="126"/>
      <c r="AE110" s="139" t="str">
        <f>IF('Fields V.3'!AG91="","",'Fields V.3'!AG91)</f>
        <v/>
      </c>
      <c r="AF110" s="126"/>
      <c r="AG110" s="139" t="str">
        <f>IF('Fields V.3'!AI91="","",'Fields V.3'!AI91)</f>
        <v/>
      </c>
      <c r="AH110" s="126"/>
      <c r="AI110" s="139" t="str">
        <f>IF('Fields V.3'!AK91="","",'Fields V.3'!AK91)</f>
        <v/>
      </c>
      <c r="AJ110" s="126"/>
      <c r="AK110" s="139" t="str">
        <f>IF('Fields V.3'!AM91="","",'Fields V.3'!AM91)</f>
        <v/>
      </c>
      <c r="AL110" s="126"/>
      <c r="AM110" s="139" t="str">
        <f>IF('Fields V.3'!AO91="","",'Fields V.3'!AO91)</f>
        <v/>
      </c>
    </row>
    <row r="111" spans="1:39" x14ac:dyDescent="0.25">
      <c r="A111" s="139" t="str">
        <f>IF('Fields V.3'!B92="","",'Fields V.3'!B92)</f>
        <v>Visa/Contact</v>
      </c>
      <c r="B111" s="138" t="str">
        <f>IF('Fields V.3'!C92="","",'Fields V.3'!C92)</f>
        <v>Visa To</v>
      </c>
      <c r="C111" s="138" t="str">
        <f>IF('Fields V.3'!G92="","",'Fields V.3'!G92)</f>
        <v>Personal Information</v>
      </c>
      <c r="D111" s="138" t="str">
        <f>IF('Fields V.3'!H92="","",'Fields V.3'!H92)</f>
        <v>Visa</v>
      </c>
      <c r="L111" s="126"/>
      <c r="M111" s="138" t="str">
        <f>IF('Fields V.3'!N92="","",'Fields V.3'!N92)</f>
        <v/>
      </c>
      <c r="N111" s="126"/>
      <c r="O111" s="138" t="str">
        <f>IF('Fields V.3'!Q92="","",'Fields V.3'!Q92)</f>
        <v/>
      </c>
      <c r="P111" s="126"/>
      <c r="Q111" s="138" t="str">
        <f>IF('Fields V.3'!S92="","",'Fields V.3'!S92)</f>
        <v/>
      </c>
      <c r="R111" s="126"/>
      <c r="S111" s="138" t="str">
        <f>IF('Fields V.3'!U92="","",'Fields V.3'!U92)</f>
        <v/>
      </c>
      <c r="T111" s="126"/>
      <c r="U111" s="138" t="str">
        <f>IF('Fields V.3'!W92="","",'Fields V.3'!W92)</f>
        <v>To (mmyyyy)</v>
      </c>
      <c r="V111" s="126"/>
      <c r="W111" s="138" t="str">
        <f>IF('Fields V.3'!Y92="","",'Fields V.3'!Y92)</f>
        <v/>
      </c>
      <c r="X111" s="126"/>
      <c r="Y111" s="138" t="str">
        <f>IF('Fields V.3'!AA92="","",'Fields V.3'!AA92)</f>
        <v/>
      </c>
      <c r="Z111" s="126"/>
      <c r="AA111" s="138" t="str">
        <f>IF('Fields V.3'!AC92="","",'Fields V.3'!AC92)</f>
        <v/>
      </c>
      <c r="AB111" s="126"/>
      <c r="AC111" s="139" t="str">
        <f>IF('Fields V.3'!AE92="","",'Fields V.3'!AE92)</f>
        <v/>
      </c>
      <c r="AD111" s="126"/>
      <c r="AE111" s="139" t="str">
        <f>IF('Fields V.3'!AG92="","",'Fields V.3'!AG92)</f>
        <v/>
      </c>
      <c r="AF111" s="126"/>
      <c r="AG111" s="139" t="str">
        <f>IF('Fields V.3'!AI92="","",'Fields V.3'!AI92)</f>
        <v/>
      </c>
      <c r="AH111" s="126"/>
      <c r="AI111" s="139" t="str">
        <f>IF('Fields V.3'!AK92="","",'Fields V.3'!AK92)</f>
        <v/>
      </c>
      <c r="AJ111" s="126"/>
      <c r="AK111" s="139" t="str">
        <f>IF('Fields V.3'!AM92="","",'Fields V.3'!AM92)</f>
        <v/>
      </c>
      <c r="AL111" s="126"/>
      <c r="AM111" s="139" t="str">
        <f>IF('Fields V.3'!AO92="","",'Fields V.3'!AO92)</f>
        <v/>
      </c>
    </row>
    <row r="112" spans="1:39" x14ac:dyDescent="0.25">
      <c r="A112" s="139" t="str">
        <f>IF('Fields V.3'!B93="","",'Fields V.3'!B93)</f>
        <v>Visa/Contact</v>
      </c>
      <c r="B112" s="138" t="str">
        <f>IF('Fields V.3'!C93="","",'Fields V.3'!C93)</f>
        <v>Temporary Visa Type</v>
      </c>
      <c r="C112" s="138" t="str">
        <f>IF('Fields V.3'!G93="","",'Fields V.3'!G93)</f>
        <v>Personal Information</v>
      </c>
      <c r="D112" s="138" t="str">
        <f>IF('Fields V.3'!H93="","",'Fields V.3'!H93)</f>
        <v>Visa</v>
      </c>
      <c r="L112" s="126"/>
      <c r="M112" s="138" t="str">
        <f>IF('Fields V.3'!N93="","",'Fields V.3'!N93)</f>
        <v/>
      </c>
      <c r="N112" s="126"/>
      <c r="O112" s="138" t="str">
        <f>IF('Fields V.3'!Q93="","",'Fields V.3'!Q93)</f>
        <v/>
      </c>
      <c r="P112" s="126"/>
      <c r="Q112" s="138" t="str">
        <f>IF('Fields V.3'!S93="","",'Fields V.3'!S93)</f>
        <v/>
      </c>
      <c r="R112" s="126"/>
      <c r="S112" s="138" t="str">
        <f>IF('Fields V.3'!U93="","",'Fields V.3'!U93)</f>
        <v/>
      </c>
      <c r="T112" s="126"/>
      <c r="U112" s="138" t="str">
        <f>IF('Fields V.3'!W93="","",'Fields V.3'!W93)</f>
        <v>Visa Type </v>
      </c>
      <c r="V112" s="126"/>
      <c r="W112" s="138" t="str">
        <f>IF('Fields V.3'!Y93="","",'Fields V.3'!Y93)</f>
        <v/>
      </c>
      <c r="X112" s="126"/>
      <c r="Y112" s="138" t="str">
        <f>IF('Fields V.3'!AA93="","",'Fields V.3'!AA93)</f>
        <v/>
      </c>
      <c r="Z112" s="126"/>
      <c r="AA112" s="138" t="str">
        <f>IF('Fields V.3'!AC93="","",'Fields V.3'!AC93)</f>
        <v/>
      </c>
      <c r="AB112" s="126"/>
      <c r="AC112" s="139" t="str">
        <f>IF('Fields V.3'!AE93="","",'Fields V.3'!AE93)</f>
        <v/>
      </c>
      <c r="AD112" s="126"/>
      <c r="AE112" s="139" t="str">
        <f>IF('Fields V.3'!AG93="","",'Fields V.3'!AG93)</f>
        <v/>
      </c>
      <c r="AF112" s="126"/>
      <c r="AG112" s="139" t="str">
        <f>IF('Fields V.3'!AI93="","",'Fields V.3'!AI93)</f>
        <v/>
      </c>
      <c r="AH112" s="126"/>
      <c r="AI112" s="139" t="str">
        <f>IF('Fields V.3'!AK93="","",'Fields V.3'!AK93)</f>
        <v/>
      </c>
      <c r="AJ112" s="126"/>
      <c r="AK112" s="139" t="str">
        <f>IF('Fields V.3'!AM93="","",'Fields V.3'!AM93)</f>
        <v/>
      </c>
      <c r="AL112" s="126"/>
      <c r="AM112" s="139" t="str">
        <f>IF('Fields V.3'!AO93="","",'Fields V.3'!AO93)</f>
        <v/>
      </c>
    </row>
    <row r="113" spans="1:39" x14ac:dyDescent="0.25">
      <c r="A113" s="139" t="str">
        <f>IF('Fields V.3'!B94="","",'Fields V.3'!B94)</f>
        <v/>
      </c>
      <c r="B113" s="138" t="str">
        <f>IF('Fields V.3'!C94="","",'Fields V.3'!C94)</f>
        <v/>
      </c>
      <c r="C113" s="138" t="str">
        <f>IF('Fields V.3'!G94="","",'Fields V.3'!G94)</f>
        <v/>
      </c>
      <c r="D113" s="138" t="str">
        <f>IF('Fields V.3'!H94="","",'Fields V.3'!H94)</f>
        <v/>
      </c>
      <c r="L113" s="126"/>
      <c r="M113" s="138" t="str">
        <f>IF('Fields V.3'!N94="","",'Fields V.3'!N94)</f>
        <v/>
      </c>
      <c r="N113" s="126"/>
      <c r="O113" s="138" t="str">
        <f>IF('Fields V.3'!Q94="","",'Fields V.3'!Q94)</f>
        <v/>
      </c>
      <c r="P113" s="126"/>
      <c r="Q113" s="138" t="str">
        <f>IF('Fields V.3'!S94="","",'Fields V.3'!S94)</f>
        <v/>
      </c>
      <c r="R113" s="126"/>
      <c r="S113" s="138" t="str">
        <f>IF('Fields V.3'!U94="","",'Fields V.3'!U94)</f>
        <v/>
      </c>
      <c r="T113" s="126"/>
      <c r="U113" s="138" t="str">
        <f>IF('Fields V.3'!W94="","",'Fields V.3'!W94)</f>
        <v/>
      </c>
      <c r="V113" s="126"/>
      <c r="W113" s="138" t="str">
        <f>IF('Fields V.3'!Y94="","",'Fields V.3'!Y94)</f>
        <v/>
      </c>
      <c r="X113" s="126"/>
      <c r="Y113" s="138" t="str">
        <f>IF('Fields V.3'!AA94="","",'Fields V.3'!AA94)</f>
        <v/>
      </c>
      <c r="Z113" s="126"/>
      <c r="AA113" s="138" t="str">
        <f>IF('Fields V.3'!AC94="","",'Fields V.3'!AC94)</f>
        <v/>
      </c>
      <c r="AB113" s="126"/>
      <c r="AC113" s="139" t="str">
        <f>IF('Fields V.3'!AE94="","",'Fields V.3'!AE94)</f>
        <v/>
      </c>
      <c r="AD113" s="126"/>
      <c r="AE113" s="139" t="str">
        <f>IF('Fields V.3'!AG94="","",'Fields V.3'!AG94)</f>
        <v/>
      </c>
      <c r="AF113" s="126"/>
      <c r="AG113" s="139" t="str">
        <f>IF('Fields V.3'!AI94="","",'Fields V.3'!AI94)</f>
        <v/>
      </c>
      <c r="AH113" s="126"/>
      <c r="AI113" s="139" t="str">
        <f>IF('Fields V.3'!AK94="","",'Fields V.3'!AK94)</f>
        <v/>
      </c>
      <c r="AJ113" s="126"/>
      <c r="AK113" s="139" t="str">
        <f>IF('Fields V.3'!AM94="","",'Fields V.3'!AM94)</f>
        <v/>
      </c>
      <c r="AL113" s="126"/>
      <c r="AM113" s="139" t="str">
        <f>IF('Fields V.3'!AO94="","",'Fields V.3'!AO94)</f>
        <v/>
      </c>
    </row>
    <row r="114" spans="1:39" x14ac:dyDescent="0.25">
      <c r="A114" s="139" t="str">
        <f>IF('Fields V.3'!B95="","",'Fields V.3'!B95)</f>
        <v>ID</v>
      </c>
      <c r="B114" s="138" t="str">
        <f>IF('Fields V.3'!C95="","",'Fields V.3'!C95)</f>
        <v>Number</v>
      </c>
      <c r="C114" s="138" t="str">
        <f>IF('Fields V.3'!G95="","",'Fields V.3'!G95)</f>
        <v>Professional IDs</v>
      </c>
      <c r="D114" s="138" t="str">
        <f>IF('Fields V.3'!H95="","",'Fields V.3'!H95)</f>
        <v>License</v>
      </c>
      <c r="E114" s="138">
        <v>1</v>
      </c>
      <c r="F114" s="120" t="s">
        <v>5261</v>
      </c>
      <c r="G114" s="120" t="s">
        <v>5262</v>
      </c>
      <c r="H114" s="138" t="s">
        <v>4263</v>
      </c>
      <c r="I114" s="120" t="s">
        <v>5263</v>
      </c>
      <c r="J114" s="120" t="s">
        <v>4237</v>
      </c>
      <c r="K114" s="127" t="s">
        <v>4241</v>
      </c>
      <c r="L114" s="126" t="s">
        <v>6</v>
      </c>
      <c r="M114" s="138" t="str">
        <f>IF('[1]Fields V.3'!N95="","",'[1]Fields V.3'!N95)</f>
        <v>State License Number </v>
      </c>
      <c r="N114" s="126" t="s">
        <v>6</v>
      </c>
      <c r="O114" s="138" t="str">
        <f>IF('[1]Fields V.3'!Q95="","",'[1]Fields V.3'!Q95)</f>
        <v>State License Number </v>
      </c>
      <c r="P114" s="126" t="s">
        <v>6</v>
      </c>
      <c r="Q114" s="138" t="str">
        <f>IF('[1]Fields V.3'!S95="","",'[1]Fields V.3'!S95)</f>
        <v>Georgia State License Number </v>
      </c>
      <c r="R114" s="126" t="s">
        <v>6</v>
      </c>
      <c r="S114" s="138" t="str">
        <f>IF('[1]Fields V.3'!U95="","",'[1]Fields V.3'!U95)</f>
        <v>Illinois Professional License Number / License #</v>
      </c>
      <c r="T114" s="126" t="s">
        <v>6</v>
      </c>
      <c r="U114" s="138" t="str">
        <f>IF('[1]Fields V.3'!W95="","",'[1]Fields V.3'!W95)</f>
        <v>Number </v>
      </c>
      <c r="V114" s="126" t="s">
        <v>6</v>
      </c>
      <c r="W114" s="138" t="str">
        <f>IF('[1]Fields V.3'!Y95="","",'[1]Fields V.3'!Y95)</f>
        <v>License Number </v>
      </c>
      <c r="X114" s="126" t="s">
        <v>6</v>
      </c>
      <c r="Y114" s="138" t="str">
        <f>IF('[1]Fields V.3'!AA95="","",'[1]Fields V.3'!AA95)</f>
        <v>Mississippi State Medical License Number / License Number</v>
      </c>
      <c r="Z114" s="126" t="s">
        <v>6</v>
      </c>
      <c r="AA114" s="138" t="str">
        <f>IF('[1]Fields V.3'!AC95="","",'[1]Fields V.3'!AC95)</f>
        <v>License Number </v>
      </c>
      <c r="AB114" s="126" t="s">
        <v>6</v>
      </c>
      <c r="AC114" s="139" t="str">
        <f>IF('[1]Fields V.3'!AE95="","",'[1]Fields V.3'!AE95)</f>
        <v>Nevada Medical/Dental/AHP License Number </v>
      </c>
      <c r="AD114" s="126" t="s">
        <v>6</v>
      </c>
      <c r="AE114" s="139" t="str">
        <f>IF('[1]Fields V.3'!AG95="","",'[1]Fields V.3'!AG95)</f>
        <v>Oklahoma License Number / License Number</v>
      </c>
      <c r="AF114" s="126" t="s">
        <v>6</v>
      </c>
      <c r="AG114" s="139" t="str">
        <f>IF('[1]Fields V.3'!AI95="","",'[1]Fields V.3'!AI95)</f>
        <v>Oregon License or Registration Number </v>
      </c>
      <c r="AH114" s="126" t="s">
        <v>6</v>
      </c>
      <c r="AI114" s="139" t="str">
        <f>IF('[1]Fields V.3'!AK95="","",'[1]Fields V.3'!AK95)</f>
        <v>State License Number</v>
      </c>
      <c r="AJ114" s="126" t="s">
        <v>6</v>
      </c>
      <c r="AK114" s="139" t="str">
        <f>IF('[1]Fields V.3'!AM95="","",'[1]Fields V.3'!AM95)</f>
        <v>Washington State License/Registration/Cert Number /  Lic/Reg/Cert Number</v>
      </c>
      <c r="AL114" s="126"/>
      <c r="AM114" s="139" t="str">
        <f>IF('Fields V.3'!AO95="","",'Fields V.3'!AO95)</f>
        <v>License # </v>
      </c>
    </row>
    <row r="115" spans="1:39" x14ac:dyDescent="0.25">
      <c r="A115" s="139" t="str">
        <f>IF('Fields V.3'!B96="","",'Fields V.3'!B96)</f>
        <v>ID</v>
      </c>
      <c r="B115" s="138" t="str">
        <f>IF('Fields V.3'!C96="","",'Fields V.3'!C96)</f>
        <v>State</v>
      </c>
      <c r="C115" s="138" t="str">
        <f>IF('Fields V.3'!G96="","",'Fields V.3'!G96)</f>
        <v>Professional IDs</v>
      </c>
      <c r="D115" s="138" t="str">
        <f>IF('Fields V.3'!H96="","",'Fields V.3'!H96)</f>
        <v>License</v>
      </c>
      <c r="E115" s="138">
        <v>1</v>
      </c>
      <c r="F115" s="120" t="s">
        <v>5264</v>
      </c>
      <c r="G115" s="120" t="s">
        <v>5265</v>
      </c>
      <c r="H115" s="138" t="s">
        <v>4263</v>
      </c>
      <c r="I115" s="120" t="s">
        <v>5266</v>
      </c>
      <c r="J115" s="138" t="s">
        <v>4237</v>
      </c>
      <c r="K115" s="127" t="s">
        <v>4241</v>
      </c>
      <c r="L115" s="126" t="s">
        <v>6</v>
      </c>
      <c r="M115" s="138" t="str">
        <f>IF('[1]Fields V.3'!N96="","",'[1]Fields V.3'!N96)</f>
        <v>License State </v>
      </c>
      <c r="N115" s="126" t="s">
        <v>6</v>
      </c>
      <c r="O115" s="138" t="str">
        <f>IF('[1]Fields V.3'!Q96="","",'[1]Fields V.3'!Q96)</f>
        <v>License State </v>
      </c>
      <c r="P115" s="126"/>
      <c r="Q115" s="138" t="str">
        <f>IF('[1]Fields V.3'!S96="","",'[1]Fields V.3'!S96)</f>
        <v>State </v>
      </c>
      <c r="R115" s="126"/>
      <c r="S115" s="138" t="str">
        <f>IF('[1]Fields V.3'!U96="","",'[1]Fields V.3'!U96)</f>
        <v>State</v>
      </c>
      <c r="T115" s="126" t="s">
        <v>6</v>
      </c>
      <c r="U115" s="138" t="str">
        <f>IF('[1]Fields V.3'!W96="","",'[1]Fields V.3'!W96)</f>
        <v>State </v>
      </c>
      <c r="V115" s="126" t="s">
        <v>6</v>
      </c>
      <c r="W115" s="138" t="str">
        <f>IF('[1]Fields V.3'!Y96="","",'[1]Fields V.3'!Y96)</f>
        <v>State </v>
      </c>
      <c r="X115" s="126"/>
      <c r="Y115" s="138" t="str">
        <f>IF('[1]Fields V.3'!AA96="","",'[1]Fields V.3'!AA96)</f>
        <v>State</v>
      </c>
      <c r="Z115" s="126" t="s">
        <v>6</v>
      </c>
      <c r="AA115" s="138" t="str">
        <f>IF('[1]Fields V.3'!AC96="","",'[1]Fields V.3'!AC96)</f>
        <v>State </v>
      </c>
      <c r="AB115" s="126"/>
      <c r="AC115" s="139" t="str">
        <f>IF('[1]Fields V.3'!AE96="","",'[1]Fields V.3'!AE96)</f>
        <v>License State </v>
      </c>
      <c r="AD115" s="126"/>
      <c r="AE115" s="139" t="str">
        <f>IF('[1]Fields V.3'!AG96="","",'[1]Fields V.3'!AG96)</f>
        <v>State </v>
      </c>
      <c r="AF115" s="126"/>
      <c r="AG115" s="139" t="str">
        <f>IF('[1]Fields V.3'!AI96="","",'[1]Fields V.3'!AI96)</f>
        <v/>
      </c>
      <c r="AH115" s="126" t="s">
        <v>6</v>
      </c>
      <c r="AI115" s="139" t="str">
        <f>IF('[1]Fields V.3'!AK96="","",'[1]Fields V.3'!AK96)</f>
        <v>State of Registration </v>
      </c>
      <c r="AJ115" s="126"/>
      <c r="AK115" s="139" t="str">
        <f>IF('[1]Fields V.3'!AM96="","",'[1]Fields V.3'!AM96)</f>
        <v>State </v>
      </c>
      <c r="AL115" s="126" t="s">
        <v>6</v>
      </c>
      <c r="AM115" s="139" t="str">
        <f>IF('Fields V.3'!AO96="","",'Fields V.3'!AO96)</f>
        <v>State </v>
      </c>
    </row>
    <row r="116" spans="1:39" x14ac:dyDescent="0.25">
      <c r="A116" s="139" t="str">
        <f>IF('Fields V.3'!B97="","",'Fields V.3'!B97)</f>
        <v>ID</v>
      </c>
      <c r="B116" s="138" t="str">
        <f>IF('Fields V.3'!C97="","",'Fields V.3'!C97)</f>
        <v>Current?</v>
      </c>
      <c r="C116" s="138" t="str">
        <f>IF('Fields V.3'!G97="","",'Fields V.3'!G97)</f>
        <v>Professional IDs</v>
      </c>
      <c r="D116" s="138" t="str">
        <f>IF('Fields V.3'!H97="","",'Fields V.3'!H97)</f>
        <v>License</v>
      </c>
      <c r="E116" s="138">
        <v>1</v>
      </c>
      <c r="F116" s="120" t="s">
        <v>5267</v>
      </c>
      <c r="G116" s="120" t="s">
        <v>5268</v>
      </c>
      <c r="H116" s="138" t="s">
        <v>4264</v>
      </c>
      <c r="I116" s="120" t="s">
        <v>5269</v>
      </c>
      <c r="J116" s="120" t="s">
        <v>4237</v>
      </c>
      <c r="K116" s="127" t="s">
        <v>4241</v>
      </c>
      <c r="L116" s="126" t="s">
        <v>6</v>
      </c>
      <c r="M116" s="138" t="str">
        <f>IF('[1]Fields V.3'!N97="","",'[1]Fields V.3'!N97)</f>
        <v>Do you currently practice in this state? </v>
      </c>
      <c r="N116" s="126"/>
      <c r="O116" s="138" t="str">
        <f>IF('[1]Fields V.3'!Q97="","",'[1]Fields V.3'!Q97)</f>
        <v/>
      </c>
      <c r="P116" s="126"/>
      <c r="Q116" s="138" t="str">
        <f>IF('[1]Fields V.3'!S97="","",'[1]Fields V.3'!S97)</f>
        <v/>
      </c>
      <c r="R116" s="126"/>
      <c r="S116" s="138" t="str">
        <f>IF('[1]Fields V.3'!U97="","",'[1]Fields V.3'!U97)</f>
        <v/>
      </c>
      <c r="T116" s="126"/>
      <c r="U116" s="138" t="str">
        <f>IF('[1]Fields V.3'!W97="","",'[1]Fields V.3'!W97)</f>
        <v/>
      </c>
      <c r="V116" s="126"/>
      <c r="W116" s="138" t="str">
        <f>IF('[1]Fields V.3'!Y97="","",'[1]Fields V.3'!Y97)</f>
        <v/>
      </c>
      <c r="X116" s="126"/>
      <c r="Y116" s="138" t="str">
        <f>IF('[1]Fields V.3'!AA97="","",'[1]Fields V.3'!AA97)</f>
        <v/>
      </c>
      <c r="Z116" s="126"/>
      <c r="AA116" s="138" t="str">
        <f>IF('[1]Fields V.3'!AC97="","",'[1]Fields V.3'!AC97)</f>
        <v/>
      </c>
      <c r="AB116" s="126"/>
      <c r="AC116" s="139" t="str">
        <f>IF('[1]Fields V.3'!AE97="","",'[1]Fields V.3'!AE97)</f>
        <v/>
      </c>
      <c r="AD116" s="126"/>
      <c r="AE116" s="139" t="str">
        <f>IF('[1]Fields V.3'!AG97="","",'[1]Fields V.3'!AG97)</f>
        <v/>
      </c>
      <c r="AF116" s="126"/>
      <c r="AG116" s="139" t="str">
        <f>IF('[1]Fields V.3'!AI97="","",'[1]Fields V.3'!AI97)</f>
        <v/>
      </c>
      <c r="AH116" s="126" t="s">
        <v>6</v>
      </c>
      <c r="AI116" s="139" t="str">
        <f>IF('[1]Fields V.3'!AK97="","",'[1]Fields V.3'!AK97)</f>
        <v>Do you currently practice in this state?</v>
      </c>
      <c r="AJ116" s="126"/>
      <c r="AK116" s="139" t="str">
        <f>IF('[1]Fields V.3'!AM97="","",'[1]Fields V.3'!AM97)</f>
        <v/>
      </c>
      <c r="AL116" s="126"/>
      <c r="AM116" s="139" t="str">
        <f>IF('Fields V.3'!AO97="","",'Fields V.3'!AO97)</f>
        <v/>
      </c>
    </row>
    <row r="117" spans="1:39" x14ac:dyDescent="0.25">
      <c r="A117" s="139" t="str">
        <f>IF('Fields V.3'!B98="","",'Fields V.3'!B98)</f>
        <v>ID</v>
      </c>
      <c r="B117" s="138" t="str">
        <f>IF('Fields V.3'!C98="","",'Fields V.3'!C98)</f>
        <v>Expiration Date</v>
      </c>
      <c r="C117" s="138" t="str">
        <f>IF('Fields V.3'!G98="","",'Fields V.3'!G98)</f>
        <v>Professional IDs</v>
      </c>
      <c r="D117" s="138" t="str">
        <f>IF('Fields V.3'!H98="","",'Fields V.3'!H98)</f>
        <v>License</v>
      </c>
      <c r="E117" s="138">
        <v>1</v>
      </c>
      <c r="F117" s="120" t="s">
        <v>5270</v>
      </c>
      <c r="G117" s="120" t="s">
        <v>5271</v>
      </c>
      <c r="H117" s="138" t="s">
        <v>4263</v>
      </c>
      <c r="I117" s="120" t="s">
        <v>5272</v>
      </c>
      <c r="J117" s="120" t="s">
        <v>4237</v>
      </c>
      <c r="K117" s="127" t="s">
        <v>4241</v>
      </c>
      <c r="L117" s="126" t="s">
        <v>6</v>
      </c>
      <c r="M117" s="138" t="str">
        <f>IF('[1]Fields V.3'!N98="","",'[1]Fields V.3'!N98)</f>
        <v xml:space="preserve">Expiration Date: (mmddyyyy) </v>
      </c>
      <c r="N117" s="126" t="s">
        <v>6</v>
      </c>
      <c r="O117" s="138" t="str">
        <f>IF('[1]Fields V.3'!Q98="","",'[1]Fields V.3'!Q98)</f>
        <v>Expiration Date (mmyyyy)</v>
      </c>
      <c r="P117" s="126" t="s">
        <v>6</v>
      </c>
      <c r="Q117" s="138" t="str">
        <f>IF('[1]Fields V.3'!S98="","",'[1]Fields V.3'!S98)</f>
        <v>Expiration Date </v>
      </c>
      <c r="R117" s="126"/>
      <c r="S117" s="138" t="str">
        <f>IF('[1]Fields V.3'!U98="","",'[1]Fields V.3'!U98)</f>
        <v>Exp. Date: (mmddyyyy)</v>
      </c>
      <c r="T117" s="126" t="s">
        <v>6</v>
      </c>
      <c r="U117" s="138" t="str">
        <f>IF('[1]Fields V.3'!W98="","",'[1]Fields V.3'!W98)</f>
        <v>Expiration Date (mmddyyyy)</v>
      </c>
      <c r="V117" s="126" t="s">
        <v>6</v>
      </c>
      <c r="W117" s="138" t="str">
        <f>IF('[1]Fields V.3'!Y98="","",'[1]Fields V.3'!Y98)</f>
        <v>Expiration Date </v>
      </c>
      <c r="X117" s="126" t="s">
        <v>6</v>
      </c>
      <c r="Y117" s="138" t="str">
        <f>IF('[1]Fields V.3'!AA98="","",'[1]Fields V.3'!AA98)</f>
        <v>Expiration Date (mmddyyyy)</v>
      </c>
      <c r="Z117" s="126" t="s">
        <v>6</v>
      </c>
      <c r="AA117" s="138" t="str">
        <f>IF('[1]Fields V.3'!AC98="","",'[1]Fields V.3'!AC98)</f>
        <v>Expiration Date (mmddyyyy)</v>
      </c>
      <c r="AB117" s="126" t="s">
        <v>6</v>
      </c>
      <c r="AC117" s="139" t="str">
        <f>IF('[1]Fields V.3'!AE98="","",'[1]Fields V.3'!AE98)</f>
        <v>Expiration Date (mmddyyyy)</v>
      </c>
      <c r="AD117" s="126" t="s">
        <v>6</v>
      </c>
      <c r="AE117" s="139" t="str">
        <f>IF('[1]Fields V.3'!AG98="","",'[1]Fields V.3'!AG98)</f>
        <v>Expiration Date (mmddyyyy)</v>
      </c>
      <c r="AF117" s="126" t="s">
        <v>6</v>
      </c>
      <c r="AG117" s="139" t="str">
        <f>IF('[1]Fields V.3'!AI98="","",'[1]Fields V.3'!AI98)</f>
        <v>Expiration Date (mmddyyyy)</v>
      </c>
      <c r="AH117" s="126" t="s">
        <v>6</v>
      </c>
      <c r="AI117" s="139" t="str">
        <f>IF('[1]Fields V.3'!AK98="","",'[1]Fields V.3'!AK98)</f>
        <v>Expiration Date (mmddyyyy)</v>
      </c>
      <c r="AJ117" s="126" t="s">
        <v>6</v>
      </c>
      <c r="AK117" s="139" t="str">
        <f>IF('[1]Fields V.3'!AM98="","",'[1]Fields V.3'!AM98)</f>
        <v>Expiration Date (mmddyyyy)</v>
      </c>
      <c r="AL117" s="126" t="s">
        <v>6</v>
      </c>
      <c r="AM117" s="139" t="str">
        <f>IF('Fields V.3'!AO98="","",'Fields V.3'!AO98)</f>
        <v>Expiration Date (mmddyyyy)</v>
      </c>
    </row>
    <row r="118" spans="1:39" s="138" customFormat="1" x14ac:dyDescent="0.25">
      <c r="A118" s="139"/>
      <c r="E118" s="138">
        <v>2</v>
      </c>
      <c r="F118" s="120" t="s">
        <v>5273</v>
      </c>
      <c r="G118" s="120" t="s">
        <v>5274</v>
      </c>
      <c r="H118" s="138" t="s">
        <v>5275</v>
      </c>
      <c r="I118" s="120" t="s">
        <v>5272</v>
      </c>
      <c r="J118" s="120" t="s">
        <v>4261</v>
      </c>
      <c r="K118" s="127" t="s">
        <v>4248</v>
      </c>
      <c r="L118" s="126" t="s">
        <v>6</v>
      </c>
      <c r="N118" s="126" t="s">
        <v>6</v>
      </c>
      <c r="P118" s="126" t="s">
        <v>6</v>
      </c>
      <c r="R118" s="126"/>
      <c r="T118" s="126" t="s">
        <v>6</v>
      </c>
      <c r="V118" s="126" t="s">
        <v>6</v>
      </c>
      <c r="X118" s="126" t="s">
        <v>6</v>
      </c>
      <c r="Z118" s="126" t="s">
        <v>6</v>
      </c>
      <c r="AB118" s="126" t="s">
        <v>6</v>
      </c>
      <c r="AC118" s="139"/>
      <c r="AD118" s="126" t="s">
        <v>6</v>
      </c>
      <c r="AE118" s="139"/>
      <c r="AF118" s="126" t="s">
        <v>6</v>
      </c>
      <c r="AG118" s="139"/>
      <c r="AH118" s="126" t="s">
        <v>6</v>
      </c>
      <c r="AI118" s="139"/>
      <c r="AJ118" s="126" t="s">
        <v>6</v>
      </c>
      <c r="AK118" s="139"/>
      <c r="AL118" s="126" t="s">
        <v>6</v>
      </c>
      <c r="AM118" s="139"/>
    </row>
    <row r="119" spans="1:39" s="138" customFormat="1" x14ac:dyDescent="0.25">
      <c r="A119" s="139"/>
      <c r="E119" s="138">
        <v>3</v>
      </c>
      <c r="F119" s="120" t="s">
        <v>5276</v>
      </c>
      <c r="G119" s="120" t="s">
        <v>5277</v>
      </c>
      <c r="H119" s="138" t="s">
        <v>5155</v>
      </c>
      <c r="I119" s="120" t="s">
        <v>5278</v>
      </c>
      <c r="J119" s="120" t="s">
        <v>4247</v>
      </c>
      <c r="K119" s="127" t="s">
        <v>4248</v>
      </c>
      <c r="L119" s="126" t="s">
        <v>6</v>
      </c>
      <c r="N119" s="126" t="s">
        <v>6</v>
      </c>
      <c r="P119" s="126" t="s">
        <v>6</v>
      </c>
      <c r="R119" s="126"/>
      <c r="T119" s="126" t="s">
        <v>6</v>
      </c>
      <c r="V119" s="126" t="s">
        <v>6</v>
      </c>
      <c r="X119" s="126"/>
      <c r="Z119" s="126" t="s">
        <v>6</v>
      </c>
      <c r="AB119" s="126" t="s">
        <v>6</v>
      </c>
      <c r="AC119" s="139"/>
      <c r="AD119" s="126" t="s">
        <v>6</v>
      </c>
      <c r="AE119" s="139"/>
      <c r="AF119" s="126" t="s">
        <v>6</v>
      </c>
      <c r="AG119" s="139"/>
      <c r="AH119" s="126" t="s">
        <v>6</v>
      </c>
      <c r="AI119" s="139"/>
      <c r="AJ119" s="126" t="s">
        <v>6</v>
      </c>
      <c r="AK119" s="139"/>
      <c r="AL119" s="126" t="s">
        <v>6</v>
      </c>
      <c r="AM119" s="139"/>
    </row>
    <row r="120" spans="1:39" x14ac:dyDescent="0.25">
      <c r="A120" s="139" t="str">
        <f>IF('Fields V.3'!B99="","",'Fields V.3'!B99)</f>
        <v>ID</v>
      </c>
      <c r="B120" s="138" t="str">
        <f>IF('Fields V.3'!C99="","",'Fields V.3'!C99)</f>
        <v>License Type</v>
      </c>
      <c r="C120" s="138" t="str">
        <f>IF('Fields V.3'!G99="","",'Fields V.3'!G99)</f>
        <v>Professional IDs</v>
      </c>
      <c r="D120" s="138" t="str">
        <f>IF('Fields V.3'!H99="","",'Fields V.3'!H99)</f>
        <v>License</v>
      </c>
      <c r="L120" s="126"/>
      <c r="M120" s="138" t="str">
        <f>IF('Fields V.3'!N99="","",'Fields V.3'!N99)</f>
        <v>License Type </v>
      </c>
      <c r="N120" s="126"/>
      <c r="O120" s="138" t="str">
        <f>IF('Fields V.3'!Q99="","",'Fields V.3'!Q99)</f>
        <v/>
      </c>
      <c r="P120" s="126"/>
      <c r="Q120" s="138" t="str">
        <f>IF('Fields V.3'!S99="","",'Fields V.3'!S99)</f>
        <v/>
      </c>
      <c r="R120" s="126"/>
      <c r="S120" s="138" t="str">
        <f>IF('Fields V.3'!U99="","",'Fields V.3'!U99)</f>
        <v/>
      </c>
      <c r="T120" s="126"/>
      <c r="U120" s="138" t="str">
        <f>IF('Fields V.3'!W99="","",'Fields V.3'!W99)</f>
        <v/>
      </c>
      <c r="V120" s="126"/>
      <c r="W120" s="138" t="str">
        <f>IF('Fields V.3'!Y99="","",'Fields V.3'!Y99)</f>
        <v/>
      </c>
      <c r="X120" s="126"/>
      <c r="Y120" s="138" t="str">
        <f>IF('Fields V.3'!AA99="","",'Fields V.3'!AA99)</f>
        <v/>
      </c>
      <c r="Z120" s="126"/>
      <c r="AA120" s="138" t="str">
        <f>IF('Fields V.3'!AC99="","",'Fields V.3'!AC99)</f>
        <v/>
      </c>
      <c r="AB120" s="126"/>
      <c r="AC120" s="139" t="str">
        <f>IF('Fields V.3'!AE99="","",'Fields V.3'!AE99)</f>
        <v/>
      </c>
      <c r="AD120" s="126"/>
      <c r="AE120" s="139" t="str">
        <f>IF('Fields V.3'!AG99="","",'Fields V.3'!AG99)</f>
        <v/>
      </c>
      <c r="AF120" s="126"/>
      <c r="AG120" s="139" t="str">
        <f>IF('Fields V.3'!AI99="","",'Fields V.3'!AI99)</f>
        <v/>
      </c>
      <c r="AH120" s="126"/>
      <c r="AI120" s="139" t="str">
        <f>IF('Fields V.3'!AK99="","",'Fields V.3'!AK99)</f>
        <v/>
      </c>
      <c r="AJ120" s="126"/>
      <c r="AK120" s="139" t="str">
        <f>IF('Fields V.3'!AM99="","",'Fields V.3'!AM99)</f>
        <v/>
      </c>
      <c r="AL120" s="126"/>
      <c r="AM120" s="139" t="str">
        <f>IF('Fields V.3'!AO99="","",'Fields V.3'!AO99)</f>
        <v/>
      </c>
    </row>
    <row r="121" spans="1:39" x14ac:dyDescent="0.25">
      <c r="A121" s="139" t="str">
        <f>IF('Fields V.3'!B100="","",'Fields V.3'!B100)</f>
        <v>ID</v>
      </c>
      <c r="B121" s="138" t="str">
        <f>IF('Fields V.3'!C100="","",'Fields V.3'!C100)</f>
        <v>License Type MA</v>
      </c>
      <c r="C121" s="138" t="str">
        <f>IF('Fields V.3'!G100="","",'Fields V.3'!G100)</f>
        <v/>
      </c>
      <c r="D121" s="138" t="str">
        <f>IF('Fields V.3'!H100="","",'Fields V.3'!H100)</f>
        <v/>
      </c>
      <c r="L121" s="126"/>
      <c r="M121" s="138" t="str">
        <f>IF('Fields V.3'!N100="","",'Fields V.3'!N100)</f>
        <v/>
      </c>
      <c r="N121" s="126"/>
      <c r="O121" s="138" t="str">
        <f>IF('Fields V.3'!Q100="","",'Fields V.3'!Q100)</f>
        <v/>
      </c>
      <c r="P121" s="126"/>
      <c r="Q121" s="138" t="str">
        <f>IF('Fields V.3'!S100="","",'Fields V.3'!S100)</f>
        <v/>
      </c>
      <c r="R121" s="126"/>
      <c r="S121" s="138" t="str">
        <f>IF('Fields V.3'!U100="","",'Fields V.3'!U100)</f>
        <v/>
      </c>
      <c r="T121" s="126"/>
      <c r="U121" s="138" t="str">
        <f>IF('Fields V.3'!W100="","",'Fields V.3'!W100)</f>
        <v>Type (full, limited, temporary) </v>
      </c>
      <c r="V121" s="126"/>
      <c r="W121" s="138" t="str">
        <f>IF('Fields V.3'!Y100="","",'Fields V.3'!Y100)</f>
        <v/>
      </c>
      <c r="X121" s="126"/>
      <c r="Y121" s="138" t="str">
        <f>IF('Fields V.3'!AA100="","",'Fields V.3'!AA100)</f>
        <v/>
      </c>
      <c r="Z121" s="126"/>
      <c r="AA121" s="138" t="str">
        <f>IF('Fields V.3'!AC100="","",'Fields V.3'!AC100)</f>
        <v/>
      </c>
      <c r="AB121" s="126"/>
      <c r="AC121" s="139" t="str">
        <f>IF('Fields V.3'!AE100="","",'Fields V.3'!AE100)</f>
        <v/>
      </c>
      <c r="AD121" s="126"/>
      <c r="AE121" s="139" t="str">
        <f>IF('Fields V.3'!AG100="","",'Fields V.3'!AG100)</f>
        <v/>
      </c>
      <c r="AF121" s="126"/>
      <c r="AG121" s="139" t="str">
        <f>IF('Fields V.3'!AI100="","",'Fields V.3'!AI100)</f>
        <v/>
      </c>
      <c r="AH121" s="126"/>
      <c r="AI121" s="139" t="str">
        <f>IF('Fields V.3'!AK100="","",'Fields V.3'!AK100)</f>
        <v/>
      </c>
      <c r="AJ121" s="126"/>
      <c r="AK121" s="139" t="str">
        <f>IF('Fields V.3'!AM100="","",'Fields V.3'!AM100)</f>
        <v/>
      </c>
      <c r="AL121" s="126"/>
      <c r="AM121" s="139" t="str">
        <f>IF('Fields V.3'!AO100="","",'Fields V.3'!AO100)</f>
        <v/>
      </c>
    </row>
    <row r="122" spans="1:39" x14ac:dyDescent="0.25">
      <c r="A122" s="139" t="str">
        <f>IF('Fields V.3'!B101="","",'Fields V.3'!B101)</f>
        <v>ID</v>
      </c>
      <c r="B122" s="138" t="str">
        <f>IF('Fields V.3'!C101="","",'Fields V.3'!C101)</f>
        <v>License Type</v>
      </c>
      <c r="C122" s="138" t="str">
        <f>IF('Fields V.3'!G101="","",'Fields V.3'!G101)</f>
        <v/>
      </c>
      <c r="D122" s="138" t="str">
        <f>IF('Fields V.3'!H101="","",'Fields V.3'!H101)</f>
        <v/>
      </c>
      <c r="L122" s="126"/>
      <c r="M122" s="138" t="str">
        <f>IF('Fields V.3'!N101="","",'Fields V.3'!N101)</f>
        <v/>
      </c>
      <c r="N122" s="126"/>
      <c r="O122" s="138" t="str">
        <f>IF('Fields V.3'!Q101="","",'Fields V.3'!Q101)</f>
        <v/>
      </c>
      <c r="P122" s="126"/>
      <c r="Q122" s="138" t="str">
        <f>IF('Fields V.3'!S101="","",'Fields V.3'!S101)</f>
        <v>Type </v>
      </c>
      <c r="R122" s="126"/>
      <c r="S122" s="138" t="str">
        <f>IF('Fields V.3'!U101="","",'Fields V.3'!U101)</f>
        <v/>
      </c>
      <c r="T122" s="126"/>
      <c r="U122" s="138" t="str">
        <f>IF('Fields V.3'!W101="","",'Fields V.3'!W101)</f>
        <v/>
      </c>
      <c r="V122" s="126"/>
      <c r="W122" s="138" t="str">
        <f>IF('Fields V.3'!Y101="","",'Fields V.3'!Y101)</f>
        <v/>
      </c>
      <c r="X122" s="126"/>
      <c r="Y122" s="138" t="str">
        <f>IF('Fields V.3'!AA101="","",'Fields V.3'!AA101)</f>
        <v/>
      </c>
      <c r="Z122" s="126"/>
      <c r="AA122" s="138" t="str">
        <f>IF('Fields V.3'!AC101="","",'Fields V.3'!AC101)</f>
        <v/>
      </c>
      <c r="AB122" s="126"/>
      <c r="AC122" s="139" t="str">
        <f>IF('Fields V.3'!AE101="","",'Fields V.3'!AE101)</f>
        <v/>
      </c>
      <c r="AD122" s="126"/>
      <c r="AE122" s="139" t="str">
        <f>IF('Fields V.3'!AG101="","",'Fields V.3'!AG101)</f>
        <v>Type </v>
      </c>
      <c r="AF122" s="126"/>
      <c r="AG122" s="139" t="str">
        <f>IF('Fields V.3'!AI101="","",'Fields V.3'!AI101)</f>
        <v>Type </v>
      </c>
      <c r="AH122" s="126"/>
      <c r="AI122" s="139" t="str">
        <f>IF('Fields V.3'!AK101="","",'Fields V.3'!AK101)</f>
        <v>License Type</v>
      </c>
      <c r="AJ122" s="126"/>
      <c r="AK122" s="139" t="str">
        <f>IF('Fields V.3'!AM101="","",'Fields V.3'!AM101)</f>
        <v/>
      </c>
      <c r="AL122" s="126"/>
      <c r="AM122" s="139" t="str">
        <f>IF('Fields V.3'!AO101="","",'Fields V.3'!AO101)</f>
        <v/>
      </c>
    </row>
    <row r="123" spans="1:39" x14ac:dyDescent="0.25">
      <c r="A123" s="139" t="str">
        <f>IF('Fields V.3'!B102="","",'Fields V.3'!B102)</f>
        <v>ID</v>
      </c>
      <c r="B123" s="138" t="str">
        <f>IF('Fields V.3'!C102="","",'Fields V.3'!C102)</f>
        <v>ID Type</v>
      </c>
      <c r="C123" s="138" t="str">
        <f>IF('Fields V.3'!G102="","",'Fields V.3'!G102)</f>
        <v/>
      </c>
      <c r="D123" s="138" t="str">
        <f>IF('Fields V.3'!H102="","",'Fields V.3'!H102)</f>
        <v/>
      </c>
      <c r="E123" s="138">
        <v>1</v>
      </c>
      <c r="F123" s="120" t="s">
        <v>5279</v>
      </c>
      <c r="G123" s="120" t="s">
        <v>5280</v>
      </c>
      <c r="H123" s="138" t="s">
        <v>4263</v>
      </c>
      <c r="I123" s="120" t="s">
        <v>5281</v>
      </c>
      <c r="J123" s="120" t="s">
        <v>4237</v>
      </c>
      <c r="K123" s="127" t="s">
        <v>4241</v>
      </c>
      <c r="L123" s="126"/>
      <c r="M123" s="138" t="str">
        <f>IF('[1]Fields V.3'!N102="","",'[1]Fields V.3'!N102)</f>
        <v/>
      </c>
      <c r="N123" s="126"/>
      <c r="O123" s="138" t="str">
        <f>IF('[1]Fields V.3'!Q102="","",'[1]Fields V.3'!Q102)</f>
        <v/>
      </c>
      <c r="P123" s="126"/>
      <c r="Q123" s="138" t="str">
        <f>IF('[1]Fields V.3'!S102="","",'[1]Fields V.3'!S102)</f>
        <v/>
      </c>
      <c r="R123" s="126"/>
      <c r="S123" s="138" t="str">
        <f>IF('[1]Fields V.3'!U102="","",'[1]Fields V.3'!U102)</f>
        <v>License Unlimited? </v>
      </c>
      <c r="T123" s="126" t="s">
        <v>6</v>
      </c>
      <c r="U123" s="138" t="str">
        <f>IF('[1]Fields V.3'!W102="","",'[1]Fields V.3'!W102)</f>
        <v/>
      </c>
      <c r="V123" s="126"/>
      <c r="W123" s="138" t="str">
        <f>IF('[1]Fields V.3'!Y102="","",'[1]Fields V.3'!Y102)</f>
        <v/>
      </c>
      <c r="X123" s="126"/>
      <c r="Y123" s="138" t="str">
        <f>IF('[1]Fields V.3'!AA102="","",'[1]Fields V.3'!AA102)</f>
        <v/>
      </c>
      <c r="Z123" s="126"/>
      <c r="AA123" s="138" t="str">
        <f>IF('[1]Fields V.3'!AC102="","",'[1]Fields V.3'!AC102)</f>
        <v/>
      </c>
      <c r="AB123" s="126"/>
      <c r="AC123" s="139" t="str">
        <f>IF('[1]Fields V.3'!AE102="","",'[1]Fields V.3'!AE102)</f>
        <v/>
      </c>
      <c r="AD123" s="126" t="s">
        <v>6</v>
      </c>
      <c r="AE123" s="139" t="str">
        <f>IF('[1]Fields V.3'!AG102="","",'[1]Fields V.3'!AG102)</f>
        <v/>
      </c>
      <c r="AF123" s="126" t="s">
        <v>6</v>
      </c>
      <c r="AG123" s="139" t="str">
        <f>IF('[1]Fields V.3'!AI102="","",'[1]Fields V.3'!AI102)</f>
        <v/>
      </c>
      <c r="AH123" s="126" t="s">
        <v>6</v>
      </c>
      <c r="AI123" s="139" t="str">
        <f>IF('[1]Fields V.3'!AK102="","",'[1]Fields V.3'!AK102)</f>
        <v/>
      </c>
      <c r="AJ123" s="126"/>
      <c r="AK123" s="139" t="str">
        <f>IF('[1]Fields V.3'!AM102="","",'[1]Fields V.3'!AM102)</f>
        <v/>
      </c>
      <c r="AL123" s="126"/>
      <c r="AM123" s="139" t="str">
        <f>IF('Fields V.3'!AO102="","",'Fields V.3'!AO102)</f>
        <v/>
      </c>
    </row>
    <row r="124" spans="1:39" x14ac:dyDescent="0.25">
      <c r="A124" s="139" t="str">
        <f>IF('Fields V.3'!B103="","",'Fields V.3'!B103)</f>
        <v>ID</v>
      </c>
      <c r="B124" s="138" t="str">
        <f>IF('Fields V.3'!C103="","",'Fields V.3'!C103)</f>
        <v>Issue Date</v>
      </c>
      <c r="C124" s="138" t="str">
        <f>IF('Fields V.3'!G103="","",'Fields V.3'!G103)</f>
        <v>Professional IDs</v>
      </c>
      <c r="D124" s="138" t="str">
        <f>IF('Fields V.3'!H103="","",'Fields V.3'!H103)</f>
        <v>License</v>
      </c>
      <c r="E124" s="138">
        <v>1</v>
      </c>
      <c r="F124" s="120" t="s">
        <v>5282</v>
      </c>
      <c r="G124" s="120" t="s">
        <v>5283</v>
      </c>
      <c r="H124" s="138" t="s">
        <v>4263</v>
      </c>
      <c r="I124" s="120" t="s">
        <v>5284</v>
      </c>
      <c r="J124" s="138" t="s">
        <v>4237</v>
      </c>
      <c r="K124" s="127" t="s">
        <v>4241</v>
      </c>
      <c r="L124" s="126" t="s">
        <v>6</v>
      </c>
      <c r="M124" s="138" t="str">
        <f>IF('[1]Fields V.3'!N103="","",'[1]Fields V.3'!N103)</f>
        <v/>
      </c>
      <c r="N124" s="126"/>
      <c r="O124" s="138" t="str">
        <f>IF('[1]Fields V.3'!Q103="","",'[1]Fields V.3'!Q103)</f>
        <v/>
      </c>
      <c r="P124" s="126"/>
      <c r="Q124" s="138" t="str">
        <f>IF('[1]Fields V.3'!S103="","",'[1]Fields V.3'!S103)</f>
        <v/>
      </c>
      <c r="R124" s="126"/>
      <c r="S124" s="138" t="str">
        <f>IF('[1]Fields V.3'!U103="","",'[1]Fields V.3'!U103)</f>
        <v>If No, please explain limitation </v>
      </c>
      <c r="T124" s="126"/>
      <c r="U124" s="138" t="str">
        <f>IF('[1]Fields V.3'!W103="","",'[1]Fields V.3'!W103)</f>
        <v/>
      </c>
      <c r="V124" s="126" t="s">
        <v>6</v>
      </c>
      <c r="W124" s="138" t="str">
        <f>IF('[1]Fields V.3'!Y103="","",'[1]Fields V.3'!Y103)</f>
        <v/>
      </c>
      <c r="X124" s="126" t="s">
        <v>6</v>
      </c>
      <c r="Y124" s="138" t="str">
        <f>IF('[1]Fields V.3'!AA103="","",'[1]Fields V.3'!AA103)</f>
        <v/>
      </c>
      <c r="Z124" s="126" t="s">
        <v>6</v>
      </c>
      <c r="AA124" s="138" t="str">
        <f>IF('[1]Fields V.3'!AC103="","",'[1]Fields V.3'!AC103)</f>
        <v/>
      </c>
      <c r="AB124" s="126" t="s">
        <v>6</v>
      </c>
      <c r="AC124" s="139" t="str">
        <f>IF('[1]Fields V.3'!AE103="","",'[1]Fields V.3'!AE103)</f>
        <v/>
      </c>
      <c r="AD124" s="126" t="s">
        <v>6</v>
      </c>
      <c r="AE124" s="139" t="str">
        <f>IF('[1]Fields V.3'!AG103="","",'[1]Fields V.3'!AG103)</f>
        <v/>
      </c>
      <c r="AF124" s="126"/>
      <c r="AG124" s="139" t="str">
        <f>IF('[1]Fields V.3'!AI103="","",'[1]Fields V.3'!AI103)</f>
        <v/>
      </c>
      <c r="AH124" s="126" t="s">
        <v>6</v>
      </c>
      <c r="AI124" s="139" t="str">
        <f>IF('[1]Fields V.3'!AK103="","",'[1]Fields V.3'!AK103)</f>
        <v/>
      </c>
      <c r="AJ124" s="126" t="s">
        <v>6</v>
      </c>
      <c r="AK124" s="139" t="str">
        <f>IF('[1]Fields V.3'!AM103="","",'[1]Fields V.3'!AM103)</f>
        <v/>
      </c>
      <c r="AL124" s="126" t="s">
        <v>6</v>
      </c>
      <c r="AM124" s="139" t="str">
        <f>IF('Fields V.3'!AO103="","",'Fields V.3'!AO103)</f>
        <v>Issue Date (mmddyyyy)</v>
      </c>
    </row>
    <row r="125" spans="1:39" s="138" customFormat="1" x14ac:dyDescent="0.25">
      <c r="A125" s="139"/>
      <c r="E125" s="138">
        <v>2</v>
      </c>
      <c r="F125" s="120" t="s">
        <v>5285</v>
      </c>
      <c r="G125" s="120" t="s">
        <v>5286</v>
      </c>
      <c r="H125" s="138" t="s">
        <v>5275</v>
      </c>
      <c r="I125" s="120" t="s">
        <v>5286</v>
      </c>
      <c r="J125" s="120" t="s">
        <v>4261</v>
      </c>
      <c r="K125" s="127" t="s">
        <v>4248</v>
      </c>
      <c r="L125" s="126" t="s">
        <v>6</v>
      </c>
      <c r="N125" s="126"/>
      <c r="P125" s="126"/>
      <c r="R125" s="126"/>
      <c r="T125" s="126"/>
      <c r="V125" s="126" t="s">
        <v>6</v>
      </c>
      <c r="X125" s="126" t="s">
        <v>6</v>
      </c>
      <c r="Z125" s="126" t="s">
        <v>6</v>
      </c>
      <c r="AB125" s="126" t="s">
        <v>6</v>
      </c>
      <c r="AC125" s="139"/>
      <c r="AD125" s="126" t="s">
        <v>6</v>
      </c>
      <c r="AE125" s="139"/>
      <c r="AF125" s="126"/>
      <c r="AG125" s="139"/>
      <c r="AH125" s="126" t="s">
        <v>6</v>
      </c>
      <c r="AI125" s="139"/>
      <c r="AJ125" s="126" t="s">
        <v>6</v>
      </c>
      <c r="AK125" s="139"/>
      <c r="AL125" s="126" t="s">
        <v>6</v>
      </c>
      <c r="AM125" s="139"/>
    </row>
    <row r="126" spans="1:39" s="138" customFormat="1" x14ac:dyDescent="0.25">
      <c r="A126" s="139"/>
      <c r="E126" s="138">
        <v>3</v>
      </c>
      <c r="F126" s="120" t="s">
        <v>5285</v>
      </c>
      <c r="G126" s="120" t="s">
        <v>5287</v>
      </c>
      <c r="H126" s="138" t="s">
        <v>5288</v>
      </c>
      <c r="I126" s="120" t="s">
        <v>5287</v>
      </c>
      <c r="J126" s="120" t="s">
        <v>4261</v>
      </c>
      <c r="K126" s="127" t="s">
        <v>4248</v>
      </c>
      <c r="L126" s="126" t="s">
        <v>6</v>
      </c>
      <c r="N126" s="126"/>
      <c r="P126" s="126"/>
      <c r="R126" s="126"/>
      <c r="T126" s="126"/>
      <c r="V126" s="126" t="s">
        <v>6</v>
      </c>
      <c r="X126" s="126" t="s">
        <v>6</v>
      </c>
      <c r="Z126" s="126" t="s">
        <v>6</v>
      </c>
      <c r="AB126" s="126" t="s">
        <v>6</v>
      </c>
      <c r="AC126" s="139"/>
      <c r="AD126" s="126" t="s">
        <v>6</v>
      </c>
      <c r="AE126" s="139"/>
      <c r="AF126" s="126"/>
      <c r="AG126" s="139"/>
      <c r="AH126" s="126" t="s">
        <v>6</v>
      </c>
      <c r="AI126" s="139"/>
      <c r="AJ126" s="126" t="s">
        <v>6</v>
      </c>
      <c r="AK126" s="139"/>
      <c r="AL126" s="126" t="s">
        <v>6</v>
      </c>
      <c r="AM126" s="139"/>
    </row>
    <row r="127" spans="1:39" s="138" customFormat="1" x14ac:dyDescent="0.25">
      <c r="A127" s="139"/>
      <c r="E127" s="138">
        <v>4</v>
      </c>
      <c r="F127" s="120" t="s">
        <v>5289</v>
      </c>
      <c r="G127" s="120" t="s">
        <v>5290</v>
      </c>
      <c r="H127" s="138" t="s">
        <v>5155</v>
      </c>
      <c r="I127" s="120" t="s">
        <v>5278</v>
      </c>
      <c r="J127" s="120" t="s">
        <v>4247</v>
      </c>
      <c r="K127" s="127" t="s">
        <v>4248</v>
      </c>
      <c r="L127" s="126" t="s">
        <v>6</v>
      </c>
      <c r="N127" s="126"/>
      <c r="P127" s="126"/>
      <c r="R127" s="126"/>
      <c r="T127" s="126"/>
      <c r="V127" s="126" t="s">
        <v>6</v>
      </c>
      <c r="X127" s="126" t="s">
        <v>6</v>
      </c>
      <c r="Z127" s="126" t="s">
        <v>6</v>
      </c>
      <c r="AB127" s="126" t="s">
        <v>6</v>
      </c>
      <c r="AC127" s="139"/>
      <c r="AD127" s="126" t="s">
        <v>6</v>
      </c>
      <c r="AE127" s="139"/>
      <c r="AF127" s="126"/>
      <c r="AG127" s="139"/>
      <c r="AH127" s="126" t="s">
        <v>6</v>
      </c>
      <c r="AI127" s="139"/>
      <c r="AJ127" s="126" t="s">
        <v>6</v>
      </c>
      <c r="AK127" s="139"/>
      <c r="AL127" s="126" t="s">
        <v>6</v>
      </c>
      <c r="AM127" s="139"/>
    </row>
    <row r="128" spans="1:39" s="138" customFormat="1" x14ac:dyDescent="0.25">
      <c r="A128" s="139"/>
      <c r="E128" s="138">
        <v>5</v>
      </c>
      <c r="F128" s="120" t="s">
        <v>5291</v>
      </c>
      <c r="G128" s="120" t="s">
        <v>5292</v>
      </c>
      <c r="H128" s="138" t="s">
        <v>5293</v>
      </c>
      <c r="I128" s="120" t="s">
        <v>5294</v>
      </c>
      <c r="J128" s="120" t="s">
        <v>4247</v>
      </c>
      <c r="K128" s="127" t="s">
        <v>4248</v>
      </c>
      <c r="L128" s="126" t="s">
        <v>6</v>
      </c>
      <c r="N128" s="126"/>
      <c r="P128" s="126"/>
      <c r="R128" s="126"/>
      <c r="T128" s="126"/>
      <c r="V128" s="126" t="s">
        <v>6</v>
      </c>
      <c r="X128" s="126" t="s">
        <v>6</v>
      </c>
      <c r="Z128" s="126" t="s">
        <v>6</v>
      </c>
      <c r="AB128" s="126" t="s">
        <v>6</v>
      </c>
      <c r="AC128" s="139"/>
      <c r="AD128" s="126" t="s">
        <v>6</v>
      </c>
      <c r="AE128" s="139"/>
      <c r="AF128" s="126"/>
      <c r="AG128" s="139"/>
      <c r="AH128" s="126" t="s">
        <v>6</v>
      </c>
      <c r="AI128" s="139"/>
      <c r="AJ128" s="126" t="s">
        <v>6</v>
      </c>
      <c r="AK128" s="139"/>
      <c r="AL128" s="126" t="s">
        <v>6</v>
      </c>
      <c r="AM128" s="139"/>
    </row>
    <row r="129" spans="1:39" s="123" customFormat="1" x14ac:dyDescent="0.25">
      <c r="A129" s="139" t="str">
        <f>IF('Fields V.3'!B104="","",'Fields V.3'!B104)</f>
        <v>ID</v>
      </c>
      <c r="B129" s="138" t="str">
        <f>IF('Fields V.3'!C104="","",'Fields V.3'!C104)</f>
        <v>Status</v>
      </c>
      <c r="C129" s="138" t="str">
        <f>IF('Fields V.3'!G104="","",'Fields V.3'!G104)</f>
        <v>Professional IDs</v>
      </c>
      <c r="D129" s="138" t="str">
        <f>IF('Fields V.3'!H104="","",'Fields V.3'!H104)</f>
        <v>License</v>
      </c>
      <c r="E129" s="138">
        <v>1</v>
      </c>
      <c r="F129" s="120" t="s">
        <v>5295</v>
      </c>
      <c r="G129" s="138" t="s">
        <v>5296</v>
      </c>
      <c r="H129" s="138" t="s">
        <v>4264</v>
      </c>
      <c r="I129" s="120" t="s">
        <v>5297</v>
      </c>
      <c r="J129" s="120" t="s">
        <v>4237</v>
      </c>
      <c r="K129" s="127" t="s">
        <v>4241</v>
      </c>
      <c r="L129" s="126"/>
      <c r="M129" s="138" t="str">
        <f>IF('[1]Fields V.3'!N104="","",'[1]Fields V.3'!N104)</f>
        <v/>
      </c>
      <c r="N129" s="126"/>
      <c r="O129" s="138" t="str">
        <f>IF('[1]Fields V.3'!Q104="","",'[1]Fields V.3'!Q104)</f>
        <v/>
      </c>
      <c r="P129" s="126"/>
      <c r="Q129" s="138" t="str">
        <f>IF('[1]Fields V.3'!S104="","",'[1]Fields V.3'!S104)</f>
        <v/>
      </c>
      <c r="R129" s="126"/>
      <c r="S129" s="138" t="str">
        <f>IF('[1]Fields V.3'!U104="","",'[1]Fields V.3'!U104)</f>
        <v/>
      </c>
      <c r="T129" s="126"/>
      <c r="U129" s="138" t="str">
        <f>IF('[1]Fields V.3'!W104="","",'[1]Fields V.3'!W104)</f>
        <v/>
      </c>
      <c r="V129" s="126" t="s">
        <v>6</v>
      </c>
      <c r="W129" s="138" t="str">
        <f>IF('[1]Fields V.3'!Y104="","",'[1]Fields V.3'!Y104)</f>
        <v/>
      </c>
      <c r="X129" s="126" t="s">
        <v>6</v>
      </c>
      <c r="Y129" s="138" t="str">
        <f>IF('[1]Fields V.3'!AA104="","",'[1]Fields V.3'!AA104)</f>
        <v/>
      </c>
      <c r="Z129" s="126" t="s">
        <v>6</v>
      </c>
      <c r="AA129" s="138" t="str">
        <f>IF('[1]Fields V.3'!AC104="","",'[1]Fields V.3'!AC104)</f>
        <v/>
      </c>
      <c r="AB129" s="126"/>
      <c r="AC129" s="139" t="str">
        <f>IF('[1]Fields V.3'!AE104="","",'[1]Fields V.3'!AE104)</f>
        <v/>
      </c>
      <c r="AD129" s="126"/>
      <c r="AE129" s="139" t="str">
        <f>IF('[1]Fields V.3'!AG104="","",'[1]Fields V.3'!AG104)</f>
        <v/>
      </c>
      <c r="AF129" s="126"/>
      <c r="AG129" s="139" t="str">
        <f>IF('[1]Fields V.3'!AI104="","",'[1]Fields V.3'!AI104)</f>
        <v/>
      </c>
      <c r="AH129" s="126"/>
      <c r="AI129" s="139" t="str">
        <f>IF('[1]Fields V.3'!AK104="","",'[1]Fields V.3'!AK104)</f>
        <v/>
      </c>
      <c r="AJ129" s="126"/>
      <c r="AK129" s="139" t="str">
        <f>IF('[1]Fields V.3'!AM104="","",'[1]Fields V.3'!AM104)</f>
        <v>Name of Sponsor if required by licensure (i.e. Physician's Assistant) </v>
      </c>
      <c r="AL129" s="126"/>
      <c r="AM129" s="139" t="str">
        <f>IF('Fields V.3'!AO104="","",'Fields V.3'!AO104)</f>
        <v>Status </v>
      </c>
    </row>
    <row r="130" spans="1:39" s="123" customFormat="1" x14ac:dyDescent="0.25">
      <c r="A130" s="139" t="str">
        <f>IF('Fields V.3'!B105="","",'Fields V.3'!B105)</f>
        <v>ID</v>
      </c>
      <c r="B130" s="138" t="str">
        <f>IF('Fields V.3'!C105="","",'Fields V.3'!C105)</f>
        <v>Restricted?</v>
      </c>
      <c r="C130" s="138" t="str">
        <f>IF('Fields V.3'!G105="","",'Fields V.3'!G105)</f>
        <v>Professional IDs</v>
      </c>
      <c r="D130" s="138" t="str">
        <f>IF('Fields V.3'!H105="","",'Fields V.3'!H105)</f>
        <v>License</v>
      </c>
      <c r="E130" s="138">
        <v>1</v>
      </c>
      <c r="F130" s="144" t="s">
        <v>5298</v>
      </c>
      <c r="G130" s="144" t="s">
        <v>5299</v>
      </c>
      <c r="H130" s="138" t="s">
        <v>4264</v>
      </c>
      <c r="I130" s="138" t="s">
        <v>5300</v>
      </c>
      <c r="J130" s="120" t="s">
        <v>4237</v>
      </c>
      <c r="K130" s="127" t="s">
        <v>4241</v>
      </c>
      <c r="L130" s="126"/>
      <c r="M130" s="138" t="str">
        <f>IF('[1]Fields V.3'!N105="","",'[1]Fields V.3'!N105)</f>
        <v/>
      </c>
      <c r="N130" s="126"/>
      <c r="O130" s="138" t="str">
        <f>IF('[1]Fields V.3'!Q105="","",'[1]Fields V.3'!Q105)</f>
        <v>Year Relinquished (yyyy)</v>
      </c>
      <c r="P130" s="126"/>
      <c r="Q130" s="138" t="str">
        <f>IF('[1]Fields V.3'!S105="","",'[1]Fields V.3'!S105)</f>
        <v>Year Relinquished (yyyy)</v>
      </c>
      <c r="R130" s="126" t="s">
        <v>6</v>
      </c>
      <c r="S130" s="138" t="str">
        <f>IF('[1]Fields V.3'!U105="","",'[1]Fields V.3'!U105)</f>
        <v/>
      </c>
      <c r="T130" s="126"/>
      <c r="U130" s="138" t="str">
        <f>IF('[1]Fields V.3'!W105="","",'[1]Fields V.3'!W105)</f>
        <v/>
      </c>
      <c r="V130" s="126"/>
      <c r="W130" s="138" t="str">
        <f>IF('[1]Fields V.3'!Y105="","",'[1]Fields V.3'!Y105)</f>
        <v/>
      </c>
      <c r="X130" s="126"/>
      <c r="Y130" s="138" t="str">
        <f>IF('[1]Fields V.3'!AA105="","",'[1]Fields V.3'!AA105)</f>
        <v/>
      </c>
      <c r="Z130" s="126"/>
      <c r="AA130" s="138" t="str">
        <f>IF('[1]Fields V.3'!AC105="","",'[1]Fields V.3'!AC105)</f>
        <v/>
      </c>
      <c r="AB130" s="126"/>
      <c r="AC130" s="139" t="str">
        <f>IF('[1]Fields V.3'!AE105="","",'[1]Fields V.3'!AE105)</f>
        <v/>
      </c>
      <c r="AD130" s="126"/>
      <c r="AE130" s="139" t="str">
        <f>IF('[1]Fields V.3'!AG105="","",'[1]Fields V.3'!AG105)</f>
        <v/>
      </c>
      <c r="AF130" s="126"/>
      <c r="AG130" s="139" t="str">
        <f>IF('[1]Fields V.3'!AI105="","",'[1]Fields V.3'!AI105)</f>
        <v/>
      </c>
      <c r="AH130" s="126"/>
      <c r="AI130" s="139" t="str">
        <f>IF('[1]Fields V.3'!AK105="","",'[1]Fields V.3'!AK105)</f>
        <v/>
      </c>
      <c r="AJ130" s="126"/>
      <c r="AK130" s="139" t="str">
        <f>IF('[1]Fields V.3'!AM105="","",'[1]Fields V.3'!AM105)</f>
        <v>Year Relinquished (yyyy)</v>
      </c>
      <c r="AL130" s="126" t="s">
        <v>6</v>
      </c>
      <c r="AM130" s="139" t="str">
        <f>IF('Fields V.3'!AO105="","",'Fields V.3'!AO105)</f>
        <v>Is/was license restricted? </v>
      </c>
    </row>
    <row r="131" spans="1:39" s="123" customFormat="1" x14ac:dyDescent="0.25">
      <c r="A131" s="139" t="str">
        <f>IF('Fields V.3'!B106="","",'Fields V.3'!B106)</f>
        <v>ID</v>
      </c>
      <c r="B131" s="138" t="str">
        <f>IF('Fields V.3'!C106="","",'Fields V.3'!C106)</f>
        <v>Restriction Details</v>
      </c>
      <c r="C131" s="138" t="str">
        <f>IF('Fields V.3'!G106="","",'Fields V.3'!G106)</f>
        <v>Professional IDs</v>
      </c>
      <c r="D131" s="138" t="str">
        <f>IF('Fields V.3'!H106="","",'Fields V.3'!H106)</f>
        <v>License</v>
      </c>
      <c r="E131" s="138">
        <v>1</v>
      </c>
      <c r="F131" s="119" t="s">
        <v>5301</v>
      </c>
      <c r="G131" s="144" t="s">
        <v>5302</v>
      </c>
      <c r="H131" s="138" t="s">
        <v>5236</v>
      </c>
      <c r="I131" s="138" t="s">
        <v>5303</v>
      </c>
      <c r="J131" s="120" t="s">
        <v>4237</v>
      </c>
      <c r="K131" s="127" t="s">
        <v>4241</v>
      </c>
      <c r="L131" s="126"/>
      <c r="M131" s="138" t="str">
        <f>IF('[1]Fields V.3'!N106="","",'[1]Fields V.3'!N106)</f>
        <v/>
      </c>
      <c r="N131" s="126"/>
      <c r="O131" s="138" t="str">
        <f>IF('[1]Fields V.3'!Q106="","",'[1]Fields V.3'!Q106)</f>
        <v/>
      </c>
      <c r="P131" s="126"/>
      <c r="Q131" s="138" t="str">
        <f>IF('[1]Fields V.3'!S106="","",'[1]Fields V.3'!S106)</f>
        <v>Reason </v>
      </c>
      <c r="R131" s="126" t="s">
        <v>6</v>
      </c>
      <c r="S131" s="138" t="str">
        <f>IF('[1]Fields V.3'!U106="","",'[1]Fields V.3'!U106)</f>
        <v/>
      </c>
      <c r="T131" s="126"/>
      <c r="U131" s="138" t="str">
        <f>IF('[1]Fields V.3'!W106="","",'[1]Fields V.3'!W106)</f>
        <v/>
      </c>
      <c r="V131" s="126"/>
      <c r="W131" s="138" t="str">
        <f>IF('[1]Fields V.3'!Y106="","",'[1]Fields V.3'!Y106)</f>
        <v/>
      </c>
      <c r="X131" s="126"/>
      <c r="Y131" s="138" t="str">
        <f>IF('[1]Fields V.3'!AA106="","",'[1]Fields V.3'!AA106)</f>
        <v/>
      </c>
      <c r="Z131" s="126"/>
      <c r="AA131" s="138" t="str">
        <f>IF('[1]Fields V.3'!AC106="","",'[1]Fields V.3'!AC106)</f>
        <v/>
      </c>
      <c r="AB131" s="126"/>
      <c r="AC131" s="139" t="str">
        <f>IF('[1]Fields V.3'!AE106="","",'[1]Fields V.3'!AE106)</f>
        <v/>
      </c>
      <c r="AD131" s="126"/>
      <c r="AE131" s="139" t="str">
        <f>IF('[1]Fields V.3'!AG106="","",'[1]Fields V.3'!AG106)</f>
        <v/>
      </c>
      <c r="AF131" s="126"/>
      <c r="AG131" s="139" t="str">
        <f>IF('[1]Fields V.3'!AI106="","",'[1]Fields V.3'!AI106)</f>
        <v/>
      </c>
      <c r="AH131" s="126"/>
      <c r="AI131" s="139" t="str">
        <f>IF('[1]Fields V.3'!AK106="","",'[1]Fields V.3'!AK106)</f>
        <v/>
      </c>
      <c r="AJ131" s="126"/>
      <c r="AK131" s="139" t="str">
        <f>IF('[1]Fields V.3'!AM106="","",'[1]Fields V.3'!AM106)</f>
        <v>Reason </v>
      </c>
      <c r="AL131" s="126"/>
      <c r="AM131" s="139" t="str">
        <f>IF('Fields V.3'!AO106="","",'Fields V.3'!AO106)</f>
        <v>Reason License is/was Inactive or Restricted? </v>
      </c>
    </row>
    <row r="132" spans="1:39" x14ac:dyDescent="0.25">
      <c r="A132" s="139" t="str">
        <f>IF('Fields V.3'!B107="","",'Fields V.3'!B107)</f>
        <v>ID</v>
      </c>
      <c r="B132" s="138" t="str">
        <f>IF('Fields V.3'!C107="","",'Fields V.3'!C107)</f>
        <v>Sponsor Name</v>
      </c>
      <c r="C132" s="138" t="str">
        <f>IF('Fields V.3'!G107="","",'Fields V.3'!G107)</f>
        <v>Professional IDs</v>
      </c>
      <c r="D132" s="138" t="str">
        <f>IF('Fields V.3'!H107="","",'Fields V.3'!H107)</f>
        <v>License</v>
      </c>
      <c r="L132" s="126"/>
      <c r="M132" s="138" t="str">
        <f>IF('Fields V.3'!N107="","",'Fields V.3'!N107)</f>
        <v/>
      </c>
      <c r="N132" s="126"/>
      <c r="O132" s="138" t="str">
        <f>IF('Fields V.3'!Q107="","",'Fields V.3'!Q107)</f>
        <v/>
      </c>
      <c r="P132" s="126"/>
      <c r="Q132" s="138" t="str">
        <f>IF('Fields V.3'!S107="","",'Fields V.3'!S107)</f>
        <v/>
      </c>
      <c r="R132" s="126"/>
      <c r="S132" s="138" t="str">
        <f>IF('Fields V.3'!U107="","",'Fields V.3'!U107)</f>
        <v/>
      </c>
      <c r="T132" s="126"/>
      <c r="U132" s="138" t="str">
        <f>IF('Fields V.3'!W107="","",'Fields V.3'!W107)</f>
        <v/>
      </c>
      <c r="V132" s="126"/>
      <c r="W132" s="138" t="str">
        <f>IF('Fields V.3'!Y107="","",'Fields V.3'!Y107)</f>
        <v/>
      </c>
      <c r="X132" s="126"/>
      <c r="Y132" s="138" t="str">
        <f>IF('Fields V.3'!AA107="","",'Fields V.3'!AA107)</f>
        <v/>
      </c>
      <c r="Z132" s="126"/>
      <c r="AA132" s="138" t="str">
        <f>IF('Fields V.3'!AC107="","",'Fields V.3'!AC107)</f>
        <v/>
      </c>
      <c r="AB132" s="126"/>
      <c r="AC132" s="139" t="str">
        <f>IF('Fields V.3'!AE107="","",'Fields V.3'!AE107)</f>
        <v/>
      </c>
      <c r="AD132" s="126"/>
      <c r="AE132" s="139" t="str">
        <f>IF('Fields V.3'!AG107="","",'Fields V.3'!AG107)</f>
        <v/>
      </c>
      <c r="AF132" s="126"/>
      <c r="AG132" s="139" t="str">
        <f>IF('Fields V.3'!AI107="","",'Fields V.3'!AI107)</f>
        <v/>
      </c>
      <c r="AH132" s="126"/>
      <c r="AI132" s="139" t="str">
        <f>IF('Fields V.3'!AK107="","",'Fields V.3'!AK107)</f>
        <v/>
      </c>
      <c r="AJ132" s="126"/>
      <c r="AK132" s="139" t="str">
        <f>IF('Fields V.3'!AM107="","",'Fields V.3'!AM107)</f>
        <v>Name of Sponsor if required by licensure (i.e. Physician's Assistant) </v>
      </c>
      <c r="AL132" s="126"/>
      <c r="AM132" s="139" t="str">
        <f>IF('Fields V.3'!AO107="","",'Fields V.3'!AO107)</f>
        <v/>
      </c>
    </row>
    <row r="133" spans="1:39" x14ac:dyDescent="0.25">
      <c r="A133" s="139" t="str">
        <f>IF('Fields V.3'!B108="","",'Fields V.3'!B108)</f>
        <v>ID</v>
      </c>
      <c r="B133" s="138" t="str">
        <f>IF('Fields V.3'!C108="","",'Fields V.3'!C108)</f>
        <v>Relinquish Date</v>
      </c>
      <c r="C133" s="138" t="str">
        <f>IF('Fields V.3'!G108="","",'Fields V.3'!G108)</f>
        <v>Professional IDs</v>
      </c>
      <c r="D133" s="138" t="str">
        <f>IF('Fields V.3'!H108="","",'Fields V.3'!H108)</f>
        <v>License</v>
      </c>
      <c r="L133" s="126"/>
      <c r="M133" s="138" t="str">
        <f>IF('Fields V.3'!N108="","",'Fields V.3'!N108)</f>
        <v/>
      </c>
      <c r="N133" s="126"/>
      <c r="O133" s="138" t="str">
        <f>IF('Fields V.3'!Q108="","",'Fields V.3'!Q108)</f>
        <v>Year Relinquished (yyyy)</v>
      </c>
      <c r="P133" s="126"/>
      <c r="Q133" s="138" t="str">
        <f>IF('Fields V.3'!S108="","",'Fields V.3'!S108)</f>
        <v>Year Relinquished (yyyy)</v>
      </c>
      <c r="R133" s="126"/>
      <c r="S133" s="138" t="str">
        <f>IF('Fields V.3'!U108="","",'Fields V.3'!U108)</f>
        <v/>
      </c>
      <c r="T133" s="126"/>
      <c r="U133" s="138" t="str">
        <f>IF('Fields V.3'!W108="","",'Fields V.3'!W108)</f>
        <v/>
      </c>
      <c r="V133" s="126"/>
      <c r="W133" s="138" t="str">
        <f>IF('Fields V.3'!Y108="","",'Fields V.3'!Y108)</f>
        <v/>
      </c>
      <c r="X133" s="126"/>
      <c r="Y133" s="138" t="str">
        <f>IF('Fields V.3'!AA108="","",'Fields V.3'!AA108)</f>
        <v/>
      </c>
      <c r="Z133" s="126"/>
      <c r="AA133" s="138" t="str">
        <f>IF('Fields V.3'!AC108="","",'Fields V.3'!AC108)</f>
        <v/>
      </c>
      <c r="AB133" s="126"/>
      <c r="AC133" s="139" t="str">
        <f>IF('Fields V.3'!AE108="","",'Fields V.3'!AE108)</f>
        <v/>
      </c>
      <c r="AD133" s="126"/>
      <c r="AE133" s="139" t="str">
        <f>IF('Fields V.3'!AG108="","",'Fields V.3'!AG108)</f>
        <v/>
      </c>
      <c r="AF133" s="126"/>
      <c r="AG133" s="139" t="str">
        <f>IF('Fields V.3'!AI108="","",'Fields V.3'!AI108)</f>
        <v>Year Relinquished (yyyy)</v>
      </c>
      <c r="AH133" s="126"/>
      <c r="AI133" s="139" t="str">
        <f>IF('Fields V.3'!AK108="","",'Fields V.3'!AK108)</f>
        <v/>
      </c>
      <c r="AJ133" s="126"/>
      <c r="AK133" s="139" t="str">
        <f>IF('Fields V.3'!AM108="","",'Fields V.3'!AM108)</f>
        <v>Year Relinquished (yyyy)</v>
      </c>
      <c r="AL133" s="126"/>
      <c r="AM133" s="139" t="str">
        <f>IF('Fields V.3'!AO108="","",'Fields V.3'!AO108)</f>
        <v/>
      </c>
    </row>
    <row r="134" spans="1:39" x14ac:dyDescent="0.25">
      <c r="A134" s="139" t="str">
        <f>IF('Fields V.3'!B109="","",'Fields V.3'!B109)</f>
        <v>ID</v>
      </c>
      <c r="B134" s="138" t="str">
        <f>IF('Fields V.3'!C109="","",'Fields V.3'!C109)</f>
        <v>Relinquish Explanation</v>
      </c>
      <c r="C134" s="138" t="str">
        <f>IF('Fields V.3'!G109="","",'Fields V.3'!G109)</f>
        <v>Professional IDs</v>
      </c>
      <c r="D134" s="138" t="str">
        <f>IF('Fields V.3'!H109="","",'Fields V.3'!H109)</f>
        <v>License</v>
      </c>
      <c r="L134" s="126"/>
      <c r="M134" s="138" t="str">
        <f>IF('Fields V.3'!N109="","",'Fields V.3'!N109)</f>
        <v/>
      </c>
      <c r="N134" s="126"/>
      <c r="O134" s="138" t="str">
        <f>IF('Fields V.3'!Q109="","",'Fields V.3'!Q109)</f>
        <v/>
      </c>
      <c r="P134" s="126"/>
      <c r="Q134" s="138" t="str">
        <f>IF('Fields V.3'!S109="","",'Fields V.3'!S109)</f>
        <v>Reason </v>
      </c>
      <c r="R134" s="126"/>
      <c r="S134" s="138" t="str">
        <f>IF('Fields V.3'!U109="","",'Fields V.3'!U109)</f>
        <v/>
      </c>
      <c r="T134" s="126"/>
      <c r="U134" s="138" t="str">
        <f>IF('Fields V.3'!W109="","",'Fields V.3'!W109)</f>
        <v/>
      </c>
      <c r="V134" s="126"/>
      <c r="W134" s="138" t="str">
        <f>IF('Fields V.3'!Y109="","",'Fields V.3'!Y109)</f>
        <v/>
      </c>
      <c r="X134" s="126"/>
      <c r="Y134" s="138" t="str">
        <f>IF('Fields V.3'!AA109="","",'Fields V.3'!AA109)</f>
        <v/>
      </c>
      <c r="Z134" s="126"/>
      <c r="AA134" s="138" t="str">
        <f>IF('Fields V.3'!AC109="","",'Fields V.3'!AC109)</f>
        <v/>
      </c>
      <c r="AB134" s="126"/>
      <c r="AC134" s="139" t="str">
        <f>IF('Fields V.3'!AE109="","",'Fields V.3'!AE109)</f>
        <v/>
      </c>
      <c r="AD134" s="126"/>
      <c r="AE134" s="139" t="str">
        <f>IF('Fields V.3'!AG109="","",'Fields V.3'!AG109)</f>
        <v/>
      </c>
      <c r="AF134" s="126"/>
      <c r="AG134" s="139" t="str">
        <f>IF('Fields V.3'!AI109="","",'Fields V.3'!AI109)</f>
        <v>Reason </v>
      </c>
      <c r="AH134" s="126"/>
      <c r="AI134" s="139" t="str">
        <f>IF('Fields V.3'!AK109="","",'Fields V.3'!AK109)</f>
        <v/>
      </c>
      <c r="AJ134" s="126"/>
      <c r="AK134" s="139" t="str">
        <f>IF('Fields V.3'!AM109="","",'Fields V.3'!AM109)</f>
        <v>Reason </v>
      </c>
      <c r="AL134" s="126"/>
      <c r="AM134" s="139" t="str">
        <f>IF('Fields V.3'!AO109="","",'Fields V.3'!AO109)</f>
        <v/>
      </c>
    </row>
    <row r="135" spans="1:39" x14ac:dyDescent="0.25">
      <c r="A135" s="139" t="str">
        <f>IF('Fields V.3'!B110="","",'Fields V.3'!B110)</f>
        <v>ID</v>
      </c>
      <c r="B135" s="138" t="str">
        <f>IF('Fields V.3'!C110="","",'Fields V.3'!C110)</f>
        <v>DMAP Number</v>
      </c>
      <c r="C135" s="138" t="str">
        <f>IF('Fields V.3'!G110="","",'Fields V.3'!G110)</f>
        <v>Professional IDs</v>
      </c>
      <c r="D135" s="138" t="str">
        <f>IF('Fields V.3'!H110="","",'Fields V.3'!H110)</f>
        <v>License</v>
      </c>
      <c r="L135" s="126"/>
      <c r="M135" s="138" t="str">
        <f>IF('Fields V.3'!N110="","",'Fields V.3'!N110)</f>
        <v/>
      </c>
      <c r="N135" s="126"/>
      <c r="O135" s="138" t="str">
        <f>IF('Fields V.3'!Q110="","",'Fields V.3'!Q110)</f>
        <v/>
      </c>
      <c r="P135" s="126"/>
      <c r="Q135" s="138" t="str">
        <f>IF('Fields V.3'!S110="","",'Fields V.3'!S110)</f>
        <v/>
      </c>
      <c r="R135" s="126"/>
      <c r="S135" s="138" t="str">
        <f>IF('Fields V.3'!U110="","",'Fields V.3'!U110)</f>
        <v/>
      </c>
      <c r="T135" s="126"/>
      <c r="U135" s="138" t="str">
        <f>IF('Fields V.3'!W110="","",'Fields V.3'!W110)</f>
        <v/>
      </c>
      <c r="V135" s="126"/>
      <c r="W135" s="138" t="str">
        <f>IF('Fields V.3'!Y110="","",'Fields V.3'!Y110)</f>
        <v/>
      </c>
      <c r="X135" s="126"/>
      <c r="Y135" s="138" t="str">
        <f>IF('Fields V.3'!AA110="","",'Fields V.3'!AA110)</f>
        <v/>
      </c>
      <c r="Z135" s="126"/>
      <c r="AA135" s="138" t="str">
        <f>IF('Fields V.3'!AC110="","",'Fields V.3'!AC110)</f>
        <v/>
      </c>
      <c r="AB135" s="126"/>
      <c r="AC135" s="139" t="str">
        <f>IF('Fields V.3'!AE110="","",'Fields V.3'!AE110)</f>
        <v/>
      </c>
      <c r="AD135" s="126"/>
      <c r="AE135" s="139" t="str">
        <f>IF('Fields V.3'!AG110="","",'Fields V.3'!AG110)</f>
        <v/>
      </c>
      <c r="AF135" s="126"/>
      <c r="AG135" s="139" t="str">
        <f>IF('Fields V.3'!AI110="","",'Fields V.3'!AI110)</f>
        <v>DMAP Number</v>
      </c>
      <c r="AH135" s="126"/>
      <c r="AI135" s="139" t="str">
        <f>IF('Fields V.3'!AK110="","",'Fields V.3'!AK110)</f>
        <v/>
      </c>
      <c r="AJ135" s="126"/>
      <c r="AK135" s="139" t="str">
        <f>IF('Fields V.3'!AM110="","",'Fields V.3'!AM110)</f>
        <v/>
      </c>
      <c r="AL135" s="126"/>
      <c r="AM135" s="139" t="str">
        <f>IF('Fields V.3'!AO110="","",'Fields V.3'!AO110)</f>
        <v/>
      </c>
    </row>
    <row r="136" spans="1:39" x14ac:dyDescent="0.25">
      <c r="A136" s="139" t="str">
        <f>IF('Fields V.3'!B111="","",'Fields V.3'!B111)</f>
        <v>Contact</v>
      </c>
      <c r="B136" s="138" t="str">
        <f>IF('Fields V.3'!C111="","",'Fields V.3'!C111)</f>
        <v>DEA</v>
      </c>
      <c r="C136" s="138" t="str">
        <f>IF('Fields V.3'!G111="","",'Fields V.3'!G111)</f>
        <v>Professional IDs</v>
      </c>
      <c r="D136" s="138" t="str">
        <f>IF('Fields V.3'!H111="","",'Fields V.3'!H111)</f>
        <v>DEA</v>
      </c>
      <c r="E136" s="138">
        <v>1</v>
      </c>
      <c r="F136" s="120" t="s">
        <v>5304</v>
      </c>
      <c r="G136" s="120" t="s">
        <v>5305</v>
      </c>
      <c r="H136" s="138" t="s">
        <v>4264</v>
      </c>
      <c r="I136" s="120" t="s">
        <v>5306</v>
      </c>
      <c r="J136" s="120" t="s">
        <v>4237</v>
      </c>
      <c r="K136" s="127" t="s">
        <v>4241</v>
      </c>
      <c r="L136" s="126" t="s">
        <v>6</v>
      </c>
      <c r="M136" s="138" t="str">
        <f>IF('[1]Fields V.3'!N111="","",'[1]Fields V.3'!N111)</f>
        <v xml:space="preserve">Expiration Date: (mmddyyyy) </v>
      </c>
      <c r="N136" s="126"/>
      <c r="O136" s="138" t="str">
        <f>IF('[1]Fields V.3'!Q111="","",'[1]Fields V.3'!Q111)</f>
        <v>DEA Expiration Date (mmyyyy)</v>
      </c>
      <c r="P136" s="126"/>
      <c r="Q136" s="138" t="str">
        <f>IF('[1]Fields V.3'!S111="","",'[1]Fields V.3'!S111)</f>
        <v>Expiration Date (mmyyyy)</v>
      </c>
      <c r="R136" s="126"/>
      <c r="S136" s="138" t="str">
        <f>IF('[1]Fields V.3'!U111="","",'[1]Fields V.3'!U111)</f>
        <v>DEA License Expiration Date (mmddyyyy)</v>
      </c>
      <c r="T136" s="126"/>
      <c r="U136" s="138" t="str">
        <f>IF('[1]Fields V.3'!W111="","",'[1]Fields V.3'!W111)</f>
        <v>Expiration Date (mmddyyyy)</v>
      </c>
      <c r="V136" s="126"/>
      <c r="W136" s="138" t="str">
        <f>IF('[1]Fields V.3'!Y111="","",'[1]Fields V.3'!Y111)</f>
        <v>Expiration Date (mmddyyyy)</v>
      </c>
      <c r="X136" s="126"/>
      <c r="Y136" s="138" t="str">
        <f>IF('[1]Fields V.3'!AA111="","",'[1]Fields V.3'!AA111)</f>
        <v>Expiration Date (mmddyyyy)</v>
      </c>
      <c r="Z136" s="126"/>
      <c r="AA136" s="138" t="str">
        <f>IF('[1]Fields V.3'!AC111="","",'[1]Fields V.3'!AC111)</f>
        <v>Expiration Date (mmddyyyy)</v>
      </c>
      <c r="AB136" s="126"/>
      <c r="AC136" s="139" t="str">
        <f>IF('[1]Fields V.3'!AE111="","",'[1]Fields V.3'!AE111)</f>
        <v>Expiration Date (mmddyyyy)</v>
      </c>
      <c r="AD136" s="126"/>
      <c r="AE136" s="139" t="str">
        <f>IF('[1]Fields V.3'!AG111="","",'[1]Fields V.3'!AG111)</f>
        <v>Expiration Date (mmddyyyy)</v>
      </c>
      <c r="AF136" s="126"/>
      <c r="AG136" s="139" t="str">
        <f>IF('[1]Fields V.3'!AI111="","",'[1]Fields V.3'!AI111)</f>
        <v>Expiration Date (mmddyyyy)</v>
      </c>
      <c r="AH136" s="126"/>
      <c r="AI136" s="139" t="str">
        <f>IF('[1]Fields V.3'!AK111="","",'[1]Fields V.3'!AK111)</f>
        <v>Expiration Date (mmddyyyy)</v>
      </c>
      <c r="AJ136" s="126"/>
      <c r="AK136" s="139" t="str">
        <f>IF('[1]Fields V.3'!AM111="","",'[1]Fields V.3'!AM111)</f>
        <v>Expiration Date (mmddyyyy)</v>
      </c>
      <c r="AL136" s="126"/>
      <c r="AM136" s="139" t="str">
        <f>IF('Fields V.3'!AO111="","",'Fields V.3'!AO111)</f>
        <v>Not Applicable </v>
      </c>
    </row>
    <row r="137" spans="1:39" s="138" customFormat="1" x14ac:dyDescent="0.25">
      <c r="A137" s="139"/>
      <c r="E137" s="138">
        <v>2</v>
      </c>
      <c r="F137" s="138" t="s">
        <v>4257</v>
      </c>
      <c r="G137" s="120" t="s">
        <v>5307</v>
      </c>
      <c r="H137" s="138" t="s">
        <v>4259</v>
      </c>
      <c r="I137" s="120" t="s">
        <v>5306</v>
      </c>
      <c r="J137" s="120" t="s">
        <v>4261</v>
      </c>
      <c r="K137" s="127" t="s">
        <v>4248</v>
      </c>
      <c r="L137" s="126" t="s">
        <v>6</v>
      </c>
      <c r="N137" s="126"/>
      <c r="P137" s="126"/>
      <c r="R137" s="126"/>
      <c r="T137" s="126"/>
      <c r="V137" s="126"/>
      <c r="X137" s="126"/>
      <c r="Z137" s="126"/>
      <c r="AB137" s="126"/>
      <c r="AC137" s="139"/>
      <c r="AD137" s="126"/>
      <c r="AE137" s="139"/>
      <c r="AF137" s="126"/>
      <c r="AG137" s="139"/>
      <c r="AH137" s="126"/>
      <c r="AI137" s="139"/>
      <c r="AJ137" s="126"/>
      <c r="AK137" s="139"/>
      <c r="AL137" s="126"/>
      <c r="AM137" s="139"/>
    </row>
    <row r="138" spans="1:39" x14ac:dyDescent="0.25">
      <c r="A138" s="139" t="str">
        <f>IF('Fields V.3'!B112="","",'Fields V.3'!B112)</f>
        <v>ID</v>
      </c>
      <c r="B138" s="138" t="str">
        <f>IF('Fields V.3'!C112="","",'Fields V.3'!C112)</f>
        <v>DEA Number</v>
      </c>
      <c r="C138" s="138" t="str">
        <f>IF('Fields V.3'!G112="","",'Fields V.3'!G112)</f>
        <v>Professional IDs</v>
      </c>
      <c r="D138" s="138" t="str">
        <f>IF('Fields V.3'!H112="","",'Fields V.3'!H112)</f>
        <v>DEA</v>
      </c>
      <c r="E138" s="138">
        <v>1</v>
      </c>
      <c r="F138" s="120" t="s">
        <v>5308</v>
      </c>
      <c r="G138" s="120" t="s">
        <v>5305</v>
      </c>
      <c r="H138" s="138" t="s">
        <v>4264</v>
      </c>
      <c r="I138" s="120" t="s">
        <v>5309</v>
      </c>
      <c r="J138" s="120" t="s">
        <v>4237</v>
      </c>
      <c r="K138" s="127" t="s">
        <v>4241</v>
      </c>
      <c r="L138" s="126"/>
      <c r="M138" s="138" t="str">
        <f>IF('[1]Fields V.3'!N112="","",'[1]Fields V.3'!N112)</f>
        <v xml:space="preserve">Issue Date: (mmddyyyy) </v>
      </c>
      <c r="N138" s="126"/>
      <c r="O138" s="138" t="str">
        <f>IF('[1]Fields V.3'!Q112="","",'[1]Fields V.3'!Q112)</f>
        <v/>
      </c>
      <c r="P138" s="126"/>
      <c r="Q138" s="138" t="str">
        <f>IF('[1]Fields V.3'!S112="","",'[1]Fields V.3'!S112)</f>
        <v/>
      </c>
      <c r="R138" s="126"/>
      <c r="S138" s="138" t="str">
        <f>IF('[1]Fields V.3'!U112="","",'[1]Fields V.3'!U112)</f>
        <v/>
      </c>
      <c r="T138" s="126" t="s">
        <v>6</v>
      </c>
      <c r="U138" s="138" t="str">
        <f>IF('[1]Fields V.3'!W124="","",'[1]Fields V.3'!W124)</f>
        <v/>
      </c>
      <c r="V138" s="126"/>
      <c r="W138" s="138" t="str">
        <f>IF('[1]Fields V.3'!Y112="","",'[1]Fields V.3'!Y112)</f>
        <v/>
      </c>
      <c r="X138" s="126"/>
      <c r="Y138" s="138" t="str">
        <f>IF('[1]Fields V.3'!AA112="","",'[1]Fields V.3'!AA112)</f>
        <v/>
      </c>
      <c r="Z138" s="126"/>
      <c r="AA138" s="138" t="str">
        <f>IF('[1]Fields V.3'!AC112="","",'[1]Fields V.3'!AC112)</f>
        <v/>
      </c>
      <c r="AB138" s="126"/>
      <c r="AC138" s="139" t="str">
        <f>IF('[1]Fields V.3'!AE112="","",'[1]Fields V.3'!AE112)</f>
        <v/>
      </c>
      <c r="AD138" s="126" t="s">
        <v>6</v>
      </c>
      <c r="AE138" s="139" t="str">
        <f>IF('[1]Fields V.3'!AG112="","",'[1]Fields V.3'!AG112)</f>
        <v>Original Date of Issue (mmddyyyy)</v>
      </c>
      <c r="AF138" s="126"/>
      <c r="AG138" s="139" t="str">
        <f>IF('[1]Fields V.3'!AI112="","",'[1]Fields V.3'!AI112)</f>
        <v/>
      </c>
      <c r="AH138" s="126"/>
      <c r="AI138" s="139" t="str">
        <f>IF('[1]Fields V.3'!AK112="","",'[1]Fields V.3'!AK112)</f>
        <v>Issue Date (mmddyyyy)</v>
      </c>
      <c r="AJ138" s="126"/>
      <c r="AK138" s="139" t="str">
        <f>IF('[1]Fields V.3'!AM112="","",'[1]Fields V.3'!AM112)</f>
        <v/>
      </c>
      <c r="AL138" s="126"/>
      <c r="AM138" s="139" t="str">
        <f>IF('Fields V.3'!AO112="","",'Fields V.3'!AO112)</f>
        <v>Certificate # </v>
      </c>
    </row>
    <row r="139" spans="1:39" s="138" customFormat="1" x14ac:dyDescent="0.25">
      <c r="A139" s="139"/>
      <c r="E139" s="138">
        <v>1</v>
      </c>
      <c r="F139" s="138" t="s">
        <v>5310</v>
      </c>
      <c r="G139" s="138" t="s">
        <v>5311</v>
      </c>
      <c r="H139" s="138" t="s">
        <v>5259</v>
      </c>
      <c r="I139" s="120" t="s">
        <v>5312</v>
      </c>
      <c r="J139" s="138" t="s">
        <v>4237</v>
      </c>
      <c r="K139" s="127" t="s">
        <v>4241</v>
      </c>
      <c r="L139" s="126"/>
      <c r="N139" s="126"/>
      <c r="P139" s="126"/>
      <c r="R139" s="126"/>
      <c r="T139" s="126"/>
      <c r="V139" s="126"/>
      <c r="X139" s="126"/>
      <c r="Z139" s="126"/>
      <c r="AB139" s="126"/>
      <c r="AC139" s="139"/>
      <c r="AD139" s="126"/>
      <c r="AE139" s="139"/>
      <c r="AF139" s="126"/>
      <c r="AG139" s="139"/>
      <c r="AH139" s="126"/>
      <c r="AI139" s="139"/>
      <c r="AJ139" s="126"/>
      <c r="AK139" s="139"/>
      <c r="AL139" s="126" t="s">
        <v>6</v>
      </c>
      <c r="AM139" s="139"/>
    </row>
    <row r="140" spans="1:39" s="138" customFormat="1" x14ac:dyDescent="0.25">
      <c r="A140" s="139"/>
      <c r="E140" s="138">
        <v>2</v>
      </c>
      <c r="F140" s="120" t="s">
        <v>5313</v>
      </c>
      <c r="G140" s="120" t="s">
        <v>5314</v>
      </c>
      <c r="H140" s="138" t="s">
        <v>5155</v>
      </c>
      <c r="I140" s="120" t="s">
        <v>5315</v>
      </c>
      <c r="J140" s="120" t="s">
        <v>4261</v>
      </c>
      <c r="K140" s="127" t="s">
        <v>4248</v>
      </c>
      <c r="L140" s="126"/>
      <c r="N140" s="126"/>
      <c r="P140" s="126"/>
      <c r="R140" s="126"/>
      <c r="T140" s="126" t="s">
        <v>6</v>
      </c>
      <c r="V140" s="126"/>
      <c r="X140" s="126"/>
      <c r="Z140" s="126"/>
      <c r="AB140" s="126"/>
      <c r="AC140" s="139"/>
      <c r="AD140" s="126" t="s">
        <v>6</v>
      </c>
      <c r="AE140" s="139"/>
      <c r="AF140" s="126"/>
      <c r="AG140" s="139"/>
      <c r="AH140" s="126"/>
      <c r="AI140" s="139"/>
      <c r="AJ140" s="126"/>
      <c r="AK140" s="139"/>
      <c r="AL140" s="126" t="s">
        <v>6</v>
      </c>
      <c r="AM140" s="139"/>
    </row>
    <row r="141" spans="1:39" x14ac:dyDescent="0.25">
      <c r="A141" s="139" t="str">
        <f>IF('Fields V.3'!B113="","",'Fields V.3'!B113)</f>
        <v>ID</v>
      </c>
      <c r="B141" s="138" t="str">
        <f>IF('Fields V.3'!C113="","",'Fields V.3'!C113)</f>
        <v>State</v>
      </c>
      <c r="C141" s="138" t="str">
        <f>IF('Fields V.3'!G113="","",'Fields V.3'!G113)</f>
        <v>Professional IDs</v>
      </c>
      <c r="D141" s="138" t="str">
        <f>IF('Fields V.3'!H113="","",'Fields V.3'!H113)</f>
        <v>DEA</v>
      </c>
      <c r="E141" s="138">
        <v>1</v>
      </c>
      <c r="F141" s="144" t="s">
        <v>5316</v>
      </c>
      <c r="G141" s="120" t="s">
        <v>5317</v>
      </c>
      <c r="H141" s="138" t="s">
        <v>4264</v>
      </c>
      <c r="I141" s="120" t="s">
        <v>5318</v>
      </c>
      <c r="J141" s="120" t="s">
        <v>4237</v>
      </c>
      <c r="K141" s="127" t="s">
        <v>4241</v>
      </c>
      <c r="L141" s="126"/>
      <c r="M141" s="138" t="str">
        <f>IF('[1]Fields V.3'!N113="","",'[1]Fields V.3'!N113)</f>
        <v/>
      </c>
      <c r="N141" s="126"/>
      <c r="O141" s="138" t="str">
        <f>IF('[1]Fields V.3'!Q113="","",'[1]Fields V.3'!Q113)</f>
        <v/>
      </c>
      <c r="P141" s="126"/>
      <c r="Q141" s="138" t="str">
        <f>IF('[1]Fields V.3'!S113="","",'[1]Fields V.3'!S113)</f>
        <v/>
      </c>
      <c r="R141" s="126"/>
      <c r="S141" s="138" t="str">
        <f>IF('[1]Fields V.3'!U113="","",'[1]Fields V.3'!U113)</f>
        <v>License Unlimited? </v>
      </c>
      <c r="T141" s="126"/>
      <c r="U141" s="138" t="str">
        <f>IF('[1]Fields V.3'!W113="","",'[1]Fields V.3'!W113)</f>
        <v/>
      </c>
      <c r="V141" s="126" t="s">
        <v>6</v>
      </c>
      <c r="W141" s="138" t="str">
        <f>IF('[1]Fields V.3'!Y113="","",'[1]Fields V.3'!Y113)</f>
        <v>Approved for all schedules? </v>
      </c>
      <c r="X141" s="126"/>
      <c r="Y141" s="138" t="str">
        <f>IF('[1]Fields V.3'!AA113="","",'[1]Fields V.3'!AA113)</f>
        <v>Unlimited?</v>
      </c>
      <c r="Z141" s="126"/>
      <c r="AA141" s="138" t="str">
        <f>IF('[1]Fields V.3'!AC113="","",'[1]Fields V.3'!AC113)</f>
        <v/>
      </c>
      <c r="AB141" s="126"/>
      <c r="AC141" s="139" t="str">
        <f>IF('[1]Fields V.3'!AE113="","",'[1]Fields V.3'!AE113)</f>
        <v/>
      </c>
      <c r="AD141" s="126"/>
      <c r="AE141" s="139" t="str">
        <f>IF('[1]Fields V.3'!AG113="","",'[1]Fields V.3'!AG113)</f>
        <v/>
      </c>
      <c r="AF141" s="126"/>
      <c r="AG141" s="139" t="str">
        <f>IF('[1]Fields V.3'!AI113="","",'[1]Fields V.3'!AI113)</f>
        <v/>
      </c>
      <c r="AH141" s="126"/>
      <c r="AI141" s="139" t="str">
        <f>IF('[1]Fields V.3'!AK113="","",'[1]Fields V.3'!AK113)</f>
        <v/>
      </c>
      <c r="AJ141" s="126"/>
      <c r="AK141" s="139" t="str">
        <f>IF('[1]Fields V.3'!AM113="","",'[1]Fields V.3'!AM113)</f>
        <v/>
      </c>
      <c r="AL141" s="126"/>
      <c r="AM141" s="139" t="str">
        <f>IF('Fields V.3'!AO113="","",'Fields V.3'!AO113)</f>
        <v/>
      </c>
    </row>
    <row r="142" spans="1:39" x14ac:dyDescent="0.25">
      <c r="A142" s="139" t="str">
        <f>IF('Fields V.3'!B114="","",'Fields V.3'!B114)</f>
        <v>ID</v>
      </c>
      <c r="B142" s="138" t="str">
        <f>IF('Fields V.3'!C114="","",'Fields V.3'!C114)</f>
        <v>Expiration Date</v>
      </c>
      <c r="C142" s="138" t="str">
        <f>IF('Fields V.3'!G114="","",'Fields V.3'!G114)</f>
        <v>Professional IDs</v>
      </c>
      <c r="D142" s="138" t="str">
        <f>IF('Fields V.3'!H114="","",'Fields V.3'!H114)</f>
        <v>DEA</v>
      </c>
      <c r="E142" s="138">
        <v>1</v>
      </c>
      <c r="F142" s="120" t="s">
        <v>5319</v>
      </c>
      <c r="G142" s="120" t="s">
        <v>5320</v>
      </c>
      <c r="H142" s="138" t="s">
        <v>4263</v>
      </c>
      <c r="I142" s="120" t="s">
        <v>5321</v>
      </c>
      <c r="J142" s="120" t="s">
        <v>4237</v>
      </c>
      <c r="K142" s="127" t="s">
        <v>4241</v>
      </c>
      <c r="L142" s="126"/>
      <c r="M142" s="138" t="str">
        <f>IF('[1]Fields V.3'!N114="","",'[1]Fields V.3'!N114)</f>
        <v/>
      </c>
      <c r="N142" s="126"/>
      <c r="O142" s="138" t="str">
        <f>IF('[1]Fields V.3'!Q114="","",'[1]Fields V.3'!Q114)</f>
        <v/>
      </c>
      <c r="P142" s="126"/>
      <c r="Q142" s="138" t="str">
        <f>IF('[1]Fields V.3'!S114="","",'[1]Fields V.3'!S114)</f>
        <v/>
      </c>
      <c r="R142" s="126"/>
      <c r="S142" s="138" t="str">
        <f>IF('[1]Fields V.3'!U114="","",'[1]Fields V.3'!U114)</f>
        <v>If No, please explain limitation </v>
      </c>
      <c r="T142" s="126" t="s">
        <v>6</v>
      </c>
      <c r="U142" s="138" t="str">
        <f>IF('[1]Fields V.3'!W114="","",'[1]Fields V.3'!W114)</f>
        <v/>
      </c>
      <c r="V142" s="126" t="s">
        <v>6</v>
      </c>
      <c r="W142" s="138" t="str">
        <f>IF('[1]Fields V.3'!Y114="","",'[1]Fields V.3'!Y114)</f>
        <v>If No, please explain </v>
      </c>
      <c r="X142" s="126"/>
      <c r="Y142" s="138" t="str">
        <f>IF('[1]Fields V.3'!AA114="","",'[1]Fields V.3'!AA114)</f>
        <v>If No, please explain </v>
      </c>
      <c r="Z142" s="126"/>
      <c r="AA142" s="138" t="str">
        <f>IF('[1]Fields V.3'!AC114="","",'[1]Fields V.3'!AC114)</f>
        <v/>
      </c>
      <c r="AB142" s="126"/>
      <c r="AC142" s="139" t="str">
        <f>IF('[1]Fields V.3'!AE114="","",'[1]Fields V.3'!AE114)</f>
        <v/>
      </c>
      <c r="AD142" s="126" t="s">
        <v>6</v>
      </c>
      <c r="AE142" s="139" t="str">
        <f>IF('[1]Fields V.3'!AG114="","",'[1]Fields V.3'!AG114)</f>
        <v/>
      </c>
      <c r="AF142" s="126"/>
      <c r="AG142" s="139" t="str">
        <f>IF('[1]Fields V.3'!AI114="","",'[1]Fields V.3'!AI114)</f>
        <v/>
      </c>
      <c r="AH142" s="126"/>
      <c r="AI142" s="139" t="str">
        <f>IF('[1]Fields V.3'!AK114="","",'[1]Fields V.3'!AK114)</f>
        <v/>
      </c>
      <c r="AJ142" s="126"/>
      <c r="AK142" s="139" t="str">
        <f>IF('[1]Fields V.3'!AM114="","",'[1]Fields V.3'!AM114)</f>
        <v/>
      </c>
      <c r="AL142" s="126" t="s">
        <v>6</v>
      </c>
      <c r="AM142" s="139" t="str">
        <f>IF('Fields V.3'!AO114="","",'Fields V.3'!AO114)</f>
        <v>Expiration Date (mmddyyyy)</v>
      </c>
    </row>
    <row r="143" spans="1:39" s="138" customFormat="1" x14ac:dyDescent="0.25">
      <c r="A143" s="139"/>
      <c r="E143" s="138">
        <v>2</v>
      </c>
      <c r="F143" s="120" t="s">
        <v>5276</v>
      </c>
      <c r="G143" s="120" t="s">
        <v>5322</v>
      </c>
      <c r="H143" s="138" t="s">
        <v>5155</v>
      </c>
      <c r="I143" s="120" t="s">
        <v>5323</v>
      </c>
      <c r="J143" s="120" t="s">
        <v>4247</v>
      </c>
      <c r="K143" s="127" t="s">
        <v>4248</v>
      </c>
      <c r="L143" s="126"/>
      <c r="N143" s="126"/>
      <c r="P143" s="126"/>
      <c r="R143" s="126"/>
      <c r="T143" s="126" t="s">
        <v>6</v>
      </c>
      <c r="V143" s="126" t="s">
        <v>6</v>
      </c>
      <c r="X143" s="126"/>
      <c r="Z143" s="126"/>
      <c r="AB143" s="126"/>
      <c r="AC143" s="139"/>
      <c r="AD143" s="126" t="s">
        <v>6</v>
      </c>
      <c r="AE143" s="139"/>
      <c r="AF143" s="126"/>
      <c r="AG143" s="139"/>
      <c r="AH143" s="126"/>
      <c r="AI143" s="139"/>
      <c r="AJ143" s="126"/>
      <c r="AK143" s="139"/>
      <c r="AL143" s="126" t="s">
        <v>6</v>
      </c>
      <c r="AM143" s="139"/>
    </row>
    <row r="144" spans="1:39" x14ac:dyDescent="0.25">
      <c r="A144" s="139" t="str">
        <f>IF('Fields V.3'!B115="","",'Fields V.3'!B115)</f>
        <v>ID</v>
      </c>
      <c r="B144" s="138" t="str">
        <f>IF('Fields V.3'!C115="","",'Fields V.3'!C115)</f>
        <v>Issue Date</v>
      </c>
      <c r="C144" s="138" t="str">
        <f>IF('Fields V.3'!G115="","",'Fields V.3'!G115)</f>
        <v>Professional IDs</v>
      </c>
      <c r="D144" s="138" t="str">
        <f>IF('Fields V.3'!H115="","",'Fields V.3'!H115)</f>
        <v>DEA</v>
      </c>
      <c r="E144" s="138">
        <v>1</v>
      </c>
      <c r="F144" s="144" t="s">
        <v>5324</v>
      </c>
      <c r="G144" s="144" t="s">
        <v>5325</v>
      </c>
      <c r="H144" s="138" t="s">
        <v>5245</v>
      </c>
      <c r="I144" s="144" t="s">
        <v>5326</v>
      </c>
      <c r="J144" s="120" t="s">
        <v>4237</v>
      </c>
      <c r="K144" s="127" t="s">
        <v>4241</v>
      </c>
      <c r="L144" s="126"/>
      <c r="M144" s="138" t="str">
        <f>IF('[1]Fields V.3'!N115="","",'[1]Fields V.3'!N115)</f>
        <v/>
      </c>
      <c r="N144" s="126"/>
      <c r="O144" s="138" t="str">
        <f>IF('[1]Fields V.3'!Q115="","",'[1]Fields V.3'!Q115)</f>
        <v/>
      </c>
      <c r="P144" s="126"/>
      <c r="Q144" s="138" t="str">
        <f>IF('[1]Fields V.3'!S115="","",'[1]Fields V.3'!S115)</f>
        <v/>
      </c>
      <c r="R144" s="126"/>
      <c r="S144" s="138" t="str">
        <f>IF('[1]Fields V.3'!U115="","",'[1]Fields V.3'!U115)</f>
        <v/>
      </c>
      <c r="T144" s="126"/>
      <c r="U144" s="138" t="str">
        <f>IF('[1]Fields V.3'!W115="","",'[1]Fields V.3'!W115)</f>
        <v/>
      </c>
      <c r="V144" s="126"/>
      <c r="W144" s="138" t="str">
        <f>IF('[1]Fields V.3'!Y115="","",'[1]Fields V.3'!Y115)</f>
        <v>If you do not maintain a DEA certificate, please explain </v>
      </c>
      <c r="X144" s="126"/>
      <c r="Y144" s="138" t="str">
        <f>IF('[1]Fields V.3'!AA115="","",'[1]Fields V.3'!AA115)</f>
        <v/>
      </c>
      <c r="Z144" s="126"/>
      <c r="AA144" s="138" t="str">
        <f>IF('[1]Fields V.3'!AC115="","",'[1]Fields V.3'!AC115)</f>
        <v/>
      </c>
      <c r="AB144" s="126"/>
      <c r="AC144" s="139" t="str">
        <f>IF('[1]Fields V.3'!AE115="","",'[1]Fields V.3'!AE115)</f>
        <v/>
      </c>
      <c r="AD144" s="126" t="s">
        <v>6</v>
      </c>
      <c r="AE144" s="139" t="str">
        <f>IF('[1]Fields V.3'!AG115="","",'[1]Fields V.3'!AG115)</f>
        <v/>
      </c>
      <c r="AF144" s="126"/>
      <c r="AG144" s="139" t="str">
        <f>IF('[1]Fields V.3'!AI115="","",'[1]Fields V.3'!AI115)</f>
        <v/>
      </c>
      <c r="AH144" s="126"/>
      <c r="AI144" s="139" t="str">
        <f>IF('[1]Fields V.3'!AK115="","",'[1]Fields V.3'!AK115)</f>
        <v/>
      </c>
      <c r="AJ144" s="126"/>
      <c r="AK144" s="139" t="str">
        <f>IF('[1]Fields V.3'!AM115="","",'[1]Fields V.3'!AM115)</f>
        <v/>
      </c>
      <c r="AL144" s="126"/>
      <c r="AM144" s="139" t="str">
        <f>IF('Fields V.3'!AO115="","",'Fields V.3'!AO115)</f>
        <v/>
      </c>
    </row>
    <row r="145" spans="1:39" x14ac:dyDescent="0.25">
      <c r="A145" s="139" t="str">
        <f>IF('Fields V.3'!B116="","",'Fields V.3'!B116)</f>
        <v>ID</v>
      </c>
      <c r="B145" s="138" t="str">
        <f>IF('Fields V.3'!C116="","",'Fields V.3'!C116)</f>
        <v>Restricted?</v>
      </c>
      <c r="C145" s="138" t="str">
        <f>IF('Fields V.3'!G116="","",'Fields V.3'!G116)</f>
        <v>Professional IDs</v>
      </c>
      <c r="D145" s="138" t="str">
        <f>IF('Fields V.3'!H116="","",'Fields V.3'!H116)</f>
        <v>DEA</v>
      </c>
      <c r="E145" s="138">
        <v>1</v>
      </c>
      <c r="F145" s="120" t="s">
        <v>5327</v>
      </c>
      <c r="G145" s="138" t="s">
        <v>5328</v>
      </c>
      <c r="H145" s="138" t="s">
        <v>4264</v>
      </c>
      <c r="I145" s="138" t="s">
        <v>5329</v>
      </c>
      <c r="J145" s="120" t="s">
        <v>4237</v>
      </c>
      <c r="K145" s="127" t="s">
        <v>4241</v>
      </c>
      <c r="L145" s="126"/>
      <c r="M145" s="138" t="str">
        <f>IF('[1]Fields V.3'!N116="","",'[1]Fields V.3'!N116)</f>
        <v/>
      </c>
      <c r="N145" s="126"/>
      <c r="O145" s="138" t="str">
        <f>IF('[1]Fields V.3'!Q116="","",'[1]Fields V.3'!Q116)</f>
        <v/>
      </c>
      <c r="P145" s="126"/>
      <c r="Q145" s="138" t="str">
        <f>IF('[1]Fields V.3'!S116="","",'[1]Fields V.3'!S116)</f>
        <v/>
      </c>
      <c r="R145" s="126"/>
      <c r="S145" s="138" t="str">
        <f>IF('[1]Fields V.3'!U116="","",'[1]Fields V.3'!U116)</f>
        <v/>
      </c>
      <c r="T145" s="126"/>
      <c r="U145" s="138" t="str">
        <f>IF('[1]Fields V.3'!W116="","",'[1]Fields V.3'!W116)</f>
        <v/>
      </c>
      <c r="V145" s="126" t="s">
        <v>6</v>
      </c>
      <c r="W145" s="138" t="str">
        <f>IF('[1]Fields V.3'!Y116="","",'[1]Fields V.3'!Y116)</f>
        <v>Date application submitted to DEA (mmddyyyy)</v>
      </c>
      <c r="X145" s="126"/>
      <c r="Y145" s="138" t="str">
        <f>IF('[1]Fields V.3'!AA116="","",'[1]Fields V.3'!AA116)</f>
        <v/>
      </c>
      <c r="Z145" s="126"/>
      <c r="AA145" s="138" t="str">
        <f>IF('[1]Fields V.3'!AC116="","",'[1]Fields V.3'!AC116)</f>
        <v/>
      </c>
      <c r="AB145" s="126"/>
      <c r="AC145" s="139" t="str">
        <f>IF('[1]Fields V.3'!AE116="","",'[1]Fields V.3'!AE116)</f>
        <v/>
      </c>
      <c r="AD145" s="126"/>
      <c r="AE145" s="139" t="str">
        <f>IF('[1]Fields V.3'!AG116="","",'[1]Fields V.3'!AG116)</f>
        <v/>
      </c>
      <c r="AF145" s="126"/>
      <c r="AG145" s="139" t="str">
        <f>IF('[1]Fields V.3'!AI116="","",'[1]Fields V.3'!AI116)</f>
        <v/>
      </c>
      <c r="AH145" s="126"/>
      <c r="AI145" s="139" t="str">
        <f>IF('[1]Fields V.3'!AK116="","",'[1]Fields V.3'!AK116)</f>
        <v/>
      </c>
      <c r="AJ145" s="126"/>
      <c r="AK145" s="139" t="str">
        <f>IF('[1]Fields V.3'!AM116="","",'[1]Fields V.3'!AM116)</f>
        <v/>
      </c>
      <c r="AL145" s="126"/>
      <c r="AM145" s="139" t="str">
        <f>IF('Fields V.3'!AO116="","",'Fields V.3'!AO116)</f>
        <v>Unlimited? </v>
      </c>
    </row>
    <row r="146" spans="1:39" x14ac:dyDescent="0.25">
      <c r="A146" s="139" t="str">
        <f>IF('Fields V.3'!B117="","",'Fields V.3'!B117)</f>
        <v>ID</v>
      </c>
      <c r="B146" s="138" t="str">
        <f>IF('Fields V.3'!C117="","",'Fields V.3'!C117)</f>
        <v>Restriction Details</v>
      </c>
      <c r="C146" s="138" t="str">
        <f>IF('Fields V.3'!G117="","",'Fields V.3'!G117)</f>
        <v>Professional IDs</v>
      </c>
      <c r="D146" s="138" t="str">
        <f>IF('Fields V.3'!H117="","",'Fields V.3'!H117)</f>
        <v>DEA</v>
      </c>
      <c r="E146" s="138">
        <v>1</v>
      </c>
      <c r="F146" s="144" t="s">
        <v>5330</v>
      </c>
      <c r="G146" s="138" t="s">
        <v>5331</v>
      </c>
      <c r="H146" s="138" t="s">
        <v>5236</v>
      </c>
      <c r="I146" s="120" t="s">
        <v>5332</v>
      </c>
      <c r="J146" s="120" t="s">
        <v>4237</v>
      </c>
      <c r="K146" s="127" t="s">
        <v>4241</v>
      </c>
      <c r="L146" s="126"/>
      <c r="M146" s="138" t="str">
        <f>IF('[1]Fields V.3'!N117="","",'[1]Fields V.3'!N117)</f>
        <v>Do you have a State Controlled Substances Registration Certificate? </v>
      </c>
      <c r="N146" s="126"/>
      <c r="O146" s="138" t="str">
        <f>IF('[1]Fields V.3'!Q117="","",'[1]Fields V.3'!Q117)</f>
        <v/>
      </c>
      <c r="P146" s="126"/>
      <c r="Q146" s="138" t="str">
        <f>IF('[1]Fields V.3'!S117="","",'[1]Fields V.3'!S117)</f>
        <v/>
      </c>
      <c r="R146" s="126"/>
      <c r="S146" s="138" t="str">
        <f>IF('[1]Fields V.3'!U117="","",'[1]Fields V.3'!U117)</f>
        <v/>
      </c>
      <c r="T146" s="126"/>
      <c r="U146" s="138" t="str">
        <f>IF('[1]Fields V.3'!W117="","",'[1]Fields V.3'!W117)</f>
        <v>This certifies that I will prescribe/dispense Schedule VI controlled substances only (requires state certificate). </v>
      </c>
      <c r="V146" s="126" t="s">
        <v>6</v>
      </c>
      <c r="W146" s="138" t="str">
        <f>IF('[1]Fields V.3'!Y117="","",'[1]Fields V.3'!Y117)</f>
        <v/>
      </c>
      <c r="X146" s="126"/>
      <c r="Y146" s="138" t="str">
        <f>IF('[1]Fields V.3'!AA117="","",'[1]Fields V.3'!AA117)</f>
        <v/>
      </c>
      <c r="Z146" s="126"/>
      <c r="AA146" s="138" t="str">
        <f>IF('[1]Fields V.3'!AC117="","",'[1]Fields V.3'!AC117)</f>
        <v/>
      </c>
      <c r="AB146" s="126"/>
      <c r="AC146" s="139" t="str">
        <f>IF('[1]Fields V.3'!AE117="","",'[1]Fields V.3'!AE117)</f>
        <v/>
      </c>
      <c r="AD146" s="126"/>
      <c r="AE146" s="139" t="str">
        <f>IF('[1]Fields V.3'!AG117="","",'[1]Fields V.3'!AG117)</f>
        <v/>
      </c>
      <c r="AF146" s="126"/>
      <c r="AG146" s="139" t="str">
        <f>IF('[1]Fields V.3'!AI117="","",'[1]Fields V.3'!AI117)</f>
        <v/>
      </c>
      <c r="AH146" s="126"/>
      <c r="AI146" s="139" t="str">
        <f>IF('[1]Fields V.3'!AK117="","",'[1]Fields V.3'!AK117)</f>
        <v/>
      </c>
      <c r="AJ146" s="126"/>
      <c r="AK146" s="139" t="str">
        <f>IF('[1]Fields V.3'!AM117="","",'[1]Fields V.3'!AM117)</f>
        <v/>
      </c>
      <c r="AL146" s="126"/>
      <c r="AM146" s="139" t="str">
        <f>IF('Fields V.3'!AO117="","",'Fields V.3'!AO117)</f>
        <v>If No, explain </v>
      </c>
    </row>
    <row r="147" spans="1:39" x14ac:dyDescent="0.25">
      <c r="A147" s="139" t="str">
        <f>IF('Fields V.3'!B118="","",'Fields V.3'!B118)</f>
        <v>Contact</v>
      </c>
      <c r="B147" s="138" t="str">
        <f>IF('Fields V.3'!C118="","",'Fields V.3'!C118)</f>
        <v>DEA Explanation</v>
      </c>
      <c r="C147" s="138" t="str">
        <f>IF('Fields V.3'!G118="","",'Fields V.3'!G118)</f>
        <v>Professional IDs</v>
      </c>
      <c r="D147" s="138" t="str">
        <f>IF('Fields V.3'!H118="","",'Fields V.3'!H118)</f>
        <v>DEA</v>
      </c>
      <c r="L147" s="126"/>
      <c r="M147" s="138" t="str">
        <f>IF('Fields V.3'!N118="","",'Fields V.3'!N118)</f>
        <v/>
      </c>
      <c r="N147" s="126"/>
      <c r="O147" s="138" t="str">
        <f>IF('Fields V.3'!Q118="","",'Fields V.3'!Q118)</f>
        <v/>
      </c>
      <c r="P147" s="126"/>
      <c r="Q147" s="138" t="str">
        <f>IF('Fields V.3'!S118="","",'Fields V.3'!S118)</f>
        <v/>
      </c>
      <c r="R147" s="126"/>
      <c r="S147" s="138" t="str">
        <f>IF('Fields V.3'!U118="","",'Fields V.3'!U118)</f>
        <v/>
      </c>
      <c r="T147" s="126"/>
      <c r="U147" s="138" t="str">
        <f>IF('Fields V.3'!W118="","",'Fields V.3'!W118)</f>
        <v/>
      </c>
      <c r="V147" s="126"/>
      <c r="W147" s="138" t="str">
        <f>IF('Fields V.3'!Y118="","",'Fields V.3'!Y118)</f>
        <v>If you do not maintain a DEA certificate, please explain </v>
      </c>
      <c r="X147" s="126"/>
      <c r="Y147" s="138" t="str">
        <f>IF('Fields V.3'!AA118="","",'Fields V.3'!AA118)</f>
        <v/>
      </c>
      <c r="Z147" s="126"/>
      <c r="AA147" s="138" t="str">
        <f>IF('Fields V.3'!AC118="","",'Fields V.3'!AC118)</f>
        <v/>
      </c>
      <c r="AB147" s="126"/>
      <c r="AC147" s="139" t="str">
        <f>IF('Fields V.3'!AE118="","",'Fields V.3'!AE118)</f>
        <v/>
      </c>
      <c r="AD147" s="126"/>
      <c r="AE147" s="139" t="str">
        <f>IF('Fields V.3'!AG118="","",'Fields V.3'!AG118)</f>
        <v/>
      </c>
      <c r="AF147" s="126"/>
      <c r="AG147" s="139" t="str">
        <f>IF('Fields V.3'!AI118="","",'Fields V.3'!AI118)</f>
        <v/>
      </c>
      <c r="AH147" s="126"/>
      <c r="AI147" s="139" t="str">
        <f>IF('Fields V.3'!AK118="","",'Fields V.3'!AK118)</f>
        <v/>
      </c>
      <c r="AJ147" s="126"/>
      <c r="AK147" s="139" t="str">
        <f>IF('Fields V.3'!AM118="","",'Fields V.3'!AM118)</f>
        <v/>
      </c>
      <c r="AL147" s="126"/>
      <c r="AM147" s="139" t="str">
        <f>IF('Fields V.3'!AO118="","",'Fields V.3'!AO118)</f>
        <v/>
      </c>
    </row>
    <row r="148" spans="1:39" x14ac:dyDescent="0.25">
      <c r="A148" s="139" t="str">
        <f>IF('Fields V.3'!B119="","",'Fields V.3'!B119)</f>
        <v>ID</v>
      </c>
      <c r="B148" s="138" t="str">
        <f>IF('Fields V.3'!C119="","",'Fields V.3'!C119)</f>
        <v>Application Date</v>
      </c>
      <c r="C148" s="138" t="str">
        <f>IF('Fields V.3'!G119="","",'Fields V.3'!G119)</f>
        <v>Professional IDs</v>
      </c>
      <c r="D148" s="138" t="str">
        <f>IF('Fields V.3'!H119="","",'Fields V.3'!H119)</f>
        <v>DEA</v>
      </c>
      <c r="L148" s="126"/>
      <c r="M148" s="138" t="str">
        <f>IF('Fields V.3'!N119="","",'Fields V.3'!N119)</f>
        <v/>
      </c>
      <c r="N148" s="126"/>
      <c r="O148" s="138" t="str">
        <f>IF('Fields V.3'!Q119="","",'Fields V.3'!Q119)</f>
        <v/>
      </c>
      <c r="P148" s="126"/>
      <c r="Q148" s="138" t="str">
        <f>IF('Fields V.3'!S119="","",'Fields V.3'!S119)</f>
        <v/>
      </c>
      <c r="R148" s="126"/>
      <c r="S148" s="138" t="str">
        <f>IF('Fields V.3'!U119="","",'Fields V.3'!U119)</f>
        <v/>
      </c>
      <c r="T148" s="126"/>
      <c r="U148" s="138" t="str">
        <f>IF('Fields V.3'!W119="","",'Fields V.3'!W119)</f>
        <v/>
      </c>
      <c r="V148" s="126"/>
      <c r="W148" s="138" t="str">
        <f>IF('Fields V.3'!Y119="","",'Fields V.3'!Y119)</f>
        <v>Date application submitted to DEA (mmddyyyy)</v>
      </c>
      <c r="X148" s="126"/>
      <c r="Y148" s="138" t="str">
        <f>IF('Fields V.3'!AA119="","",'Fields V.3'!AA119)</f>
        <v/>
      </c>
      <c r="Z148" s="126"/>
      <c r="AA148" s="138" t="str">
        <f>IF('Fields V.3'!AC119="","",'Fields V.3'!AC119)</f>
        <v/>
      </c>
      <c r="AB148" s="126"/>
      <c r="AC148" s="139" t="str">
        <f>IF('Fields V.3'!AE119="","",'Fields V.3'!AE119)</f>
        <v/>
      </c>
      <c r="AD148" s="126"/>
      <c r="AE148" s="139" t="str">
        <f>IF('Fields V.3'!AG119="","",'Fields V.3'!AG119)</f>
        <v/>
      </c>
      <c r="AF148" s="126"/>
      <c r="AG148" s="139" t="str">
        <f>IF('Fields V.3'!AI119="","",'Fields V.3'!AI119)</f>
        <v/>
      </c>
      <c r="AH148" s="126"/>
      <c r="AI148" s="139" t="str">
        <f>IF('Fields V.3'!AK119="","",'Fields V.3'!AK119)</f>
        <v/>
      </c>
      <c r="AJ148" s="126"/>
      <c r="AK148" s="139" t="str">
        <f>IF('Fields V.3'!AM119="","",'Fields V.3'!AM119)</f>
        <v/>
      </c>
      <c r="AL148" s="126"/>
      <c r="AM148" s="139" t="str">
        <f>IF('Fields V.3'!AO119="","",'Fields V.3'!AO119)</f>
        <v/>
      </c>
    </row>
    <row r="149" spans="1:39" x14ac:dyDescent="0.25">
      <c r="A149" s="139" t="str">
        <f>IF('Fields V.3'!B120="","",'Fields V.3'!B120)</f>
        <v>Contact</v>
      </c>
      <c r="B149" s="138" t="str">
        <f>IF('Fields V.3'!C120="","",'Fields V.3'!C120)</f>
        <v>CDS</v>
      </c>
      <c r="C149" s="138" t="str">
        <f>IF('Fields V.3'!G120="","",'Fields V.3'!G120)</f>
        <v>Professional IDs</v>
      </c>
      <c r="D149" s="138" t="str">
        <f>IF('Fields V.3'!H120="","",'Fields V.3'!H120)</f>
        <v>CDS</v>
      </c>
      <c r="E149" s="138">
        <v>1</v>
      </c>
      <c r="F149" s="120" t="s">
        <v>5333</v>
      </c>
      <c r="G149" s="120" t="s">
        <v>5334</v>
      </c>
      <c r="H149" s="138" t="s">
        <v>4264</v>
      </c>
      <c r="I149" s="120" t="s">
        <v>5335</v>
      </c>
      <c r="J149" s="120" t="s">
        <v>4237</v>
      </c>
      <c r="K149" s="127" t="s">
        <v>4241</v>
      </c>
      <c r="L149" s="126" t="s">
        <v>6</v>
      </c>
      <c r="M149" s="138" t="str">
        <f>IF('[1]Fields V.3'!N120="","",'[1]Fields V.3'!N120)</f>
        <v>State of Registration </v>
      </c>
      <c r="N149" s="126"/>
      <c r="O149" s="138" t="str">
        <f>IF('[1]Fields V.3'!Q120="","",'[1]Fields V.3'!Q120)</f>
        <v/>
      </c>
      <c r="P149" s="126"/>
      <c r="Q149" s="138" t="str">
        <f>IF('[1]Fields V.3'!S120="","",'[1]Fields V.3'!S120)</f>
        <v/>
      </c>
      <c r="R149" s="126"/>
      <c r="S149" s="138" t="str">
        <f>IF('[1]Fields V.3'!U120="","",'[1]Fields V.3'!U120)</f>
        <v>State</v>
      </c>
      <c r="T149" s="126"/>
      <c r="U149" s="138" t="str">
        <f>IF('[1]Fields V.3'!W120="","",'[1]Fields V.3'!W120)</f>
        <v/>
      </c>
      <c r="V149" s="126"/>
      <c r="W149" s="138" t="str">
        <f>IF('[1]Fields V.3'!Y120="","",'[1]Fields V.3'!Y120)</f>
        <v>Issued By </v>
      </c>
      <c r="X149" s="126"/>
      <c r="Y149" s="138" t="str">
        <f>IF('[1]Fields V.3'!AA120="","",'[1]Fields V.3'!AA120)</f>
        <v/>
      </c>
      <c r="Z149" s="126"/>
      <c r="AA149" s="138" t="str">
        <f>IF('[1]Fields V.3'!AC120="","",'[1]Fields V.3'!AC120)</f>
        <v>State of Registration </v>
      </c>
      <c r="AB149" s="126"/>
      <c r="AC149" s="139" t="str">
        <f>IF('[1]Fields V.3'!AE120="","",'[1]Fields V.3'!AE120)</f>
        <v>License State </v>
      </c>
      <c r="AD149" s="126"/>
      <c r="AE149" s="139" t="str">
        <f>IF('[1]Fields V.3'!AG120="","",'[1]Fields V.3'!AG120)</f>
        <v>State </v>
      </c>
      <c r="AF149" s="126"/>
      <c r="AG149" s="139" t="str">
        <f>IF('[1]Fields V.3'!AI120="","",'[1]Fields V.3'!AI120)</f>
        <v/>
      </c>
      <c r="AH149" s="126"/>
      <c r="AI149" s="139" t="str">
        <f>IF('[1]Fields V.3'!AK120="","",'[1]Fields V.3'!AK120)</f>
        <v>State of Registration </v>
      </c>
      <c r="AJ149" s="126"/>
      <c r="AK149" s="139" t="str">
        <f>IF('[1]Fields V.3'!AM120="","",'[1]Fields V.3'!AM120)</f>
        <v/>
      </c>
      <c r="AL149" s="126"/>
      <c r="AM149" s="139" t="str">
        <f>IF('Fields V.3'!AO120="","",'Fields V.3'!AO120)</f>
        <v>Not Applicable </v>
      </c>
    </row>
    <row r="150" spans="1:39" s="138" customFormat="1" x14ac:dyDescent="0.25">
      <c r="A150" s="139"/>
      <c r="E150" s="138">
        <v>2</v>
      </c>
      <c r="F150" s="138" t="s">
        <v>4257</v>
      </c>
      <c r="G150" s="120" t="s">
        <v>5336</v>
      </c>
      <c r="H150" s="138" t="s">
        <v>4259</v>
      </c>
      <c r="I150" s="120" t="s">
        <v>5335</v>
      </c>
      <c r="J150" s="120" t="s">
        <v>4261</v>
      </c>
      <c r="K150" s="127" t="s">
        <v>4248</v>
      </c>
      <c r="L150" s="126" t="s">
        <v>6</v>
      </c>
      <c r="N150" s="126"/>
      <c r="P150" s="126"/>
      <c r="R150" s="126"/>
      <c r="T150" s="126"/>
      <c r="V150" s="126"/>
      <c r="X150" s="126"/>
      <c r="Z150" s="126"/>
      <c r="AB150" s="126"/>
      <c r="AC150" s="139"/>
      <c r="AD150" s="126"/>
      <c r="AE150" s="139"/>
      <c r="AF150" s="126"/>
      <c r="AG150" s="139"/>
      <c r="AH150" s="126"/>
      <c r="AI150" s="139"/>
      <c r="AJ150" s="126"/>
      <c r="AK150" s="139"/>
      <c r="AL150" s="126"/>
      <c r="AM150" s="139"/>
    </row>
    <row r="151" spans="1:39" x14ac:dyDescent="0.25">
      <c r="A151" s="139" t="str">
        <f>IF('Fields V.3'!B121="","",'Fields V.3'!B121)</f>
        <v>Contact</v>
      </c>
      <c r="B151" s="138" t="str">
        <f>IF('Fields V.3'!C121="","",'Fields V.3'!C121)</f>
        <v>Prescribe/Dispense CDS</v>
      </c>
      <c r="C151" s="138" t="str">
        <f>IF('Fields V.3'!G121="","",'Fields V.3'!G121)</f>
        <v>Professional IDs</v>
      </c>
      <c r="D151" s="138" t="str">
        <f>IF('Fields V.3'!H121="","",'Fields V.3'!H121)</f>
        <v>CDS</v>
      </c>
      <c r="E151" s="138"/>
      <c r="H151" s="138"/>
      <c r="J151" s="138"/>
      <c r="L151" s="126"/>
      <c r="M151" s="138" t="str">
        <f>IF('[1]Fields V.3'!N121="","",'[1]Fields V.3'!N121)</f>
        <v xml:space="preserve">Expiration Date: (mmddyyyy) </v>
      </c>
      <c r="N151" s="126"/>
      <c r="O151" s="138" t="str">
        <f>IF('[1]Fields V.3'!Q121="","",'[1]Fields V.3'!Q121)</f>
        <v/>
      </c>
      <c r="P151" s="126"/>
      <c r="Q151" s="138" t="str">
        <f>IF('[1]Fields V.3'!S121="","",'[1]Fields V.3'!S121)</f>
        <v/>
      </c>
      <c r="R151" s="126"/>
      <c r="S151" s="138" t="str">
        <f>IF('[1]Fields V.3'!U121="","",'[1]Fields V.3'!U121)</f>
        <v>Expiration Date (mmddyyyy)</v>
      </c>
      <c r="T151" s="126"/>
      <c r="U151" s="138" t="str">
        <f>IF('[1]Fields V.3'!W121="","",'[1]Fields V.3'!W121)</f>
        <v/>
      </c>
      <c r="V151" s="126"/>
      <c r="W151" s="138" t="str">
        <f>IF('[1]Fields V.3'!Y121="","",'[1]Fields V.3'!Y121)</f>
        <v>Expiration Date (mmddyyyy)</v>
      </c>
      <c r="X151" s="126"/>
      <c r="Y151" s="138" t="str">
        <f>IF('[1]Fields V.3'!AA121="","",'[1]Fields V.3'!AA121)</f>
        <v>Expiration Date (mmddyyyy)</v>
      </c>
      <c r="Z151" s="126"/>
      <c r="AA151" s="138" t="str">
        <f>IF('[1]Fields V.3'!AC121="","",'[1]Fields V.3'!AC121)</f>
        <v>Expiration Date (mmddyyyy)</v>
      </c>
      <c r="AB151" s="126"/>
      <c r="AC151" s="139" t="str">
        <f>IF('[1]Fields V.3'!AE121="","",'[1]Fields V.3'!AE121)</f>
        <v>Expiration Date (mmddyyyy)</v>
      </c>
      <c r="AD151" s="126"/>
      <c r="AE151" s="139" t="str">
        <f>IF('[1]Fields V.3'!AG121="","",'[1]Fields V.3'!AG121)</f>
        <v>Expiration Date (mmddyyyy)</v>
      </c>
      <c r="AF151" s="126"/>
      <c r="AG151" s="139" t="str">
        <f>IF('[1]Fields V.3'!AI121="","",'[1]Fields V.3'!AI121)</f>
        <v/>
      </c>
      <c r="AH151" s="126"/>
      <c r="AI151" s="139" t="str">
        <f>IF('[1]Fields V.3'!AK121="","",'[1]Fields V.3'!AK121)</f>
        <v>Expiration Date (mmddyyyy)</v>
      </c>
      <c r="AJ151" s="126"/>
      <c r="AK151" s="139" t="str">
        <f>IF('[1]Fields V.3'!AM121="","",'[1]Fields V.3'!AM121)</f>
        <v/>
      </c>
      <c r="AL151" s="126"/>
      <c r="AM151" s="139" t="str">
        <f>IF('Fields V.3'!AO121="","",'Fields V.3'!AO121)</f>
        <v/>
      </c>
    </row>
    <row r="152" spans="1:39" x14ac:dyDescent="0.25">
      <c r="A152" s="139" t="str">
        <f>IF('Fields V.3'!B122="","",'Fields V.3'!B122)</f>
        <v>ID</v>
      </c>
      <c r="B152" s="138" t="str">
        <f>IF('Fields V.3'!C122="","",'Fields V.3'!C122)</f>
        <v>CDS Number</v>
      </c>
      <c r="C152" s="138" t="str">
        <f>IF('Fields V.3'!G122="","",'Fields V.3'!G122)</f>
        <v>Professional IDs</v>
      </c>
      <c r="D152" s="138" t="str">
        <f>IF('Fields V.3'!H122="","",'Fields V.3'!H122)</f>
        <v>CDS</v>
      </c>
      <c r="E152" s="138">
        <v>1</v>
      </c>
      <c r="F152" s="120" t="s">
        <v>5337</v>
      </c>
      <c r="G152" s="120" t="s">
        <v>5334</v>
      </c>
      <c r="H152" s="138" t="s">
        <v>4264</v>
      </c>
      <c r="I152" s="120" t="s">
        <v>5338</v>
      </c>
      <c r="J152" s="120" t="s">
        <v>4237</v>
      </c>
      <c r="K152" s="127" t="s">
        <v>4241</v>
      </c>
      <c r="L152" s="126"/>
      <c r="M152" s="138" t="str">
        <f>IF('[1]Fields V.3'!N122="","",'[1]Fields V.3'!N122)</f>
        <v xml:space="preserve">Issue Date: (mmddyyyy) </v>
      </c>
      <c r="N152" s="126"/>
      <c r="O152" s="138" t="str">
        <f>IF('[1]Fields V.3'!Q122="","",'[1]Fields V.3'!Q122)</f>
        <v/>
      </c>
      <c r="P152" s="126"/>
      <c r="Q152" s="138" t="str">
        <f>IF('[1]Fields V.3'!S122="","",'[1]Fields V.3'!S122)</f>
        <v>Date Issued (if applicable) (mmyyyy)</v>
      </c>
      <c r="R152" s="126"/>
      <c r="S152" s="138" t="str">
        <f>IF('[1]Fields V.3'!U122="","",'[1]Fields V.3'!U122)</f>
        <v/>
      </c>
      <c r="T152" s="126" t="s">
        <v>6</v>
      </c>
      <c r="U152" s="138" t="str">
        <f>IF('[1]Fields V.3'!W122="","",'[1]Fields V.3'!W122)</f>
        <v>Issue Date (mmddyyyy)</v>
      </c>
      <c r="V152" s="126"/>
      <c r="W152" s="138" t="str">
        <f>IF('[1]Fields V.3'!Y122="","",'[1]Fields V.3'!Y122)</f>
        <v/>
      </c>
      <c r="X152" s="126"/>
      <c r="Y152" s="138" t="str">
        <f>IF('[1]Fields V.3'!AA122="","",'[1]Fields V.3'!AA122)</f>
        <v/>
      </c>
      <c r="Z152" s="126"/>
      <c r="AA152" s="138" t="str">
        <f>IF('[1]Fields V.3'!AC122="","",'[1]Fields V.3'!AC122)</f>
        <v/>
      </c>
      <c r="AB152" s="126"/>
      <c r="AC152" s="139" t="str">
        <f>IF('[1]Fields V.3'!AE122="","",'[1]Fields V.3'!AE122)</f>
        <v>Issue Date (mmddyyyy)</v>
      </c>
      <c r="AD152" s="126" t="s">
        <v>6</v>
      </c>
      <c r="AE152" s="139" t="str">
        <f>IF('[1]Fields V.3'!AG122="","",'[1]Fields V.3'!AG122)</f>
        <v>Original Date of Issue (mmddyyyy)</v>
      </c>
      <c r="AF152" s="126" t="s">
        <v>6</v>
      </c>
      <c r="AG152" s="139" t="str">
        <f>IF('[1]Fields V.3'!AI122="","",'[1]Fields V.3'!AI122)</f>
        <v>Date Issued (mmddyyyy)</v>
      </c>
      <c r="AH152" s="126"/>
      <c r="AI152" s="139" t="str">
        <f>IF('[1]Fields V.3'!AK122="","",'[1]Fields V.3'!AK122)</f>
        <v>Issue Date (mmddyyyy)</v>
      </c>
      <c r="AJ152" s="126"/>
      <c r="AK152" s="139" t="str">
        <f>IF('[1]Fields V.3'!AM122="","",'[1]Fields V.3'!AM122)</f>
        <v/>
      </c>
      <c r="AL152" s="126"/>
      <c r="AM152" s="139" t="str">
        <f>IF('Fields V.3'!AO122="","",'Fields V.3'!AO122)</f>
        <v>Certificate # </v>
      </c>
    </row>
    <row r="153" spans="1:39" s="138" customFormat="1" x14ac:dyDescent="0.25">
      <c r="A153" s="139"/>
      <c r="E153" s="138">
        <v>2</v>
      </c>
      <c r="F153" s="138" t="s">
        <v>5339</v>
      </c>
      <c r="G153" s="138" t="s">
        <v>5339</v>
      </c>
      <c r="H153" s="138" t="s">
        <v>5259</v>
      </c>
      <c r="I153" s="120" t="s">
        <v>5340</v>
      </c>
      <c r="J153" s="138" t="s">
        <v>4237</v>
      </c>
      <c r="K153" s="127" t="s">
        <v>4241</v>
      </c>
      <c r="L153" s="126"/>
      <c r="N153" s="126"/>
      <c r="P153" s="126"/>
      <c r="R153" s="126"/>
      <c r="T153" s="126"/>
      <c r="V153" s="126"/>
      <c r="X153" s="126"/>
      <c r="Z153" s="126"/>
      <c r="AB153" s="126"/>
      <c r="AC153" s="139"/>
      <c r="AD153" s="126"/>
      <c r="AE153" s="139"/>
      <c r="AF153" s="126"/>
      <c r="AG153" s="139"/>
      <c r="AH153" s="126"/>
      <c r="AI153" s="139"/>
      <c r="AJ153" s="126"/>
      <c r="AK153" s="139"/>
      <c r="AL153" s="126" t="s">
        <v>6</v>
      </c>
      <c r="AM153" s="139"/>
    </row>
    <row r="154" spans="1:39" s="138" customFormat="1" x14ac:dyDescent="0.25">
      <c r="A154" s="139"/>
      <c r="E154" s="138">
        <v>3</v>
      </c>
      <c r="F154" s="120" t="s">
        <v>5341</v>
      </c>
      <c r="G154" s="120" t="s">
        <v>5342</v>
      </c>
      <c r="H154" s="138" t="s">
        <v>5343</v>
      </c>
      <c r="I154" s="120" t="s">
        <v>5344</v>
      </c>
      <c r="J154" s="120" t="s">
        <v>4237</v>
      </c>
      <c r="K154" s="127" t="s">
        <v>4241</v>
      </c>
      <c r="L154" s="126"/>
      <c r="N154" s="126"/>
      <c r="P154" s="126"/>
      <c r="R154" s="126" t="s">
        <v>6</v>
      </c>
      <c r="T154" s="126"/>
      <c r="V154" s="126"/>
      <c r="X154" s="126"/>
      <c r="Z154" s="126"/>
      <c r="AB154" s="126"/>
      <c r="AC154" s="139"/>
      <c r="AD154" s="126" t="s">
        <v>6</v>
      </c>
      <c r="AE154" s="139"/>
      <c r="AF154" s="126" t="s">
        <v>6</v>
      </c>
      <c r="AG154" s="139"/>
      <c r="AH154" s="126"/>
      <c r="AI154" s="139"/>
      <c r="AJ154" s="126"/>
      <c r="AK154" s="139"/>
      <c r="AL154" s="126" t="s">
        <v>6</v>
      </c>
      <c r="AM154" s="139"/>
    </row>
    <row r="155" spans="1:39" x14ac:dyDescent="0.25">
      <c r="A155" s="139" t="str">
        <f>IF('Fields V.3'!B123="","",'Fields V.3'!B123)</f>
        <v>ID</v>
      </c>
      <c r="B155" s="138" t="str">
        <f>IF('Fields V.3'!C123="","",'Fields V.3'!C123)</f>
        <v>State</v>
      </c>
      <c r="C155" s="138" t="str">
        <f>IF('Fields V.3'!G123="","",'Fields V.3'!G123)</f>
        <v>Professional IDs</v>
      </c>
      <c r="D155" s="138" t="str">
        <f>IF('Fields V.3'!H123="","",'Fields V.3'!H123)</f>
        <v>CDS</v>
      </c>
      <c r="E155" s="138">
        <v>1</v>
      </c>
      <c r="F155" s="144" t="s">
        <v>5345</v>
      </c>
      <c r="G155" s="144" t="s">
        <v>5345</v>
      </c>
      <c r="H155" s="138" t="s">
        <v>5245</v>
      </c>
      <c r="I155" s="144" t="s">
        <v>5346</v>
      </c>
      <c r="J155" s="144" t="s">
        <v>4237</v>
      </c>
      <c r="K155" s="127" t="s">
        <v>4241</v>
      </c>
      <c r="L155" s="126"/>
      <c r="M155" s="138" t="str">
        <f>IF('[1]Fields V.3'!N123="","",'[1]Fields V.3'!N123)</f>
        <v/>
      </c>
      <c r="N155" s="126"/>
      <c r="O155" s="138" t="str">
        <f>IF('[1]Fields V.3'!Q123="","",'[1]Fields V.3'!Q123)</f>
        <v/>
      </c>
      <c r="P155" s="126"/>
      <c r="Q155" s="138" t="str">
        <f>IF('[1]Fields V.3'!S123="","",'[1]Fields V.3'!S123)</f>
        <v/>
      </c>
      <c r="R155" s="126"/>
      <c r="S155" s="138" t="str">
        <f>IF('[1]Fields V.3'!U123="","",'[1]Fields V.3'!U123)</f>
        <v/>
      </c>
      <c r="T155" s="126"/>
      <c r="U155" s="138" t="str">
        <f>IF('[1]Fields V.3'!W123="","",'[1]Fields V.3'!W123)</f>
        <v/>
      </c>
      <c r="V155" s="126"/>
      <c r="W155" s="138" t="str">
        <f>IF('[1]Fields V.3'!Y123="","",'[1]Fields V.3'!Y123)</f>
        <v/>
      </c>
      <c r="X155" s="126"/>
      <c r="Y155" s="138" t="str">
        <f>IF('[1]Fields V.3'!AA123="","",'[1]Fields V.3'!AA123)</f>
        <v/>
      </c>
      <c r="Z155" s="126"/>
      <c r="AA155" s="138" t="str">
        <f>IF('[1]Fields V.3'!AC123="","",'[1]Fields V.3'!AC123)</f>
        <v/>
      </c>
      <c r="AB155" s="126"/>
      <c r="AC155" s="139" t="str">
        <f>IF('[1]Fields V.3'!AE123="","",'[1]Fields V.3'!AE123)</f>
        <v/>
      </c>
      <c r="AD155" s="126" t="s">
        <v>6</v>
      </c>
      <c r="AE155" s="139" t="str">
        <f>IF('[1]Fields V.3'!AG123="","",'[1]Fields V.3'!AG123)</f>
        <v/>
      </c>
      <c r="AF155" s="126"/>
      <c r="AG155" s="139" t="str">
        <f>IF('[1]Fields V.3'!AI123="","",'[1]Fields V.3'!AI123)</f>
        <v/>
      </c>
      <c r="AH155" s="126"/>
      <c r="AI155" s="139" t="str">
        <f>IF('[1]Fields V.3'!AK123="","",'[1]Fields V.3'!AK123)</f>
        <v>Are you currently practicing in this state? </v>
      </c>
      <c r="AJ155" s="126"/>
      <c r="AK155" s="139" t="str">
        <f>IF('[1]Fields V.3'!AM123="","",'[1]Fields V.3'!AM123)</f>
        <v/>
      </c>
      <c r="AL155" s="126"/>
      <c r="AM155" s="139" t="str">
        <f>IF('Fields V.3'!AO123="","",'Fields V.3'!AO123)</f>
        <v/>
      </c>
    </row>
    <row r="156" spans="1:39" x14ac:dyDescent="0.25">
      <c r="A156" s="139" t="str">
        <f>IF('Fields V.3'!B124="","",'Fields V.3'!B124)</f>
        <v>ID</v>
      </c>
      <c r="B156" s="138" t="str">
        <f>IF('Fields V.3'!C124="","",'Fields V.3'!C124)</f>
        <v>Expiration Date</v>
      </c>
      <c r="C156" s="138" t="str">
        <f>IF('Fields V.3'!G124="","",'Fields V.3'!G124)</f>
        <v>Professional IDs</v>
      </c>
      <c r="D156" s="138" t="str">
        <f>IF('Fields V.3'!H124="","",'Fields V.3'!H124)</f>
        <v>CDS</v>
      </c>
      <c r="E156" s="138">
        <v>1</v>
      </c>
      <c r="F156" s="120" t="s">
        <v>5347</v>
      </c>
      <c r="G156" s="120" t="s">
        <v>5348</v>
      </c>
      <c r="H156" s="138" t="s">
        <v>5343</v>
      </c>
      <c r="I156" s="120" t="s">
        <v>5349</v>
      </c>
      <c r="J156" s="120" t="s">
        <v>4237</v>
      </c>
      <c r="K156" s="127" t="s">
        <v>4241</v>
      </c>
      <c r="L156" s="126"/>
      <c r="M156" s="138" t="str">
        <f>IF('[1]Fields V.3'!N124="","",'[1]Fields V.3'!N124)</f>
        <v/>
      </c>
      <c r="N156" s="126"/>
      <c r="O156" s="138" t="str">
        <f>IF('[1]Fields V.3'!Q124="","",'[1]Fields V.3'!Q124)</f>
        <v/>
      </c>
      <c r="P156" s="126"/>
      <c r="Q156" s="138" t="str">
        <f>IF('[1]Fields V.3'!S124="","",'[1]Fields V.3'!S124)</f>
        <v/>
      </c>
      <c r="R156" s="126" t="s">
        <v>6</v>
      </c>
      <c r="S156" s="138" t="str">
        <f>IF('[1]Fields V.3'!U124="","",'[1]Fields V.3'!U124)</f>
        <v>Please identify all limitations related to the above Controlled Substances Number(s) and explain limitation. </v>
      </c>
      <c r="T156" s="126"/>
      <c r="U156" s="138" t="str">
        <f>IF('[1]Fields V.3'!W124="","",'[1]Fields V.3'!W124)</f>
        <v/>
      </c>
      <c r="V156" s="126"/>
      <c r="W156" s="138" t="str">
        <f>IF('[1]Fields V.3'!Y124="","",'[1]Fields V.3'!Y124)</f>
        <v/>
      </c>
      <c r="X156" s="126"/>
      <c r="Y156" s="138" t="str">
        <f>IF('[1]Fields V.3'!AA124="","",'[1]Fields V.3'!AA124)</f>
        <v/>
      </c>
      <c r="Z156" s="126"/>
      <c r="AA156" s="138" t="str">
        <f>IF('[1]Fields V.3'!AC124="","",'[1]Fields V.3'!AC124)</f>
        <v/>
      </c>
      <c r="AB156" s="126"/>
      <c r="AC156" s="139" t="str">
        <f>IF('[1]Fields V.3'!AE124="","",'[1]Fields V.3'!AE124)</f>
        <v/>
      </c>
      <c r="AD156" s="126" t="s">
        <v>6</v>
      </c>
      <c r="AE156" s="139" t="str">
        <f>IF('[1]Fields V.3'!AG124="","",'[1]Fields V.3'!AG124)</f>
        <v/>
      </c>
      <c r="AF156" s="126"/>
      <c r="AG156" s="139" t="str">
        <f>IF('[1]Fields V.3'!AI124="","",'[1]Fields V.3'!AI124)</f>
        <v/>
      </c>
      <c r="AH156" s="126"/>
      <c r="AI156" s="139" t="str">
        <f>IF('[1]Fields V.3'!AK124="","",'[1]Fields V.3'!AK124)</f>
        <v/>
      </c>
      <c r="AJ156" s="126"/>
      <c r="AK156" s="139" t="str">
        <f>IF('[1]Fields V.3'!AM124="","",'[1]Fields V.3'!AM124)</f>
        <v/>
      </c>
      <c r="AL156" s="126"/>
      <c r="AM156" s="139" t="str">
        <f>IF('Fields V.3'!AO124="","",'Fields V.3'!AO124)</f>
        <v>Expiration Date (mmddyyyy)</v>
      </c>
    </row>
    <row r="157" spans="1:39" s="138" customFormat="1" x14ac:dyDescent="0.25">
      <c r="A157" s="139"/>
      <c r="E157" s="138">
        <v>2</v>
      </c>
      <c r="F157" s="120" t="s">
        <v>5276</v>
      </c>
      <c r="G157" s="120" t="s">
        <v>5350</v>
      </c>
      <c r="H157" s="138" t="s">
        <v>5155</v>
      </c>
      <c r="I157" s="120" t="s">
        <v>5323</v>
      </c>
      <c r="J157" s="120" t="s">
        <v>4247</v>
      </c>
      <c r="K157" s="127" t="s">
        <v>4248</v>
      </c>
      <c r="L157" s="126"/>
      <c r="N157" s="126"/>
      <c r="P157" s="126"/>
      <c r="R157" s="126" t="s">
        <v>6</v>
      </c>
      <c r="T157" s="126"/>
      <c r="V157" s="126"/>
      <c r="X157" s="126"/>
      <c r="Z157" s="126"/>
      <c r="AB157" s="126"/>
      <c r="AC157" s="139"/>
      <c r="AD157" s="126" t="s">
        <v>6</v>
      </c>
      <c r="AE157" s="139"/>
      <c r="AF157" s="126"/>
      <c r="AG157" s="139"/>
      <c r="AH157" s="126"/>
      <c r="AI157" s="139"/>
      <c r="AJ157" s="126"/>
      <c r="AK157" s="139"/>
      <c r="AL157" s="126"/>
      <c r="AM157" s="139"/>
    </row>
    <row r="158" spans="1:39" x14ac:dyDescent="0.25">
      <c r="A158" s="139" t="str">
        <f>IF('Fields V.3'!B125="","",'Fields V.3'!B125)</f>
        <v>ID</v>
      </c>
      <c r="B158" s="138" t="str">
        <f>IF('Fields V.3'!C125="","",'Fields V.3'!C125)</f>
        <v>Issue Date</v>
      </c>
      <c r="C158" s="138" t="str">
        <f>IF('Fields V.3'!G125="","",'Fields V.3'!G125)</f>
        <v>Professional IDs</v>
      </c>
      <c r="D158" s="138" t="str">
        <f>IF('Fields V.3'!H125="","",'Fields V.3'!H125)</f>
        <v>CDS</v>
      </c>
      <c r="E158" s="138">
        <v>1</v>
      </c>
      <c r="F158" s="144" t="s">
        <v>5324</v>
      </c>
      <c r="G158" s="144" t="s">
        <v>5325</v>
      </c>
      <c r="H158" s="138" t="s">
        <v>5245</v>
      </c>
      <c r="I158" s="144" t="s">
        <v>5326</v>
      </c>
      <c r="J158" s="120" t="s">
        <v>4237</v>
      </c>
      <c r="K158" s="127" t="s">
        <v>4241</v>
      </c>
      <c r="L158" s="126"/>
      <c r="M158" s="138" t="str">
        <f>IF('[1]Fields V.3'!N125="","",'[1]Fields V.3'!N125)</f>
        <v/>
      </c>
      <c r="N158" s="126"/>
      <c r="O158" s="138" t="str">
        <f>IF('[1]Fields V.3'!Q125="","",'[1]Fields V.3'!Q125)</f>
        <v/>
      </c>
      <c r="P158" s="126"/>
      <c r="Q158" s="138" t="str">
        <f>IF('[1]Fields V.3'!S125="","",'[1]Fields V.3'!S125)</f>
        <v/>
      </c>
      <c r="R158" s="126"/>
      <c r="S158" s="138" t="str">
        <f>IF('[1]Fields V.3'!U125="","",'[1]Fields V.3'!U125)</f>
        <v/>
      </c>
      <c r="T158" s="126"/>
      <c r="U158" s="138" t="str">
        <f>IF('[1]Fields V.3'!W125="","",'[1]Fields V.3'!W125)</f>
        <v/>
      </c>
      <c r="V158" s="126"/>
      <c r="W158" s="138" t="str">
        <f>IF('[1]Fields V.3'!Y125="","",'[1]Fields V.3'!Y125)</f>
        <v/>
      </c>
      <c r="X158" s="126"/>
      <c r="Y158" s="138" t="str">
        <f>IF('[1]Fields V.3'!AA125="","",'[1]Fields V.3'!AA125)</f>
        <v/>
      </c>
      <c r="Z158" s="126"/>
      <c r="AA158" s="138" t="str">
        <f>IF('[1]Fields V.3'!AC125="","",'[1]Fields V.3'!AC125)</f>
        <v/>
      </c>
      <c r="AB158" s="126"/>
      <c r="AC158" s="139" t="str">
        <f>IF('[1]Fields V.3'!AE125="","",'[1]Fields V.3'!AE125)</f>
        <v/>
      </c>
      <c r="AD158" s="126" t="s">
        <v>6</v>
      </c>
      <c r="AE158" s="139" t="str">
        <f>IF('[1]Fields V.3'!AG125="","",'[1]Fields V.3'!AG125)</f>
        <v/>
      </c>
      <c r="AF158" s="126"/>
      <c r="AG158" s="139" t="str">
        <f>IF('[1]Fields V.3'!AI125="","",'[1]Fields V.3'!AI125)</f>
        <v/>
      </c>
      <c r="AH158" s="126"/>
      <c r="AI158" s="139" t="str">
        <f>IF('[1]Fields V.3'!AK125="","",'[1]Fields V.3'!AK125)</f>
        <v/>
      </c>
      <c r="AJ158" s="126"/>
      <c r="AK158" s="139" t="str">
        <f>IF('[1]Fields V.3'!AM125="","",'[1]Fields V.3'!AM125)</f>
        <v/>
      </c>
      <c r="AL158" s="126"/>
      <c r="AM158" s="139" t="str">
        <f>IF('Fields V.3'!AO125="","",'Fields V.3'!AO125)</f>
        <v/>
      </c>
    </row>
    <row r="159" spans="1:39" x14ac:dyDescent="0.25">
      <c r="A159" s="139" t="str">
        <f>IF('Fields V.3'!B126="","",'Fields V.3'!B126)</f>
        <v>ID</v>
      </c>
      <c r="B159" s="138" t="str">
        <f>IF('Fields V.3'!C126="","",'Fields V.3'!C126)</f>
        <v>Currently Flag</v>
      </c>
      <c r="C159" s="138" t="str">
        <f>IF('Fields V.3'!G126="","",'Fields V.3'!G126)</f>
        <v>Professional IDs</v>
      </c>
      <c r="D159" s="138" t="str">
        <f>IF('Fields V.3'!H126="","",'Fields V.3'!H126)</f>
        <v>CDS</v>
      </c>
      <c r="L159" s="126"/>
      <c r="M159" s="138" t="str">
        <f>IF('Fields V.3'!N126="","",'Fields V.3'!N126)</f>
        <v/>
      </c>
      <c r="N159" s="126"/>
      <c r="O159" s="138" t="str">
        <f>IF('Fields V.3'!Q126="","",'Fields V.3'!Q126)</f>
        <v/>
      </c>
      <c r="P159" s="126"/>
      <c r="Q159" s="138" t="str">
        <f>IF('Fields V.3'!S126="","",'Fields V.3'!S126)</f>
        <v/>
      </c>
      <c r="R159" s="126"/>
      <c r="S159" s="138" t="str">
        <f>IF('Fields V.3'!U126="","",'Fields V.3'!U126)</f>
        <v/>
      </c>
      <c r="T159" s="126"/>
      <c r="U159" s="138" t="str">
        <f>IF('Fields V.3'!W126="","",'Fields V.3'!W126)</f>
        <v/>
      </c>
      <c r="V159" s="126"/>
      <c r="W159" s="138" t="str">
        <f>IF('Fields V.3'!Y126="","",'Fields V.3'!Y126)</f>
        <v/>
      </c>
      <c r="X159" s="126"/>
      <c r="Y159" s="138" t="str">
        <f>IF('Fields V.3'!AA126="","",'Fields V.3'!AA126)</f>
        <v/>
      </c>
      <c r="Z159" s="126"/>
      <c r="AA159" s="138" t="str">
        <f>IF('Fields V.3'!AC126="","",'Fields V.3'!AC126)</f>
        <v/>
      </c>
      <c r="AB159" s="126"/>
      <c r="AC159" s="139" t="str">
        <f>IF('Fields V.3'!AE126="","",'Fields V.3'!AE126)</f>
        <v/>
      </c>
      <c r="AD159" s="126"/>
      <c r="AE159" s="139" t="str">
        <f>IF('Fields V.3'!AG126="","",'Fields V.3'!AG126)</f>
        <v/>
      </c>
      <c r="AF159" s="126"/>
      <c r="AG159" s="139" t="str">
        <f>IF('Fields V.3'!AI126="","",'Fields V.3'!AI126)</f>
        <v/>
      </c>
      <c r="AH159" s="126"/>
      <c r="AI159" s="139" t="str">
        <f>IF('Fields V.3'!AK126="","",'Fields V.3'!AK126)</f>
        <v>Are you currently practicing in this state? </v>
      </c>
      <c r="AJ159" s="126"/>
      <c r="AK159" s="139" t="str">
        <f>IF('Fields V.3'!AM126="","",'Fields V.3'!AM126)</f>
        <v/>
      </c>
      <c r="AL159" s="126"/>
      <c r="AM159" s="139" t="str">
        <f>IF('Fields V.3'!AO126="","",'Fields V.3'!AO126)</f>
        <v/>
      </c>
    </row>
    <row r="160" spans="1:39" x14ac:dyDescent="0.25">
      <c r="A160" s="139" t="str">
        <f>IF('Fields V.3'!B127="","",'Fields V.3'!B127)</f>
        <v>ID</v>
      </c>
      <c r="B160" s="138" t="str">
        <f>IF('Fields V.3'!C127="","",'Fields V.3'!C127)</f>
        <v>Limitation Details</v>
      </c>
      <c r="C160" s="138" t="str">
        <f>IF('Fields V.3'!G127="","",'Fields V.3'!G127)</f>
        <v>Professional IDs</v>
      </c>
      <c r="D160" s="138" t="str">
        <f>IF('Fields V.3'!H127="","",'Fields V.3'!H127)</f>
        <v>CDS</v>
      </c>
      <c r="L160" s="126"/>
      <c r="M160" s="138" t="str">
        <f>IF('Fields V.3'!N127="","",'Fields V.3'!N127)</f>
        <v/>
      </c>
      <c r="N160" s="126"/>
      <c r="O160" s="138" t="str">
        <f>IF('Fields V.3'!Q127="","",'Fields V.3'!Q127)</f>
        <v/>
      </c>
      <c r="P160" s="126"/>
      <c r="Q160" s="138" t="str">
        <f>IF('Fields V.3'!S127="","",'Fields V.3'!S127)</f>
        <v/>
      </c>
      <c r="R160" s="126"/>
      <c r="S160" s="138" t="str">
        <f>IF('Fields V.3'!U127="","",'Fields V.3'!U127)</f>
        <v>Please identify all limitations related to the above Controlled Substances Number(s) and explain limitation. </v>
      </c>
      <c r="T160" s="126"/>
      <c r="U160" s="138" t="str">
        <f>IF('Fields V.3'!W127="","",'Fields V.3'!W127)</f>
        <v/>
      </c>
      <c r="V160" s="126"/>
      <c r="W160" s="138" t="str">
        <f>IF('Fields V.3'!Y127="","",'Fields V.3'!Y127)</f>
        <v/>
      </c>
      <c r="X160" s="126"/>
      <c r="Y160" s="138" t="str">
        <f>IF('Fields V.3'!AA127="","",'Fields V.3'!AA127)</f>
        <v/>
      </c>
      <c r="Z160" s="126"/>
      <c r="AA160" s="138" t="str">
        <f>IF('Fields V.3'!AC127="","",'Fields V.3'!AC127)</f>
        <v/>
      </c>
      <c r="AB160" s="126"/>
      <c r="AC160" s="139" t="str">
        <f>IF('Fields V.3'!AE127="","",'Fields V.3'!AE127)</f>
        <v/>
      </c>
      <c r="AD160" s="126"/>
      <c r="AE160" s="139" t="str">
        <f>IF('Fields V.3'!AG127="","",'Fields V.3'!AG127)</f>
        <v/>
      </c>
      <c r="AF160" s="126"/>
      <c r="AG160" s="139" t="str">
        <f>IF('Fields V.3'!AI127="","",'Fields V.3'!AI127)</f>
        <v/>
      </c>
      <c r="AH160" s="126"/>
      <c r="AI160" s="139" t="str">
        <f>IF('Fields V.3'!AK127="","",'Fields V.3'!AK127)</f>
        <v/>
      </c>
      <c r="AJ160" s="126"/>
      <c r="AK160" s="139" t="str">
        <f>IF('Fields V.3'!AM127="","",'Fields V.3'!AM127)</f>
        <v/>
      </c>
      <c r="AL160" s="126"/>
      <c r="AM160" s="139" t="str">
        <f>IF('Fields V.3'!AO127="","",'Fields V.3'!AO127)</f>
        <v>If No, explain </v>
      </c>
    </row>
    <row r="161" spans="1:39" x14ac:dyDescent="0.25">
      <c r="A161" s="139" t="str">
        <f>IF('Fields V.3'!B128="","",'Fields V.3'!B128)</f>
        <v>ID</v>
      </c>
      <c r="B161" s="138" t="str">
        <f>IF('Fields V.3'!C128="","",'Fields V.3'!C128)</f>
        <v>CDS Status</v>
      </c>
      <c r="C161" s="138" t="str">
        <f>IF('Fields V.3'!G128="","",'Fields V.3'!G128)</f>
        <v>Professional IDs</v>
      </c>
      <c r="D161" s="138" t="str">
        <f>IF('Fields V.3'!H128="","",'Fields V.3'!H128)</f>
        <v>CDS</v>
      </c>
      <c r="L161" s="126"/>
      <c r="M161" s="138" t="str">
        <f>IF('Fields V.3'!N128="","",'Fields V.3'!N128)</f>
        <v/>
      </c>
      <c r="N161" s="126"/>
      <c r="O161" s="138" t="str">
        <f>IF('Fields V.3'!Q128="","",'Fields V.3'!Q128)</f>
        <v/>
      </c>
      <c r="P161" s="126"/>
      <c r="Q161" s="138" t="str">
        <f>IF('Fields V.3'!S128="","",'Fields V.3'!S128)</f>
        <v/>
      </c>
      <c r="R161" s="126"/>
      <c r="S161" s="138" t="str">
        <f>IF('Fields V.3'!U128="","",'Fields V.3'!U128)</f>
        <v/>
      </c>
      <c r="T161" s="126"/>
      <c r="U161" s="138" t="str">
        <f>IF('Fields V.3'!W128="","",'Fields V.3'!W128)</f>
        <v/>
      </c>
      <c r="V161" s="126"/>
      <c r="W161" s="138" t="str">
        <f>IF('Fields V.3'!Y128="","",'Fields V.3'!Y128)</f>
        <v/>
      </c>
      <c r="X161" s="126"/>
      <c r="Y161" s="138" t="str">
        <f>IF('Fields V.3'!AA128="","",'Fields V.3'!AA128)</f>
        <v/>
      </c>
      <c r="Z161" s="126"/>
      <c r="AA161" s="138" t="str">
        <f>IF('Fields V.3'!AC128="","",'Fields V.3'!AC128)</f>
        <v/>
      </c>
      <c r="AB161" s="126"/>
      <c r="AC161" s="139" t="str">
        <f>IF('Fields V.3'!AE128="","",'Fields V.3'!AE128)</f>
        <v/>
      </c>
      <c r="AD161" s="126"/>
      <c r="AE161" s="139" t="str">
        <f>IF('Fields V.3'!AG128="","",'Fields V.3'!AG128)</f>
        <v/>
      </c>
      <c r="AF161" s="126"/>
      <c r="AG161" s="139" t="str">
        <f>IF('Fields V.3'!AI128="","",'Fields V.3'!AI128)</f>
        <v/>
      </c>
      <c r="AH161" s="126"/>
      <c r="AI161" s="139" t="str">
        <f>IF('Fields V.3'!AK128="","",'Fields V.3'!AK128)</f>
        <v/>
      </c>
      <c r="AJ161" s="126"/>
      <c r="AK161" s="139" t="str">
        <f>IF('Fields V.3'!AM128="","",'Fields V.3'!AM128)</f>
        <v/>
      </c>
      <c r="AL161" s="126"/>
      <c r="AM161" s="139" t="str">
        <f>IF('Fields V.3'!AO128="","",'Fields V.3'!AO128)</f>
        <v>Unlimited? </v>
      </c>
    </row>
    <row r="162" spans="1:39" x14ac:dyDescent="0.25">
      <c r="A162" s="139" t="str">
        <f>IF('Fields V.3'!B129="","",'Fields V.3'!B129)</f>
        <v>Contact</v>
      </c>
      <c r="B162" s="138" t="str">
        <f>IF('Fields V.3'!C129="","",'Fields V.3'!C129)</f>
        <v>Medicare</v>
      </c>
      <c r="C162" s="138" t="str">
        <f>IF('Fields V.3'!G129="","",'Fields V.3'!G129)</f>
        <v>Professional IDs</v>
      </c>
      <c r="D162" s="138" t="str">
        <f>IF('Fields V.3'!H129="","",'Fields V.3'!H129)</f>
        <v>Medicare</v>
      </c>
      <c r="E162" s="138">
        <v>1</v>
      </c>
      <c r="F162" s="120" t="s">
        <v>5351</v>
      </c>
      <c r="G162" s="120" t="s">
        <v>5352</v>
      </c>
      <c r="H162" s="138" t="s">
        <v>4263</v>
      </c>
      <c r="I162" s="120" t="s">
        <v>5353</v>
      </c>
      <c r="J162" s="120" t="s">
        <v>4237</v>
      </c>
      <c r="K162" s="127" t="s">
        <v>4241</v>
      </c>
      <c r="L162" s="126" t="s">
        <v>6</v>
      </c>
      <c r="M162" s="138" t="str">
        <f>IF('[1]Fields V.3'!N129="","",'[1]Fields V.3'!N129)</f>
        <v>Are you a participating Medicaid provider? </v>
      </c>
      <c r="N162" s="126"/>
      <c r="O162" s="138" t="str">
        <f>IF('[1]Fields V.3'!Q129="","",'[1]Fields V.3'!Q129)</f>
        <v/>
      </c>
      <c r="P162" s="126" t="s">
        <v>6</v>
      </c>
      <c r="Q162" s="138" t="str">
        <f>IF('[1]Fields V.3'!S129="","",'[1]Fields V.3'!S129)</f>
        <v>Are you a Participating Medicaid Provider? </v>
      </c>
      <c r="R162" s="126"/>
      <c r="S162" s="138" t="str">
        <f>IF('[1]Fields V.3'!U129="","",'[1]Fields V.3'!U129)</f>
        <v/>
      </c>
      <c r="T162" s="126"/>
      <c r="U162" s="138" t="str">
        <f>IF('[1]Fields V.3'!W129="","",'[1]Fields V.3'!W129)</f>
        <v/>
      </c>
      <c r="V162" s="126"/>
      <c r="W162" s="138" t="str">
        <f>IF('[1]Fields V.3'!Y129="","",'[1]Fields V.3'!Y129)</f>
        <v/>
      </c>
      <c r="X162" s="126"/>
      <c r="Y162" s="138" t="str">
        <f>IF('[1]Fields V.3'!AA129="","",'[1]Fields V.3'!AA129)</f>
        <v/>
      </c>
      <c r="Z162" s="126"/>
      <c r="AA162" s="138" t="str">
        <f>IF('[1]Fields V.3'!AC129="","",'[1]Fields V.3'!AC129)</f>
        <v/>
      </c>
      <c r="AB162" s="126"/>
      <c r="AC162" s="139" t="str">
        <f>IF('[1]Fields V.3'!AE129="","",'[1]Fields V.3'!AE129)</f>
        <v/>
      </c>
      <c r="AD162" s="126"/>
      <c r="AE162" s="139" t="str">
        <f>IF('[1]Fields V.3'!AG129="","",'[1]Fields V.3'!AG129)</f>
        <v/>
      </c>
      <c r="AF162" s="126"/>
      <c r="AG162" s="139" t="str">
        <f>IF('[1]Fields V.3'!AI129="","",'[1]Fields V.3'!AI129)</f>
        <v/>
      </c>
      <c r="AH162" s="126" t="s">
        <v>6</v>
      </c>
      <c r="AI162" s="139" t="str">
        <f>IF('Fields V.3'!AK129="","",'Fields V.3'!AK129)</f>
        <v>Are you a participating Medicare provider? </v>
      </c>
      <c r="AJ162" s="126"/>
      <c r="AK162" s="139" t="str">
        <f>IF('Fields V.3'!AM129="","",'Fields V.3'!AM129)</f>
        <v/>
      </c>
      <c r="AL162" s="126"/>
      <c r="AM162" s="139" t="str">
        <f>IF('Fields V.3'!AO129="","",'Fields V.3'!AO129)</f>
        <v/>
      </c>
    </row>
    <row r="163" spans="1:39" s="138" customFormat="1" x14ac:dyDescent="0.25">
      <c r="A163" s="139"/>
      <c r="E163" s="138">
        <v>1</v>
      </c>
      <c r="F163" s="120" t="s">
        <v>5354</v>
      </c>
      <c r="G163" s="120" t="s">
        <v>5355</v>
      </c>
      <c r="H163" s="138" t="s">
        <v>4259</v>
      </c>
      <c r="I163" s="120" t="s">
        <v>5353</v>
      </c>
      <c r="J163" s="120" t="s">
        <v>4261</v>
      </c>
      <c r="K163" s="127" t="s">
        <v>4248</v>
      </c>
      <c r="L163" s="126" t="s">
        <v>6</v>
      </c>
      <c r="N163" s="126"/>
      <c r="P163" s="126"/>
      <c r="R163" s="126"/>
      <c r="T163" s="126"/>
      <c r="V163" s="126"/>
      <c r="X163" s="126"/>
      <c r="Z163" s="126"/>
      <c r="AB163" s="126"/>
      <c r="AC163" s="139"/>
      <c r="AD163" s="126"/>
      <c r="AE163" s="139"/>
      <c r="AF163" s="126"/>
      <c r="AG163" s="139"/>
      <c r="AH163" s="126"/>
      <c r="AI163" s="139"/>
      <c r="AJ163" s="126"/>
      <c r="AK163" s="139"/>
      <c r="AL163" s="126"/>
      <c r="AM163" s="139"/>
    </row>
    <row r="164" spans="1:39" x14ac:dyDescent="0.25">
      <c r="A164" s="139" t="str">
        <f>IF('Fields V.3'!B130="","",'Fields V.3'!B130)</f>
        <v>ID</v>
      </c>
      <c r="B164" s="138" t="str">
        <f>IF('Fields V.3'!C130="","",'Fields V.3'!C130)</f>
        <v>Medicare Number</v>
      </c>
      <c r="C164" s="138" t="str">
        <f>IF('Fields V.3'!G130="","",'Fields V.3'!G130)</f>
        <v>Professional IDs</v>
      </c>
      <c r="D164" s="138" t="str">
        <f>IF('Fields V.3'!H130="","",'Fields V.3'!H130)</f>
        <v>Medicare</v>
      </c>
      <c r="E164" s="138">
        <v>1</v>
      </c>
      <c r="F164" s="120" t="s">
        <v>5354</v>
      </c>
      <c r="G164" s="120" t="s">
        <v>5356</v>
      </c>
      <c r="H164" s="138" t="s">
        <v>4259</v>
      </c>
      <c r="I164" s="120" t="s">
        <v>5353</v>
      </c>
      <c r="J164" s="120" t="s">
        <v>4237</v>
      </c>
      <c r="K164" s="127" t="s">
        <v>4241</v>
      </c>
      <c r="L164" s="126"/>
      <c r="M164" s="138" t="str">
        <f>IF('[1]Fields V.3'!N130="","",'[1]Fields V.3'!N130)</f>
        <v>Medicaid Provider Number </v>
      </c>
      <c r="N164" s="126"/>
      <c r="O164" s="138" t="str">
        <f>IF('[1]Fields V.3'!Q130="","",'[1]Fields V.3'!Q130)</f>
        <v>Colorado Medicaid Provider Number </v>
      </c>
      <c r="P164" s="126" t="s">
        <v>6</v>
      </c>
      <c r="Q164" s="138" t="str">
        <f>IF('[1]Fields V.3'!S130="","",'[1]Fields V.3'!S130)</f>
        <v>Medicaid Provider Number </v>
      </c>
      <c r="R164" s="126"/>
      <c r="S164" s="138" t="str">
        <f>IF('[1]Fields V.3'!U130="","",'[1]Fields V.3'!U130)</f>
        <v>Medicaid ID# </v>
      </c>
      <c r="T164" s="126"/>
      <c r="U164" s="138" t="str">
        <f>IF('[1]Fields V.3'!W130="","",'[1]Fields V.3'!W130)</f>
        <v>MA. Medicaid ID # </v>
      </c>
      <c r="V164" s="126"/>
      <c r="W164" s="138" t="str">
        <f>IF('[1]Fields V.3'!Y130="","",'[1]Fields V.3'!Y130)</f>
        <v>Medicaid Number </v>
      </c>
      <c r="X164" s="126"/>
      <c r="Y164" s="138" t="str">
        <f>IF('[1]Fields V.3'!AA130="","",'[1]Fields V.3'!AA130)</f>
        <v>Mississippi Medicaid Number</v>
      </c>
      <c r="Z164" s="126"/>
      <c r="AA164" s="138" t="str">
        <f>IF('[1]Fields V.3'!AC130="","",'[1]Fields V.3'!AC130)</f>
        <v>Medicaid Provider Number </v>
      </c>
      <c r="AB164" s="126"/>
      <c r="AC164" s="139" t="str">
        <f>IF('[1]Fields V.3'!AE130="","",'[1]Fields V.3'!AE130)</f>
        <v>Medicaid Number </v>
      </c>
      <c r="AD164" s="126"/>
      <c r="AE164" s="139" t="str">
        <f>IF('[1]Fields V.3'!AG130="","",'[1]Fields V.3'!AG130)</f>
        <v>Your Personal Medicaid Number </v>
      </c>
      <c r="AF164" s="126"/>
      <c r="AG164" s="139" t="str">
        <f>IF('[1]Fields V.3'!AI130="","",'[1]Fields V.3'!AI130)</f>
        <v/>
      </c>
      <c r="AH164" s="126" t="s">
        <v>6</v>
      </c>
      <c r="AI164" s="139" t="str">
        <f>IF('Fields V.3'!AK130="","",'Fields V.3'!AK130)</f>
        <v>Medicare Provider Number </v>
      </c>
      <c r="AJ164" s="126"/>
      <c r="AK164" s="139" t="str">
        <f>IF('Fields V.3'!AM130="","",'Fields V.3'!AM130)</f>
        <v>Medicare Number (WA)</v>
      </c>
      <c r="AL164" s="126"/>
      <c r="AM164" s="139" t="str">
        <f>IF('Fields V.3'!AO130="","",'Fields V.3'!AO130)</f>
        <v>Medicare Number </v>
      </c>
    </row>
    <row r="165" spans="1:39" x14ac:dyDescent="0.25">
      <c r="A165" s="139" t="str">
        <f>IF('Fields V.3'!B131="","",'Fields V.3'!B131)</f>
        <v>ID</v>
      </c>
      <c r="B165" s="138" t="str">
        <f>IF('Fields V.3'!C131="","",'Fields V.3'!C131)</f>
        <v>State</v>
      </c>
      <c r="C165" s="138" t="str">
        <f>IF('Fields V.3'!G131="","",'Fields V.3'!G131)</f>
        <v>Professional IDs</v>
      </c>
      <c r="D165" s="138" t="str">
        <f>IF('Fields V.3'!H131="","",'Fields V.3'!H131)</f>
        <v>Medicare</v>
      </c>
      <c r="E165" s="138"/>
      <c r="H165" s="138"/>
      <c r="J165" s="138"/>
      <c r="L165" s="126"/>
      <c r="M165" s="138" t="str">
        <f>IF('[1]Fields V.3'!N131="","",'[1]Fields V.3'!N131)</f>
        <v>State </v>
      </c>
      <c r="N165" s="126"/>
      <c r="O165" s="138" t="str">
        <f>IF('[1]Fields V.3'!Q131="","",'[1]Fields V.3'!Q131)</f>
        <v/>
      </c>
      <c r="P165" s="126"/>
      <c r="Q165" s="138" t="str">
        <f>IF('[1]Fields V.3'!S131="","",'[1]Fields V.3'!S131)</f>
        <v>State </v>
      </c>
      <c r="R165" s="126"/>
      <c r="S165" s="138" t="str">
        <f>IF('[1]Fields V.3'!U131="","",'[1]Fields V.3'!U131)</f>
        <v/>
      </c>
      <c r="T165" s="126"/>
      <c r="U165" s="138" t="str">
        <f>IF('[1]Fields V.3'!W131="","",'[1]Fields V.3'!W131)</f>
        <v/>
      </c>
      <c r="V165" s="126"/>
      <c r="W165" s="138" t="str">
        <f>IF('[1]Fields V.3'!Y131="","",'[1]Fields V.3'!Y131)</f>
        <v>State </v>
      </c>
      <c r="X165" s="126"/>
      <c r="Y165" s="138" t="str">
        <f>IF('[1]Fields V.3'!AA131="","",'[1]Fields V.3'!AA131)</f>
        <v/>
      </c>
      <c r="Z165" s="126"/>
      <c r="AA165" s="138" t="str">
        <f>IF('[1]Fields V.3'!AC131="","",'[1]Fields V.3'!AC131)</f>
        <v/>
      </c>
      <c r="AB165" s="126"/>
      <c r="AC165" s="139" t="str">
        <f>IF('[1]Fields V.3'!AE131="","",'[1]Fields V.3'!AE131)</f>
        <v/>
      </c>
      <c r="AD165" s="126"/>
      <c r="AE165" s="139" t="str">
        <f>IF('[1]Fields V.3'!AG131="","",'[1]Fields V.3'!AG131)</f>
        <v/>
      </c>
      <c r="AF165" s="126"/>
      <c r="AG165" s="139" t="str">
        <f>IF('[1]Fields V.3'!AI131="","",'[1]Fields V.3'!AI131)</f>
        <v/>
      </c>
      <c r="AH165" s="126"/>
      <c r="AI165" s="139" t="str">
        <f>IF('Fields V.3'!AK131="","",'Fields V.3'!AK131)</f>
        <v/>
      </c>
      <c r="AJ165" s="126"/>
      <c r="AK165" s="139" t="str">
        <f>IF('Fields V.3'!AM131="","",'Fields V.3'!AM131)</f>
        <v/>
      </c>
      <c r="AL165" s="126"/>
      <c r="AM165" s="139" t="str">
        <f>IF('Fields V.3'!AO131="","",'Fields V.3'!AO131)</f>
        <v/>
      </c>
    </row>
    <row r="166" spans="1:39" x14ac:dyDescent="0.25">
      <c r="A166" s="139" t="str">
        <f>IF('Fields V.3'!B132="","",'Fields V.3'!B132)</f>
        <v>Contact</v>
      </c>
      <c r="B166" s="138" t="str">
        <f>IF('Fields V.3'!C132="","",'Fields V.3'!C132)</f>
        <v>Medicaid</v>
      </c>
      <c r="C166" s="138" t="str">
        <f>IF('Fields V.3'!G132="","",'Fields V.3'!G132)</f>
        <v>Professional IDs</v>
      </c>
      <c r="D166" s="138" t="str">
        <f>IF('Fields V.3'!H132="","",'Fields V.3'!H132)</f>
        <v>Medicaid</v>
      </c>
      <c r="E166" s="138">
        <v>1</v>
      </c>
      <c r="F166" s="120" t="s">
        <v>5357</v>
      </c>
      <c r="G166" s="120" t="s">
        <v>5358</v>
      </c>
      <c r="H166" s="138" t="s">
        <v>4263</v>
      </c>
      <c r="I166" s="120" t="s">
        <v>5359</v>
      </c>
      <c r="J166" s="120" t="s">
        <v>4237</v>
      </c>
      <c r="K166" s="127" t="s">
        <v>4241</v>
      </c>
      <c r="L166" s="126" t="s">
        <v>6</v>
      </c>
      <c r="M166" s="138" t="str">
        <f>IF('[1]Fields V.3'!N132="","",'[1]Fields V.3'!N132)</f>
        <v/>
      </c>
      <c r="N166" s="126"/>
      <c r="O166" s="138" t="str">
        <f>IF('[1]Fields V.3'!Q132="","",'[1]Fields V.3'!Q132)</f>
        <v/>
      </c>
      <c r="P166" s="126" t="s">
        <v>6</v>
      </c>
      <c r="Q166" s="138" t="str">
        <f>IF('[1]Fields V.3'!S132="","",'[1]Fields V.3'!S132)</f>
        <v/>
      </c>
      <c r="R166" s="126"/>
      <c r="S166" s="138" t="str">
        <f>IF('[1]Fields V.3'!U132="","",'[1]Fields V.3'!U132)</f>
        <v>If you are a graduate of a foreign medical school, are you certified by the Educational Commission for Foreign Medical Graduates (ECFMG)? </v>
      </c>
      <c r="T166" s="126"/>
      <c r="U166" s="138" t="str">
        <f>IF('[1]Fields V.3'!W132="","",'[1]Fields V.3'!W132)</f>
        <v/>
      </c>
      <c r="V166" s="126"/>
      <c r="W166" s="138" t="str">
        <f>IF('[1]Fields V.3'!Y132="","",'[1]Fields V.3'!Y132)</f>
        <v/>
      </c>
      <c r="X166" s="126"/>
      <c r="Y166" s="138" t="str">
        <f>IF('[1]Fields V.3'!AA132="","",'[1]Fields V.3'!AA132)</f>
        <v/>
      </c>
      <c r="Z166" s="126"/>
      <c r="AA166" s="138" t="str">
        <f>IF('[1]Fields V.3'!AC132="","",'[1]Fields V.3'!AC132)</f>
        <v/>
      </c>
      <c r="AB166" s="126"/>
      <c r="AC166" s="139" t="str">
        <f>IF('[1]Fields V.3'!AE132="","",'[1]Fields V.3'!AE132)</f>
        <v/>
      </c>
      <c r="AD166" s="126"/>
      <c r="AE166" s="139" t="str">
        <f>IF('[1]Fields V.3'!AG132="","",'[1]Fields V.3'!AG132)</f>
        <v/>
      </c>
      <c r="AF166" s="126"/>
      <c r="AG166" s="139" t="str">
        <f>IF('[1]Fields V.3'!AI132="","",'[1]Fields V.3'!AI132)</f>
        <v/>
      </c>
      <c r="AH166" s="126" t="s">
        <v>6</v>
      </c>
      <c r="AI166" s="139" t="str">
        <f>IF('Fields V.3'!AK132="","",'Fields V.3'!AK132)</f>
        <v>Are you a participating Medicaid provider? </v>
      </c>
      <c r="AJ166" s="126"/>
      <c r="AK166" s="139" t="str">
        <f>IF('Fields V.3'!AM132="","",'Fields V.3'!AM132)</f>
        <v/>
      </c>
      <c r="AL166" s="126"/>
      <c r="AM166" s="139" t="str">
        <f>IF('Fields V.3'!AO132="","",'Fields V.3'!AO132)</f>
        <v/>
      </c>
    </row>
    <row r="167" spans="1:39" s="138" customFormat="1" x14ac:dyDescent="0.25">
      <c r="A167" s="139"/>
      <c r="E167" s="138">
        <v>2</v>
      </c>
      <c r="F167" s="120" t="s">
        <v>5360</v>
      </c>
      <c r="G167" s="120" t="s">
        <v>5361</v>
      </c>
      <c r="H167" s="138" t="s">
        <v>4259</v>
      </c>
      <c r="I167" s="120" t="s">
        <v>5359</v>
      </c>
      <c r="J167" s="120" t="s">
        <v>4261</v>
      </c>
      <c r="K167" s="127" t="s">
        <v>4248</v>
      </c>
      <c r="L167" s="126" t="s">
        <v>6</v>
      </c>
      <c r="N167" s="126"/>
      <c r="P167" s="126"/>
      <c r="R167" s="126"/>
      <c r="T167" s="126"/>
      <c r="V167" s="126"/>
      <c r="X167" s="126"/>
      <c r="Z167" s="126"/>
      <c r="AB167" s="126"/>
      <c r="AC167" s="139"/>
      <c r="AD167" s="126"/>
      <c r="AE167" s="139"/>
      <c r="AF167" s="126"/>
      <c r="AG167" s="139"/>
      <c r="AH167" s="126"/>
      <c r="AI167" s="139"/>
      <c r="AJ167" s="126"/>
      <c r="AK167" s="139"/>
      <c r="AL167" s="126"/>
      <c r="AM167" s="139"/>
    </row>
    <row r="168" spans="1:39" x14ac:dyDescent="0.25">
      <c r="A168" s="139" t="str">
        <f>IF('Fields V.3'!B133="","",'Fields V.3'!B133)</f>
        <v>ID</v>
      </c>
      <c r="B168" s="138" t="str">
        <f>IF('Fields V.3'!C133="","",'Fields V.3'!C133)</f>
        <v>Medicaid Number</v>
      </c>
      <c r="C168" s="138" t="str">
        <f>IF('Fields V.3'!G133="","",'Fields V.3'!G133)</f>
        <v>Professional IDs</v>
      </c>
      <c r="D168" s="138" t="str">
        <f>IF('Fields V.3'!H133="","",'Fields V.3'!H133)</f>
        <v>Medicaid</v>
      </c>
      <c r="E168" s="138">
        <v>1</v>
      </c>
      <c r="F168" s="120" t="s">
        <v>5362</v>
      </c>
      <c r="G168" s="120" t="s">
        <v>5363</v>
      </c>
      <c r="H168" s="138" t="s">
        <v>4259</v>
      </c>
      <c r="I168" s="120" t="s">
        <v>5364</v>
      </c>
      <c r="J168" s="120" t="s">
        <v>4237</v>
      </c>
      <c r="K168" s="127" t="s">
        <v>4241</v>
      </c>
      <c r="L168" s="126"/>
      <c r="M168" s="138" t="str">
        <f>IF('[1]Fields V.3'!N133="","",'[1]Fields V.3'!N133)</f>
        <v>ECFMG Number </v>
      </c>
      <c r="N168" s="126"/>
      <c r="O168" s="138" t="str">
        <f>IF('[1]Fields V.3'!Q133="","",'[1]Fields V.3'!Q133)</f>
        <v>ECFMG Number </v>
      </c>
      <c r="P168" s="126" t="s">
        <v>6</v>
      </c>
      <c r="Q168" s="138" t="str">
        <f>IF('[1]Fields V.3'!S133="","",'[1]Fields V.3'!S133)</f>
        <v>Educational Commission for Foreign Medical Graduates (ECFMG) Number </v>
      </c>
      <c r="R168" s="126"/>
      <c r="S168" s="138" t="str">
        <f>IF('[1]Fields V.3'!U133="","",'[1]Fields V.3'!U133)</f>
        <v>Date Issued (mmyyyy)</v>
      </c>
      <c r="T168" s="126"/>
      <c r="U168" s="138" t="str">
        <f>IF('[1]Fields V.3'!W133="","",'[1]Fields V.3'!W133)</f>
        <v>ECFMG Certificate Number </v>
      </c>
      <c r="V168" s="126"/>
      <c r="W168" s="138" t="str">
        <f>IF('[1]Fields V.3'!Y133="","",'[1]Fields V.3'!Y133)</f>
        <v>ECFMG Number </v>
      </c>
      <c r="X168" s="126"/>
      <c r="Y168" s="138" t="str">
        <f>IF('[1]Fields V.3'!AA133="","",'[1]Fields V.3'!AA133)</f>
        <v>ECFMG Number (applicable to foreign medical graduates) </v>
      </c>
      <c r="Z168" s="126"/>
      <c r="AA168" s="138" t="str">
        <f>IF('[1]Fields V.3'!AC133="","",'[1]Fields V.3'!AC133)</f>
        <v/>
      </c>
      <c r="AB168" s="126"/>
      <c r="AC168" s="139" t="str">
        <f>IF('[1]Fields V.3'!AE133="","",'[1]Fields V.3'!AE133)</f>
        <v>ECFMG Number </v>
      </c>
      <c r="AD168" s="126"/>
      <c r="AE168" s="139" t="str">
        <f>IF('[1]Fields V.3'!AG133="","",'[1]Fields V.3'!AG133)</f>
        <v>USMLE/ECFMG Number </v>
      </c>
      <c r="AF168" s="126"/>
      <c r="AG168" s="139" t="str">
        <f>IF('[1]Fields V.3'!AI133="","",'[1]Fields V.3'!AI133)</f>
        <v>Educational Commission for Foreign Medical Graduates (ECFMG) Number (if applicable) </v>
      </c>
      <c r="AH168" s="126" t="s">
        <v>6</v>
      </c>
      <c r="AI168" s="139" t="str">
        <f>IF('Fields V.3'!AK133="","",'Fields V.3'!AK133)</f>
        <v>Medicaid Provider Number </v>
      </c>
      <c r="AJ168" s="126"/>
      <c r="AK168" s="139" t="str">
        <f>IF('Fields V.3'!AM133="","",'Fields V.3'!AM133)</f>
        <v>Medicaid Number(s) </v>
      </c>
      <c r="AL168" s="126"/>
      <c r="AM168" s="139" t="str">
        <f>IF('Fields V.3'!AO133="","",'Fields V.3'!AO133)</f>
        <v>Medicaid Number </v>
      </c>
    </row>
    <row r="169" spans="1:39" x14ac:dyDescent="0.25">
      <c r="A169" s="139" t="str">
        <f>IF('Fields V.3'!B134="","",'Fields V.3'!B134)</f>
        <v>ID</v>
      </c>
      <c r="B169" s="138" t="str">
        <f>IF('Fields V.3'!C134="","",'Fields V.3'!C134)</f>
        <v>State</v>
      </c>
      <c r="C169" s="138" t="str">
        <f>IF('Fields V.3'!G134="","",'Fields V.3'!G134)</f>
        <v>Professional IDs</v>
      </c>
      <c r="D169" s="138" t="str">
        <f>IF('Fields V.3'!H134="","",'Fields V.3'!H134)</f>
        <v>Medicaid</v>
      </c>
      <c r="L169" s="126"/>
      <c r="M169" s="138" t="str">
        <f>IF('Fields V.3'!N134="","",'Fields V.3'!N134)</f>
        <v>State </v>
      </c>
      <c r="N169" s="126"/>
      <c r="O169" s="138" t="str">
        <f>IF('Fields V.3'!Q134="","",'Fields V.3'!Q134)</f>
        <v/>
      </c>
      <c r="P169" s="126"/>
      <c r="Q169" s="138" t="str">
        <f>IF('Fields V.3'!S134="","",'Fields V.3'!S134)</f>
        <v>State </v>
      </c>
      <c r="R169" s="126"/>
      <c r="S169" s="138" t="str">
        <f>IF('Fields V.3'!U134="","",'Fields V.3'!U134)</f>
        <v/>
      </c>
      <c r="T169" s="126"/>
      <c r="U169" s="138" t="str">
        <f>IF('Fields V.3'!W134="","",'Fields V.3'!W134)</f>
        <v/>
      </c>
      <c r="V169" s="126"/>
      <c r="W169" s="138" t="str">
        <f>IF('Fields V.3'!Y134="","",'Fields V.3'!Y134)</f>
        <v>State </v>
      </c>
      <c r="X169" s="126"/>
      <c r="Y169" s="138" t="str">
        <f>IF('Fields V.3'!AA134="","",'Fields V.3'!AA134)</f>
        <v/>
      </c>
      <c r="Z169" s="126"/>
      <c r="AA169" s="138" t="str">
        <f>IF('Fields V.3'!AC134="","",'Fields V.3'!AC134)</f>
        <v/>
      </c>
      <c r="AB169" s="126"/>
      <c r="AC169" s="139" t="str">
        <f>IF('Fields V.3'!AE134="","",'Fields V.3'!AE134)</f>
        <v/>
      </c>
      <c r="AD169" s="126"/>
      <c r="AE169" s="139" t="str">
        <f>IF('Fields V.3'!AG134="","",'Fields V.3'!AG134)</f>
        <v/>
      </c>
      <c r="AF169" s="126"/>
      <c r="AG169" s="139" t="str">
        <f>IF('Fields V.3'!AI134="","",'Fields V.3'!AI134)</f>
        <v/>
      </c>
      <c r="AH169" s="126"/>
      <c r="AI169" s="139" t="str">
        <f>IF('Fields V.3'!AK134="","",'Fields V.3'!AK134)</f>
        <v/>
      </c>
      <c r="AJ169" s="126"/>
      <c r="AK169" s="139" t="str">
        <f>IF('Fields V.3'!AM134="","",'Fields V.3'!AM134)</f>
        <v/>
      </c>
      <c r="AL169" s="126"/>
      <c r="AM169" s="139" t="str">
        <f>IF('Fields V.3'!AO134="","",'Fields V.3'!AO134)</f>
        <v/>
      </c>
    </row>
    <row r="170" spans="1:39" x14ac:dyDescent="0.25">
      <c r="A170" s="139" t="str">
        <f>IF('Fields V.3'!B135="","",'Fields V.3'!B135)</f>
        <v>Contact</v>
      </c>
      <c r="B170" s="138" t="str">
        <f>IF('Fields V.3'!C135="","",'Fields V.3'!C135)</f>
        <v>ECFMG</v>
      </c>
      <c r="C170" s="138" t="str">
        <f>IF('Fields V.3'!G135="","",'Fields V.3'!G135)</f>
        <v>Professional IDs</v>
      </c>
      <c r="D170" s="138" t="str">
        <f>IF('Fields V.3'!H135="","",'Fields V.3'!H135)</f>
        <v>ECFMG</v>
      </c>
      <c r="L170" s="126"/>
      <c r="M170" s="138" t="str">
        <f>IF('Fields V.3'!N135="","",'Fields V.3'!N135)</f>
        <v/>
      </c>
      <c r="N170" s="126"/>
      <c r="O170" s="138" t="str">
        <f>IF('Fields V.3'!Q135="","",'Fields V.3'!Q135)</f>
        <v/>
      </c>
      <c r="P170" s="126"/>
      <c r="Q170" s="138" t="str">
        <f>IF('Fields V.3'!S135="","",'Fields V.3'!S135)</f>
        <v/>
      </c>
      <c r="R170" s="126"/>
      <c r="S170" s="138" t="str">
        <f>IF('Fields V.3'!U135="","",'Fields V.3'!U135)</f>
        <v>If you are a graduate of a foreign medical school, are you certified by the Educational Commission for Foreign Medical Graduates (ECFMG)? </v>
      </c>
      <c r="T170" s="126"/>
      <c r="U170" s="138" t="str">
        <f>IF('Fields V.3'!W135="","",'Fields V.3'!W135)</f>
        <v/>
      </c>
      <c r="V170" s="126"/>
      <c r="W170" s="138" t="str">
        <f>IF('Fields V.3'!Y135="","",'Fields V.3'!Y135)</f>
        <v/>
      </c>
      <c r="X170" s="126"/>
      <c r="Y170" s="138" t="str">
        <f>IF('Fields V.3'!AA135="","",'Fields V.3'!AA135)</f>
        <v/>
      </c>
      <c r="Z170" s="126"/>
      <c r="AA170" s="138" t="str">
        <f>IF('Fields V.3'!AC135="","",'Fields V.3'!AC135)</f>
        <v/>
      </c>
      <c r="AB170" s="126"/>
      <c r="AC170" s="139" t="str">
        <f>IF('Fields V.3'!AE135="","",'Fields V.3'!AE135)</f>
        <v/>
      </c>
      <c r="AD170" s="126"/>
      <c r="AE170" s="139" t="str">
        <f>IF('Fields V.3'!AG135="","",'Fields V.3'!AG135)</f>
        <v/>
      </c>
      <c r="AF170" s="126"/>
      <c r="AG170" s="139" t="str">
        <f>IF('Fields V.3'!AI135="","",'Fields V.3'!AI135)</f>
        <v/>
      </c>
      <c r="AH170" s="126"/>
      <c r="AI170" s="139" t="str">
        <f>IF('Fields V.3'!AK135="","",'Fields V.3'!AK135)</f>
        <v>Are you ECFMG certified? </v>
      </c>
      <c r="AJ170" s="126"/>
      <c r="AK170" s="139" t="str">
        <f>IF('Fields V.3'!AM135="","",'Fields V.3'!AM135)</f>
        <v/>
      </c>
      <c r="AL170" s="126"/>
      <c r="AM170" s="139" t="str">
        <f>IF('Fields V.3'!AO135="","",'Fields V.3'!AO135)</f>
        <v/>
      </c>
    </row>
    <row r="171" spans="1:39" x14ac:dyDescent="0.25">
      <c r="A171" s="139" t="str">
        <f>IF('Fields V.3'!B136="","",'Fields V.3'!B136)</f>
        <v>ID</v>
      </c>
      <c r="B171" s="138" t="str">
        <f>IF('Fields V.3'!C136="","",'Fields V.3'!C136)</f>
        <v>ECFMG Number</v>
      </c>
      <c r="C171" s="138" t="str">
        <f>IF('Fields V.3'!G136="","",'Fields V.3'!G136)</f>
        <v>Professional IDs</v>
      </c>
      <c r="D171" s="138" t="str">
        <f>IF('Fields V.3'!H136="","",'Fields V.3'!H136)</f>
        <v>ECFMG</v>
      </c>
      <c r="E171" s="138">
        <v>1</v>
      </c>
      <c r="F171" s="144" t="s">
        <v>5365</v>
      </c>
      <c r="G171" s="144" t="s">
        <v>5366</v>
      </c>
      <c r="H171" s="138" t="s">
        <v>4263</v>
      </c>
      <c r="I171" s="144" t="s">
        <v>5367</v>
      </c>
      <c r="J171" s="120" t="s">
        <v>4237</v>
      </c>
      <c r="K171" s="127" t="s">
        <v>4241</v>
      </c>
      <c r="L171" s="126"/>
      <c r="M171" s="138" t="str">
        <f>IF('[1]Fields V.3'!N136="","",'[1]Fields V.3'!N136)</f>
        <v/>
      </c>
      <c r="N171" s="126"/>
      <c r="O171" s="138" t="str">
        <f>IF('[1]Fields V.3'!Q136="","",'[1]Fields V.3'!Q136)</f>
        <v/>
      </c>
      <c r="P171" s="126" t="s">
        <v>6</v>
      </c>
      <c r="Q171" s="138" t="str">
        <f>IF('[1]Fields V.3'!S136="","",'[1]Fields V.3'!S136)</f>
        <v/>
      </c>
      <c r="R171" s="126"/>
      <c r="S171" s="138" t="str">
        <f>IF('[1]Fields V.3'!U136="","",'[1]Fields V.3'!U136)</f>
        <v/>
      </c>
      <c r="T171" s="126"/>
      <c r="U171" s="138" t="str">
        <f>IF('[1]Fields V.3'!W136="","",'[1]Fields V.3'!W136)</f>
        <v/>
      </c>
      <c r="V171" s="126"/>
      <c r="W171" s="138" t="str">
        <f>IF('[1]Fields V.3'!Y136="","",'[1]Fields V.3'!Y136)</f>
        <v/>
      </c>
      <c r="X171" s="126"/>
      <c r="Y171" s="138" t="str">
        <f>IF('[1]Fields V.3'!AA136="","",'[1]Fields V.3'!AA136)</f>
        <v/>
      </c>
      <c r="Z171" s="126"/>
      <c r="AA171" s="138" t="str">
        <f>IF('[1]Fields V.3'!AC136="","",'[1]Fields V.3'!AC136)</f>
        <v/>
      </c>
      <c r="AB171" s="126"/>
      <c r="AC171" s="139" t="str">
        <f>IF('[1]Fields V.3'!AE136="","",'[1]Fields V.3'!AE136)</f>
        <v>Nevada State Pharmacy #</v>
      </c>
      <c r="AD171" s="126"/>
      <c r="AE171" s="139" t="str">
        <f>IF('[1]Fields V.3'!AG136="","",'[1]Fields V.3'!AG136)</f>
        <v/>
      </c>
      <c r="AF171" s="126"/>
      <c r="AG171" s="139" t="str">
        <f>IF('[1]Fields V.3'!AI136="","",'[1]Fields V.3'!AI136)</f>
        <v/>
      </c>
      <c r="AH171" s="126" t="s">
        <v>6</v>
      </c>
      <c r="AI171" s="139" t="str">
        <f>IF('Fields V.3'!AK136="","",'Fields V.3'!AK136)</f>
        <v>ECFMG Number </v>
      </c>
      <c r="AJ171" s="126"/>
      <c r="AK171" s="139" t="str">
        <f>IF('Fields V.3'!AM136="","",'Fields V.3'!AM136)</f>
        <v>ECFMG Number (applicable to foreign medical graduates) </v>
      </c>
      <c r="AL171" s="126"/>
      <c r="AM171" s="139" t="str">
        <f>IF('Fields V.3'!AO136="","",'Fields V.3'!AO136)</f>
        <v>ECFMG # (if applicable) </v>
      </c>
    </row>
    <row r="172" spans="1:39" x14ac:dyDescent="0.25">
      <c r="A172" s="139" t="str">
        <f>IF('Fields V.3'!B137="","",'Fields V.3'!B137)</f>
        <v>ID</v>
      </c>
      <c r="B172" s="138" t="str">
        <f>IF('Fields V.3'!C137="","",'Fields V.3'!C137)</f>
        <v>ECFMG Issue Date</v>
      </c>
      <c r="C172" s="138" t="str">
        <f>IF('Fields V.3'!G137="","",'Fields V.3'!G137)</f>
        <v>Professional IDs</v>
      </c>
      <c r="D172" s="138" t="str">
        <f>IF('Fields V.3'!H137="","",'Fields V.3'!H137)</f>
        <v>ECFMG</v>
      </c>
      <c r="E172" s="138">
        <v>1</v>
      </c>
      <c r="F172" s="144" t="s">
        <v>5368</v>
      </c>
      <c r="G172" s="144" t="s">
        <v>5369</v>
      </c>
      <c r="H172" s="138" t="s">
        <v>4263</v>
      </c>
      <c r="I172" s="144" t="s">
        <v>5370</v>
      </c>
      <c r="J172" s="120" t="s">
        <v>4237</v>
      </c>
      <c r="K172" s="127" t="s">
        <v>4241</v>
      </c>
      <c r="L172" s="126"/>
      <c r="M172" s="138" t="str">
        <f>IF('[1]Fields V.3'!N137="","",'[1]Fields V.3'!N137)</f>
        <v/>
      </c>
      <c r="N172" s="126"/>
      <c r="O172" s="138" t="str">
        <f>IF('[1]Fields V.3'!Q137="","",'[1]Fields V.3'!Q137)</f>
        <v/>
      </c>
      <c r="P172" s="126" t="s">
        <v>6</v>
      </c>
      <c r="Q172" s="138" t="str">
        <f>IF('[1]Fields V.3'!S137="","",'[1]Fields V.3'!S137)</f>
        <v/>
      </c>
      <c r="R172" s="126"/>
      <c r="S172" s="138" t="str">
        <f>IF('[1]Fields V.3'!U137="","",'[1]Fields V.3'!U137)</f>
        <v/>
      </c>
      <c r="T172" s="126"/>
      <c r="U172" s="138" t="str">
        <f>IF('[1]Fields V.3'!W137="","",'[1]Fields V.3'!W137)</f>
        <v/>
      </c>
      <c r="V172" s="126"/>
      <c r="W172" s="138" t="str">
        <f>IF('[1]Fields V.3'!Y137="","",'[1]Fields V.3'!Y137)</f>
        <v/>
      </c>
      <c r="X172" s="126"/>
      <c r="Y172" s="138" t="str">
        <f>IF('[1]Fields V.3'!AA137="","",'[1]Fields V.3'!AA137)</f>
        <v/>
      </c>
      <c r="Z172" s="126"/>
      <c r="AA172" s="138" t="str">
        <f>IF('[1]Fields V.3'!AC137="","",'[1]Fields V.3'!AC137)</f>
        <v/>
      </c>
      <c r="AB172" s="126"/>
      <c r="AC172" s="139" t="str">
        <f>IF('[1]Fields V.3'!AE137="","",'[1]Fields V.3'!AE137)</f>
        <v>Expiration Date (mmddyyyy)</v>
      </c>
      <c r="AD172" s="126"/>
      <c r="AE172" s="139" t="str">
        <f>IF('[1]Fields V.3'!AG137="","",'[1]Fields V.3'!AG137)</f>
        <v/>
      </c>
      <c r="AF172" s="126"/>
      <c r="AG172" s="139" t="str">
        <f>IF('[1]Fields V.3'!AI137="","",'[1]Fields V.3'!AI137)</f>
        <v/>
      </c>
      <c r="AH172" s="126" t="s">
        <v>6</v>
      </c>
      <c r="AI172" s="139" t="str">
        <f>IF('Fields V.3'!AK137="","",'Fields V.3'!AK137)</f>
        <v>ECFMG Issue Date (mmddyyyy)</v>
      </c>
      <c r="AJ172" s="126"/>
      <c r="AK172" s="139" t="str">
        <f>IF('Fields V.3'!AM137="","",'Fields V.3'!AM137)</f>
        <v>Date Issued (mmyyyy)</v>
      </c>
      <c r="AL172" s="126"/>
      <c r="AM172" s="139" t="str">
        <f>IF('Fields V.3'!AO137="","",'Fields V.3'!AO137)</f>
        <v>ECFMG Certificate Date (mmddyyyy)</v>
      </c>
    </row>
    <row r="173" spans="1:39" s="138" customFormat="1" x14ac:dyDescent="0.25">
      <c r="A173" s="139"/>
      <c r="E173" s="138">
        <v>2</v>
      </c>
      <c r="F173" s="138" t="s">
        <v>5371</v>
      </c>
      <c r="G173" s="138" t="s">
        <v>5372</v>
      </c>
      <c r="H173" s="138" t="s">
        <v>5249</v>
      </c>
      <c r="I173" s="138" t="s">
        <v>5156</v>
      </c>
      <c r="J173" s="120" t="s">
        <v>4247</v>
      </c>
      <c r="K173" s="127" t="s">
        <v>4248</v>
      </c>
      <c r="L173" s="126"/>
      <c r="N173" s="126"/>
      <c r="P173" s="126" t="s">
        <v>6</v>
      </c>
      <c r="R173" s="126"/>
      <c r="T173" s="126"/>
      <c r="V173" s="126"/>
      <c r="X173" s="126"/>
      <c r="Z173" s="126"/>
      <c r="AB173" s="126"/>
      <c r="AC173" s="139"/>
      <c r="AD173" s="126"/>
      <c r="AE173" s="139"/>
      <c r="AF173" s="126"/>
      <c r="AG173" s="139"/>
      <c r="AH173" s="126" t="s">
        <v>6</v>
      </c>
      <c r="AI173" s="139"/>
      <c r="AJ173" s="126"/>
      <c r="AK173" s="139"/>
      <c r="AL173" s="126"/>
      <c r="AM173" s="139"/>
    </row>
    <row r="174" spans="1:39" x14ac:dyDescent="0.25">
      <c r="A174" s="139" t="str">
        <f>IF('Fields V.3'!B138="","",'Fields V.3'!B138)</f>
        <v>ID</v>
      </c>
      <c r="B174" s="138" t="str">
        <f>IF('Fields V.3'!C138="","",'Fields V.3'!C138)</f>
        <v>ECFMG Expiration Date</v>
      </c>
      <c r="C174" s="138" t="str">
        <f>IF('Fields V.3'!G138="","",'Fields V.3'!G138)</f>
        <v>Professional IDs</v>
      </c>
      <c r="D174" s="138" t="str">
        <f>IF('Fields V.3'!H138="","",'Fields V.3'!H138)</f>
        <v>ECFMG</v>
      </c>
      <c r="L174" s="126"/>
      <c r="M174" s="138" t="str">
        <f>IF('Fields V.3'!N138="","",'Fields V.3'!N138)</f>
        <v/>
      </c>
      <c r="N174" s="126"/>
      <c r="O174" s="138" t="str">
        <f>IF('Fields V.3'!Q138="","",'Fields V.3'!Q138)</f>
        <v/>
      </c>
      <c r="P174" s="126"/>
      <c r="Q174" s="138" t="str">
        <f>IF('Fields V.3'!S138="","",'Fields V.3'!S138)</f>
        <v/>
      </c>
      <c r="R174" s="126"/>
      <c r="S174" s="138" t="str">
        <f>IF('Fields V.3'!U138="","",'Fields V.3'!U138)</f>
        <v/>
      </c>
      <c r="T174" s="126"/>
      <c r="U174" s="138" t="str">
        <f>IF('Fields V.3'!W138="","",'Fields V.3'!W138)</f>
        <v/>
      </c>
      <c r="V174" s="126"/>
      <c r="W174" s="138" t="str">
        <f>IF('Fields V.3'!Y138="","",'Fields V.3'!Y138)</f>
        <v>Valid Through </v>
      </c>
      <c r="X174" s="126"/>
      <c r="Y174" s="138" t="str">
        <f>IF('Fields V.3'!AA138="","",'Fields V.3'!AA138)</f>
        <v>Valid Through (mmddyyyy)</v>
      </c>
      <c r="Z174" s="126"/>
      <c r="AA174" s="138" t="str">
        <f>IF('Fields V.3'!AC138="","",'Fields V.3'!AC138)</f>
        <v/>
      </c>
      <c r="AB174" s="126"/>
      <c r="AC174" s="139" t="str">
        <f>IF('Fields V.3'!AE138="","",'Fields V.3'!AE138)</f>
        <v/>
      </c>
      <c r="AD174" s="126"/>
      <c r="AE174" s="139" t="str">
        <f>IF('Fields V.3'!AG138="","",'Fields V.3'!AG138)</f>
        <v/>
      </c>
      <c r="AF174" s="126"/>
      <c r="AG174" s="139" t="str">
        <f>IF('Fields V.3'!AI138="","",'Fields V.3'!AI138)</f>
        <v/>
      </c>
      <c r="AH174" s="126"/>
      <c r="AI174" s="139" t="str">
        <f>IF('Fields V.3'!AK138="","",'Fields V.3'!AK138)</f>
        <v/>
      </c>
      <c r="AJ174" s="126"/>
      <c r="AK174" s="139" t="str">
        <f>IF('Fields V.3'!AM138="","",'Fields V.3'!AM138)</f>
        <v/>
      </c>
      <c r="AL174" s="126"/>
      <c r="AM174" s="139" t="str">
        <f>IF('Fields V.3'!AO138="","",'Fields V.3'!AO138)</f>
        <v/>
      </c>
    </row>
    <row r="175" spans="1:39" x14ac:dyDescent="0.25">
      <c r="A175" s="139" t="str">
        <f>IF('Fields V.3'!B139="","",'Fields V.3'!B139)</f>
        <v>ID</v>
      </c>
      <c r="B175" s="138" t="str">
        <f>IF('Fields V.3'!C139="","",'Fields V.3'!C139)</f>
        <v>Nevada State Pharmacy #</v>
      </c>
      <c r="C175" s="138" t="str">
        <f>IF('Fields V.3'!G139="","",'Fields V.3'!G139)</f>
        <v>Professional IDs</v>
      </c>
      <c r="D175" s="138" t="str">
        <f>IF('Fields V.3'!H139="","",'Fields V.3'!H139)</f>
        <v/>
      </c>
      <c r="L175" s="126"/>
      <c r="M175" s="138" t="str">
        <f>IF('Fields V.3'!N139="","",'Fields V.3'!N139)</f>
        <v/>
      </c>
      <c r="N175" s="126"/>
      <c r="O175" s="138" t="str">
        <f>IF('Fields V.3'!Q139="","",'Fields V.3'!Q139)</f>
        <v/>
      </c>
      <c r="P175" s="126"/>
      <c r="Q175" s="138" t="str">
        <f>IF('Fields V.3'!S139="","",'Fields V.3'!S139)</f>
        <v/>
      </c>
      <c r="R175" s="126"/>
      <c r="S175" s="138" t="str">
        <f>IF('Fields V.3'!U139="","",'Fields V.3'!U139)</f>
        <v/>
      </c>
      <c r="T175" s="126"/>
      <c r="U175" s="138" t="str">
        <f>IF('Fields V.3'!W139="","",'Fields V.3'!W139)</f>
        <v/>
      </c>
      <c r="V175" s="126"/>
      <c r="W175" s="138" t="str">
        <f>IF('Fields V.3'!Y139="","",'Fields V.3'!Y139)</f>
        <v/>
      </c>
      <c r="X175" s="126"/>
      <c r="Y175" s="138" t="str">
        <f>IF('Fields V.3'!AA139="","",'Fields V.3'!AA139)</f>
        <v/>
      </c>
      <c r="Z175" s="126"/>
      <c r="AA175" s="138" t="str">
        <f>IF('Fields V.3'!AC139="","",'Fields V.3'!AC139)</f>
        <v/>
      </c>
      <c r="AB175" s="126"/>
      <c r="AC175" s="139" t="str">
        <f>IF('Fields V.3'!AE139="","",'Fields V.3'!AE139)</f>
        <v>Nevada State Pharmacy #</v>
      </c>
      <c r="AD175" s="126"/>
      <c r="AE175" s="139" t="str">
        <f>IF('Fields V.3'!AG139="","",'Fields V.3'!AG139)</f>
        <v/>
      </c>
      <c r="AF175" s="126"/>
      <c r="AG175" s="139" t="str">
        <f>IF('Fields V.3'!AI139="","",'Fields V.3'!AI139)</f>
        <v/>
      </c>
      <c r="AH175" s="126"/>
      <c r="AI175" s="139" t="str">
        <f>IF('Fields V.3'!AK139="","",'Fields V.3'!AK139)</f>
        <v/>
      </c>
      <c r="AJ175" s="126"/>
      <c r="AK175" s="139" t="str">
        <f>IF('Fields V.3'!AM139="","",'Fields V.3'!AM139)</f>
        <v/>
      </c>
      <c r="AL175" s="126"/>
      <c r="AM175" s="139" t="str">
        <f>IF('Fields V.3'!AO139="","",'Fields V.3'!AO139)</f>
        <v/>
      </c>
    </row>
    <row r="176" spans="1:39" x14ac:dyDescent="0.25">
      <c r="A176" s="139" t="str">
        <f>IF('Fields V.3'!B140="","",'Fields V.3'!B140)</f>
        <v>ID</v>
      </c>
      <c r="B176" s="138" t="str">
        <f>IF('Fields V.3'!C140="","",'Fields V.3'!C140)</f>
        <v>Nevada State Pharmacy Expiration Date</v>
      </c>
      <c r="C176" s="138" t="str">
        <f>IF('Fields V.3'!G140="","",'Fields V.3'!G140)</f>
        <v>Professional IDs</v>
      </c>
      <c r="D176" s="138" t="str">
        <f>IF('Fields V.3'!H140="","",'Fields V.3'!H140)</f>
        <v/>
      </c>
      <c r="L176" s="126"/>
      <c r="M176" s="138" t="str">
        <f>IF('Fields V.3'!N140="","",'Fields V.3'!N140)</f>
        <v/>
      </c>
      <c r="N176" s="126"/>
      <c r="O176" s="138" t="str">
        <f>IF('Fields V.3'!Q140="","",'Fields V.3'!Q140)</f>
        <v/>
      </c>
      <c r="P176" s="126"/>
      <c r="Q176" s="138" t="str">
        <f>IF('Fields V.3'!S140="","",'Fields V.3'!S140)</f>
        <v/>
      </c>
      <c r="R176" s="126"/>
      <c r="S176" s="138" t="str">
        <f>IF('Fields V.3'!U140="","",'Fields V.3'!U140)</f>
        <v/>
      </c>
      <c r="T176" s="126"/>
      <c r="U176" s="138" t="str">
        <f>IF('Fields V.3'!W140="","",'Fields V.3'!W140)</f>
        <v/>
      </c>
      <c r="V176" s="126"/>
      <c r="W176" s="138" t="str">
        <f>IF('Fields V.3'!Y140="","",'Fields V.3'!Y140)</f>
        <v/>
      </c>
      <c r="X176" s="126"/>
      <c r="Y176" s="138" t="str">
        <f>IF('Fields V.3'!AA140="","",'Fields V.3'!AA140)</f>
        <v/>
      </c>
      <c r="Z176" s="126"/>
      <c r="AA176" s="138" t="str">
        <f>IF('Fields V.3'!AC140="","",'Fields V.3'!AC140)</f>
        <v/>
      </c>
      <c r="AB176" s="126"/>
      <c r="AC176" s="139" t="str">
        <f>IF('Fields V.3'!AE140="","",'Fields V.3'!AE140)</f>
        <v>Expiration Date (mmddyyyy)</v>
      </c>
      <c r="AD176" s="126"/>
      <c r="AE176" s="139" t="str">
        <f>IF('Fields V.3'!AG140="","",'Fields V.3'!AG140)</f>
        <v/>
      </c>
      <c r="AF176" s="126"/>
      <c r="AG176" s="139" t="str">
        <f>IF('Fields V.3'!AI140="","",'Fields V.3'!AI140)</f>
        <v/>
      </c>
      <c r="AH176" s="126"/>
      <c r="AI176" s="139" t="str">
        <f>IF('Fields V.3'!AK140="","",'Fields V.3'!AK140)</f>
        <v/>
      </c>
      <c r="AJ176" s="126"/>
      <c r="AK176" s="139" t="str">
        <f>IF('Fields V.3'!AM140="","",'Fields V.3'!AM140)</f>
        <v/>
      </c>
      <c r="AL176" s="126"/>
      <c r="AM176" s="139" t="str">
        <f>IF('Fields V.3'!AO140="","",'Fields V.3'!AO140)</f>
        <v/>
      </c>
    </row>
    <row r="177" spans="1:39" x14ac:dyDescent="0.25">
      <c r="A177" s="139" t="str">
        <f>IF('Fields V.3'!B141="","",'Fields V.3'!B141)</f>
        <v>ID</v>
      </c>
      <c r="B177" s="138" t="str">
        <f>IF('Fields V.3'!C141="","",'Fields V.3'!C141)</f>
        <v>USMLE No.</v>
      </c>
      <c r="C177" s="138" t="str">
        <f>IF('Fields V.3'!G141="","",'Fields V.3'!G141)</f>
        <v>Professional IDs</v>
      </c>
      <c r="D177" s="138" t="str">
        <f>IF('Fields V.3'!H141="","",'Fields V.3'!H141)</f>
        <v>USMLE</v>
      </c>
      <c r="L177" s="126"/>
      <c r="M177" s="138" t="str">
        <f>IF('Fields V.3'!N141="","",'Fields V.3'!N141)</f>
        <v/>
      </c>
      <c r="N177" s="126"/>
      <c r="O177" s="138" t="str">
        <f>IF('Fields V.3'!Q141="","",'Fields V.3'!Q141)</f>
        <v/>
      </c>
      <c r="P177" s="126"/>
      <c r="Q177" s="138" t="str">
        <f>IF('Fields V.3'!S141="","",'Fields V.3'!S141)</f>
        <v/>
      </c>
      <c r="R177" s="126"/>
      <c r="S177" s="138" t="str">
        <f>IF('Fields V.3'!U141="","",'Fields V.3'!U141)</f>
        <v/>
      </c>
      <c r="T177" s="126"/>
      <c r="U177" s="138" t="str">
        <f>IF('Fields V.3'!W141="","",'Fields V.3'!W141)</f>
        <v/>
      </c>
      <c r="V177" s="126"/>
      <c r="W177" s="138" t="str">
        <f>IF('Fields V.3'!Y141="","",'Fields V.3'!Y141)</f>
        <v/>
      </c>
      <c r="X177" s="126"/>
      <c r="Y177" s="138" t="str">
        <f>IF('Fields V.3'!AA141="","",'Fields V.3'!AA141)</f>
        <v/>
      </c>
      <c r="Z177" s="126"/>
      <c r="AA177" s="138" t="str">
        <f>IF('Fields V.3'!AC141="","",'Fields V.3'!AC141)</f>
        <v/>
      </c>
      <c r="AB177" s="126"/>
      <c r="AC177" s="139" t="str">
        <f>IF('Fields V.3'!AE141="","",'Fields V.3'!AE141)</f>
        <v>USMLE No.</v>
      </c>
      <c r="AD177" s="126"/>
      <c r="AE177" s="139" t="str">
        <f>IF('Fields V.3'!AG141="","",'Fields V.3'!AG141)</f>
        <v/>
      </c>
      <c r="AF177" s="126"/>
      <c r="AG177" s="139" t="str">
        <f>IF('Fields V.3'!AI141="","",'Fields V.3'!AI141)</f>
        <v/>
      </c>
      <c r="AH177" s="126"/>
      <c r="AI177" s="139" t="str">
        <f>IF('Fields V.3'!AK141="","",'Fields V.3'!AK141)</f>
        <v/>
      </c>
      <c r="AJ177" s="126"/>
      <c r="AK177" s="139" t="str">
        <f>IF('Fields V.3'!AM141="","",'Fields V.3'!AM141)</f>
        <v/>
      </c>
      <c r="AL177" s="126"/>
      <c r="AM177" s="139" t="str">
        <f>IF('Fields V.3'!AO141="","",'Fields V.3'!AO141)</f>
        <v/>
      </c>
    </row>
    <row r="178" spans="1:39" x14ac:dyDescent="0.25">
      <c r="A178" s="139" t="str">
        <f>IF('Fields V.3'!B142="","",'Fields V.3'!B142)</f>
        <v>ID</v>
      </c>
      <c r="B178" s="138" t="str">
        <f>IF('Fields V.3'!C142="","",'Fields V.3'!C142)</f>
        <v>Exam Date</v>
      </c>
      <c r="C178" s="138" t="str">
        <f>IF('Fields V.3'!G142="","",'Fields V.3'!G142)</f>
        <v>Professional IDs</v>
      </c>
      <c r="D178" s="138" t="str">
        <f>IF('Fields V.3'!H142="","",'Fields V.3'!H142)</f>
        <v>USMLE</v>
      </c>
      <c r="L178" s="126"/>
      <c r="M178" s="138" t="str">
        <f>IF('Fields V.3'!N142="","",'Fields V.3'!N142)</f>
        <v/>
      </c>
      <c r="N178" s="126"/>
      <c r="O178" s="138" t="str">
        <f>IF('Fields V.3'!Q142="","",'Fields V.3'!Q142)</f>
        <v/>
      </c>
      <c r="P178" s="126"/>
      <c r="Q178" s="138" t="str">
        <f>IF('Fields V.3'!S142="","",'Fields V.3'!S142)</f>
        <v/>
      </c>
      <c r="R178" s="126"/>
      <c r="S178" s="138" t="str">
        <f>IF('Fields V.3'!U142="","",'Fields V.3'!U142)</f>
        <v/>
      </c>
      <c r="T178" s="126"/>
      <c r="U178" s="138" t="str">
        <f>IF('Fields V.3'!W142="","",'Fields V.3'!W142)</f>
        <v/>
      </c>
      <c r="V178" s="126"/>
      <c r="W178" s="138" t="str">
        <f>IF('Fields V.3'!Y142="","",'Fields V.3'!Y142)</f>
        <v/>
      </c>
      <c r="X178" s="126"/>
      <c r="Y178" s="138" t="str">
        <f>IF('Fields V.3'!AA142="","",'Fields V.3'!AA142)</f>
        <v/>
      </c>
      <c r="Z178" s="126"/>
      <c r="AA178" s="138" t="str">
        <f>IF('Fields V.3'!AC142="","",'Fields V.3'!AC142)</f>
        <v/>
      </c>
      <c r="AB178" s="126"/>
      <c r="AC178" s="139" t="str">
        <f>IF('Fields V.3'!AE142="","",'Fields V.3'!AE142)</f>
        <v>USMLE Exam Date (mmddyyyy)</v>
      </c>
      <c r="AD178" s="126"/>
      <c r="AE178" s="139" t="str">
        <f>IF('Fields V.3'!AG142="","",'Fields V.3'!AG142)</f>
        <v/>
      </c>
      <c r="AF178" s="126"/>
      <c r="AG178" s="139" t="str">
        <f>IF('Fields V.3'!AI142="","",'Fields V.3'!AI142)</f>
        <v/>
      </c>
      <c r="AH178" s="126"/>
      <c r="AI178" s="139" t="str">
        <f>IF('Fields V.3'!AK142="","",'Fields V.3'!AK142)</f>
        <v/>
      </c>
      <c r="AJ178" s="126"/>
      <c r="AK178" s="139" t="str">
        <f>IF('Fields V.3'!AM142="","",'Fields V.3'!AM142)</f>
        <v/>
      </c>
      <c r="AL178" s="126"/>
      <c r="AM178" s="139" t="str">
        <f>IF('Fields V.3'!AO142="","",'Fields V.3'!AO142)</f>
        <v/>
      </c>
    </row>
    <row r="179" spans="1:39" x14ac:dyDescent="0.25">
      <c r="A179" s="139" t="str">
        <f>IF('Fields V.3'!B143="","",'Fields V.3'!B143)</f>
        <v>ID</v>
      </c>
      <c r="B179" s="138" t="str">
        <f>IF('Fields V.3'!C143="","",'Fields V.3'!C143)</f>
        <v>USML Step 1 Passed</v>
      </c>
      <c r="C179" s="138" t="str">
        <f>IF('Fields V.3'!G143="","",'Fields V.3'!G143)</f>
        <v>Professional IDs</v>
      </c>
      <c r="D179" s="138" t="str">
        <f>IF('Fields V.3'!H143="","",'Fields V.3'!H143)</f>
        <v>USMLE</v>
      </c>
      <c r="L179" s="126"/>
      <c r="M179" s="138" t="str">
        <f>IF('Fields V.3'!N143="","",'Fields V.3'!N143)</f>
        <v/>
      </c>
      <c r="N179" s="126"/>
      <c r="O179" s="138" t="str">
        <f>IF('Fields V.3'!Q143="","",'Fields V.3'!Q143)</f>
        <v/>
      </c>
      <c r="P179" s="126"/>
      <c r="Q179" s="138" t="str">
        <f>IF('Fields V.3'!S143="","",'Fields V.3'!S143)</f>
        <v/>
      </c>
      <c r="R179" s="126"/>
      <c r="S179" s="138" t="str">
        <f>IF('Fields V.3'!U143="","",'Fields V.3'!U143)</f>
        <v/>
      </c>
      <c r="T179" s="126"/>
      <c r="U179" s="138" t="str">
        <f>IF('Fields V.3'!W143="","",'Fields V.3'!W143)</f>
        <v>Date Passed USML Step 1 (mmddyyyy)</v>
      </c>
      <c r="V179" s="126"/>
      <c r="W179" s="138" t="str">
        <f>IF('Fields V.3'!Y143="","",'Fields V.3'!Y143)</f>
        <v/>
      </c>
      <c r="X179" s="126"/>
      <c r="Y179" s="138" t="str">
        <f>IF('Fields V.3'!AA143="","",'Fields V.3'!AA143)</f>
        <v/>
      </c>
      <c r="Z179" s="126"/>
      <c r="AA179" s="138" t="str">
        <f>IF('Fields V.3'!AC143="","",'Fields V.3'!AC143)</f>
        <v/>
      </c>
      <c r="AB179" s="126"/>
      <c r="AC179" s="139" t="str">
        <f>IF('Fields V.3'!AE143="","",'Fields V.3'!AE143)</f>
        <v/>
      </c>
      <c r="AD179" s="126"/>
      <c r="AE179" s="139" t="str">
        <f>IF('Fields V.3'!AG143="","",'Fields V.3'!AG143)</f>
        <v/>
      </c>
      <c r="AF179" s="126"/>
      <c r="AG179" s="139" t="str">
        <f>IF('Fields V.3'!AI143="","",'Fields V.3'!AI143)</f>
        <v/>
      </c>
      <c r="AH179" s="126"/>
      <c r="AI179" s="139" t="str">
        <f>IF('Fields V.3'!AK143="","",'Fields V.3'!AK143)</f>
        <v/>
      </c>
      <c r="AJ179" s="126"/>
      <c r="AK179" s="139" t="str">
        <f>IF('Fields V.3'!AM143="","",'Fields V.3'!AM143)</f>
        <v/>
      </c>
      <c r="AL179" s="126"/>
      <c r="AM179" s="139" t="str">
        <f>IF('Fields V.3'!AO143="","",'Fields V.3'!AO143)</f>
        <v/>
      </c>
    </row>
    <row r="180" spans="1:39" x14ac:dyDescent="0.25">
      <c r="A180" s="139" t="str">
        <f>IF('Fields V.3'!B144="","",'Fields V.3'!B144)</f>
        <v>ID</v>
      </c>
      <c r="B180" s="138" t="str">
        <f>IF('Fields V.3'!C144="","",'Fields V.3'!C144)</f>
        <v>USML Step 2 Passed</v>
      </c>
      <c r="C180" s="138" t="str">
        <f>IF('Fields V.3'!G144="","",'Fields V.3'!G144)</f>
        <v>Professional IDs</v>
      </c>
      <c r="D180" s="138" t="str">
        <f>IF('Fields V.3'!H144="","",'Fields V.3'!H144)</f>
        <v>USMLE</v>
      </c>
      <c r="L180" s="126"/>
      <c r="M180" s="138" t="str">
        <f>IF('Fields V.3'!N144="","",'Fields V.3'!N144)</f>
        <v/>
      </c>
      <c r="N180" s="126"/>
      <c r="O180" s="138" t="str">
        <f>IF('Fields V.3'!Q144="","",'Fields V.3'!Q144)</f>
        <v/>
      </c>
      <c r="P180" s="126"/>
      <c r="Q180" s="138" t="str">
        <f>IF('Fields V.3'!S144="","",'Fields V.3'!S144)</f>
        <v/>
      </c>
      <c r="R180" s="126"/>
      <c r="S180" s="138" t="str">
        <f>IF('Fields V.3'!U144="","",'Fields V.3'!U144)</f>
        <v/>
      </c>
      <c r="T180" s="126"/>
      <c r="U180" s="138" t="str">
        <f>IF('Fields V.3'!W144="","",'Fields V.3'!W144)</f>
        <v>Date Passed USML Step 2 (mmddyyyy)</v>
      </c>
      <c r="V180" s="126"/>
      <c r="W180" s="138" t="str">
        <f>IF('Fields V.3'!Y144="","",'Fields V.3'!Y144)</f>
        <v/>
      </c>
      <c r="X180" s="126"/>
      <c r="Y180" s="138" t="str">
        <f>IF('Fields V.3'!AA144="","",'Fields V.3'!AA144)</f>
        <v/>
      </c>
      <c r="Z180" s="126"/>
      <c r="AA180" s="138" t="str">
        <f>IF('Fields V.3'!AC144="","",'Fields V.3'!AC144)</f>
        <v/>
      </c>
      <c r="AB180" s="126"/>
      <c r="AC180" s="139" t="str">
        <f>IF('Fields V.3'!AE144="","",'Fields V.3'!AE144)</f>
        <v/>
      </c>
      <c r="AD180" s="126"/>
      <c r="AE180" s="139" t="str">
        <f>IF('Fields V.3'!AG144="","",'Fields V.3'!AG144)</f>
        <v/>
      </c>
      <c r="AF180" s="126"/>
      <c r="AG180" s="139" t="str">
        <f>IF('Fields V.3'!AI144="","",'Fields V.3'!AI144)</f>
        <v/>
      </c>
      <c r="AH180" s="126"/>
      <c r="AI180" s="139" t="str">
        <f>IF('Fields V.3'!AK144="","",'Fields V.3'!AK144)</f>
        <v/>
      </c>
      <c r="AJ180" s="126"/>
      <c r="AK180" s="139" t="str">
        <f>IF('Fields V.3'!AM144="","",'Fields V.3'!AM144)</f>
        <v/>
      </c>
      <c r="AL180" s="126"/>
      <c r="AM180" s="139" t="str">
        <f>IF('Fields V.3'!AO144="","",'Fields V.3'!AO144)</f>
        <v/>
      </c>
    </row>
    <row r="181" spans="1:39" x14ac:dyDescent="0.25">
      <c r="A181" s="139" t="str">
        <f>IF('Fields V.3'!B145="","",'Fields V.3'!B145)</f>
        <v>ID</v>
      </c>
      <c r="B181" s="138" t="str">
        <f>IF('Fields V.3'!C145="","",'Fields V.3'!C145)</f>
        <v>USML Step 3 Passed</v>
      </c>
      <c r="C181" s="138" t="str">
        <f>IF('Fields V.3'!G145="","",'Fields V.3'!G145)</f>
        <v>Professional IDs</v>
      </c>
      <c r="D181" s="138" t="str">
        <f>IF('Fields V.3'!H145="","",'Fields V.3'!H145)</f>
        <v>USMLE</v>
      </c>
      <c r="L181" s="126"/>
      <c r="M181" s="138" t="str">
        <f>IF('Fields V.3'!N145="","",'Fields V.3'!N145)</f>
        <v/>
      </c>
      <c r="N181" s="126"/>
      <c r="O181" s="138" t="str">
        <f>IF('Fields V.3'!Q145="","",'Fields V.3'!Q145)</f>
        <v/>
      </c>
      <c r="P181" s="126"/>
      <c r="Q181" s="138" t="str">
        <f>IF('Fields V.3'!S145="","",'Fields V.3'!S145)</f>
        <v/>
      </c>
      <c r="R181" s="126"/>
      <c r="S181" s="138" t="str">
        <f>IF('Fields V.3'!U145="","",'Fields V.3'!U145)</f>
        <v/>
      </c>
      <c r="T181" s="126"/>
      <c r="U181" s="138" t="str">
        <f>IF('Fields V.3'!W145="","",'Fields V.3'!W145)</f>
        <v>Date Passed USML Step 3 (mmddyyyy)</v>
      </c>
      <c r="V181" s="126"/>
      <c r="W181" s="138" t="str">
        <f>IF('Fields V.3'!Y145="","",'Fields V.3'!Y145)</f>
        <v/>
      </c>
      <c r="X181" s="126"/>
      <c r="Y181" s="138" t="str">
        <f>IF('Fields V.3'!AA145="","",'Fields V.3'!AA145)</f>
        <v/>
      </c>
      <c r="Z181" s="126"/>
      <c r="AA181" s="138" t="str">
        <f>IF('Fields V.3'!AC145="","",'Fields V.3'!AC145)</f>
        <v/>
      </c>
      <c r="AB181" s="126"/>
      <c r="AC181" s="139" t="str">
        <f>IF('Fields V.3'!AE145="","",'Fields V.3'!AE145)</f>
        <v/>
      </c>
      <c r="AD181" s="126"/>
      <c r="AE181" s="139" t="str">
        <f>IF('Fields V.3'!AG145="","",'Fields V.3'!AG145)</f>
        <v/>
      </c>
      <c r="AF181" s="126"/>
      <c r="AG181" s="139" t="str">
        <f>IF('Fields V.3'!AI145="","",'Fields V.3'!AI145)</f>
        <v/>
      </c>
      <c r="AH181" s="126"/>
      <c r="AI181" s="139" t="str">
        <f>IF('Fields V.3'!AK145="","",'Fields V.3'!AK145)</f>
        <v/>
      </c>
      <c r="AJ181" s="126"/>
      <c r="AK181" s="139" t="str">
        <f>IF('Fields V.3'!AM145="","",'Fields V.3'!AM145)</f>
        <v/>
      </c>
      <c r="AL181" s="126"/>
      <c r="AM181" s="139" t="str">
        <f>IF('Fields V.3'!AO145="","",'Fields V.3'!AO145)</f>
        <v/>
      </c>
    </row>
    <row r="182" spans="1:39" x14ac:dyDescent="0.25">
      <c r="A182" s="139" t="str">
        <f>IF('Fields V.3'!B146="","",'Fields V.3'!B146)</f>
        <v>Contact</v>
      </c>
      <c r="B182" s="138" t="str">
        <f>IF('Fields V.3'!C146="","",'Fields V.3'!C146)</f>
        <v>FLEX</v>
      </c>
      <c r="C182" s="138" t="str">
        <f>IF('Fields V.3'!G146="","",'Fields V.3'!G146)</f>
        <v>Professional IDs</v>
      </c>
      <c r="D182" s="138" t="str">
        <f>IF('Fields V.3'!H146="","",'Fields V.3'!H146)</f>
        <v>FLEX</v>
      </c>
      <c r="L182" s="126"/>
      <c r="M182" s="138" t="str">
        <f>IF('Fields V.3'!N146="","",'Fields V.3'!N146)</f>
        <v/>
      </c>
      <c r="N182" s="126"/>
      <c r="O182" s="138" t="str">
        <f>IF('Fields V.3'!Q146="","",'Fields V.3'!Q146)</f>
        <v/>
      </c>
      <c r="P182" s="126"/>
      <c r="Q182" s="138" t="str">
        <f>IF('Fields V.3'!S146="","",'Fields V.3'!S146)</f>
        <v/>
      </c>
      <c r="R182" s="126"/>
      <c r="S182" s="138" t="str">
        <f>IF('Fields V.3'!U146="","",'Fields V.3'!U146)</f>
        <v/>
      </c>
      <c r="T182" s="126"/>
      <c r="U182" s="138" t="str">
        <f>IF('Fields V.3'!W146="","",'Fields V.3'!W146)</f>
        <v>FLEX</v>
      </c>
      <c r="V182" s="126"/>
      <c r="W182" s="138" t="str">
        <f>IF('Fields V.3'!Y146="","",'Fields V.3'!Y146)</f>
        <v/>
      </c>
      <c r="X182" s="126"/>
      <c r="Y182" s="138" t="str">
        <f>IF('Fields V.3'!AA146="","",'Fields V.3'!AA146)</f>
        <v/>
      </c>
      <c r="Z182" s="126"/>
      <c r="AA182" s="138" t="str">
        <f>IF('Fields V.3'!AC146="","",'Fields V.3'!AC146)</f>
        <v/>
      </c>
      <c r="AB182" s="126"/>
      <c r="AC182" s="139" t="str">
        <f>IF('Fields V.3'!AE146="","",'Fields V.3'!AE146)</f>
        <v/>
      </c>
      <c r="AD182" s="126"/>
      <c r="AE182" s="139" t="str">
        <f>IF('Fields V.3'!AG146="","",'Fields V.3'!AG146)</f>
        <v/>
      </c>
      <c r="AF182" s="126"/>
      <c r="AG182" s="139" t="str">
        <f>IF('Fields V.3'!AI146="","",'Fields V.3'!AI146)</f>
        <v/>
      </c>
      <c r="AH182" s="126"/>
      <c r="AI182" s="139" t="str">
        <f>IF('Fields V.3'!AK146="","",'Fields V.3'!AK146)</f>
        <v/>
      </c>
      <c r="AJ182" s="126"/>
      <c r="AK182" s="139" t="str">
        <f>IF('Fields V.3'!AM146="","",'Fields V.3'!AM146)</f>
        <v/>
      </c>
      <c r="AL182" s="126"/>
      <c r="AM182" s="139" t="str">
        <f>IF('Fields V.3'!AO146="","",'Fields V.3'!AO146)</f>
        <v/>
      </c>
    </row>
    <row r="183" spans="1:39" x14ac:dyDescent="0.25">
      <c r="A183" s="139" t="str">
        <f>IF('Fields V.3'!B147="","",'Fields V.3'!B147)</f>
        <v>ID</v>
      </c>
      <c r="B183" s="138" t="str">
        <f>IF('Fields V.3'!C147="","",'Fields V.3'!C147)</f>
        <v>Date Passed</v>
      </c>
      <c r="C183" s="138" t="str">
        <f>IF('Fields V.3'!G147="","",'Fields V.3'!G147)</f>
        <v>Professional IDs</v>
      </c>
      <c r="D183" s="138" t="str">
        <f>IF('Fields V.3'!H147="","",'Fields V.3'!H147)</f>
        <v>FLEX</v>
      </c>
      <c r="L183" s="126"/>
      <c r="M183" s="138" t="str">
        <f>IF('Fields V.3'!N147="","",'Fields V.3'!N147)</f>
        <v/>
      </c>
      <c r="N183" s="126"/>
      <c r="O183" s="138" t="str">
        <f>IF('Fields V.3'!Q147="","",'Fields V.3'!Q147)</f>
        <v/>
      </c>
      <c r="P183" s="126"/>
      <c r="Q183" s="138" t="str">
        <f>IF('Fields V.3'!S147="","",'Fields V.3'!S147)</f>
        <v/>
      </c>
      <c r="R183" s="126"/>
      <c r="S183" s="138" t="str">
        <f>IF('Fields V.3'!U147="","",'Fields V.3'!U147)</f>
        <v/>
      </c>
      <c r="T183" s="126"/>
      <c r="U183" s="138" t="str">
        <f>IF('Fields V.3'!W147="","",'Fields V.3'!W147)</f>
        <v>FLEX Date Passed</v>
      </c>
      <c r="V183" s="126"/>
      <c r="W183" s="138" t="str">
        <f>IF('Fields V.3'!Y147="","",'Fields V.3'!Y147)</f>
        <v/>
      </c>
      <c r="X183" s="126"/>
      <c r="Y183" s="138" t="str">
        <f>IF('Fields V.3'!AA147="","",'Fields V.3'!AA147)</f>
        <v/>
      </c>
      <c r="Z183" s="126"/>
      <c r="AA183" s="138" t="str">
        <f>IF('Fields V.3'!AC147="","",'Fields V.3'!AC147)</f>
        <v/>
      </c>
      <c r="AB183" s="126"/>
      <c r="AC183" s="139" t="str">
        <f>IF('Fields V.3'!AE147="","",'Fields V.3'!AE147)</f>
        <v>FLEX Exam Date (mmddyyyy)</v>
      </c>
      <c r="AD183" s="126"/>
      <c r="AE183" s="139" t="str">
        <f>IF('Fields V.3'!AG147="","",'Fields V.3'!AG147)</f>
        <v/>
      </c>
      <c r="AF183" s="126"/>
      <c r="AG183" s="139" t="str">
        <f>IF('Fields V.3'!AI147="","",'Fields V.3'!AI147)</f>
        <v/>
      </c>
      <c r="AH183" s="126"/>
      <c r="AI183" s="139" t="str">
        <f>IF('Fields V.3'!AK147="","",'Fields V.3'!AK147)</f>
        <v/>
      </c>
      <c r="AJ183" s="126"/>
      <c r="AK183" s="139" t="str">
        <f>IF('Fields V.3'!AM147="","",'Fields V.3'!AM147)</f>
        <v/>
      </c>
      <c r="AL183" s="126"/>
      <c r="AM183" s="139" t="str">
        <f>IF('Fields V.3'!AO147="","",'Fields V.3'!AO147)</f>
        <v/>
      </c>
    </row>
    <row r="184" spans="1:39" x14ac:dyDescent="0.25">
      <c r="A184" s="139" t="str">
        <f>IF('Fields V.3'!B148="","",'Fields V.3'!B148)</f>
        <v>ID</v>
      </c>
      <c r="B184" s="138" t="str">
        <f>IF('Fields V.3'!C148="","",'Fields V.3'!C148)</f>
        <v>National Board of Medical Examiners Exam Number</v>
      </c>
      <c r="C184" s="138" t="str">
        <f>IF('Fields V.3'!G148="","",'Fields V.3'!G148)</f>
        <v>Professional IDs</v>
      </c>
      <c r="D184" s="138" t="str">
        <f>IF('Fields V.3'!H148="","",'Fields V.3'!H148)</f>
        <v>NBME</v>
      </c>
      <c r="L184" s="126"/>
      <c r="M184" s="138" t="str">
        <f>IF('Fields V.3'!N148="","",'Fields V.3'!N148)</f>
        <v/>
      </c>
      <c r="N184" s="126"/>
      <c r="O184" s="138" t="str">
        <f>IF('Fields V.3'!Q148="","",'Fields V.3'!Q148)</f>
        <v/>
      </c>
      <c r="P184" s="126"/>
      <c r="Q184" s="138" t="str">
        <f>IF('Fields V.3'!S148="","",'Fields V.3'!S148)</f>
        <v/>
      </c>
      <c r="R184" s="126"/>
      <c r="S184" s="138" t="str">
        <f>IF('Fields V.3'!U148="","",'Fields V.3'!U148)</f>
        <v/>
      </c>
      <c r="T184" s="126"/>
      <c r="U184" s="138" t="str">
        <f>IF('Fields V.3'!W148="","",'Fields V.3'!W148)</f>
        <v/>
      </c>
      <c r="V184" s="126"/>
      <c r="W184" s="138" t="str">
        <f>IF('Fields V.3'!Y148="","",'Fields V.3'!Y148)</f>
        <v/>
      </c>
      <c r="X184" s="126"/>
      <c r="Y184" s="138" t="str">
        <f>IF('Fields V.3'!AA148="","",'Fields V.3'!AA148)</f>
        <v/>
      </c>
      <c r="Z184" s="126"/>
      <c r="AA184" s="138" t="str">
        <f>IF('Fields V.3'!AC148="","",'Fields V.3'!AC148)</f>
        <v/>
      </c>
      <c r="AB184" s="126"/>
      <c r="AC184" s="139" t="str">
        <f>IF('Fields V.3'!AE148="","",'Fields V.3'!AE148)</f>
        <v>National Board of Medical Examiners Exam Number</v>
      </c>
      <c r="AD184" s="126"/>
      <c r="AE184" s="139" t="str">
        <f>IF('Fields V.3'!AG148="","",'Fields V.3'!AG148)</f>
        <v/>
      </c>
      <c r="AF184" s="126"/>
      <c r="AG184" s="139" t="str">
        <f>IF('Fields V.3'!AI148="","",'Fields V.3'!AI148)</f>
        <v/>
      </c>
      <c r="AH184" s="126"/>
      <c r="AI184" s="139" t="str">
        <f>IF('Fields V.3'!AK148="","",'Fields V.3'!AK148)</f>
        <v/>
      </c>
      <c r="AJ184" s="126"/>
      <c r="AK184" s="139" t="str">
        <f>IF('Fields V.3'!AM148="","",'Fields V.3'!AM148)</f>
        <v/>
      </c>
      <c r="AL184" s="126"/>
      <c r="AM184" s="139" t="str">
        <f>IF('Fields V.3'!AO148="","",'Fields V.3'!AO148)</f>
        <v/>
      </c>
    </row>
    <row r="185" spans="1:39" x14ac:dyDescent="0.25">
      <c r="A185" s="139" t="str">
        <f>IF('Fields V.3'!B149="","",'Fields V.3'!B149)</f>
        <v>ID</v>
      </c>
      <c r="B185" s="138" t="str">
        <f>IF('Fields V.3'!C149="","",'Fields V.3'!C149)</f>
        <v>National Board of Medical Examiners Exam Date</v>
      </c>
      <c r="C185" s="138" t="str">
        <f>IF('Fields V.3'!G149="","",'Fields V.3'!G149)</f>
        <v>Professional IDs</v>
      </c>
      <c r="D185" s="138" t="str">
        <f>IF('Fields V.3'!H149="","",'Fields V.3'!H149)</f>
        <v>NBME</v>
      </c>
      <c r="L185" s="126"/>
      <c r="M185" s="138" t="str">
        <f>IF('Fields V.3'!N149="","",'Fields V.3'!N149)</f>
        <v/>
      </c>
      <c r="N185" s="126"/>
      <c r="O185" s="138" t="str">
        <f>IF('Fields V.3'!Q149="","",'Fields V.3'!Q149)</f>
        <v/>
      </c>
      <c r="P185" s="126"/>
      <c r="Q185" s="138" t="str">
        <f>IF('Fields V.3'!S149="","",'Fields V.3'!S149)</f>
        <v/>
      </c>
      <c r="R185" s="126"/>
      <c r="S185" s="138" t="str">
        <f>IF('Fields V.3'!U149="","",'Fields V.3'!U149)</f>
        <v/>
      </c>
      <c r="T185" s="126"/>
      <c r="U185" s="138" t="str">
        <f>IF('Fields V.3'!W149="","",'Fields V.3'!W149)</f>
        <v/>
      </c>
      <c r="V185" s="126"/>
      <c r="W185" s="138" t="str">
        <f>IF('Fields V.3'!Y149="","",'Fields V.3'!Y149)</f>
        <v/>
      </c>
      <c r="X185" s="126"/>
      <c r="Y185" s="138" t="str">
        <f>IF('Fields V.3'!AA149="","",'Fields V.3'!AA149)</f>
        <v/>
      </c>
      <c r="Z185" s="126"/>
      <c r="AA185" s="138" t="str">
        <f>IF('Fields V.3'!AC149="","",'Fields V.3'!AC149)</f>
        <v/>
      </c>
      <c r="AB185" s="126"/>
      <c r="AC185" s="139" t="str">
        <f>IF('Fields V.3'!AE149="","",'Fields V.3'!AE149)</f>
        <v>National Board of Medical Examiners Exam Date (mmddyyyy)</v>
      </c>
      <c r="AD185" s="126"/>
      <c r="AE185" s="139" t="str">
        <f>IF('Fields V.3'!AG149="","",'Fields V.3'!AG149)</f>
        <v/>
      </c>
      <c r="AF185" s="126"/>
      <c r="AG185" s="139" t="str">
        <f>IF('Fields V.3'!AI149="","",'Fields V.3'!AI149)</f>
        <v/>
      </c>
      <c r="AH185" s="126"/>
      <c r="AI185" s="139" t="str">
        <f>IF('Fields V.3'!AK149="","",'Fields V.3'!AK149)</f>
        <v/>
      </c>
      <c r="AJ185" s="126"/>
      <c r="AK185" s="139" t="str">
        <f>IF('Fields V.3'!AM149="","",'Fields V.3'!AM149)</f>
        <v/>
      </c>
      <c r="AL185" s="126"/>
      <c r="AM185" s="139" t="str">
        <f>IF('Fields V.3'!AO149="","",'Fields V.3'!AO149)</f>
        <v/>
      </c>
    </row>
    <row r="186" spans="1:39" x14ac:dyDescent="0.25">
      <c r="A186" s="139" t="str">
        <f>IF('Fields V.3'!B150="","",'Fields V.3'!B150)</f>
        <v>ID</v>
      </c>
      <c r="B186" s="138" t="str">
        <f>IF('Fields V.3'!C150="","",'Fields V.3'!C150)</f>
        <v>Controlled Substance Registration Certificate</v>
      </c>
      <c r="C186" s="138" t="str">
        <f>IF('Fields V.3'!G150="","",'Fields V.3'!G150)</f>
        <v>Professional IDs</v>
      </c>
      <c r="D186" s="138" t="str">
        <f>IF('Fields V.3'!H150="","",'Fields V.3'!H150)</f>
        <v>CS</v>
      </c>
      <c r="L186" s="126"/>
      <c r="M186" s="138" t="str">
        <f>IF('Fields V.3'!N150="","",'Fields V.3'!N150)</f>
        <v/>
      </c>
      <c r="N186" s="126"/>
      <c r="O186" s="138" t="str">
        <f>IF('Fields V.3'!Q150="","",'Fields V.3'!Q150)</f>
        <v/>
      </c>
      <c r="P186" s="126"/>
      <c r="Q186" s="138" t="str">
        <f>IF('Fields V.3'!S150="","",'Fields V.3'!S150)</f>
        <v/>
      </c>
      <c r="R186" s="126"/>
      <c r="S186" s="138" t="str">
        <f>IF('Fields V.3'!U150="","",'Fields V.3'!U150)</f>
        <v/>
      </c>
      <c r="T186" s="126"/>
      <c r="U186" s="138" t="str">
        <f>IF('Fields V.3'!W150="","",'Fields V.3'!W150)</f>
        <v>Controlled Substance Registration Certificate</v>
      </c>
      <c r="V186" s="126"/>
      <c r="W186" s="138" t="str">
        <f>IF('Fields V.3'!Y150="","",'Fields V.3'!Y150)</f>
        <v/>
      </c>
      <c r="X186" s="126"/>
      <c r="Y186" s="138" t="str">
        <f>IF('Fields V.3'!AA150="","",'Fields V.3'!AA150)</f>
        <v/>
      </c>
      <c r="Z186" s="126"/>
      <c r="AA186" s="138" t="str">
        <f>IF('Fields V.3'!AC150="","",'Fields V.3'!AC150)</f>
        <v/>
      </c>
      <c r="AB186" s="126"/>
      <c r="AC186" s="139" t="str">
        <f>IF('Fields V.3'!AE150="","",'Fields V.3'!AE150)</f>
        <v/>
      </c>
      <c r="AD186" s="126"/>
      <c r="AE186" s="139" t="str">
        <f>IF('Fields V.3'!AG150="","",'Fields V.3'!AG150)</f>
        <v/>
      </c>
      <c r="AF186" s="126"/>
      <c r="AG186" s="139" t="str">
        <f>IF('Fields V.3'!AI150="","",'Fields V.3'!AI150)</f>
        <v/>
      </c>
      <c r="AH186" s="126"/>
      <c r="AI186" s="139" t="str">
        <f>IF('Fields V.3'!AK150="","",'Fields V.3'!AK150)</f>
        <v/>
      </c>
      <c r="AJ186" s="126"/>
      <c r="AK186" s="139" t="str">
        <f>IF('Fields V.3'!AM150="","",'Fields V.3'!AM150)</f>
        <v/>
      </c>
      <c r="AL186" s="126"/>
      <c r="AM186" s="139" t="str">
        <f>IF('Fields V.3'!AO150="","",'Fields V.3'!AO150)</f>
        <v/>
      </c>
    </row>
    <row r="187" spans="1:39" x14ac:dyDescent="0.25">
      <c r="A187" s="139" t="str">
        <f>IF('Fields V.3'!B151="","",'Fields V.3'!B151)</f>
        <v>ID</v>
      </c>
      <c r="B187" s="138" t="str">
        <f>IF('Fields V.3'!C151="","",'Fields V.3'!C151)</f>
        <v>Issue Date</v>
      </c>
      <c r="C187" s="138" t="str">
        <f>IF('Fields V.3'!G151="","",'Fields V.3'!G151)</f>
        <v>Professional IDs</v>
      </c>
      <c r="D187" s="138" t="str">
        <f>IF('Fields V.3'!H151="","",'Fields V.3'!H151)</f>
        <v>CS</v>
      </c>
      <c r="L187" s="126"/>
      <c r="M187" s="138" t="str">
        <f>IF('Fields V.3'!N151="","",'Fields V.3'!N151)</f>
        <v/>
      </c>
      <c r="N187" s="126"/>
      <c r="O187" s="138" t="str">
        <f>IF('Fields V.3'!Q151="","",'Fields V.3'!Q151)</f>
        <v/>
      </c>
      <c r="P187" s="126"/>
      <c r="Q187" s="138" t="str">
        <f>IF('Fields V.3'!S151="","",'Fields V.3'!S151)</f>
        <v/>
      </c>
      <c r="R187" s="126"/>
      <c r="S187" s="138" t="str">
        <f>IF('Fields V.3'!U151="","",'Fields V.3'!U151)</f>
        <v/>
      </c>
      <c r="T187" s="126"/>
      <c r="U187" s="138" t="str">
        <f>IF('Fields V.3'!W151="","",'Fields V.3'!W151)</f>
        <v>Issue Date</v>
      </c>
      <c r="V187" s="126"/>
      <c r="W187" s="138" t="str">
        <f>IF('Fields V.3'!Y151="","",'Fields V.3'!Y151)</f>
        <v/>
      </c>
      <c r="X187" s="126"/>
      <c r="Y187" s="138" t="str">
        <f>IF('Fields V.3'!AA151="","",'Fields V.3'!AA151)</f>
        <v/>
      </c>
      <c r="Z187" s="126"/>
      <c r="AA187" s="138" t="str">
        <f>IF('Fields V.3'!AC151="","",'Fields V.3'!AC151)</f>
        <v/>
      </c>
      <c r="AB187" s="126"/>
      <c r="AC187" s="139" t="str">
        <f>IF('Fields V.3'!AE151="","",'Fields V.3'!AE151)</f>
        <v/>
      </c>
      <c r="AD187" s="126"/>
      <c r="AE187" s="139" t="str">
        <f>IF('Fields V.3'!AG151="","",'Fields V.3'!AG151)</f>
        <v/>
      </c>
      <c r="AF187" s="126"/>
      <c r="AG187" s="139" t="str">
        <f>IF('Fields V.3'!AI151="","",'Fields V.3'!AI151)</f>
        <v/>
      </c>
      <c r="AH187" s="126"/>
      <c r="AI187" s="139" t="str">
        <f>IF('Fields V.3'!AK151="","",'Fields V.3'!AK151)</f>
        <v/>
      </c>
      <c r="AJ187" s="126"/>
      <c r="AK187" s="139" t="str">
        <f>IF('Fields V.3'!AM151="","",'Fields V.3'!AM151)</f>
        <v/>
      </c>
      <c r="AL187" s="126"/>
      <c r="AM187" s="139" t="str">
        <f>IF('Fields V.3'!AO151="","",'Fields V.3'!AO151)</f>
        <v/>
      </c>
    </row>
    <row r="188" spans="1:39" x14ac:dyDescent="0.25">
      <c r="A188" s="139" t="str">
        <f>IF('Fields V.3'!B152="","",'Fields V.3'!B152)</f>
        <v>ID</v>
      </c>
      <c r="B188" s="138" t="str">
        <f>IF('Fields V.3'!C152="","",'Fields V.3'!C152)</f>
        <v>Medicare Compliant?</v>
      </c>
      <c r="C188" s="138" t="str">
        <f>IF('Fields V.3'!G152="","",'Fields V.3'!G152)</f>
        <v>Professional IDs</v>
      </c>
      <c r="D188" s="138" t="str">
        <f>IF('Fields V.3'!H152="","",'Fields V.3'!H152)</f>
        <v>Medicare</v>
      </c>
      <c r="L188" s="126"/>
      <c r="M188" s="138" t="str">
        <f>IF('Fields V.3'!N152="","",'Fields V.3'!N152)</f>
        <v/>
      </c>
      <c r="N188" s="126"/>
      <c r="O188" s="138" t="str">
        <f>IF('Fields V.3'!Q152="","",'Fields V.3'!Q152)</f>
        <v/>
      </c>
      <c r="P188" s="126"/>
      <c r="Q188" s="138" t="str">
        <f>IF('Fields V.3'!S152="","",'Fields V.3'!S152)</f>
        <v/>
      </c>
      <c r="R188" s="126"/>
      <c r="S188" s="138" t="str">
        <f>IF('Fields V.3'!U152="","",'Fields V.3'!U152)</f>
        <v/>
      </c>
      <c r="T188" s="126"/>
      <c r="U188" s="138" t="str">
        <f>IF('Fields V.3'!W152="","",'Fields V.3'!W152)</f>
        <v>Do you participate in and meet the conditions of participation in Medicare?</v>
      </c>
      <c r="V188" s="126"/>
      <c r="W188" s="138" t="str">
        <f>IF('Fields V.3'!Y152="","",'Fields V.3'!Y152)</f>
        <v/>
      </c>
      <c r="X188" s="126"/>
      <c r="Y188" s="138" t="str">
        <f>IF('Fields V.3'!AA152="","",'Fields V.3'!AA152)</f>
        <v/>
      </c>
      <c r="Z188" s="126"/>
      <c r="AA188" s="138" t="str">
        <f>IF('Fields V.3'!AC152="","",'Fields V.3'!AC152)</f>
        <v/>
      </c>
      <c r="AB188" s="126"/>
      <c r="AC188" s="139" t="str">
        <f>IF('Fields V.3'!AE152="","",'Fields V.3'!AE152)</f>
        <v/>
      </c>
      <c r="AD188" s="126"/>
      <c r="AE188" s="139" t="str">
        <f>IF('Fields V.3'!AG152="","",'Fields V.3'!AG152)</f>
        <v/>
      </c>
      <c r="AF188" s="126"/>
      <c r="AG188" s="139" t="str">
        <f>IF('Fields V.3'!AI152="","",'Fields V.3'!AI152)</f>
        <v/>
      </c>
      <c r="AH188" s="126"/>
      <c r="AI188" s="139" t="str">
        <f>IF('Fields V.3'!AK152="","",'Fields V.3'!AK152)</f>
        <v/>
      </c>
      <c r="AJ188" s="126"/>
      <c r="AK188" s="139" t="str">
        <f>IF('Fields V.3'!AM152="","",'Fields V.3'!AM152)</f>
        <v/>
      </c>
      <c r="AL188" s="126"/>
      <c r="AM188" s="139" t="str">
        <f>IF('Fields V.3'!AO152="","",'Fields V.3'!AO152)</f>
        <v/>
      </c>
    </row>
    <row r="189" spans="1:39" x14ac:dyDescent="0.25">
      <c r="A189" s="139" t="str">
        <f>IF('Fields V.3'!B153="","",'Fields V.3'!B153)</f>
        <v>ID</v>
      </c>
      <c r="B189" s="138" t="str">
        <f>IF('Fields V.3'!C153="","",'Fields V.3'!C153)</f>
        <v>L &amp; I Number</v>
      </c>
      <c r="C189" s="138" t="str">
        <f>IF('Fields V.3'!G153="","",'Fields V.3'!G153)</f>
        <v>Professional IDs</v>
      </c>
      <c r="D189" s="138" t="str">
        <f>IF('Fields V.3'!H153="","",'Fields V.3'!H153)</f>
        <v>L &amp; I</v>
      </c>
      <c r="L189" s="126"/>
      <c r="M189" s="138" t="str">
        <f>IF('Fields V.3'!N153="","",'Fields V.3'!N153)</f>
        <v/>
      </c>
      <c r="N189" s="126"/>
      <c r="O189" s="138" t="str">
        <f>IF('Fields V.3'!Q153="","",'Fields V.3'!Q153)</f>
        <v/>
      </c>
      <c r="P189" s="126"/>
      <c r="Q189" s="138" t="str">
        <f>IF('Fields V.3'!S153="","",'Fields V.3'!S153)</f>
        <v/>
      </c>
      <c r="R189" s="126"/>
      <c r="S189" s="138" t="str">
        <f>IF('Fields V.3'!U153="","",'Fields V.3'!U153)</f>
        <v/>
      </c>
      <c r="T189" s="126"/>
      <c r="U189" s="138" t="str">
        <f>IF('Fields V.3'!W153="","",'Fields V.3'!W153)</f>
        <v/>
      </c>
      <c r="V189" s="126"/>
      <c r="W189" s="138" t="str">
        <f>IF('Fields V.3'!Y153="","",'Fields V.3'!Y153)</f>
        <v/>
      </c>
      <c r="X189" s="126"/>
      <c r="Y189" s="138" t="str">
        <f>IF('Fields V.3'!AA153="","",'Fields V.3'!AA153)</f>
        <v/>
      </c>
      <c r="Z189" s="126"/>
      <c r="AA189" s="138" t="str">
        <f>IF('Fields V.3'!AC153="","",'Fields V.3'!AC153)</f>
        <v/>
      </c>
      <c r="AB189" s="126"/>
      <c r="AC189" s="139" t="str">
        <f>IF('Fields V.3'!AE153="","",'Fields V.3'!AE153)</f>
        <v/>
      </c>
      <c r="AD189" s="126"/>
      <c r="AE189" s="139" t="str">
        <f>IF('Fields V.3'!AG153="","",'Fields V.3'!AG153)</f>
        <v/>
      </c>
      <c r="AF189" s="126"/>
      <c r="AG189" s="139" t="str">
        <f>IF('Fields V.3'!AI153="","",'Fields V.3'!AI153)</f>
        <v/>
      </c>
      <c r="AH189" s="126"/>
      <c r="AI189" s="139" t="str">
        <f>IF('Fields V.3'!AK153="","",'Fields V.3'!AK153)</f>
        <v/>
      </c>
      <c r="AJ189" s="126"/>
      <c r="AK189" s="139" t="str">
        <f>IF('Fields V.3'!AM153="","",'Fields V.3'!AM153)</f>
        <v>L &amp; I Number</v>
      </c>
      <c r="AL189" s="126"/>
      <c r="AM189" s="139" t="str">
        <f>IF('Fields V.3'!AO153="","",'Fields V.3'!AO153)</f>
        <v/>
      </c>
    </row>
    <row r="190" spans="1:39" x14ac:dyDescent="0.25">
      <c r="A190" s="139" t="str">
        <f>IF('Fields V.3'!B154="","",'Fields V.3'!B154)</f>
        <v/>
      </c>
      <c r="B190" s="138" t="str">
        <f>IF('Fields V.3'!C154="","",'Fields V.3'!C154)</f>
        <v>Identifier Value</v>
      </c>
      <c r="C190" s="138" t="str">
        <f>IF('Fields V.3'!G154="","",'Fields V.3'!G154)</f>
        <v>Professional IDs</v>
      </c>
      <c r="D190" s="138" t="str">
        <f>IF('Fields V.3'!H154="","",'Fields V.3'!H154)</f>
        <v>Identifier</v>
      </c>
      <c r="L190" s="126"/>
      <c r="M190" s="138" t="str">
        <f>IF('Fields V.3'!N154="","",'Fields V.3'!N154)</f>
        <v/>
      </c>
      <c r="N190" s="126"/>
      <c r="O190" s="138" t="str">
        <f>IF('Fields V.3'!Q154="","",'Fields V.3'!Q154)</f>
        <v/>
      </c>
      <c r="P190" s="126"/>
      <c r="Q190" s="138" t="str">
        <f>IF('Fields V.3'!S154="","",'Fields V.3'!S154)</f>
        <v/>
      </c>
      <c r="R190" s="126"/>
      <c r="S190" s="138" t="str">
        <f>IF('Fields V.3'!U154="","",'Fields V.3'!U154)</f>
        <v/>
      </c>
      <c r="T190" s="126"/>
      <c r="U190" s="138" t="str">
        <f>IF('Fields V.3'!W154="","",'Fields V.3'!W154)</f>
        <v/>
      </c>
      <c r="V190" s="126"/>
      <c r="W190" s="138" t="str">
        <f>IF('Fields V.3'!Y154="","",'Fields V.3'!Y154)</f>
        <v/>
      </c>
      <c r="X190" s="126"/>
      <c r="Y190" s="138" t="str">
        <f>IF('Fields V.3'!AA154="","",'Fields V.3'!AA154)</f>
        <v/>
      </c>
      <c r="Z190" s="126"/>
      <c r="AA190" s="138" t="str">
        <f>IF('Fields V.3'!AC154="","",'Fields V.3'!AC154)</f>
        <v/>
      </c>
      <c r="AB190" s="126"/>
      <c r="AC190" s="139" t="str">
        <f>IF('Fields V.3'!AE154="","",'Fields V.3'!AE154)</f>
        <v/>
      </c>
      <c r="AD190" s="126"/>
      <c r="AE190" s="139" t="str">
        <f>IF('Fields V.3'!AG154="","",'Fields V.3'!AG154)</f>
        <v/>
      </c>
      <c r="AF190" s="126"/>
      <c r="AG190" s="139" t="str">
        <f>IF('Fields V.3'!AI154="","",'Fields V.3'!AI154)</f>
        <v/>
      </c>
      <c r="AH190" s="126"/>
      <c r="AI190" s="139" t="str">
        <f>IF('Fields V.3'!AK154="","",'Fields V.3'!AK154)</f>
        <v/>
      </c>
      <c r="AJ190" s="126"/>
      <c r="AK190" s="139" t="str">
        <f>IF('Fields V.3'!AM154="","",'Fields V.3'!AM154)</f>
        <v/>
      </c>
      <c r="AL190" s="126"/>
      <c r="AM190" s="139" t="str">
        <f>IF('Fields V.3'!AO154="","",'Fields V.3'!AO154)</f>
        <v/>
      </c>
    </row>
    <row r="191" spans="1:39" x14ac:dyDescent="0.25">
      <c r="A191" s="139" t="str">
        <f>IF('Fields V.3'!B155="","",'Fields V.3'!B155)</f>
        <v/>
      </c>
      <c r="B191" s="138" t="str">
        <f>IF('Fields V.3'!C155="","",'Fields V.3'!C155)</f>
        <v>Identifier Status</v>
      </c>
      <c r="C191" s="138" t="str">
        <f>IF('Fields V.3'!G155="","",'Fields V.3'!G155)</f>
        <v>Professional IDs</v>
      </c>
      <c r="D191" s="138" t="str">
        <f>IF('Fields V.3'!H155="","",'Fields V.3'!H155)</f>
        <v>Identifier</v>
      </c>
      <c r="L191" s="126"/>
      <c r="M191" s="138" t="str">
        <f>IF('Fields V.3'!N155="","",'Fields V.3'!N155)</f>
        <v/>
      </c>
      <c r="N191" s="126"/>
      <c r="O191" s="138" t="str">
        <f>IF('Fields V.3'!Q155="","",'Fields V.3'!Q155)</f>
        <v/>
      </c>
      <c r="P191" s="126"/>
      <c r="Q191" s="138" t="str">
        <f>IF('Fields V.3'!S155="","",'Fields V.3'!S155)</f>
        <v/>
      </c>
      <c r="R191" s="126"/>
      <c r="S191" s="138" t="str">
        <f>IF('Fields V.3'!U155="","",'Fields V.3'!U155)</f>
        <v/>
      </c>
      <c r="T191" s="126"/>
      <c r="U191" s="138" t="str">
        <f>IF('Fields V.3'!W155="","",'Fields V.3'!W155)</f>
        <v/>
      </c>
      <c r="V191" s="126"/>
      <c r="W191" s="138" t="str">
        <f>IF('Fields V.3'!Y155="","",'Fields V.3'!Y155)</f>
        <v/>
      </c>
      <c r="X191" s="126"/>
      <c r="Y191" s="138" t="str">
        <f>IF('Fields V.3'!AA155="","",'Fields V.3'!AA155)</f>
        <v/>
      </c>
      <c r="Z191" s="126"/>
      <c r="AA191" s="138" t="str">
        <f>IF('Fields V.3'!AC155="","",'Fields V.3'!AC155)</f>
        <v/>
      </c>
      <c r="AB191" s="126"/>
      <c r="AC191" s="139" t="str">
        <f>IF('Fields V.3'!AE155="","",'Fields V.3'!AE155)</f>
        <v/>
      </c>
      <c r="AD191" s="126"/>
      <c r="AE191" s="139" t="str">
        <f>IF('Fields V.3'!AG155="","",'Fields V.3'!AG155)</f>
        <v/>
      </c>
      <c r="AF191" s="126"/>
      <c r="AG191" s="139" t="str">
        <f>IF('Fields V.3'!AI155="","",'Fields V.3'!AI155)</f>
        <v/>
      </c>
      <c r="AH191" s="126"/>
      <c r="AI191" s="139" t="str">
        <f>IF('Fields V.3'!AK155="","",'Fields V.3'!AK155)</f>
        <v/>
      </c>
      <c r="AJ191" s="126"/>
      <c r="AK191" s="139" t="str">
        <f>IF('Fields V.3'!AM155="","",'Fields V.3'!AM155)</f>
        <v/>
      </c>
      <c r="AL191" s="126"/>
      <c r="AM191" s="139" t="str">
        <f>IF('Fields V.3'!AO155="","",'Fields V.3'!AO155)</f>
        <v/>
      </c>
    </row>
    <row r="192" spans="1:39" x14ac:dyDescent="0.25">
      <c r="A192" s="139" t="str">
        <f>IF('Fields V.3'!B156="","",'Fields V.3'!B156)</f>
        <v/>
      </c>
      <c r="B192" s="138" t="str">
        <f>IF('Fields V.3'!C156="","",'Fields V.3'!C156)</f>
        <v>Identifier Flag</v>
      </c>
      <c r="C192" s="138" t="str">
        <f>IF('Fields V.3'!G156="","",'Fields V.3'!G156)</f>
        <v>Professional IDs</v>
      </c>
      <c r="D192" s="138" t="str">
        <f>IF('Fields V.3'!H156="","",'Fields V.3'!H156)</f>
        <v>Identifier</v>
      </c>
      <c r="L192" s="126"/>
      <c r="M192" s="138" t="str">
        <f>IF('Fields V.3'!N156="","",'Fields V.3'!N156)</f>
        <v/>
      </c>
      <c r="N192" s="126"/>
      <c r="O192" s="138" t="str">
        <f>IF('Fields V.3'!Q156="","",'Fields V.3'!Q156)</f>
        <v/>
      </c>
      <c r="P192" s="126"/>
      <c r="Q192" s="138" t="str">
        <f>IF('Fields V.3'!S156="","",'Fields V.3'!S156)</f>
        <v/>
      </c>
      <c r="R192" s="126"/>
      <c r="S192" s="138" t="str">
        <f>IF('Fields V.3'!U156="","",'Fields V.3'!U156)</f>
        <v/>
      </c>
      <c r="T192" s="126"/>
      <c r="U192" s="138" t="str">
        <f>IF('Fields V.3'!W156="","",'Fields V.3'!W156)</f>
        <v/>
      </c>
      <c r="V192" s="126"/>
      <c r="W192" s="138" t="str">
        <f>IF('Fields V.3'!Y156="","",'Fields V.3'!Y156)</f>
        <v/>
      </c>
      <c r="X192" s="126"/>
      <c r="Y192" s="138" t="str">
        <f>IF('Fields V.3'!AA156="","",'Fields V.3'!AA156)</f>
        <v/>
      </c>
      <c r="Z192" s="126"/>
      <c r="AA192" s="138" t="str">
        <f>IF('Fields V.3'!AC156="","",'Fields V.3'!AC156)</f>
        <v/>
      </c>
      <c r="AB192" s="126"/>
      <c r="AC192" s="139" t="str">
        <f>IF('Fields V.3'!AE156="","",'Fields V.3'!AE156)</f>
        <v/>
      </c>
      <c r="AD192" s="126"/>
      <c r="AE192" s="139" t="str">
        <f>IF('Fields V.3'!AG156="","",'Fields V.3'!AG156)</f>
        <v/>
      </c>
      <c r="AF192" s="126"/>
      <c r="AG192" s="139" t="str">
        <f>IF('Fields V.3'!AI156="","",'Fields V.3'!AI156)</f>
        <v/>
      </c>
      <c r="AH192" s="126"/>
      <c r="AI192" s="139" t="str">
        <f>IF('Fields V.3'!AK156="","",'Fields V.3'!AK156)</f>
        <v/>
      </c>
      <c r="AJ192" s="126"/>
      <c r="AK192" s="139" t="str">
        <f>IF('Fields V.3'!AM156="","",'Fields V.3'!AM156)</f>
        <v/>
      </c>
      <c r="AL192" s="126"/>
      <c r="AM192" s="139" t="str">
        <f>IF('Fields V.3'!AO156="","",'Fields V.3'!AO156)</f>
        <v/>
      </c>
    </row>
    <row r="193" spans="1:39" x14ac:dyDescent="0.25">
      <c r="A193" s="139" t="str">
        <f>IF('Fields V.3'!B157="","",'Fields V.3'!B157)</f>
        <v>ID</v>
      </c>
      <c r="B193" s="138" t="str">
        <f>IF('Fields V.3'!C157="","",'Fields V.3'!C157)</f>
        <v>State</v>
      </c>
      <c r="C193" s="138" t="str">
        <f>IF('Fields V.3'!G157="","",'Fields V.3'!G157)</f>
        <v>Professional IDs</v>
      </c>
      <c r="D193" s="138" t="str">
        <f>IF('Fields V.3'!H157="","",'Fields V.3'!H157)</f>
        <v>Identifier</v>
      </c>
      <c r="L193" s="126"/>
      <c r="M193" s="138" t="str">
        <f>IF('Fields V.3'!N157="","",'Fields V.3'!N157)</f>
        <v/>
      </c>
      <c r="N193" s="126"/>
      <c r="O193" s="138" t="str">
        <f>IF('Fields V.3'!Q157="","",'Fields V.3'!Q157)</f>
        <v/>
      </c>
      <c r="P193" s="126"/>
      <c r="Q193" s="138" t="str">
        <f>IF('Fields V.3'!S157="","",'Fields V.3'!S157)</f>
        <v/>
      </c>
      <c r="R193" s="126"/>
      <c r="S193" s="138" t="str">
        <f>IF('Fields V.3'!U157="","",'Fields V.3'!U157)</f>
        <v/>
      </c>
      <c r="T193" s="126"/>
      <c r="U193" s="138" t="str">
        <f>IF('Fields V.3'!W157="","",'Fields V.3'!W157)</f>
        <v/>
      </c>
      <c r="V193" s="126"/>
      <c r="W193" s="138" t="str">
        <f>IF('Fields V.3'!Y157="","",'Fields V.3'!Y157)</f>
        <v/>
      </c>
      <c r="X193" s="126"/>
      <c r="Y193" s="138" t="str">
        <f>IF('Fields V.3'!AA157="","",'Fields V.3'!AA157)</f>
        <v/>
      </c>
      <c r="Z193" s="126"/>
      <c r="AA193" s="138" t="str">
        <f>IF('Fields V.3'!AC157="","",'Fields V.3'!AC157)</f>
        <v/>
      </c>
      <c r="AB193" s="126"/>
      <c r="AC193" s="139" t="str">
        <f>IF('Fields V.3'!AE157="","",'Fields V.3'!AE157)</f>
        <v/>
      </c>
      <c r="AD193" s="126"/>
      <c r="AE193" s="139" t="str">
        <f>IF('Fields V.3'!AG157="","",'Fields V.3'!AG157)</f>
        <v/>
      </c>
      <c r="AF193" s="126"/>
      <c r="AG193" s="139" t="str">
        <f>IF('Fields V.3'!AI157="","",'Fields V.3'!AI157)</f>
        <v/>
      </c>
      <c r="AH193" s="126"/>
      <c r="AI193" s="139" t="str">
        <f>IF('Fields V.3'!AK157="","",'Fields V.3'!AK157)</f>
        <v/>
      </c>
      <c r="AJ193" s="126"/>
      <c r="AK193" s="139" t="str">
        <f>IF('Fields V.3'!AM157="","",'Fields V.3'!AM157)</f>
        <v/>
      </c>
      <c r="AL193" s="126"/>
      <c r="AM193" s="139" t="str">
        <f>IF('Fields V.3'!AO157="","",'Fields V.3'!AO157)</f>
        <v/>
      </c>
    </row>
    <row r="194" spans="1:39" x14ac:dyDescent="0.25">
      <c r="A194" s="139" t="str">
        <f>IF('Fields V.3'!B158="","",'Fields V.3'!B158)</f>
        <v>ID</v>
      </c>
      <c r="B194" s="138" t="str">
        <f>IF('Fields V.3'!C158="","",'Fields V.3'!C158)</f>
        <v>Issue Date</v>
      </c>
      <c r="C194" s="138" t="str">
        <f>IF('Fields V.3'!G158="","",'Fields V.3'!G158)</f>
        <v>Professional IDs</v>
      </c>
      <c r="D194" s="138" t="str">
        <f>IF('Fields V.3'!H158="","",'Fields V.3'!H158)</f>
        <v>Identifier</v>
      </c>
      <c r="L194" s="126"/>
      <c r="M194" s="138" t="str">
        <f>IF('Fields V.3'!N158="","",'Fields V.3'!N158)</f>
        <v/>
      </c>
      <c r="N194" s="126"/>
      <c r="O194" s="138" t="str">
        <f>IF('Fields V.3'!Q158="","",'Fields V.3'!Q158)</f>
        <v>Prescriptive Authority # Date Issued (mmddyyyy)</v>
      </c>
      <c r="P194" s="126"/>
      <c r="Q194" s="138" t="str">
        <f>IF('Fields V.3'!S158="","",'Fields V.3'!S158)</f>
        <v/>
      </c>
      <c r="R194" s="126"/>
      <c r="S194" s="138" t="str">
        <f>IF('Fields V.3'!U158="","",'Fields V.3'!U158)</f>
        <v/>
      </c>
      <c r="T194" s="126"/>
      <c r="U194" s="138" t="str">
        <f>IF('Fields V.3'!W158="","",'Fields V.3'!W158)</f>
        <v/>
      </c>
      <c r="V194" s="126"/>
      <c r="W194" s="138" t="str">
        <f>IF('Fields V.3'!Y158="","",'Fields V.3'!Y158)</f>
        <v/>
      </c>
      <c r="X194" s="126"/>
      <c r="Y194" s="138" t="str">
        <f>IF('Fields V.3'!AA158="","",'Fields V.3'!AA158)</f>
        <v/>
      </c>
      <c r="Z194" s="126"/>
      <c r="AA194" s="138" t="str">
        <f>IF('Fields V.3'!AC158="","",'Fields V.3'!AC158)</f>
        <v/>
      </c>
      <c r="AB194" s="126"/>
      <c r="AC194" s="139" t="str">
        <f>IF('Fields V.3'!AE158="","",'Fields V.3'!AE158)</f>
        <v/>
      </c>
      <c r="AD194" s="126"/>
      <c r="AE194" s="139" t="str">
        <f>IF('Fields V.3'!AG158="","",'Fields V.3'!AG158)</f>
        <v/>
      </c>
      <c r="AF194" s="126"/>
      <c r="AG194" s="139" t="str">
        <f>IF('Fields V.3'!AI158="","",'Fields V.3'!AI158)</f>
        <v/>
      </c>
      <c r="AH194" s="126"/>
      <c r="AI194" s="139" t="str">
        <f>IF('Fields V.3'!AK158="","",'Fields V.3'!AK158)</f>
        <v/>
      </c>
      <c r="AJ194" s="126"/>
      <c r="AK194" s="139" t="str">
        <f>IF('Fields V.3'!AM158="","",'Fields V.3'!AM158)</f>
        <v>Date Issued (yyyy)</v>
      </c>
      <c r="AL194" s="126"/>
      <c r="AM194" s="139" t="str">
        <f>IF('Fields V.3'!AO158="","",'Fields V.3'!AO158)</f>
        <v/>
      </c>
    </row>
    <row r="195" spans="1:39" x14ac:dyDescent="0.25">
      <c r="A195" s="139" t="str">
        <f>IF('Fields V.3'!B159="","",'Fields V.3'!B159)</f>
        <v>ID</v>
      </c>
      <c r="B195" s="138" t="str">
        <f>IF('Fields V.3'!C159="","",'Fields V.3'!C159)</f>
        <v>Expiration Date</v>
      </c>
      <c r="C195" s="138" t="str">
        <f>IF('Fields V.3'!G159="","",'Fields V.3'!G159)</f>
        <v>Professional IDs</v>
      </c>
      <c r="D195" s="138" t="str">
        <f>IF('Fields V.3'!H159="","",'Fields V.3'!H159)</f>
        <v>Identifier</v>
      </c>
      <c r="L195" s="126"/>
      <c r="M195" s="138" t="str">
        <f>IF('Fields V.3'!N159="","",'Fields V.3'!N159)</f>
        <v/>
      </c>
      <c r="N195" s="126"/>
      <c r="O195" s="138" t="str">
        <f>IF('Fields V.3'!Q159="","",'Fields V.3'!Q159)</f>
        <v/>
      </c>
      <c r="P195" s="126"/>
      <c r="Q195" s="138" t="str">
        <f>IF('Fields V.3'!S159="","",'Fields V.3'!S159)</f>
        <v/>
      </c>
      <c r="R195" s="126"/>
      <c r="S195" s="138" t="str">
        <f>IF('Fields V.3'!U159="","",'Fields V.3'!U159)</f>
        <v>Expiration Date (mmddyyyy)</v>
      </c>
      <c r="T195" s="126"/>
      <c r="U195" s="138" t="str">
        <f>IF('Fields V.3'!W159="","",'Fields V.3'!W159)</f>
        <v/>
      </c>
      <c r="V195" s="126"/>
      <c r="W195" s="138" t="str">
        <f>IF('Fields V.3'!Y159="","",'Fields V.3'!Y159)</f>
        <v/>
      </c>
      <c r="X195" s="126"/>
      <c r="Y195" s="138" t="str">
        <f>IF('Fields V.3'!AA159="","",'Fields V.3'!AA159)</f>
        <v/>
      </c>
      <c r="Z195" s="126"/>
      <c r="AA195" s="138" t="str">
        <f>IF('Fields V.3'!AC159="","",'Fields V.3'!AC159)</f>
        <v/>
      </c>
      <c r="AB195" s="126"/>
      <c r="AC195" s="139" t="str">
        <f>IF('Fields V.3'!AE159="","",'Fields V.3'!AE159)</f>
        <v/>
      </c>
      <c r="AD195" s="126"/>
      <c r="AE195" s="139" t="str">
        <f>IF('Fields V.3'!AG159="","",'Fields V.3'!AG159)</f>
        <v/>
      </c>
      <c r="AF195" s="126"/>
      <c r="AG195" s="139" t="str">
        <f>IF('Fields V.3'!AI159="","",'Fields V.3'!AI159)</f>
        <v/>
      </c>
      <c r="AH195" s="126"/>
      <c r="AI195" s="139" t="str">
        <f>IF('Fields V.3'!AK159="","",'Fields V.3'!AK159)</f>
        <v/>
      </c>
      <c r="AJ195" s="126"/>
      <c r="AK195" s="139" t="str">
        <f>IF('Fields V.3'!AM159="","",'Fields V.3'!AM159)</f>
        <v>Expiration Date (mmddyyyy)</v>
      </c>
      <c r="AL195" s="126"/>
      <c r="AM195" s="139" t="str">
        <f>IF('Fields V.3'!AO159="","",'Fields V.3'!AO159)</f>
        <v/>
      </c>
    </row>
    <row r="196" spans="1:39" x14ac:dyDescent="0.25">
      <c r="A196" s="139" t="str">
        <f>IF('Fields V.3'!B160="","",'Fields V.3'!B160)</f>
        <v>ID</v>
      </c>
      <c r="B196" s="138" t="str">
        <f>IF('Fields V.3'!C160="","",'Fields V.3'!C160)</f>
        <v>Country Name</v>
      </c>
      <c r="C196" s="138" t="str">
        <f>IF('Fields V.3'!G160="","",'Fields V.3'!G160)</f>
        <v>Professional IDs</v>
      </c>
      <c r="D196" s="138" t="str">
        <f>IF('Fields V.3'!H160="","",'Fields V.3'!H160)</f>
        <v>Identifier</v>
      </c>
      <c r="L196" s="126"/>
      <c r="M196" s="138" t="str">
        <f>IF('Fields V.3'!N160="","",'Fields V.3'!N160)</f>
        <v/>
      </c>
      <c r="N196" s="126"/>
      <c r="O196" s="138" t="str">
        <f>IF('Fields V.3'!Q160="","",'Fields V.3'!Q160)</f>
        <v/>
      </c>
      <c r="P196" s="126"/>
      <c r="Q196" s="138" t="str">
        <f>IF('Fields V.3'!S160="","",'Fields V.3'!S160)</f>
        <v>Country </v>
      </c>
      <c r="R196" s="126"/>
      <c r="S196" s="138" t="str">
        <f>IF('Fields V.3'!U160="","",'Fields V.3'!U160)</f>
        <v/>
      </c>
      <c r="T196" s="126"/>
      <c r="U196" s="138" t="str">
        <f>IF('Fields V.3'!W160="","",'Fields V.3'!W160)</f>
        <v/>
      </c>
      <c r="V196" s="126"/>
      <c r="W196" s="138" t="str">
        <f>IF('Fields V.3'!Y160="","",'Fields V.3'!Y160)</f>
        <v/>
      </c>
      <c r="X196" s="126"/>
      <c r="Y196" s="138" t="str">
        <f>IF('Fields V.3'!AA160="","",'Fields V.3'!AA160)</f>
        <v/>
      </c>
      <c r="Z196" s="126"/>
      <c r="AA196" s="138" t="str">
        <f>IF('Fields V.3'!AC160="","",'Fields V.3'!AC160)</f>
        <v/>
      </c>
      <c r="AB196" s="126"/>
      <c r="AC196" s="139" t="str">
        <f>IF('Fields V.3'!AE160="","",'Fields V.3'!AE160)</f>
        <v/>
      </c>
      <c r="AD196" s="126"/>
      <c r="AE196" s="139" t="str">
        <f>IF('Fields V.3'!AG160="","",'Fields V.3'!AG160)</f>
        <v/>
      </c>
      <c r="AF196" s="126"/>
      <c r="AG196" s="139" t="str">
        <f>IF('Fields V.3'!AI160="","",'Fields V.3'!AI160)</f>
        <v/>
      </c>
      <c r="AH196" s="126"/>
      <c r="AI196" s="139" t="str">
        <f>IF('Fields V.3'!AK160="","",'Fields V.3'!AK160)</f>
        <v/>
      </c>
      <c r="AJ196" s="126"/>
      <c r="AK196" s="139" t="str">
        <f>IF('Fields V.3'!AM160="","",'Fields V.3'!AM160)</f>
        <v/>
      </c>
      <c r="AL196" s="126"/>
      <c r="AM196" s="139" t="str">
        <f>IF('Fields V.3'!AO160="","",'Fields V.3'!AO160)</f>
        <v/>
      </c>
    </row>
    <row r="197" spans="1:39" x14ac:dyDescent="0.25">
      <c r="A197" s="139" t="str">
        <f>IF('Fields V.3'!B161="","",'Fields V.3'!B161)</f>
        <v>ID</v>
      </c>
      <c r="B197" s="138" t="str">
        <f>IF('Fields V.3'!C161="","",'Fields V.3'!C161)</f>
        <v>Identifier Description</v>
      </c>
      <c r="C197" s="138" t="str">
        <f>IF('Fields V.3'!G161="","",'Fields V.3'!G161)</f>
        <v>Professional IDs</v>
      </c>
      <c r="D197" s="138" t="str">
        <f>IF('Fields V.3'!H161="","",'Fields V.3'!H161)</f>
        <v>Identifier</v>
      </c>
      <c r="L197" s="126"/>
      <c r="M197" s="138" t="str">
        <f>IF('Fields V.3'!N161="","",'Fields V.3'!N161)</f>
        <v>Workers Compensation Number:</v>
      </c>
      <c r="N197" s="126"/>
      <c r="O197" s="138" t="str">
        <f>IF('Fields V.3'!Q161="","",'Fields V.3'!Q161)</f>
        <v/>
      </c>
      <c r="P197" s="126"/>
      <c r="Q197" s="138" t="str">
        <f>IF('Fields V.3'!S161="","",'Fields V.3'!S161)</f>
        <v/>
      </c>
      <c r="R197" s="126"/>
      <c r="S197" s="138" t="str">
        <f>IF('Fields V.3'!U161="","",'Fields V.3'!U161)</f>
        <v/>
      </c>
      <c r="T197" s="126"/>
      <c r="U197" s="138" t="str">
        <f>IF('Fields V.3'!W161="","",'Fields V.3'!W161)</f>
        <v/>
      </c>
      <c r="V197" s="126"/>
      <c r="W197" s="138" t="str">
        <f>IF('Fields V.3'!Y161="","",'Fields V.3'!Y161)</f>
        <v/>
      </c>
      <c r="X197" s="126"/>
      <c r="Y197" s="138" t="str">
        <f>IF('Fields V.3'!AA161="","",'Fields V.3'!AA161)</f>
        <v/>
      </c>
      <c r="Z197" s="126"/>
      <c r="AA197" s="138" t="str">
        <f>IF('Fields V.3'!AC161="","",'Fields V.3'!AC161)</f>
        <v/>
      </c>
      <c r="AB197" s="126"/>
      <c r="AC197" s="139" t="str">
        <f>IF('Fields V.3'!AE161="","",'Fields V.3'!AE161)</f>
        <v/>
      </c>
      <c r="AD197" s="126"/>
      <c r="AE197" s="139" t="str">
        <f>IF('Fields V.3'!AG161="","",'Fields V.3'!AG161)</f>
        <v/>
      </c>
      <c r="AF197" s="126"/>
      <c r="AG197" s="139" t="str">
        <f>IF('Fields V.3'!AI161="","",'Fields V.3'!AI161)</f>
        <v/>
      </c>
      <c r="AH197" s="126"/>
      <c r="AI197" s="139" t="str">
        <f>IF('Fields V.3'!AK161="","",'Fields V.3'!AK161)</f>
        <v/>
      </c>
      <c r="AJ197" s="126"/>
      <c r="AK197" s="139" t="str">
        <f>IF('Fields V.3'!AM161="","",'Fields V.3'!AM161)</f>
        <v/>
      </c>
      <c r="AL197" s="126"/>
      <c r="AM197" s="139" t="str">
        <f>IF('Fields V.3'!AO161="","",'Fields V.3'!AO161)</f>
        <v/>
      </c>
    </row>
    <row r="198" spans="1:39" x14ac:dyDescent="0.25">
      <c r="A198" s="139" t="str">
        <f>IF('Fields V.3'!B162="","",'Fields V.3'!B162)</f>
        <v>ID</v>
      </c>
      <c r="B198" s="138" t="str">
        <f>IF('Fields V.3'!C162="","",'Fields V.3'!C162)</f>
        <v>Certification Number</v>
      </c>
      <c r="C198" s="138" t="str">
        <f>IF('Fields V.3'!G162="","",'Fields V.3'!G162)</f>
        <v>Professional IDs</v>
      </c>
      <c r="D198" s="138" t="str">
        <f>IF('Fields V.3'!H162="","",'Fields V.3'!H162)</f>
        <v>Identifier</v>
      </c>
      <c r="L198" s="126"/>
      <c r="M198" s="138" t="str">
        <f>IF('Fields V.3'!N162="","",'Fields V.3'!N162)</f>
        <v>USMLE Number </v>
      </c>
      <c r="N198" s="126"/>
      <c r="O198" s="138" t="str">
        <f>IF('Fields V.3'!Q162="","",'Fields V.3'!Q162)</f>
        <v>Prescriptive Authority Number </v>
      </c>
      <c r="P198" s="126"/>
      <c r="Q198" s="138" t="str">
        <f>IF('Fields V.3'!S162="","",'Fields V.3'!S162)</f>
        <v>Number </v>
      </c>
      <c r="R198" s="126"/>
      <c r="S198" s="138" t="str">
        <f>IF('Fields V.3'!U162="","",'Fields V.3'!U162)</f>
        <v>Certificate # </v>
      </c>
      <c r="T198" s="126"/>
      <c r="U198" s="138" t="str">
        <f>IF('Fields V.3'!W162="","",'Fields V.3'!W162)</f>
        <v>Number </v>
      </c>
      <c r="V198" s="126"/>
      <c r="W198" s="138" t="str">
        <f>IF('Fields V.3'!Y162="","",'Fields V.3'!Y162)</f>
        <v/>
      </c>
      <c r="X198" s="126"/>
      <c r="Y198" s="138" t="str">
        <f>IF('Fields V.3'!AA162="","",'Fields V.3'!AA162)</f>
        <v/>
      </c>
      <c r="Z198" s="126"/>
      <c r="AA198" s="138" t="str">
        <f>IF('Fields V.3'!AC162="","",'Fields V.3'!AC162)</f>
        <v/>
      </c>
      <c r="AB198" s="126"/>
      <c r="AC198" s="139" t="str">
        <f>IF('Fields V.3'!AE162="","",'Fields V.3'!AE162)</f>
        <v>FLEX Exam Number </v>
      </c>
      <c r="AD198" s="126"/>
      <c r="AE198" s="139" t="str">
        <f>IF('Fields V.3'!AG162="","",'Fields V.3'!AG162)</f>
        <v/>
      </c>
      <c r="AF198" s="126"/>
      <c r="AG198" s="139" t="str">
        <f>IF('Fields V.3'!AI162="","",'Fields V.3'!AI162)</f>
        <v>Number </v>
      </c>
      <c r="AH198" s="126"/>
      <c r="AI198" s="139" t="str">
        <f>IF('Fields V.3'!AK162="","",'Fields V.3'!AK162)</f>
        <v/>
      </c>
      <c r="AJ198" s="126"/>
      <c r="AK198" s="139" t="str">
        <f>IF('Fields V.3'!AM162="","",'Fields V.3'!AM162)</f>
        <v>Specialty</v>
      </c>
      <c r="AL198" s="126"/>
      <c r="AM198" s="139" t="str">
        <f>IF('Fields V.3'!AO162="","",'Fields V.3'!AO162)</f>
        <v/>
      </c>
    </row>
    <row r="199" spans="1:39" x14ac:dyDescent="0.25">
      <c r="A199" s="139" t="str">
        <f>IF('Fields V.3'!B163="","",'Fields V.3'!B163)</f>
        <v>Contact</v>
      </c>
      <c r="B199" s="138" t="str">
        <f>IF('Fields V.3'!C163="","",'Fields V.3'!C163)</f>
        <v>NPI</v>
      </c>
      <c r="C199" s="138" t="str">
        <f>IF('Fields V.3'!G163="","",'Fields V.3'!G163)</f>
        <v>Professional IDs</v>
      </c>
      <c r="D199" s="138" t="str">
        <f>IF('Fields V.3'!H163="","",'Fields V.3'!H163)</f>
        <v>NPI</v>
      </c>
      <c r="L199" s="126"/>
      <c r="M199" s="138" t="str">
        <f>IF('Fields V.3'!N163="","",'Fields V.3'!N163)</f>
        <v/>
      </c>
      <c r="N199" s="126"/>
      <c r="O199" s="138" t="str">
        <f>IF('Fields V.3'!Q163="","",'Fields V.3'!Q163)</f>
        <v/>
      </c>
      <c r="P199" s="126"/>
      <c r="Q199" s="138" t="str">
        <f>IF('Fields V.3'!S163="","",'Fields V.3'!S163)</f>
        <v/>
      </c>
      <c r="R199" s="126"/>
      <c r="S199" s="138" t="str">
        <f>IF('Fields V.3'!U163="","",'Fields V.3'!U163)</f>
        <v/>
      </c>
      <c r="T199" s="126"/>
      <c r="U199" s="138" t="str">
        <f>IF('Fields V.3'!W163="","",'Fields V.3'!W163)</f>
        <v/>
      </c>
      <c r="V199" s="126"/>
      <c r="W199" s="138" t="str">
        <f>IF('Fields V.3'!Y163="","",'Fields V.3'!Y163)</f>
        <v/>
      </c>
      <c r="X199" s="126"/>
      <c r="Y199" s="138" t="str">
        <f>IF('Fields V.3'!AA163="","",'Fields V.3'!AA163)</f>
        <v/>
      </c>
      <c r="Z199" s="126"/>
      <c r="AA199" s="138" t="str">
        <f>IF('Fields V.3'!AC163="","",'Fields V.3'!AC163)</f>
        <v/>
      </c>
      <c r="AB199" s="126"/>
      <c r="AC199" s="139" t="str">
        <f>IF('Fields V.3'!AE163="","",'Fields V.3'!AE163)</f>
        <v/>
      </c>
      <c r="AD199" s="126"/>
      <c r="AE199" s="139" t="str">
        <f>IF('Fields V.3'!AG163="","",'Fields V.3'!AG163)</f>
        <v/>
      </c>
      <c r="AF199" s="126"/>
      <c r="AG199" s="139" t="str">
        <f>IF('Fields V.3'!AI163="","",'Fields V.3'!AI163)</f>
        <v/>
      </c>
      <c r="AH199" s="126"/>
      <c r="AI199" s="139" t="str">
        <f>IF('Fields V.3'!AK163="","",'Fields V.3'!AK163)</f>
        <v/>
      </c>
      <c r="AJ199" s="126"/>
      <c r="AK199" s="139" t="str">
        <f>IF('Fields V.3'!AM163="","",'Fields V.3'!AM163)</f>
        <v/>
      </c>
      <c r="AL199" s="126"/>
      <c r="AM199" s="139" t="str">
        <f>IF('Fields V.3'!AO163="","",'Fields V.3'!AO163)</f>
        <v/>
      </c>
    </row>
    <row r="200" spans="1:39" x14ac:dyDescent="0.25">
      <c r="A200" s="139" t="str">
        <f>IF('Fields V.3'!B164="","",'Fields V.3'!B164)</f>
        <v>ID</v>
      </c>
      <c r="B200" s="138" t="str">
        <f>IF('Fields V.3'!C164="","",'Fields V.3'!C164)</f>
        <v>NPI</v>
      </c>
      <c r="C200" s="138" t="str">
        <f>IF('Fields V.3'!G164="","",'Fields V.3'!G164)</f>
        <v>Professional IDs</v>
      </c>
      <c r="D200" s="138" t="str">
        <f>IF('Fields V.3'!H164="","",'Fields V.3'!H164)</f>
        <v>NPI</v>
      </c>
      <c r="E200" s="138">
        <v>1</v>
      </c>
      <c r="F200" s="120" t="s">
        <v>5373</v>
      </c>
      <c r="G200" s="120" t="s">
        <v>5374</v>
      </c>
      <c r="H200" s="138" t="s">
        <v>4263</v>
      </c>
      <c r="I200" s="120" t="s">
        <v>5375</v>
      </c>
      <c r="J200" s="120" t="s">
        <v>4237</v>
      </c>
      <c r="K200" s="127" t="s">
        <v>4241</v>
      </c>
      <c r="L200" s="126" t="s">
        <v>6</v>
      </c>
      <c r="M200" s="138">
        <f>IF('[1]Fields V.3'!N164="","",'[1]Fields V.3'!N164)</f>
        <v>0</v>
      </c>
      <c r="N200" s="126" t="s">
        <v>6</v>
      </c>
      <c r="O200" s="138">
        <f>IF('[1]Fields V.3'!Q164="","",'[1]Fields V.3'!Q164)</f>
        <v>0</v>
      </c>
      <c r="P200" s="126"/>
      <c r="Q200" s="138">
        <f>IF('[1]Fields V.3'!S164="","",'[1]Fields V.3'!S164)</f>
        <v>0</v>
      </c>
      <c r="R200" s="126" t="s">
        <v>6</v>
      </c>
      <c r="S200" s="138">
        <f>IF('[1]Fields V.3'!U164="","",'[1]Fields V.3'!U164)</f>
        <v>0</v>
      </c>
      <c r="T200" s="126" t="s">
        <v>6</v>
      </c>
      <c r="U200" s="138">
        <f>IF('[1]Fields V.3'!W164="","",'[1]Fields V.3'!W164)</f>
        <v>0</v>
      </c>
      <c r="V200" s="126" t="s">
        <v>6</v>
      </c>
      <c r="W200" s="138">
        <f>IF('[1]Fields V.3'!Y164="","",'[1]Fields V.3'!Y164)</f>
        <v>0</v>
      </c>
      <c r="X200" s="126" t="s">
        <v>6</v>
      </c>
      <c r="Y200" s="138">
        <f>IF('[1]Fields V.3'!AA164="","",'[1]Fields V.3'!AA164)</f>
        <v>0</v>
      </c>
      <c r="Z200" s="126" t="s">
        <v>6</v>
      </c>
      <c r="AA200" s="138">
        <f>IF('[1]Fields V.3'!AC164="","",'[1]Fields V.3'!AC164)</f>
        <v>0</v>
      </c>
      <c r="AB200" s="126" t="s">
        <v>6</v>
      </c>
      <c r="AC200" s="139">
        <f>IF('[1]Fields V.3'!AE164="","",'[1]Fields V.3'!AE164)</f>
        <v>0</v>
      </c>
      <c r="AD200" s="126" t="s">
        <v>6</v>
      </c>
      <c r="AE200" s="139">
        <f>IF('[1]Fields V.3'!AG164="","",'[1]Fields V.3'!AG164)</f>
        <v>0</v>
      </c>
      <c r="AF200" s="126" t="s">
        <v>6</v>
      </c>
      <c r="AG200" s="139">
        <f>IF('[1]Fields V.3'!AI164="","",'[1]Fields V.3'!AI164)</f>
        <v>0</v>
      </c>
      <c r="AH200" s="126" t="s">
        <v>6</v>
      </c>
      <c r="AI200" s="139">
        <f>IF('[1]Fields V.3'!AK164="","",'[1]Fields V.3'!AK164)</f>
        <v>0</v>
      </c>
      <c r="AJ200" s="126" t="s">
        <v>6</v>
      </c>
      <c r="AK200" s="139">
        <f>IF('[1]Fields V.3'!AM164="","",'[1]Fields V.3'!AM164)</f>
        <v>0</v>
      </c>
      <c r="AL200" s="126" t="s">
        <v>6</v>
      </c>
      <c r="AM200" s="139" t="str">
        <f>IF('Fields V.3'!AO164="","",'Fields V.3'!AO164)</f>
        <v>National Provider ID # (if available) </v>
      </c>
    </row>
    <row r="201" spans="1:39" s="138" customFormat="1" x14ac:dyDescent="0.25">
      <c r="A201" s="139"/>
      <c r="E201" s="138">
        <v>2</v>
      </c>
      <c r="F201" s="120" t="s">
        <v>5376</v>
      </c>
      <c r="G201" s="120" t="s">
        <v>5377</v>
      </c>
      <c r="H201" s="138" t="s">
        <v>5378</v>
      </c>
      <c r="I201" s="120" t="s">
        <v>5379</v>
      </c>
      <c r="J201" s="120" t="s">
        <v>4261</v>
      </c>
      <c r="K201" s="127" t="s">
        <v>4248</v>
      </c>
      <c r="L201" s="126" t="s">
        <v>6</v>
      </c>
      <c r="N201" s="126" t="s">
        <v>6</v>
      </c>
      <c r="P201" s="126"/>
      <c r="R201" s="126" t="s">
        <v>6</v>
      </c>
      <c r="T201" s="126" t="s">
        <v>6</v>
      </c>
      <c r="V201" s="126" t="s">
        <v>6</v>
      </c>
      <c r="X201" s="126" t="s">
        <v>6</v>
      </c>
      <c r="Z201" s="126" t="s">
        <v>6</v>
      </c>
      <c r="AB201" s="126" t="s">
        <v>6</v>
      </c>
      <c r="AC201" s="139"/>
      <c r="AD201" s="126" t="s">
        <v>6</v>
      </c>
      <c r="AE201" s="139"/>
      <c r="AF201" s="126" t="s">
        <v>6</v>
      </c>
      <c r="AG201" s="139"/>
      <c r="AH201" s="126" t="s">
        <v>6</v>
      </c>
      <c r="AI201" s="139"/>
      <c r="AJ201" s="126" t="s">
        <v>6</v>
      </c>
      <c r="AK201" s="139"/>
      <c r="AL201" s="126" t="s">
        <v>6</v>
      </c>
      <c r="AM201" s="139"/>
    </row>
    <row r="202" spans="1:39" s="138" customFormat="1" x14ac:dyDescent="0.25">
      <c r="A202" s="139"/>
      <c r="E202" s="138">
        <v>3</v>
      </c>
      <c r="F202" s="120" t="s">
        <v>5376</v>
      </c>
      <c r="G202" s="120" t="s">
        <v>5377</v>
      </c>
      <c r="H202" s="138" t="s">
        <v>5380</v>
      </c>
      <c r="I202" s="120" t="s">
        <v>5379</v>
      </c>
      <c r="J202" s="120" t="s">
        <v>4261</v>
      </c>
      <c r="K202" s="127" t="s">
        <v>4248</v>
      </c>
      <c r="L202" s="126" t="s">
        <v>6</v>
      </c>
      <c r="N202" s="126" t="s">
        <v>6</v>
      </c>
      <c r="P202" s="126"/>
      <c r="R202" s="126" t="s">
        <v>6</v>
      </c>
      <c r="T202" s="126" t="s">
        <v>6</v>
      </c>
      <c r="V202" s="126" t="s">
        <v>6</v>
      </c>
      <c r="X202" s="126" t="s">
        <v>6</v>
      </c>
      <c r="Z202" s="126" t="s">
        <v>6</v>
      </c>
      <c r="AB202" s="126" t="s">
        <v>6</v>
      </c>
      <c r="AC202" s="139"/>
      <c r="AD202" s="126" t="s">
        <v>6</v>
      </c>
      <c r="AE202" s="139"/>
      <c r="AF202" s="126" t="s">
        <v>6</v>
      </c>
      <c r="AG202" s="139"/>
      <c r="AH202" s="126" t="s">
        <v>6</v>
      </c>
      <c r="AI202" s="139"/>
      <c r="AJ202" s="126" t="s">
        <v>6</v>
      </c>
      <c r="AK202" s="139"/>
      <c r="AL202" s="126" t="s">
        <v>6</v>
      </c>
      <c r="AM202" s="139"/>
    </row>
    <row r="203" spans="1:39" x14ac:dyDescent="0.25">
      <c r="A203" s="139" t="str">
        <f>IF('Fields V.3'!B165="","",'Fields V.3'!B165)</f>
        <v>ID</v>
      </c>
      <c r="B203" s="138" t="str">
        <f>IF('Fields V.3'!C165="","",'Fields V.3'!C165)</f>
        <v>UPIN</v>
      </c>
      <c r="C203" s="138" t="str">
        <f>IF('Fields V.3'!G165="","",'Fields V.3'!G165)</f>
        <v>Professional IDs</v>
      </c>
      <c r="D203" s="138" t="str">
        <f>IF('Fields V.3'!H165="","",'Fields V.3'!H165)</f>
        <v>UPIN</v>
      </c>
      <c r="E203" s="138">
        <v>1</v>
      </c>
      <c r="F203" s="120" t="s">
        <v>5381</v>
      </c>
      <c r="G203" s="120" t="s">
        <v>5382</v>
      </c>
      <c r="H203" s="138" t="s">
        <v>4259</v>
      </c>
      <c r="I203" s="120" t="s">
        <v>5383</v>
      </c>
      <c r="J203" s="138" t="s">
        <v>4237</v>
      </c>
      <c r="K203" s="127" t="s">
        <v>4241</v>
      </c>
      <c r="L203" s="126" t="s">
        <v>6</v>
      </c>
      <c r="M203" s="138" t="str">
        <f>IF('[1]Fields V.3'!N165="","",'[1]Fields V.3'!N165)</f>
        <v>Graduate Type </v>
      </c>
      <c r="N203" s="126"/>
      <c r="O203" s="138" t="str">
        <f>IF('[1]Fields V.3'!Q165="","",'[1]Fields V.3'!Q165)</f>
        <v/>
      </c>
      <c r="P203" s="126"/>
      <c r="Q203" s="138" t="str">
        <f>IF('[1]Fields V.3'!S165="","",'[1]Fields V.3'!S165)</f>
        <v/>
      </c>
      <c r="R203" s="126"/>
      <c r="S203" s="138" t="str">
        <f>IF('[1]Fields V.3'!U165="","",'[1]Fields V.3'!U165)</f>
        <v/>
      </c>
      <c r="T203" s="126"/>
      <c r="U203" s="138" t="str">
        <f>IF('[1]Fields V.3'!W165="","",'[1]Fields V.3'!W165)</f>
        <v>Graduate Type </v>
      </c>
      <c r="V203" s="126"/>
      <c r="W203" s="138" t="str">
        <f>IF('[1]Fields V.3'!Y165="","",'[1]Fields V.3'!Y165)</f>
        <v/>
      </c>
      <c r="X203" s="126"/>
      <c r="Y203" s="138" t="str">
        <f>IF('[1]Fields V.3'!AA165="","",'[1]Fields V.3'!AA165)</f>
        <v/>
      </c>
      <c r="Z203" s="126"/>
      <c r="AA203" s="138" t="str">
        <f>IF('[1]Fields V.3'!AC165="","",'[1]Fields V.3'!AC165)</f>
        <v/>
      </c>
      <c r="AB203" s="126"/>
      <c r="AC203" s="139" t="str">
        <f>IF('[1]Fields V.3'!AE165="","",'[1]Fields V.3'!AE165)</f>
        <v/>
      </c>
      <c r="AD203" s="126"/>
      <c r="AE203" s="139" t="str">
        <f>IF('[1]Fields V.3'!AG165="","",'[1]Fields V.3'!AG165)</f>
        <v/>
      </c>
      <c r="AF203" s="126"/>
      <c r="AG203" s="139" t="str">
        <f>IF('[1]Fields V.3'!AI165="","",'[1]Fields V.3'!AI165)</f>
        <v/>
      </c>
      <c r="AH203" s="126"/>
      <c r="AI203" s="139" t="str">
        <f>IF('[1]Fields V.3'!AK165="","",'[1]Fields V.3'!AK165)</f>
        <v/>
      </c>
      <c r="AJ203" s="126"/>
      <c r="AK203" s="139" t="str">
        <f>IF('[1]Fields V.3'!AM165="","",'[1]Fields V.3'!AM165)</f>
        <v/>
      </c>
      <c r="AL203" s="126"/>
      <c r="AM203" s="139" t="str">
        <f>IF('Fields V.3'!AO165="","",'Fields V.3'!AO165)</f>
        <v>UPIN </v>
      </c>
    </row>
    <row r="204" spans="1:39" x14ac:dyDescent="0.25">
      <c r="A204" s="139" t="str">
        <f>IF('Fields V.3'!B166="","",'Fields V.3'!B166)</f>
        <v>Contact</v>
      </c>
      <c r="B204" s="138" t="str">
        <f>IF('Fields V.3'!C166="","",'Fields V.3'!C166)</f>
        <v>UPIN</v>
      </c>
      <c r="C204" s="138" t="str">
        <f>IF('Fields V.3'!G166="","",'Fields V.3'!G166)</f>
        <v>Professional IDs</v>
      </c>
      <c r="D204" s="138" t="str">
        <f>IF('Fields V.3'!H166="","",'Fields V.3'!H166)</f>
        <v>UPIN</v>
      </c>
      <c r="E204" s="138">
        <v>1</v>
      </c>
      <c r="F204" s="144" t="s">
        <v>5384</v>
      </c>
      <c r="G204" s="120" t="s">
        <v>5385</v>
      </c>
      <c r="H204" s="138" t="s">
        <v>4263</v>
      </c>
      <c r="I204" s="120" t="s">
        <v>5386</v>
      </c>
      <c r="J204" s="120" t="s">
        <v>4237</v>
      </c>
      <c r="K204" s="127" t="s">
        <v>4241</v>
      </c>
      <c r="L204" s="126" t="s">
        <v>6</v>
      </c>
      <c r="M204" s="138" t="str">
        <f>IF('[1]Fields V.3'!N166="","",'[1]Fields V.3'!N166)</f>
        <v>Professional School / School Name </v>
      </c>
      <c r="N204" s="126"/>
      <c r="O204" s="138" t="str">
        <f>IF('[1]Fields V.3'!Q166="","",'[1]Fields V.3'!Q166)</f>
        <v>Professional School </v>
      </c>
      <c r="P204" s="126"/>
      <c r="Q204" s="138" t="str">
        <f>IF('[1]Fields V.3'!S166="","",'[1]Fields V.3'!S166)</f>
        <v>Complete School Name / Medical/Professional School Name</v>
      </c>
      <c r="R204" s="126"/>
      <c r="S204" s="138" t="str">
        <f>IF('[1]Fields V.3'!U166="","",'[1]Fields V.3'!U166)</f>
        <v>Institution Name </v>
      </c>
      <c r="T204" s="126"/>
      <c r="U204" s="138" t="str">
        <f>IF('[1]Fields V.3'!W166="","",'[1]Fields V.3'!W166)</f>
        <v>Professional School</v>
      </c>
      <c r="V204" s="126"/>
      <c r="W204" s="138" t="str">
        <f>IF('[1]Fields V.3'!Y166="","",'[1]Fields V.3'!Y166)</f>
        <v>Professional School </v>
      </c>
      <c r="X204" s="126"/>
      <c r="Y204" s="138" t="str">
        <f>IF('[1]Fields V.3'!AA166="","",'[1]Fields V.3'!AA166)</f>
        <v>Medical School / Name of School</v>
      </c>
      <c r="Z204" s="126"/>
      <c r="AA204" s="138" t="str">
        <f>IF('[1]Fields V.3'!AC166="","",'[1]Fields V.3'!AC166)</f>
        <v>Institution </v>
      </c>
      <c r="AB204" s="126"/>
      <c r="AC204" s="139" t="str">
        <f>IF('[1]Fields V.3'!AE166="","",'[1]Fields V.3'!AE166)</f>
        <v>Facility Name </v>
      </c>
      <c r="AD204" s="126"/>
      <c r="AE204" s="139" t="str">
        <f>IF('[1]Fields V.3'!AG166="","",'[1]Fields V.3'!AG166)</f>
        <v>Institution </v>
      </c>
      <c r="AF204" s="126"/>
      <c r="AG204" s="139" t="str">
        <f>IF('[1]Fields V.3'!AI166="","",'[1]Fields V.3'!AI166)</f>
        <v>Medical/Professional School Name</v>
      </c>
      <c r="AH204" s="126"/>
      <c r="AI204" s="139" t="str">
        <f>IF('[1]Fields V.3'!AK166="","",'[1]Fields V.3'!AK166)</f>
        <v>Issuing Institution / Institution</v>
      </c>
      <c r="AJ204" s="126"/>
      <c r="AK204" s="139" t="str">
        <f>IF('[1]Fields V.3'!AM166="","",'[1]Fields V.3'!AM166)</f>
        <v>Medical/Professional School</v>
      </c>
      <c r="AL204" s="126"/>
      <c r="AM204" s="139" t="str">
        <f>IF('Fields V.3'!AO166="","",'Fields V.3'!AO166)</f>
        <v/>
      </c>
    </row>
    <row r="205" spans="1:39" x14ac:dyDescent="0.25">
      <c r="A205" s="139" t="str">
        <f>IF('Fields V.3'!B167="","",'Fields V.3'!B167)</f>
        <v/>
      </c>
      <c r="B205" s="138" t="str">
        <f>IF('Fields V.3'!C167="","",'Fields V.3'!C167)</f>
        <v/>
      </c>
      <c r="C205" s="138" t="str">
        <f>IF('Fields V.3'!G167="","",'Fields V.3'!G167)</f>
        <v/>
      </c>
      <c r="D205" s="138" t="str">
        <f>IF('Fields V.3'!H167="","",'Fields V.3'!H167)</f>
        <v/>
      </c>
      <c r="L205" s="126"/>
      <c r="M205" s="138" t="str">
        <f>IF('Fields V.3'!N167="","",'Fields V.3'!N167)</f>
        <v/>
      </c>
      <c r="N205" s="126"/>
      <c r="O205" s="138" t="str">
        <f>IF('Fields V.3'!Q167="","",'Fields V.3'!Q167)</f>
        <v/>
      </c>
      <c r="P205" s="126"/>
      <c r="Q205" s="138" t="str">
        <f>IF('Fields V.3'!S167="","",'Fields V.3'!S167)</f>
        <v/>
      </c>
      <c r="R205" s="126"/>
      <c r="S205" s="138" t="str">
        <f>IF('Fields V.3'!U167="","",'Fields V.3'!U167)</f>
        <v/>
      </c>
      <c r="T205" s="126"/>
      <c r="U205" s="138" t="str">
        <f>IF('Fields V.3'!W167="","",'Fields V.3'!W167)</f>
        <v/>
      </c>
      <c r="V205" s="126"/>
      <c r="W205" s="138" t="str">
        <f>IF('Fields V.3'!Y167="","",'Fields V.3'!Y167)</f>
        <v/>
      </c>
      <c r="X205" s="126"/>
      <c r="Y205" s="138" t="str">
        <f>IF('Fields V.3'!AA167="","",'Fields V.3'!AA167)</f>
        <v/>
      </c>
      <c r="Z205" s="126"/>
      <c r="AA205" s="138" t="str">
        <f>IF('Fields V.3'!AC167="","",'Fields V.3'!AC167)</f>
        <v/>
      </c>
      <c r="AB205" s="126"/>
      <c r="AC205" s="139" t="str">
        <f>IF('Fields V.3'!AE167="","",'Fields V.3'!AE167)</f>
        <v/>
      </c>
      <c r="AD205" s="126"/>
      <c r="AE205" s="139" t="str">
        <f>IF('Fields V.3'!AG167="","",'Fields V.3'!AG167)</f>
        <v/>
      </c>
      <c r="AF205" s="126"/>
      <c r="AG205" s="139" t="str">
        <f>IF('Fields V.3'!AI167="","",'Fields V.3'!AI167)</f>
        <v/>
      </c>
      <c r="AH205" s="126"/>
      <c r="AI205" s="139" t="str">
        <f>IF('Fields V.3'!AK167="","",'Fields V.3'!AK167)</f>
        <v/>
      </c>
      <c r="AJ205" s="126"/>
      <c r="AK205" s="139" t="str">
        <f>IF('Fields V.3'!AM167="","",'Fields V.3'!AM167)</f>
        <v/>
      </c>
      <c r="AL205" s="126"/>
      <c r="AM205" s="139" t="str">
        <f>IF('Fields V.3'!AO167="","",'Fields V.3'!AO167)</f>
        <v/>
      </c>
    </row>
    <row r="206" spans="1:39" x14ac:dyDescent="0.25">
      <c r="A206" s="139" t="str">
        <f>IF('Fields V.3'!B168="","",'Fields V.3'!B168)</f>
        <v>Education</v>
      </c>
      <c r="B206" s="138" t="str">
        <f>IF('Fields V.3'!C168="","",'Fields V.3'!C168)</f>
        <v>Graduate Type</v>
      </c>
      <c r="C206" s="138" t="str">
        <f>IF('Fields V.3'!G168="","",'Fields V.3'!G168)</f>
        <v>Education</v>
      </c>
      <c r="D206" s="138" t="str">
        <f>IF('Fields V.3'!H168="","",'Fields V.3'!H168)</f>
        <v>Education</v>
      </c>
      <c r="L206" s="126"/>
      <c r="M206" s="138" t="str">
        <f>IF('Fields V.3'!N168="","",'Fields V.3'!N168)</f>
        <v>Graduate Type </v>
      </c>
      <c r="N206" s="126"/>
      <c r="O206" s="138" t="str">
        <f>IF('Fields V.3'!Q168="","",'Fields V.3'!Q168)</f>
        <v/>
      </c>
      <c r="P206" s="126"/>
      <c r="Q206" s="138" t="str">
        <f>IF('Fields V.3'!S168="","",'Fields V.3'!S168)</f>
        <v/>
      </c>
      <c r="R206" s="126"/>
      <c r="S206" s="138" t="str">
        <f>IF('Fields V.3'!U168="","",'Fields V.3'!U168)</f>
        <v/>
      </c>
      <c r="T206" s="126"/>
      <c r="U206" s="138" t="str">
        <f>IF('Fields V.3'!W168="","",'Fields V.3'!W168)</f>
        <v>Graduate Type </v>
      </c>
      <c r="V206" s="126"/>
      <c r="W206" s="138" t="str">
        <f>IF('Fields V.3'!Y168="","",'Fields V.3'!Y168)</f>
        <v/>
      </c>
      <c r="X206" s="126"/>
      <c r="Y206" s="138" t="str">
        <f>IF('Fields V.3'!AA168="","",'Fields V.3'!AA168)</f>
        <v/>
      </c>
      <c r="Z206" s="126"/>
      <c r="AA206" s="138" t="str">
        <f>IF('Fields V.3'!AC168="","",'Fields V.3'!AC168)</f>
        <v/>
      </c>
      <c r="AB206" s="126"/>
      <c r="AC206" s="139" t="str">
        <f>IF('Fields V.3'!AE168="","",'Fields V.3'!AE168)</f>
        <v/>
      </c>
      <c r="AD206" s="126"/>
      <c r="AE206" s="139" t="str">
        <f>IF('Fields V.3'!AG168="","",'Fields V.3'!AG168)</f>
        <v/>
      </c>
      <c r="AF206" s="126"/>
      <c r="AG206" s="139" t="str">
        <f>IF('Fields V.3'!AI168="","",'Fields V.3'!AI168)</f>
        <v/>
      </c>
      <c r="AH206" s="126"/>
      <c r="AI206" s="139" t="str">
        <f>IF('Fields V.3'!AK168="","",'Fields V.3'!AK168)</f>
        <v/>
      </c>
      <c r="AJ206" s="126"/>
      <c r="AK206" s="139" t="str">
        <f>IF('Fields V.3'!AM168="","",'Fields V.3'!AM168)</f>
        <v/>
      </c>
      <c r="AL206" s="126"/>
      <c r="AM206" s="139" t="str">
        <f>IF('Fields V.3'!AO168="","",'Fields V.3'!AO168)</f>
        <v/>
      </c>
    </row>
    <row r="207" spans="1:39" x14ac:dyDescent="0.25">
      <c r="A207" s="139" t="str">
        <f>IF('Fields V.3'!B169="","",'Fields V.3'!B169)</f>
        <v>Education</v>
      </c>
      <c r="B207" s="138" t="str">
        <f>IF('Fields V.3'!C169="","",'Fields V.3'!C169)</f>
        <v>Professional School</v>
      </c>
      <c r="C207" s="138" t="str">
        <f>IF('Fields V.3'!G169="","",'Fields V.3'!G169)</f>
        <v>Education</v>
      </c>
      <c r="D207" s="138" t="str">
        <f>IF('Fields V.3'!H169="","",'Fields V.3'!H169)</f>
        <v>Institution</v>
      </c>
      <c r="E207" s="138">
        <v>1</v>
      </c>
      <c r="F207" s="120" t="s">
        <v>5387</v>
      </c>
      <c r="G207" s="138" t="s">
        <v>5388</v>
      </c>
      <c r="H207" s="138" t="s">
        <v>4264</v>
      </c>
      <c r="I207" s="120" t="s">
        <v>5389</v>
      </c>
      <c r="J207" s="138" t="s">
        <v>4237</v>
      </c>
      <c r="K207" s="127" t="s">
        <v>4241</v>
      </c>
      <c r="L207" s="126" t="s">
        <v>6</v>
      </c>
      <c r="M207" s="138" t="str">
        <f>IF('[1]Fields V.3'!N169="","",'[1]Fields V.3'!N169)</f>
        <v>School Name / Institution/School Name</v>
      </c>
      <c r="N207" s="126" t="s">
        <v>6</v>
      </c>
      <c r="O207" s="138" t="str">
        <f>IF('[1]Fields V.3'!Q169="","",'[1]Fields V.3'!Q169)</f>
        <v/>
      </c>
      <c r="P207" s="126" t="s">
        <v>6</v>
      </c>
      <c r="Q207" s="138" t="str">
        <f>IF('[1]Fields V.3'!S169="","",'[1]Fields V.3'!S169)</f>
        <v/>
      </c>
      <c r="R207" s="126"/>
      <c r="S207" s="138" t="str">
        <f>IF('[1]Fields V.3'!U169="","",'[1]Fields V.3'!U169)</f>
        <v/>
      </c>
      <c r="T207" s="126" t="s">
        <v>6</v>
      </c>
      <c r="U207" s="138" t="str">
        <f>IF('[1]Fields V.3'!W169="","",'[1]Fields V.3'!W169)</f>
        <v>School Name</v>
      </c>
      <c r="V207" s="126" t="s">
        <v>6</v>
      </c>
      <c r="W207" s="138" t="str">
        <f>IF('[1]Fields V.3'!Y169="","",'[1]Fields V.3'!Y169)</f>
        <v/>
      </c>
      <c r="X207" s="126" t="s">
        <v>6</v>
      </c>
      <c r="Y207" s="138" t="str">
        <f>IF('[1]Fields V.3'!AA169="","",'[1]Fields V.3'!AA169)</f>
        <v/>
      </c>
      <c r="Z207" s="126" t="s">
        <v>6</v>
      </c>
      <c r="AA207" s="138" t="str">
        <f>IF('[1]Fields V.3'!AC169="","",'[1]Fields V.3'!AC169)</f>
        <v/>
      </c>
      <c r="AB207" s="126" t="s">
        <v>6</v>
      </c>
      <c r="AC207" s="139" t="str">
        <f>IF('[1]Fields V.3'!AE169="","",'[1]Fields V.3'!AE169)</f>
        <v/>
      </c>
      <c r="AD207" s="126"/>
      <c r="AE207" s="139" t="str">
        <f>IF('[1]Fields V.3'!AG169="","",'[1]Fields V.3'!AG169)</f>
        <v/>
      </c>
      <c r="AF207" s="126"/>
      <c r="AG207" s="139" t="str">
        <f>IF('[1]Fields V.3'!AI169="","",'[1]Fields V.3'!AI169)</f>
        <v/>
      </c>
      <c r="AH207" s="126" t="s">
        <v>6</v>
      </c>
      <c r="AI207" s="139" t="str">
        <f>IF('[1]Fields V.3'!AK169="","",'[1]Fields V.3'!AK169)</f>
        <v/>
      </c>
      <c r="AJ207" s="126" t="s">
        <v>6</v>
      </c>
      <c r="AK207" s="139" t="str">
        <f>IF('[1]Fields V.3'!AM169="","",'[1]Fields V.3'!AM169)</f>
        <v>College or University Name / Institution</v>
      </c>
      <c r="AL207" s="126" t="s">
        <v>6</v>
      </c>
      <c r="AM207" s="139" t="str">
        <f>IF('Fields V.3'!AO169="","",'Fields V.3'!AO169)</f>
        <v>Name of School </v>
      </c>
    </row>
    <row r="208" spans="1:39" x14ac:dyDescent="0.25">
      <c r="A208" s="139" t="str">
        <f>IF('Fields V.3'!B170="","",'Fields V.3'!B170)</f>
        <v>Education</v>
      </c>
      <c r="B208" s="138" t="str">
        <f>IF('Fields V.3'!C170="","",'Fields V.3'!C170)</f>
        <v>College/University</v>
      </c>
      <c r="C208" s="138" t="str">
        <f>IF('Fields V.3'!G170="","",'Fields V.3'!G170)</f>
        <v>Education</v>
      </c>
      <c r="D208" s="138" t="str">
        <f>IF('Fields V.3'!H170="","",'Fields V.3'!H170)</f>
        <v>Institution</v>
      </c>
      <c r="E208" s="138"/>
      <c r="H208" s="138"/>
      <c r="J208" s="138"/>
      <c r="L208" s="126"/>
      <c r="M208" s="138" t="str">
        <f>IF('[1]Fields V.3'!N170="","",'[1]Fields V.3'!N170)</f>
        <v>Address </v>
      </c>
      <c r="N208" s="126"/>
      <c r="O208" s="138" t="str">
        <f>IF('[1]Fields V.3'!Q170="","",'[1]Fields V.3'!Q170)</f>
        <v>Address </v>
      </c>
      <c r="P208" s="126"/>
      <c r="Q208" s="138" t="str">
        <f>IF('[1]Fields V.3'!S170="","",'[1]Fields V.3'!S170)</f>
        <v>Street Address / Address</v>
      </c>
      <c r="R208" s="126"/>
      <c r="S208" s="138" t="str">
        <f>IF('[1]Fields V.3'!U170="","",'[1]Fields V.3'!U170)</f>
        <v>Street </v>
      </c>
      <c r="T208" s="126"/>
      <c r="U208" s="138" t="str">
        <f>IF('[1]Fields V.3'!W170="","",'[1]Fields V.3'!W170)</f>
        <v>Address / Street</v>
      </c>
      <c r="V208" s="126"/>
      <c r="W208" s="138" t="str">
        <f>IF('[1]Fields V.3'!Y170="","",'[1]Fields V.3'!Y170)</f>
        <v>Address </v>
      </c>
      <c r="X208" s="126"/>
      <c r="Y208" s="138" t="str">
        <f>IF('[1]Fields V.3'!AA170="","",'[1]Fields V.3'!AA170)</f>
        <v>Mailing Address </v>
      </c>
      <c r="Z208" s="126"/>
      <c r="AA208" s="138" t="str">
        <f>IF('[1]Fields V.3'!AC170="","",'[1]Fields V.3'!AC170)</f>
        <v>Address </v>
      </c>
      <c r="AB208" s="126"/>
      <c r="AC208" s="139" t="str">
        <f>IF('[1]Fields V.3'!AE170="","",'[1]Fields V.3'!AE170)</f>
        <v>Mailing Address </v>
      </c>
      <c r="AD208" s="126"/>
      <c r="AE208" s="139" t="str">
        <f>IF('[1]Fields V.3'!AG170="","",'[1]Fields V.3'!AG170)</f>
        <v>Address </v>
      </c>
      <c r="AF208" s="126"/>
      <c r="AG208" s="139" t="str">
        <f>IF('[1]Fields V.3'!AI170="","",'[1]Fields V.3'!AI170)</f>
        <v>Street Address </v>
      </c>
      <c r="AH208" s="126"/>
      <c r="AI208" s="139" t="str">
        <f>IF('[1]Fields V.3'!AK170="","",'[1]Fields V.3'!AK170)</f>
        <v>Address </v>
      </c>
      <c r="AJ208" s="126"/>
      <c r="AK208" s="139" t="str">
        <f>IF('[1]Fields V.3'!AM170="","",'[1]Fields V.3'!AM170)</f>
        <v>Mailing Address / Address</v>
      </c>
      <c r="AL208" s="126"/>
      <c r="AM208" s="139" t="str">
        <f>IF('Fields V.3'!AO170="","",'Fields V.3'!AO170)</f>
        <v/>
      </c>
    </row>
    <row r="209" spans="1:39" x14ac:dyDescent="0.25">
      <c r="A209" s="139" t="str">
        <f>IF('Fields V.3'!B171="","",'Fields V.3'!B171)</f>
        <v>Education</v>
      </c>
      <c r="B209" s="138" t="str">
        <f>IF('Fields V.3'!C171="","",'Fields V.3'!C171)</f>
        <v>Fifth Pathway Institution Name</v>
      </c>
      <c r="C209" s="138" t="str">
        <f>IF('Fields V.3'!G171="","",'Fields V.3'!G171)</f>
        <v>Education</v>
      </c>
      <c r="D209" s="138" t="str">
        <f>IF('Fields V.3'!H171="","",'Fields V.3'!H171)</f>
        <v>Education</v>
      </c>
      <c r="E209" s="138">
        <v>1</v>
      </c>
      <c r="F209" s="138" t="s">
        <v>5390</v>
      </c>
      <c r="G209" s="138" t="s">
        <v>5391</v>
      </c>
      <c r="H209" s="138" t="s">
        <v>5182</v>
      </c>
      <c r="I209" s="138" t="s">
        <v>5392</v>
      </c>
      <c r="J209" s="138" t="s">
        <v>4237</v>
      </c>
      <c r="K209" s="127" t="s">
        <v>4241</v>
      </c>
      <c r="L209" s="126"/>
      <c r="M209" s="138" t="str">
        <f>IF('[1]Fields V.3'!N171="","",'[1]Fields V.3'!N171)</f>
        <v/>
      </c>
      <c r="N209" s="126"/>
      <c r="O209" s="138" t="str">
        <f>IF('[1]Fields V.3'!Q171="","",'[1]Fields V.3'!Q171)</f>
        <v>Suite/Building # for Fifth Pathway, otherwise blank</v>
      </c>
      <c r="P209" s="126" t="s">
        <v>6</v>
      </c>
      <c r="Q209" s="138" t="str">
        <f>IF('[1]Fields V.3'!S171="","",'[1]Fields V.3'!S171)</f>
        <v/>
      </c>
      <c r="R209" s="126"/>
      <c r="S209" s="138" t="str">
        <f>IF('[1]Fields V.3'!U171="","",'[1]Fields V.3'!U171)</f>
        <v/>
      </c>
      <c r="T209" s="126"/>
      <c r="U209" s="138" t="str">
        <f>IF('[1]Fields V.3'!W171="","",'[1]Fields V.3'!W171)</f>
        <v/>
      </c>
      <c r="V209" s="126"/>
      <c r="W209" s="138" t="str">
        <f>IF('[1]Fields V.3'!Y171="","",'[1]Fields V.3'!Y171)</f>
        <v/>
      </c>
      <c r="X209" s="126"/>
      <c r="Y209" s="138" t="str">
        <f>IF('[1]Fields V.3'!AA171="","",'[1]Fields V.3'!AA171)</f>
        <v/>
      </c>
      <c r="Z209" s="126"/>
      <c r="AA209" s="138" t="str">
        <f>IF('[1]Fields V.3'!AC171="","",'[1]Fields V.3'!AC171)</f>
        <v/>
      </c>
      <c r="AB209" s="126"/>
      <c r="AC209" s="139" t="str">
        <f>IF('[1]Fields V.3'!AE171="","",'[1]Fields V.3'!AE171)</f>
        <v/>
      </c>
      <c r="AD209" s="126"/>
      <c r="AE209" s="139" t="str">
        <f>IF('[1]Fields V.3'!AG171="","",'[1]Fields V.3'!AG171)</f>
        <v/>
      </c>
      <c r="AF209" s="126"/>
      <c r="AG209" s="139" t="str">
        <f>IF('[1]Fields V.3'!AI171="","",'[1]Fields V.3'!AI171)</f>
        <v/>
      </c>
      <c r="AH209" s="126"/>
      <c r="AI209" s="139" t="str">
        <f>IF('[1]Fields V.3'!AK171="","",'[1]Fields V.3'!AK171)</f>
        <v/>
      </c>
      <c r="AJ209" s="126"/>
      <c r="AK209" s="139" t="str">
        <f>IF('[1]Fields V.3'!AM171="","",'[1]Fields V.3'!AM171)</f>
        <v/>
      </c>
      <c r="AL209" s="126"/>
      <c r="AM209" s="139" t="str">
        <f>IF('Fields V.3'!AO171="","",'Fields V.3'!AO171)</f>
        <v/>
      </c>
    </row>
    <row r="210" spans="1:39" x14ac:dyDescent="0.25">
      <c r="A210" s="139" t="str">
        <f>IF('Fields V.3'!B172="","",'Fields V.3'!B172)</f>
        <v>Education</v>
      </c>
      <c r="B210" s="138" t="str">
        <f>IF('Fields V.3'!C172="","",'Fields V.3'!C172)</f>
        <v>School Name</v>
      </c>
      <c r="C210" s="138" t="str">
        <f>IF('Fields V.3'!G172="","",'Fields V.3'!G172)</f>
        <v>Education</v>
      </c>
      <c r="D210" s="138" t="str">
        <f>IF('Fields V.3'!H172="","",'Fields V.3'!H172)</f>
        <v>Institution</v>
      </c>
      <c r="E210" s="138"/>
      <c r="H210" s="138"/>
      <c r="J210" s="138"/>
      <c r="L210" s="126"/>
      <c r="M210" s="138" t="str">
        <f>IF('[1]Fields V.3'!N172="","",'[1]Fields V.3'!N172)</f>
        <v>City </v>
      </c>
      <c r="N210" s="126"/>
      <c r="O210" s="138" t="str">
        <f>IF('[1]Fields V.3'!Q172="","",'[1]Fields V.3'!Q172)</f>
        <v>City </v>
      </c>
      <c r="P210" s="126"/>
      <c r="Q210" s="138" t="str">
        <f>IF('[1]Fields V.3'!S172="","",'[1]Fields V.3'!S172)</f>
        <v>City </v>
      </c>
      <c r="R210" s="126"/>
      <c r="S210" s="138" t="str">
        <f>IF('[1]Fields V.3'!U172="","",'[1]Fields V.3'!U172)</f>
        <v>City </v>
      </c>
      <c r="T210" s="126"/>
      <c r="U210" s="138" t="str">
        <f>IF('[1]Fields V.3'!W172="","",'[1]Fields V.3'!W172)</f>
        <v>City </v>
      </c>
      <c r="V210" s="126"/>
      <c r="W210" s="138" t="str">
        <f>IF('[1]Fields V.3'!Y172="","",'[1]Fields V.3'!Y172)</f>
        <v>City </v>
      </c>
      <c r="X210" s="126"/>
      <c r="Y210" s="138" t="str">
        <f>IF('[1]Fields V.3'!AA172="","",'[1]Fields V.3'!AA172)</f>
        <v>City </v>
      </c>
      <c r="Z210" s="126"/>
      <c r="AA210" s="138" t="str">
        <f>IF('[1]Fields V.3'!AC172="","",'[1]Fields V.3'!AC172)</f>
        <v>City </v>
      </c>
      <c r="AB210" s="126"/>
      <c r="AC210" s="139" t="str">
        <f>IF('[1]Fields V.3'!AE172="","",'[1]Fields V.3'!AE172)</f>
        <v>City </v>
      </c>
      <c r="AD210" s="126"/>
      <c r="AE210" s="139" t="str">
        <f>IF('[1]Fields V.3'!AG172="","",'[1]Fields V.3'!AG172)</f>
        <v>City </v>
      </c>
      <c r="AF210" s="126"/>
      <c r="AG210" s="139" t="str">
        <f>IF('[1]Fields V.3'!AI172="","",'[1]Fields V.3'!AI172)</f>
        <v>City </v>
      </c>
      <c r="AH210" s="126"/>
      <c r="AI210" s="139" t="str">
        <f>IF('[1]Fields V.3'!AK172="","",'[1]Fields V.3'!AK172)</f>
        <v>City </v>
      </c>
      <c r="AJ210" s="126"/>
      <c r="AK210" s="139" t="str">
        <f>IF('[1]Fields V.3'!AM172="","",'[1]Fields V.3'!AM172)</f>
        <v>City </v>
      </c>
      <c r="AL210" s="126"/>
      <c r="AM210" s="139" t="str">
        <f>IF('Fields V.3'!AO172="","",'Fields V.3'!AO172)</f>
        <v/>
      </c>
    </row>
    <row r="211" spans="1:39" x14ac:dyDescent="0.25">
      <c r="A211" s="139" t="str">
        <f>IF('Fields V.3'!B173="","",'Fields V.3'!B173)</f>
        <v>Account</v>
      </c>
      <c r="B211" s="138" t="str">
        <f>IF('Fields V.3'!C173="","",'Fields V.3'!C173)</f>
        <v>Street 1</v>
      </c>
      <c r="C211" s="138" t="str">
        <f>IF('Fields V.3'!G173="","",'Fields V.3'!G173)</f>
        <v>Education</v>
      </c>
      <c r="D211" s="138" t="str">
        <f>IF('Fields V.3'!H173="","",'Fields V.3'!H173)</f>
        <v>Address</v>
      </c>
      <c r="E211" s="138">
        <v>1</v>
      </c>
      <c r="F211" s="120" t="s">
        <v>5393</v>
      </c>
      <c r="G211" s="138" t="s">
        <v>5394</v>
      </c>
      <c r="H211" s="138" t="s">
        <v>4263</v>
      </c>
      <c r="I211" s="120" t="s">
        <v>5395</v>
      </c>
      <c r="J211" s="138" t="s">
        <v>4237</v>
      </c>
      <c r="K211" s="127" t="s">
        <v>4241</v>
      </c>
      <c r="L211" s="126" t="s">
        <v>6</v>
      </c>
      <c r="M211" s="138" t="str">
        <f>IF('[1]Fields V.3'!N173="","",'[1]Fields V.3'!N173)</f>
        <v>Province </v>
      </c>
      <c r="N211" s="126" t="s">
        <v>6</v>
      </c>
      <c r="O211" s="138" t="str">
        <f>IF('[1]Fields V.3'!Q173="","",'[1]Fields V.3'!Q173)</f>
        <v>Province </v>
      </c>
      <c r="P211" s="126" t="s">
        <v>6</v>
      </c>
      <c r="Q211" s="138" t="str">
        <f>IF('[1]Fields V.3'!S173="","",'[1]Fields V.3'!S173)</f>
        <v>Province </v>
      </c>
      <c r="R211" s="126"/>
      <c r="S211" s="138" t="str">
        <f>IF('[1]Fields V.3'!U173="","",'[1]Fields V.3'!U173)</f>
        <v>Province </v>
      </c>
      <c r="T211" s="126" t="s">
        <v>6</v>
      </c>
      <c r="U211" s="138" t="str">
        <f>IF('[1]Fields V.3'!W173="","",'[1]Fields V.3'!W173)</f>
        <v>Province </v>
      </c>
      <c r="V211" s="126" t="s">
        <v>6</v>
      </c>
      <c r="W211" s="138" t="str">
        <f>IF('[1]Fields V.3'!Y173="","",'[1]Fields V.3'!Y173)</f>
        <v>Province </v>
      </c>
      <c r="X211" s="126" t="s">
        <v>6</v>
      </c>
      <c r="Y211" s="138" t="str">
        <f>IF('[1]Fields V.3'!AA173="","",'[1]Fields V.3'!AA173)</f>
        <v>Province </v>
      </c>
      <c r="Z211" s="126" t="s">
        <v>6</v>
      </c>
      <c r="AA211" s="138" t="str">
        <f>IF('[1]Fields V.3'!AC173="","",'[1]Fields V.3'!AC173)</f>
        <v>State </v>
      </c>
      <c r="AB211" s="126" t="s">
        <v>6</v>
      </c>
      <c r="AC211" s="139" t="str">
        <f>IF('[1]Fields V.3'!AE173="","",'[1]Fields V.3'!AE173)</f>
        <v>Province </v>
      </c>
      <c r="AD211" s="126"/>
      <c r="AE211" s="139" t="str">
        <f>IF('[1]Fields V.3'!AG173="","",'[1]Fields V.3'!AG173)</f>
        <v>Province </v>
      </c>
      <c r="AF211" s="126"/>
      <c r="AG211" s="139" t="str">
        <f>IF('[1]Fields V.3'!AI173="","",'[1]Fields V.3'!AI173)</f>
        <v>Province </v>
      </c>
      <c r="AH211" s="126" t="s">
        <v>6</v>
      </c>
      <c r="AI211" s="139" t="str">
        <f>IF('[1]Fields V.3'!AK173="","",'[1]Fields V.3'!AK173)</f>
        <v>Province </v>
      </c>
      <c r="AJ211" s="126" t="s">
        <v>6</v>
      </c>
      <c r="AK211" s="139" t="str">
        <f>IF('[1]Fields V.3'!AM173="","",'[1]Fields V.3'!AM173)</f>
        <v>Province</v>
      </c>
      <c r="AL211" s="126" t="s">
        <v>6</v>
      </c>
      <c r="AM211" s="139" t="str">
        <f>IF('Fields V.3'!AO173="","",'Fields V.3'!AO173)</f>
        <v>Street Address </v>
      </c>
    </row>
    <row r="212" spans="1:39" x14ac:dyDescent="0.25">
      <c r="A212" s="139" t="str">
        <f>IF('Fields V.3'!B174="","",'Fields V.3'!B174)</f>
        <v>Account</v>
      </c>
      <c r="B212" s="138" t="str">
        <f>IF('Fields V.3'!C174="","",'Fields V.3'!C174)</f>
        <v>Street 2</v>
      </c>
      <c r="C212" s="138" t="str">
        <f>IF('Fields V.3'!G174="","",'Fields V.3'!G174)</f>
        <v>Education</v>
      </c>
      <c r="D212" s="138" t="str">
        <f>IF('Fields V.3'!H174="","",'Fields V.3'!H174)</f>
        <v>Address</v>
      </c>
      <c r="E212" s="138"/>
      <c r="H212" s="138"/>
      <c r="J212" s="138"/>
      <c r="L212" s="126"/>
      <c r="M212" s="138" t="str">
        <f>IF('[1]Fields V.3'!N174="","",'[1]Fields V.3'!N174)</f>
        <v>State </v>
      </c>
      <c r="N212" s="126"/>
      <c r="O212" s="138" t="str">
        <f>IF('[1]Fields V.3'!Q174="","",'[1]Fields V.3'!Q174)</f>
        <v>State </v>
      </c>
      <c r="P212" s="126"/>
      <c r="Q212" s="138" t="str">
        <f>IF('[1]Fields V.3'!S174="","",'[1]Fields V.3'!S174)</f>
        <v>State </v>
      </c>
      <c r="R212" s="126"/>
      <c r="S212" s="138" t="str">
        <f>IF('[1]Fields V.3'!U174="","",'[1]Fields V.3'!U174)</f>
        <v>State </v>
      </c>
      <c r="T212" s="126"/>
      <c r="U212" s="138" t="str">
        <f>IF('[1]Fields V.3'!W174="","",'[1]Fields V.3'!W174)</f>
        <v>State </v>
      </c>
      <c r="V212" s="126"/>
      <c r="W212" s="138" t="str">
        <f>IF('[1]Fields V.3'!Y174="","",'[1]Fields V.3'!Y174)</f>
        <v>State </v>
      </c>
      <c r="X212" s="126"/>
      <c r="Y212" s="138" t="str">
        <f>IF('[1]Fields V.3'!AA174="","",'[1]Fields V.3'!AA174)</f>
        <v>State </v>
      </c>
      <c r="Z212" s="126"/>
      <c r="AA212" s="138" t="str">
        <f>IF('[1]Fields V.3'!AC174="","",'[1]Fields V.3'!AC174)</f>
        <v>Province </v>
      </c>
      <c r="AB212" s="126"/>
      <c r="AC212" s="139" t="str">
        <f>IF('[1]Fields V.3'!AE174="","",'[1]Fields V.3'!AE174)</f>
        <v>State </v>
      </c>
      <c r="AD212" s="126"/>
      <c r="AE212" s="139" t="str">
        <f>IF('[1]Fields V.3'!AG174="","",'[1]Fields V.3'!AG174)</f>
        <v>State </v>
      </c>
      <c r="AF212" s="126"/>
      <c r="AG212" s="139" t="str">
        <f>IF('[1]Fields V.3'!AI174="","",'[1]Fields V.3'!AI174)</f>
        <v>State </v>
      </c>
      <c r="AH212" s="126"/>
      <c r="AI212" s="139" t="str">
        <f>IF('[1]Fields V.3'!AK174="","",'[1]Fields V.3'!AK174)</f>
        <v>State </v>
      </c>
      <c r="AJ212" s="126" t="s">
        <v>6</v>
      </c>
      <c r="AK212" s="139" t="str">
        <f>IF('[1]Fields V.3'!AM174="","",'[1]Fields V.3'!AM174)</f>
        <v>State </v>
      </c>
      <c r="AL212" s="126"/>
      <c r="AM212" s="139" t="str">
        <f>IF('Fields V.3'!AO174="","",'Fields V.3'!AO174)</f>
        <v/>
      </c>
    </row>
    <row r="213" spans="1:39" x14ac:dyDescent="0.25">
      <c r="A213" s="139" t="str">
        <f>IF('Fields V.3'!B175="","",'Fields V.3'!B175)</f>
        <v>Account</v>
      </c>
      <c r="B213" s="138" t="str">
        <f>IF('Fields V.3'!C175="","",'Fields V.3'!C175)</f>
        <v>City</v>
      </c>
      <c r="C213" s="138" t="str">
        <f>IF('Fields V.3'!G175="","",'Fields V.3'!G175)</f>
        <v>Education</v>
      </c>
      <c r="D213" s="138" t="str">
        <f>IF('Fields V.3'!H175="","",'Fields V.3'!H175)</f>
        <v>Address</v>
      </c>
      <c r="E213" s="138">
        <v>1</v>
      </c>
      <c r="F213" s="120" t="s">
        <v>5396</v>
      </c>
      <c r="G213" s="138" t="s">
        <v>5397</v>
      </c>
      <c r="H213" s="138" t="s">
        <v>4263</v>
      </c>
      <c r="I213" s="120" t="s">
        <v>5398</v>
      </c>
      <c r="J213" s="138" t="s">
        <v>4237</v>
      </c>
      <c r="K213" s="127" t="s">
        <v>4241</v>
      </c>
      <c r="L213" s="126" t="s">
        <v>6</v>
      </c>
      <c r="M213" s="138" t="str">
        <f>IF('[1]Fields V.3'!N175="","",'[1]Fields V.3'!N175)</f>
        <v>Postal Code </v>
      </c>
      <c r="N213" s="126" t="s">
        <v>6</v>
      </c>
      <c r="O213" s="138" t="str">
        <f>IF('[1]Fields V.3'!Q175="","",'[1]Fields V.3'!Q175)</f>
        <v>Postal Code </v>
      </c>
      <c r="P213" s="126" t="s">
        <v>6</v>
      </c>
      <c r="Q213" s="138" t="str">
        <f>IF('[1]Fields V.3'!S175="","",'[1]Fields V.3'!S175)</f>
        <v>Postal Code </v>
      </c>
      <c r="R213" s="126"/>
      <c r="S213" s="138" t="str">
        <f>IF('[1]Fields V.3'!U175="","",'[1]Fields V.3'!U175)</f>
        <v>Postal Code </v>
      </c>
      <c r="T213" s="126" t="s">
        <v>6</v>
      </c>
      <c r="U213" s="138" t="str">
        <f>IF('[1]Fields V.3'!W175="","",'[1]Fields V.3'!W175)</f>
        <v>Postal Code / Zip</v>
      </c>
      <c r="V213" s="126" t="s">
        <v>6</v>
      </c>
      <c r="W213" s="138" t="str">
        <f>IF('[1]Fields V.3'!Y175="","",'[1]Fields V.3'!Y175)</f>
        <v>Postal Code </v>
      </c>
      <c r="X213" s="126" t="s">
        <v>6</v>
      </c>
      <c r="Y213" s="138" t="str">
        <f>IF('[1]Fields V.3'!AA175="","",'[1]Fields V.3'!AA175)</f>
        <v>Postal Code </v>
      </c>
      <c r="Z213" s="126" t="s">
        <v>6</v>
      </c>
      <c r="AA213" s="138" t="str">
        <f>IF('[1]Fields V.3'!AC175="","",'[1]Fields V.3'!AC175)</f>
        <v>Postal Code </v>
      </c>
      <c r="AB213" s="126" t="s">
        <v>6</v>
      </c>
      <c r="AC213" s="139" t="str">
        <f>IF('[1]Fields V.3'!AE175="","",'[1]Fields V.3'!AE175)</f>
        <v>Postal Code </v>
      </c>
      <c r="AD213" s="126"/>
      <c r="AE213" s="139" t="str">
        <f>IF('[1]Fields V.3'!AG175="","",'[1]Fields V.3'!AG175)</f>
        <v>Postal Code </v>
      </c>
      <c r="AF213" s="126" t="s">
        <v>6</v>
      </c>
      <c r="AG213" s="139" t="str">
        <f>IF('[1]Fields V.3'!AI175="","",'[1]Fields V.3'!AI175)</f>
        <v>Postal Code </v>
      </c>
      <c r="AH213" s="126" t="s">
        <v>6</v>
      </c>
      <c r="AI213" s="139" t="str">
        <f>IF('[1]Fields V.3'!AK175="","",'[1]Fields V.3'!AK175)</f>
        <v>Postal Code </v>
      </c>
      <c r="AJ213" s="126" t="s">
        <v>6</v>
      </c>
      <c r="AK213" s="139" t="str">
        <f>IF('[1]Fields V.3'!AM175="","",'[1]Fields V.3'!AM175)</f>
        <v>Postal Code </v>
      </c>
      <c r="AL213" s="126" t="s">
        <v>6</v>
      </c>
      <c r="AM213" s="139" t="str">
        <f>IF('Fields V.3'!AO175="","",'Fields V.3'!AO175)</f>
        <v>City </v>
      </c>
    </row>
    <row r="214" spans="1:39" x14ac:dyDescent="0.25">
      <c r="A214" s="139" t="str">
        <f>IF('Fields V.3'!B176="","",'Fields V.3'!B176)</f>
        <v>Account</v>
      </c>
      <c r="B214" s="138" t="str">
        <f>IF('Fields V.3'!C176="","",'Fields V.3'!C176)</f>
        <v>Province</v>
      </c>
      <c r="C214" s="138" t="str">
        <f>IF('Fields V.3'!G176="","",'Fields V.3'!G176)</f>
        <v>Education</v>
      </c>
      <c r="D214" s="138" t="str">
        <f>IF('Fields V.3'!H176="","",'Fields V.3'!H176)</f>
        <v>Address</v>
      </c>
      <c r="E214" s="138"/>
      <c r="F214" s="120"/>
      <c r="G214" s="138"/>
      <c r="H214" s="138"/>
      <c r="I214" s="120"/>
      <c r="J214" s="138"/>
      <c r="L214" s="126"/>
      <c r="M214" s="138" t="str">
        <f>IF('[1]Fields V.3'!N176="","",'[1]Fields V.3'!N176)</f>
        <v>Country </v>
      </c>
      <c r="N214" s="126"/>
      <c r="O214" s="138" t="str">
        <f>IF('[1]Fields V.3'!Q176="","",'[1]Fields V.3'!Q176)</f>
        <v>Country </v>
      </c>
      <c r="P214" s="126"/>
      <c r="Q214" s="138" t="str">
        <f>IF('[1]Fields V.3'!S176="","",'[1]Fields V.3'!S176)</f>
        <v>Country </v>
      </c>
      <c r="R214" s="126"/>
      <c r="S214" s="138" t="str">
        <f>IF('[1]Fields V.3'!U176="","",'[1]Fields V.3'!U176)</f>
        <v>Country </v>
      </c>
      <c r="T214" s="126"/>
      <c r="U214" s="138" t="str">
        <f>IF('[1]Fields V.3'!W176="","",'[1]Fields V.3'!W176)</f>
        <v>Country</v>
      </c>
      <c r="V214" s="126"/>
      <c r="W214" s="138" t="str">
        <f>IF('[1]Fields V.3'!Y176="","",'[1]Fields V.3'!Y176)</f>
        <v>Country </v>
      </c>
      <c r="X214" s="126"/>
      <c r="Y214" s="138" t="str">
        <f>IF('[1]Fields V.3'!AA176="","",'[1]Fields V.3'!AA176)</f>
        <v>Country </v>
      </c>
      <c r="Z214" s="126"/>
      <c r="AA214" s="138" t="str">
        <f>IF('[1]Fields V.3'!AC176="","",'[1]Fields V.3'!AC176)</f>
        <v>Country </v>
      </c>
      <c r="AB214" s="126"/>
      <c r="AC214" s="139" t="str">
        <f>IF('[1]Fields V.3'!AE176="","",'[1]Fields V.3'!AE176)</f>
        <v>Country </v>
      </c>
      <c r="AD214" s="126"/>
      <c r="AE214" s="139" t="str">
        <f>IF('[1]Fields V.3'!AG176="","",'[1]Fields V.3'!AG176)</f>
        <v>Country </v>
      </c>
      <c r="AF214" s="126"/>
      <c r="AG214" s="139" t="str">
        <f>IF('[1]Fields V.3'!AI176="","",'[1]Fields V.3'!AI176)</f>
        <v>Country </v>
      </c>
      <c r="AH214" s="126"/>
      <c r="AI214" s="139" t="str">
        <f>IF('[1]Fields V.3'!AK176="","",'[1]Fields V.3'!AK176)</f>
        <v>Country </v>
      </c>
      <c r="AJ214" s="126"/>
      <c r="AK214" s="139" t="str">
        <f>IF('[1]Fields V.3'!AM176="","",'[1]Fields V.3'!AM176)</f>
        <v>Country </v>
      </c>
      <c r="AL214" s="126"/>
      <c r="AM214" s="139" t="str">
        <f>IF('Fields V.3'!AO176="","",'Fields V.3'!AO176)</f>
        <v>Province</v>
      </c>
    </row>
    <row r="215" spans="1:39" x14ac:dyDescent="0.25">
      <c r="A215" s="139" t="str">
        <f>IF('Fields V.3'!B178="","",'Fields V.3'!B178)</f>
        <v>Education</v>
      </c>
      <c r="B215" s="138" t="str">
        <f>IF('Fields V.3'!C178="","",'Fields V.3'!C178)</f>
        <v>State</v>
      </c>
      <c r="C215" s="138" t="str">
        <f>IF('Fields V.3'!G178="","",'Fields V.3'!G178)</f>
        <v>Education</v>
      </c>
      <c r="D215" s="138" t="str">
        <f>IF('Fields V.3'!H178="","",'Fields V.3'!H178)</f>
        <v>Address</v>
      </c>
      <c r="E215" s="138">
        <v>1</v>
      </c>
      <c r="F215" s="120" t="s">
        <v>5399</v>
      </c>
      <c r="G215" s="138" t="s">
        <v>5400</v>
      </c>
      <c r="H215" s="138" t="s">
        <v>4263</v>
      </c>
      <c r="I215" s="120" t="s">
        <v>5401</v>
      </c>
      <c r="J215" s="138" t="s">
        <v>4237</v>
      </c>
      <c r="K215" s="127" t="s">
        <v>4241</v>
      </c>
      <c r="L215" s="126"/>
      <c r="M215" s="138" t="str">
        <f>IF('[1]Fields V.3'!N177="","",'[1]Fields V.3'!N177)</f>
        <v/>
      </c>
      <c r="N215" s="126"/>
      <c r="O215" s="138" t="str">
        <f>IF('[1]Fields V.3'!Q177="","",'[1]Fields V.3'!Q177)</f>
        <v>E-mail Address </v>
      </c>
      <c r="P215" s="126"/>
      <c r="Q215" s="138" t="str">
        <f>IF('[1]Fields V.3'!S177="","",'[1]Fields V.3'!S177)</f>
        <v/>
      </c>
      <c r="R215" s="126"/>
      <c r="S215" s="138" t="str">
        <f>IF('[1]Fields V.3'!U177="","",'[1]Fields V.3'!U177)</f>
        <v/>
      </c>
      <c r="T215" s="126"/>
      <c r="U215" s="138" t="str">
        <f>IF('[1]Fields V.3'!W177="","",'[1]Fields V.3'!W177)</f>
        <v/>
      </c>
      <c r="V215" s="126"/>
      <c r="W215" s="138" t="str">
        <f>IF('[1]Fields V.3'!Y177="","",'[1]Fields V.3'!Y177)</f>
        <v/>
      </c>
      <c r="X215" s="126"/>
      <c r="Y215" s="138" t="str">
        <f>IF('[1]Fields V.3'!AA177="","",'[1]Fields V.3'!AA177)</f>
        <v/>
      </c>
      <c r="Z215" s="126"/>
      <c r="AA215" s="138" t="str">
        <f>IF('[1]Fields V.3'!AC177="","",'[1]Fields V.3'!AC177)</f>
        <v/>
      </c>
      <c r="AB215" s="126"/>
      <c r="AC215" s="139" t="str">
        <f>IF('[1]Fields V.3'!AE177="","",'[1]Fields V.3'!AE177)</f>
        <v/>
      </c>
      <c r="AD215" s="126"/>
      <c r="AE215" s="139" t="str">
        <f>IF('[1]Fields V.3'!AG177="","",'[1]Fields V.3'!AG177)</f>
        <v/>
      </c>
      <c r="AF215" s="126" t="s">
        <v>6</v>
      </c>
      <c r="AG215" s="139" t="str">
        <f>IF('[1]Fields V.3'!AI177="","",'[1]Fields V.3'!AI177)</f>
        <v/>
      </c>
      <c r="AH215" s="126"/>
      <c r="AI215" s="139" t="str">
        <f>IF('[1]Fields V.3'!AK177="","",'[1]Fields V.3'!AK177)</f>
        <v/>
      </c>
      <c r="AJ215" s="126" t="s">
        <v>6</v>
      </c>
      <c r="AK215" s="139" t="str">
        <f>IF('[1]Fields V.3'!AM177="","",'[1]Fields V.3'!AM177)</f>
        <v/>
      </c>
      <c r="AL215" s="126"/>
      <c r="AM215" s="139" t="str">
        <f>IF('Fields V.3'!AO178="","",'Fields V.3'!AO178)</f>
        <v>State </v>
      </c>
    </row>
    <row r="216" spans="1:39" x14ac:dyDescent="0.25">
      <c r="A216" s="139" t="str">
        <f>IF('Fields V.3'!B179="","",'Fields V.3'!B179)</f>
        <v>Account</v>
      </c>
      <c r="B216" s="138" t="str">
        <f>IF('Fields V.3'!C179="","",'Fields V.3'!C179)</f>
        <v>Zip Code</v>
      </c>
      <c r="C216" s="138" t="str">
        <f>IF('Fields V.3'!G179="","",'Fields V.3'!G179)</f>
        <v>Education</v>
      </c>
      <c r="D216" s="138" t="str">
        <f>IF('Fields V.3'!H179="","",'Fields V.3'!H179)</f>
        <v>Address</v>
      </c>
      <c r="E216" s="138">
        <v>1</v>
      </c>
      <c r="F216" s="120" t="s">
        <v>5402</v>
      </c>
      <c r="G216" s="138" t="s">
        <v>5403</v>
      </c>
      <c r="H216" s="138" t="s">
        <v>4263</v>
      </c>
      <c r="I216" s="120" t="s">
        <v>5404</v>
      </c>
      <c r="J216" s="138" t="s">
        <v>4237</v>
      </c>
      <c r="K216" s="127" t="s">
        <v>4241</v>
      </c>
      <c r="L216" s="126" t="s">
        <v>6</v>
      </c>
      <c r="M216" s="138" t="str">
        <f>IF('[1]Fields V.3'!N178="","",'[1]Fields V.3'!N178)</f>
        <v/>
      </c>
      <c r="N216" s="126" t="s">
        <v>6</v>
      </c>
      <c r="O216" s="138" t="str">
        <f>IF('[1]Fields V.3'!Q178="","",'[1]Fields V.3'!Q178)</f>
        <v/>
      </c>
      <c r="P216" s="126" t="s">
        <v>6</v>
      </c>
      <c r="Q216" s="138" t="str">
        <f>IF('[1]Fields V.3'!S178="","",'[1]Fields V.3'!S178)</f>
        <v/>
      </c>
      <c r="R216" s="126"/>
      <c r="S216" s="138" t="str">
        <f>IF('[1]Fields V.3'!U178="","",'[1]Fields V.3'!U178)</f>
        <v/>
      </c>
      <c r="T216" s="126" t="s">
        <v>6</v>
      </c>
      <c r="U216" s="138" t="str">
        <f>IF('[1]Fields V.3'!W178="","",'[1]Fields V.3'!W178)</f>
        <v/>
      </c>
      <c r="V216" s="126" t="s">
        <v>6</v>
      </c>
      <c r="W216" s="138" t="str">
        <f>IF('[1]Fields V.3'!Y178="","",'[1]Fields V.3'!Y178)</f>
        <v/>
      </c>
      <c r="X216" s="126" t="s">
        <v>6</v>
      </c>
      <c r="Y216" s="138" t="str">
        <f>IF('[1]Fields V.3'!AA178="","",'[1]Fields V.3'!AA178)</f>
        <v/>
      </c>
      <c r="Z216" s="126" t="s">
        <v>6</v>
      </c>
      <c r="AA216" s="138" t="str">
        <f>IF('[1]Fields V.3'!AC178="","",'[1]Fields V.3'!AC178)</f>
        <v/>
      </c>
      <c r="AB216" s="126" t="s">
        <v>6</v>
      </c>
      <c r="AC216" s="139" t="str">
        <f>IF('[1]Fields V.3'!AE178="","",'[1]Fields V.3'!AE178)</f>
        <v/>
      </c>
      <c r="AD216" s="126"/>
      <c r="AE216" s="139" t="str">
        <f>IF('[1]Fields V.3'!AG178="","",'[1]Fields V.3'!AG178)</f>
        <v/>
      </c>
      <c r="AF216" s="126" t="s">
        <v>6</v>
      </c>
      <c r="AG216" s="139" t="str">
        <f>IF('[1]Fields V.3'!AI178="","",'[1]Fields V.3'!AI178)</f>
        <v/>
      </c>
      <c r="AH216" s="126" t="s">
        <v>6</v>
      </c>
      <c r="AI216" s="139" t="str">
        <f>IF('[1]Fields V.3'!AK178="","",'[1]Fields V.3'!AK178)</f>
        <v/>
      </c>
      <c r="AJ216" s="126" t="s">
        <v>6</v>
      </c>
      <c r="AK216" s="139" t="str">
        <f>IF('[1]Fields V.3'!AM178="","",'[1]Fields V.3'!AM178)</f>
        <v/>
      </c>
      <c r="AL216" s="126" t="s">
        <v>6</v>
      </c>
      <c r="AM216" s="139" t="str">
        <f>IF('Fields V.3'!AO179="","",'Fields V.3'!AO179)</f>
        <v>Postal Code </v>
      </c>
    </row>
    <row r="217" spans="1:39" x14ac:dyDescent="0.25">
      <c r="A217" s="139" t="str">
        <f>IF('Fields V.3'!B180="","",'Fields V.3'!B180)</f>
        <v>Education</v>
      </c>
      <c r="B217" s="138" t="str">
        <f>IF('Fields V.3'!C180="","",'Fields V.3'!C180)</f>
        <v xml:space="preserve">Country </v>
      </c>
      <c r="C217" s="138" t="str">
        <f>IF('Fields V.3'!G180="","",'Fields V.3'!G180)</f>
        <v>Education</v>
      </c>
      <c r="D217" s="138" t="str">
        <f>IF('Fields V.3'!H180="","",'Fields V.3'!H180)</f>
        <v>Address</v>
      </c>
      <c r="E217" s="138">
        <v>1</v>
      </c>
      <c r="F217" s="120" t="s">
        <v>5405</v>
      </c>
      <c r="G217" s="138" t="s">
        <v>5406</v>
      </c>
      <c r="H217" s="138" t="s">
        <v>4263</v>
      </c>
      <c r="I217" s="120" t="s">
        <v>5407</v>
      </c>
      <c r="J217" s="138" t="s">
        <v>4237</v>
      </c>
      <c r="K217" s="127" t="s">
        <v>4241</v>
      </c>
      <c r="L217" s="126" t="s">
        <v>6</v>
      </c>
      <c r="M217" s="138" t="str">
        <f>IF('[1]Fields V.3'!N179="","",'[1]Fields V.3'!N179)</f>
        <v>Phone </v>
      </c>
      <c r="N217" s="126"/>
      <c r="O217" s="138" t="str">
        <f>IF('[1]Fields V.3'!Q179="","",'[1]Fields V.3'!Q179)</f>
        <v>Telephone Number </v>
      </c>
      <c r="P217" s="126" t="s">
        <v>6</v>
      </c>
      <c r="Q217" s="138" t="str">
        <f>IF('[1]Fields V.3'!S179="","",'[1]Fields V.3'!S179)</f>
        <v/>
      </c>
      <c r="R217" s="126"/>
      <c r="S217" s="138" t="str">
        <f>IF('[1]Fields V.3'!U179="","",'[1]Fields V.3'!U179)</f>
        <v>Telephone Number </v>
      </c>
      <c r="T217" s="126" t="s">
        <v>6</v>
      </c>
      <c r="U217" s="138" t="str">
        <f>IF('[1]Fields V.3'!W179="","",'[1]Fields V.3'!W179)</f>
        <v>Phone </v>
      </c>
      <c r="V217" s="126"/>
      <c r="W217" s="138" t="str">
        <f>IF('[1]Fields V.3'!Y179="","",'[1]Fields V.3'!Y179)</f>
        <v>Phone Number (if known) </v>
      </c>
      <c r="X217" s="126"/>
      <c r="Y217" s="138" t="str">
        <f>IF('[1]Fields V.3'!AA179="","",'[1]Fields V.3'!AA179)</f>
        <v/>
      </c>
      <c r="Z217" s="126"/>
      <c r="AA217" s="138" t="str">
        <f>IF('[1]Fields V.3'!AC179="","",'[1]Fields V.3'!AC179)</f>
        <v/>
      </c>
      <c r="AB217" s="126" t="s">
        <v>6</v>
      </c>
      <c r="AC217" s="139" t="str">
        <f>IF('[1]Fields V.3'!AE179="","",'[1]Fields V.3'!AE179)</f>
        <v>Phone</v>
      </c>
      <c r="AD217" s="126"/>
      <c r="AE217" s="139" t="str">
        <f>IF('[1]Fields V.3'!AG179="","",'[1]Fields V.3'!AG179)</f>
        <v>Telephone Number </v>
      </c>
      <c r="AF217" s="126"/>
      <c r="AG217" s="139" t="str">
        <f>IF('[1]Fields V.3'!AI179="","",'[1]Fields V.3'!AI179)</f>
        <v>Phone Number</v>
      </c>
      <c r="AH217" s="126"/>
      <c r="AI217" s="139" t="str">
        <f>IF('[1]Fields V.3'!AK179="","",'[1]Fields V.3'!AK179)</f>
        <v/>
      </c>
      <c r="AJ217" s="126" t="s">
        <v>6</v>
      </c>
      <c r="AK217" s="139" t="str">
        <f>IF('[1]Fields V.3'!AM179="","",'[1]Fields V.3'!AM179)</f>
        <v>Phone Number </v>
      </c>
      <c r="AL217" s="126"/>
      <c r="AM217" s="139" t="str">
        <f>IF('Fields V.3'!AO180="","",'Fields V.3'!AO180)</f>
        <v>Country</v>
      </c>
    </row>
    <row r="218" spans="1:39" x14ac:dyDescent="0.25">
      <c r="A218" s="139" t="str">
        <f>IF('Fields V.3'!B181="","",'Fields V.3'!B181)</f>
        <v>Account</v>
      </c>
      <c r="B218" s="138" t="str">
        <f>IF('Fields V.3'!C181="","",'Fields V.3'!C181)</f>
        <v>Email Address</v>
      </c>
      <c r="C218" s="138" t="str">
        <f>IF('Fields V.3'!G181="","",'Fields V.3'!G181)</f>
        <v>Education</v>
      </c>
      <c r="D218" s="138" t="str">
        <f>IF('Fields V.3'!H181="","",'Fields V.3'!H181)</f>
        <v>Institution</v>
      </c>
      <c r="L218" s="126"/>
      <c r="M218" s="138" t="str">
        <f>IF('Fields V.3'!N181="","",'Fields V.3'!N181)</f>
        <v/>
      </c>
      <c r="N218" s="126"/>
      <c r="O218" s="138" t="str">
        <f>IF('Fields V.3'!Q181="","",'Fields V.3'!Q181)</f>
        <v>E-mail Address </v>
      </c>
      <c r="P218" s="126"/>
      <c r="Q218" s="138" t="str">
        <f>IF('Fields V.3'!S181="","",'Fields V.3'!S181)</f>
        <v/>
      </c>
      <c r="R218" s="126"/>
      <c r="S218" s="138" t="str">
        <f>IF('Fields V.3'!U181="","",'Fields V.3'!U181)</f>
        <v/>
      </c>
      <c r="T218" s="126"/>
      <c r="U218" s="138" t="str">
        <f>IF('Fields V.3'!W181="","",'Fields V.3'!W181)</f>
        <v/>
      </c>
      <c r="V218" s="126"/>
      <c r="W218" s="138" t="str">
        <f>IF('Fields V.3'!Y181="","",'Fields V.3'!Y181)</f>
        <v/>
      </c>
      <c r="X218" s="126"/>
      <c r="Y218" s="138" t="str">
        <f>IF('Fields V.3'!AA181="","",'Fields V.3'!AA181)</f>
        <v/>
      </c>
      <c r="Z218" s="126"/>
      <c r="AA218" s="138" t="str">
        <f>IF('Fields V.3'!AC181="","",'Fields V.3'!AC181)</f>
        <v/>
      </c>
      <c r="AB218" s="126"/>
      <c r="AC218" s="139" t="str">
        <f>IF('Fields V.3'!AE181="","",'Fields V.3'!AE181)</f>
        <v/>
      </c>
      <c r="AD218" s="126"/>
      <c r="AE218" s="139" t="str">
        <f>IF('Fields V.3'!AG181="","",'Fields V.3'!AG181)</f>
        <v/>
      </c>
      <c r="AF218" s="126"/>
      <c r="AG218" s="139" t="str">
        <f>IF('Fields V.3'!AI181="","",'Fields V.3'!AI181)</f>
        <v/>
      </c>
      <c r="AH218" s="126"/>
      <c r="AI218" s="139" t="str">
        <f>IF('Fields V.3'!AK181="","",'Fields V.3'!AK181)</f>
        <v/>
      </c>
      <c r="AJ218" s="126"/>
      <c r="AK218" s="139" t="str">
        <f>IF('Fields V.3'!AM181="","",'Fields V.3'!AM181)</f>
        <v/>
      </c>
      <c r="AL218" s="126"/>
      <c r="AM218" s="139" t="str">
        <f>IF('Fields V.3'!AO181="","",'Fields V.3'!AO181)</f>
        <v/>
      </c>
    </row>
    <row r="219" spans="1:39" x14ac:dyDescent="0.25">
      <c r="A219" s="139" t="str">
        <f>IF('Fields V.3'!B182="","",'Fields V.3'!B182)</f>
        <v>Account</v>
      </c>
      <c r="B219" s="138" t="str">
        <f>IF('Fields V.3'!C182="","",'Fields V.3'!C182)</f>
        <v>Certificate By</v>
      </c>
      <c r="C219" s="138" t="str">
        <f>IF('Fields V.3'!G182="","",'Fields V.3'!G182)</f>
        <v>Education</v>
      </c>
      <c r="D219" s="138" t="str">
        <f>IF('Fields V.3'!H182="","",'Fields V.3'!H182)</f>
        <v>Institution</v>
      </c>
      <c r="L219" s="126"/>
      <c r="M219" s="138" t="str">
        <f>IF('Fields V.3'!N182="","",'Fields V.3'!N182)</f>
        <v/>
      </c>
      <c r="N219" s="126"/>
      <c r="O219" s="138" t="str">
        <f>IF('Fields V.3'!Q182="","",'Fields V.3'!Q182)</f>
        <v/>
      </c>
      <c r="P219" s="126"/>
      <c r="Q219" s="138" t="str">
        <f>IF('Fields V.3'!S182="","",'Fields V.3'!S182)</f>
        <v/>
      </c>
      <c r="R219" s="126"/>
      <c r="S219" s="138" t="str">
        <f>IF('Fields V.3'!U182="","",'Fields V.3'!U182)</f>
        <v/>
      </c>
      <c r="T219" s="126"/>
      <c r="U219" s="138" t="str">
        <f>IF('Fields V.3'!W182="","",'Fields V.3'!W182)</f>
        <v/>
      </c>
      <c r="V219" s="126"/>
      <c r="W219" s="138" t="str">
        <f>IF('Fields V.3'!Y182="","",'Fields V.3'!Y182)</f>
        <v/>
      </c>
      <c r="X219" s="126"/>
      <c r="Y219" s="138" t="str">
        <f>IF('Fields V.3'!AA182="","",'Fields V.3'!AA182)</f>
        <v/>
      </c>
      <c r="Z219" s="126"/>
      <c r="AA219" s="138" t="str">
        <f>IF('Fields V.3'!AC182="","",'Fields V.3'!AC182)</f>
        <v/>
      </c>
      <c r="AB219" s="126"/>
      <c r="AC219" s="139" t="str">
        <f>IF('Fields V.3'!AE182="","",'Fields V.3'!AE182)</f>
        <v/>
      </c>
      <c r="AD219" s="126"/>
      <c r="AE219" s="139" t="str">
        <f>IF('Fields V.3'!AG182="","",'Fields V.3'!AG182)</f>
        <v/>
      </c>
      <c r="AF219" s="126"/>
      <c r="AG219" s="139" t="str">
        <f>IF('Fields V.3'!AI182="","",'Fields V.3'!AI182)</f>
        <v/>
      </c>
      <c r="AH219" s="126"/>
      <c r="AI219" s="139" t="str">
        <f>IF('Fields V.3'!AK182="","",'Fields V.3'!AK182)</f>
        <v/>
      </c>
      <c r="AJ219" s="126"/>
      <c r="AK219" s="139" t="str">
        <f>IF('Fields V.3'!AM182="","",'Fields V.3'!AM182)</f>
        <v/>
      </c>
      <c r="AL219" s="126"/>
      <c r="AM219" s="139" t="str">
        <f>IF('Fields V.3'!AO182="","",'Fields V.3'!AO182)</f>
        <v/>
      </c>
    </row>
    <row r="220" spans="1:39" x14ac:dyDescent="0.25">
      <c r="A220" s="139" t="str">
        <f>IF('Fields V.3'!B183="","",'Fields V.3'!B183)</f>
        <v>Account</v>
      </c>
      <c r="B220" s="138" t="str">
        <f>IF('Fields V.3'!C183="","",'Fields V.3'!C183)</f>
        <v>Phone Number</v>
      </c>
      <c r="C220" s="138" t="str">
        <f>IF('Fields V.3'!G183="","",'Fields V.3'!G183)</f>
        <v>Education</v>
      </c>
      <c r="D220" s="138" t="str">
        <f>IF('Fields V.3'!H183="","",'Fields V.3'!H183)</f>
        <v>Institution</v>
      </c>
      <c r="L220" s="126"/>
      <c r="M220" s="138" t="str">
        <f>IF('Fields V.3'!N183="","",'Fields V.3'!N183)</f>
        <v>Phone </v>
      </c>
      <c r="N220" s="126"/>
      <c r="O220" s="138" t="str">
        <f>IF('Fields V.3'!Q183="","",'Fields V.3'!Q183)</f>
        <v>Telephone Number </v>
      </c>
      <c r="P220" s="126"/>
      <c r="Q220" s="138" t="str">
        <f>IF('Fields V.3'!S183="","",'Fields V.3'!S183)</f>
        <v/>
      </c>
      <c r="R220" s="126"/>
      <c r="S220" s="138" t="str">
        <f>IF('Fields V.3'!U183="","",'Fields V.3'!U183)</f>
        <v>Telephone Number </v>
      </c>
      <c r="T220" s="126"/>
      <c r="U220" s="138" t="str">
        <f>IF('Fields V.3'!W183="","",'Fields V.3'!W183)</f>
        <v>Phone </v>
      </c>
      <c r="V220" s="126"/>
      <c r="W220" s="138" t="str">
        <f>IF('Fields V.3'!Y183="","",'Fields V.3'!Y183)</f>
        <v>Phone Number (if known) </v>
      </c>
      <c r="X220" s="126"/>
      <c r="Y220" s="138" t="str">
        <f>IF('Fields V.3'!AA183="","",'Fields V.3'!AA183)</f>
        <v/>
      </c>
      <c r="Z220" s="126"/>
      <c r="AA220" s="138" t="str">
        <f>IF('Fields V.3'!AC183="","",'Fields V.3'!AC183)</f>
        <v/>
      </c>
      <c r="AB220" s="126"/>
      <c r="AC220" s="139" t="str">
        <f>IF('Fields V.3'!AE183="","",'Fields V.3'!AE183)</f>
        <v>Phone</v>
      </c>
      <c r="AD220" s="126"/>
      <c r="AE220" s="139" t="str">
        <f>IF('Fields V.3'!AG183="","",'Fields V.3'!AG183)</f>
        <v>Telephone Number </v>
      </c>
      <c r="AF220" s="126"/>
      <c r="AG220" s="139" t="str">
        <f>IF('Fields V.3'!AI183="","",'Fields V.3'!AI183)</f>
        <v>Phone Number</v>
      </c>
      <c r="AH220" s="126"/>
      <c r="AI220" s="139" t="str">
        <f>IF('Fields V.3'!AK183="","",'Fields V.3'!AK183)</f>
        <v/>
      </c>
      <c r="AJ220" s="126"/>
      <c r="AK220" s="139" t="str">
        <f>IF('Fields V.3'!AM183="","",'Fields V.3'!AM183)</f>
        <v>Phone Number </v>
      </c>
      <c r="AL220" s="126"/>
      <c r="AM220" s="139" t="str">
        <f>IF('Fields V.3'!AO183="","",'Fields V.3'!AO183)</f>
        <v>Telephone # (if known) </v>
      </c>
    </row>
    <row r="221" spans="1:39" x14ac:dyDescent="0.25">
      <c r="A221" s="139" t="str">
        <f>IF('Fields V.3'!B184="","",'Fields V.3'!B184)</f>
        <v>Account</v>
      </c>
      <c r="B221" s="138" t="str">
        <f>IF('Fields V.3'!C184="","",'Fields V.3'!C184)</f>
        <v>Fax Number</v>
      </c>
      <c r="C221" s="138" t="str">
        <f>IF('Fields V.3'!G184="","",'Fields V.3'!G184)</f>
        <v>Education</v>
      </c>
      <c r="D221" s="138" t="str">
        <f>IF('Fields V.3'!H184="","",'Fields V.3'!H184)</f>
        <v>Institution</v>
      </c>
      <c r="L221" s="126"/>
      <c r="M221" s="138" t="str">
        <f>IF('Fields V.3'!N184="","",'Fields V.3'!N184)</f>
        <v>Fax </v>
      </c>
      <c r="N221" s="126"/>
      <c r="O221" s="138" t="str">
        <f>IF('Fields V.3'!Q184="","",'Fields V.3'!Q184)</f>
        <v>Fax Number </v>
      </c>
      <c r="P221" s="126"/>
      <c r="Q221" s="138" t="str">
        <f>IF('Fields V.3'!S184="","",'Fields V.3'!S184)</f>
        <v/>
      </c>
      <c r="R221" s="126"/>
      <c r="S221" s="138" t="str">
        <f>IF('Fields V.3'!U184="","",'Fields V.3'!U184)</f>
        <v>Fax Number </v>
      </c>
      <c r="T221" s="126"/>
      <c r="U221" s="138" t="str">
        <f>IF('Fields V.3'!W184="","",'Fields V.3'!W184)</f>
        <v>Fax </v>
      </c>
      <c r="V221" s="126"/>
      <c r="W221" s="138" t="str">
        <f>IF('Fields V.3'!Y184="","",'Fields V.3'!Y184)</f>
        <v>Fax Number (if known) </v>
      </c>
      <c r="X221" s="126"/>
      <c r="Y221" s="138" t="str">
        <f>IF('Fields V.3'!AA184="","",'Fields V.3'!AA184)</f>
        <v/>
      </c>
      <c r="Z221" s="126"/>
      <c r="AA221" s="138" t="str">
        <f>IF('Fields V.3'!AC184="","",'Fields V.3'!AC184)</f>
        <v/>
      </c>
      <c r="AB221" s="126"/>
      <c r="AC221" s="139" t="str">
        <f>IF('Fields V.3'!AE184="","",'Fields V.3'!AE184)</f>
        <v>FAX </v>
      </c>
      <c r="AD221" s="126"/>
      <c r="AE221" s="139" t="str">
        <f>IF('Fields V.3'!AG184="","",'Fields V.3'!AG184)</f>
        <v/>
      </c>
      <c r="AF221" s="126"/>
      <c r="AG221" s="139" t="str">
        <f>IF('Fields V.3'!AI184="","",'Fields V.3'!AI184)</f>
        <v>Fax Number, if available </v>
      </c>
      <c r="AH221" s="126"/>
      <c r="AI221" s="139" t="str">
        <f>IF('Fields V.3'!AK184="","",'Fields V.3'!AK184)</f>
        <v/>
      </c>
      <c r="AJ221" s="126"/>
      <c r="AK221" s="139" t="str">
        <f>IF('Fields V.3'!AM184="","",'Fields V.3'!AM184)</f>
        <v/>
      </c>
      <c r="AL221" s="126"/>
      <c r="AM221" s="139" t="str">
        <f>IF('Fields V.3'!AO184="","",'Fields V.3'!AO184)</f>
        <v>Fax # (if known) </v>
      </c>
    </row>
    <row r="222" spans="1:39" x14ac:dyDescent="0.25">
      <c r="A222" s="139" t="str">
        <f>IF('Fields V.3'!B185="","",'Fields V.3'!B185)</f>
        <v>Education</v>
      </c>
      <c r="B222" s="138" t="str">
        <f>IF('Fields V.3'!C185="","",'Fields V.3'!C185)</f>
        <v>Degree</v>
      </c>
      <c r="C222" s="138" t="str">
        <f>IF('Fields V.3'!G185="","",'Fields V.3'!G185)</f>
        <v>Education</v>
      </c>
      <c r="D222" s="138" t="str">
        <f>IF('Fields V.3'!H185="","",'Fields V.3'!H185)</f>
        <v>Program</v>
      </c>
      <c r="E222" s="138">
        <v>1</v>
      </c>
      <c r="F222" s="120" t="s">
        <v>5408</v>
      </c>
      <c r="G222" s="138" t="s">
        <v>5409</v>
      </c>
      <c r="H222" s="138" t="s">
        <v>4263</v>
      </c>
      <c r="I222" s="120" t="s">
        <v>5410</v>
      </c>
      <c r="J222" s="138" t="s">
        <v>4237</v>
      </c>
      <c r="K222" s="127" t="s">
        <v>4241</v>
      </c>
      <c r="L222" s="126" t="s">
        <v>6</v>
      </c>
      <c r="M222" s="138" t="str">
        <f>IF('[1]Fields V.3'!N184="","",'[1]Fields V.3'!N184)</f>
        <v>Professional School End Date (mmyyyy) / End Date (mmyyyy)</v>
      </c>
      <c r="N222" s="126" t="s">
        <v>6</v>
      </c>
      <c r="O222" s="138" t="str">
        <f>IF('[1]Fields V.3'!Q184="","",'[1]Fields V.3'!Q184)</f>
        <v>End Date (mmyyyy) / To (mmddyyyy)</v>
      </c>
      <c r="P222" s="126" t="s">
        <v>6</v>
      </c>
      <c r="Q222" s="138" t="str">
        <f>IF('[1]Fields V.3'!S184="","",'[1]Fields V.3'!S184)</f>
        <v>To (mmyyyy) / Graduation Date (mmyyyy) / End Date (mmyyyy)</v>
      </c>
      <c r="R222" s="126"/>
      <c r="S222" s="138" t="str">
        <f>IF('[1]Fields V.3'!U184="","",'[1]Fields V.3'!U184)</f>
        <v>To (mmyyyy)</v>
      </c>
      <c r="T222" s="126" t="s">
        <v>6</v>
      </c>
      <c r="U222" s="138" t="str">
        <f>IF('[1]Fields V.3'!W184="","",'[1]Fields V.3'!W184)</f>
        <v>Professional School End Date (mmyyyy) / End Date (mmyyyy) / To (mmyyyy)</v>
      </c>
      <c r="V222" s="126" t="s">
        <v>6</v>
      </c>
      <c r="W222" s="138" t="str">
        <f>IF('[1]Fields V.3'!Y184="","",'[1]Fields V.3'!Y184)</f>
        <v>To (mmddyyyy)</v>
      </c>
      <c r="X222" s="126" t="s">
        <v>6</v>
      </c>
      <c r="Y222" s="138" t="str">
        <f>IF('[1]Fields V.3'!AA184="","",'[1]Fields V.3'!AA184)</f>
        <v>To (mmyyyy)</v>
      </c>
      <c r="Z222" s="126" t="s">
        <v>6</v>
      </c>
      <c r="AA222" s="138" t="str">
        <f>IF('[1]Fields V.3'!AC184="","",'[1]Fields V.3'!AC184)</f>
        <v>To (mmddyyyy) / End Date (mmddyyyy)</v>
      </c>
      <c r="AB222" s="126"/>
      <c r="AC222" s="139" t="str">
        <f>IF('[1]Fields V.3'!AE184="","",'[1]Fields V.3'!AE184)</f>
        <v>End Date (mmyyyy) / To (mmyyyy)</v>
      </c>
      <c r="AD222" s="126"/>
      <c r="AE222" s="139" t="str">
        <f>IF('[1]Fields V.3'!AG184="","",'[1]Fields V.3'!AG184)</f>
        <v>To (mmddyyyy)</v>
      </c>
      <c r="AF222" s="126" t="s">
        <v>6</v>
      </c>
      <c r="AG222" s="139" t="str">
        <f>IF('[1]Fields V.3'!AI184="","",'[1]Fields V.3'!AI184)</f>
        <v>To (mmyyyy)</v>
      </c>
      <c r="AH222" s="126" t="s">
        <v>6</v>
      </c>
      <c r="AI222" s="139" t="str">
        <f>IF('[1]Fields V.3'!AK184="","",'[1]Fields V.3'!AK184)</f>
        <v>End Date (mmyyyy)</v>
      </c>
      <c r="AJ222" s="126" t="s">
        <v>6</v>
      </c>
      <c r="AK222" s="139" t="str">
        <f>IF('[1]Fields V.3'!AM184="","",'[1]Fields V.3'!AM184)</f>
        <v>End Date (mmddyyyy) / To (mmyyyy)</v>
      </c>
      <c r="AL222" s="126" t="s">
        <v>6</v>
      </c>
      <c r="AM222" s="139" t="str">
        <f>IF('Fields V.3'!AO185="","",'Fields V.3'!AO185)</f>
        <v>Degree Received</v>
      </c>
    </row>
    <row r="223" spans="1:39" x14ac:dyDescent="0.25">
      <c r="A223" s="139" t="str">
        <f>IF('Fields V.3'!B186="","",'Fields V.3'!B186)</f>
        <v>Education</v>
      </c>
      <c r="B223" s="138" t="str">
        <f>IF('Fields V.3'!C186="","",'Fields V.3'!C186)</f>
        <v>Fifth Pathway Flag</v>
      </c>
      <c r="C223" s="138" t="str">
        <f>IF('Fields V.3'!G186="","",'Fields V.3'!G186)</f>
        <v>Education</v>
      </c>
      <c r="D223" s="138" t="str">
        <f>IF('Fields V.3'!H186="","",'Fields V.3'!H186)</f>
        <v>Institution</v>
      </c>
      <c r="E223" s="138"/>
      <c r="H223" s="138"/>
      <c r="J223" s="138"/>
      <c r="L223" s="126"/>
      <c r="M223" s="138" t="str">
        <f>IF('[1]Fields V.3'!N185="","",'[1]Fields V.3'!N185)</f>
        <v>If not, please explain.</v>
      </c>
      <c r="N223" s="126"/>
      <c r="O223" s="138" t="str">
        <f>IF('[1]Fields V.3'!Q185="","",'[1]Fields V.3'!Q185)</f>
        <v>If not, please explain </v>
      </c>
      <c r="P223" s="126"/>
      <c r="Q223" s="138" t="str">
        <f>IF('[1]Fields V.3'!S185="","",'[1]Fields V.3'!S185)</f>
        <v>If you did not complete the program, please provide an explanation </v>
      </c>
      <c r="R223" s="126"/>
      <c r="S223" s="138" t="str">
        <f>IF('[1]Fields V.3'!U185="","",'[1]Fields V.3'!U185)</f>
        <v>If no, please explain </v>
      </c>
      <c r="T223" s="126"/>
      <c r="U223" s="138" t="str">
        <f>IF('[1]Fields V.3'!W185="","",'[1]Fields V.3'!W185)</f>
        <v/>
      </c>
      <c r="V223" s="126"/>
      <c r="W223" s="138" t="str">
        <f>IF('[1]Fields V.3'!Y185="","",'[1]Fields V.3'!Y185)</f>
        <v>If not successfully completed, explain </v>
      </c>
      <c r="X223" s="126"/>
      <c r="Y223" s="138" t="str">
        <f>IF('[1]Fields V.3'!AA185="","",'[1]Fields V.3'!AA185)</f>
        <v>If No, please explain</v>
      </c>
      <c r="Z223" s="126"/>
      <c r="AA223" s="138" t="str">
        <f>IF('[1]Fields V.3'!AC185="","",'[1]Fields V.3'!AC185)</f>
        <v/>
      </c>
      <c r="AB223" s="126"/>
      <c r="AC223" s="139" t="str">
        <f>IF('[1]Fields V.3'!AE185="","",'[1]Fields V.3'!AE185)</f>
        <v/>
      </c>
      <c r="AD223" s="126"/>
      <c r="AE223" s="139" t="str">
        <f>IF('[1]Fields V.3'!AG185="","",'[1]Fields V.3'!AG185)</f>
        <v/>
      </c>
      <c r="AF223" s="126"/>
      <c r="AG223" s="139" t="str">
        <f>IF('[1]Fields V.3'!AI185="","",'[1]Fields V.3'!AI185)</f>
        <v>If no, please explain </v>
      </c>
      <c r="AH223" s="126"/>
      <c r="AI223" s="139" t="str">
        <f>IF('[1]Fields V.3'!AK185="","",'[1]Fields V.3'!AK185)</f>
        <v/>
      </c>
      <c r="AJ223" s="126"/>
      <c r="AK223" s="139" t="str">
        <f>IF('[1]Fields V.3'!AM185="","",'[1]Fields V.3'!AM185)</f>
        <v>If no, please explain</v>
      </c>
      <c r="AL223" s="126"/>
      <c r="AM223" s="139" t="str">
        <f>IF('Fields V.3'!AO186="","",'Fields V.3'!AO186)</f>
        <v/>
      </c>
    </row>
    <row r="224" spans="1:39" x14ac:dyDescent="0.25">
      <c r="A224" s="139" t="str">
        <f>IF('Fields V.3'!B187="","",'Fields V.3'!B187)</f>
        <v>Education</v>
      </c>
      <c r="B224" s="138" t="str">
        <f>IF('Fields V.3'!C187="","",'Fields V.3'!C187)</f>
        <v>Start Date</v>
      </c>
      <c r="C224" s="138" t="str">
        <f>IF('Fields V.3'!G187="","",'Fields V.3'!G187)</f>
        <v>Education</v>
      </c>
      <c r="D224" s="138" t="str">
        <f>IF('Fields V.3'!H187="","",'Fields V.3'!H187)</f>
        <v>Program</v>
      </c>
      <c r="E224" s="138">
        <v>1</v>
      </c>
      <c r="F224" s="120" t="s">
        <v>5411</v>
      </c>
      <c r="G224" s="138" t="s">
        <v>5412</v>
      </c>
      <c r="H224" s="138" t="s">
        <v>4263</v>
      </c>
      <c r="I224" s="120" t="s">
        <v>5413</v>
      </c>
      <c r="J224" s="138" t="s">
        <v>4237</v>
      </c>
      <c r="K224" s="127" t="s">
        <v>4241</v>
      </c>
      <c r="L224" s="126" t="s">
        <v>6</v>
      </c>
      <c r="M224" s="138" t="str">
        <f>IF('[1]Fields V.3'!N186="","",'[1]Fields V.3'!N186)</f>
        <v>Do you have other relevant education for which a degree was obtained? </v>
      </c>
      <c r="N224" s="126" t="s">
        <v>6</v>
      </c>
      <c r="O224" s="138" t="str">
        <f>IF('[1]Fields V.3'!Q186="","",'[1]Fields V.3'!Q186)</f>
        <v/>
      </c>
      <c r="P224" s="126" t="s">
        <v>6</v>
      </c>
      <c r="Q224" s="138" t="str">
        <f>IF('[1]Fields V.3'!S186="","",'[1]Fields V.3'!S186)</f>
        <v>Does Not Apply </v>
      </c>
      <c r="R224" s="126"/>
      <c r="S224" s="138" t="str">
        <f>IF('[1]Fields V.3'!U186="","",'[1]Fields V.3'!U186)</f>
        <v/>
      </c>
      <c r="T224" s="126"/>
      <c r="U224" s="138" t="str">
        <f>IF('[1]Fields V.3'!W186="","",'[1]Fields V.3'!W186)</f>
        <v/>
      </c>
      <c r="V224" s="126" t="s">
        <v>6</v>
      </c>
      <c r="W224" s="138" t="str">
        <f>IF('[1]Fields V.3'!Y186="","",'[1]Fields V.3'!Y186)</f>
        <v/>
      </c>
      <c r="X224" s="126"/>
      <c r="Y224" s="138" t="str">
        <f>IF('[1]Fields V.3'!AA186="","",'[1]Fields V.3'!AA186)</f>
        <v/>
      </c>
      <c r="Z224" s="126" t="s">
        <v>6</v>
      </c>
      <c r="AA224" s="138" t="str">
        <f>IF('[1]Fields V.3'!AC186="","",'[1]Fields V.3'!AC186)</f>
        <v/>
      </c>
      <c r="AB224" s="126" t="s">
        <v>6</v>
      </c>
      <c r="AC224" s="139" t="str">
        <f>IF('[1]Fields V.3'!AE186="","",'[1]Fields V.3'!AE186)</f>
        <v/>
      </c>
      <c r="AD224" s="126" t="s">
        <v>6</v>
      </c>
      <c r="AE224" s="139" t="str">
        <f>IF('[1]Fields V.3'!AG186="","",'[1]Fields V.3'!AG186)</f>
        <v/>
      </c>
      <c r="AF224" s="126" t="s">
        <v>6</v>
      </c>
      <c r="AG224" s="139" t="str">
        <f>IF('[1]Fields V.3'!AI186="","",'[1]Fields V.3'!AI186)</f>
        <v/>
      </c>
      <c r="AH224" s="126" t="s">
        <v>6</v>
      </c>
      <c r="AI224" s="139" t="str">
        <f>IF('[1]Fields V.3'!AK186="","",'[1]Fields V.3'!AK186)</f>
        <v/>
      </c>
      <c r="AJ224" s="126" t="s">
        <v>6</v>
      </c>
      <c r="AK224" s="139" t="str">
        <f>IF('[1]Fields V.3'!AM186="","",'[1]Fields V.3'!AM186)</f>
        <v/>
      </c>
      <c r="AL224" s="126" t="s">
        <v>6</v>
      </c>
      <c r="AM224" s="139" t="str">
        <f>IF('Fields V.3'!AO187="","",'Fields V.3'!AO187)</f>
        <v>From (mmyyyy)</v>
      </c>
    </row>
    <row r="225" spans="1:39" s="138" customFormat="1" x14ac:dyDescent="0.25">
      <c r="A225" s="139"/>
      <c r="E225" s="138">
        <v>2</v>
      </c>
      <c r="F225" s="120" t="s">
        <v>5414</v>
      </c>
      <c r="G225" s="120" t="s">
        <v>5415</v>
      </c>
      <c r="H225" s="138" t="s">
        <v>5155</v>
      </c>
      <c r="I225" s="120" t="s">
        <v>5278</v>
      </c>
      <c r="J225" s="120" t="s">
        <v>4247</v>
      </c>
      <c r="K225" s="127" t="s">
        <v>4248</v>
      </c>
      <c r="L225" s="126" t="s">
        <v>6</v>
      </c>
      <c r="N225" s="126" t="s">
        <v>6</v>
      </c>
      <c r="P225" s="126" t="s">
        <v>6</v>
      </c>
      <c r="R225" s="126"/>
      <c r="T225" s="126"/>
      <c r="V225" s="126" t="s">
        <v>6</v>
      </c>
      <c r="X225" s="126"/>
      <c r="Z225" s="126" t="s">
        <v>6</v>
      </c>
      <c r="AB225" s="126" t="s">
        <v>6</v>
      </c>
      <c r="AC225" s="139"/>
      <c r="AD225" s="126" t="s">
        <v>6</v>
      </c>
      <c r="AE225" s="139"/>
      <c r="AF225" s="126" t="s">
        <v>6</v>
      </c>
      <c r="AG225" s="139"/>
      <c r="AH225" s="126" t="s">
        <v>6</v>
      </c>
      <c r="AI225" s="139"/>
      <c r="AJ225" s="126" t="s">
        <v>6</v>
      </c>
      <c r="AK225" s="139"/>
      <c r="AL225" s="126" t="s">
        <v>6</v>
      </c>
      <c r="AM225" s="139"/>
    </row>
    <row r="226" spans="1:39" s="138" customFormat="1" x14ac:dyDescent="0.25">
      <c r="A226" s="139"/>
      <c r="E226" s="138">
        <v>3</v>
      </c>
      <c r="F226" s="120" t="s">
        <v>5416</v>
      </c>
      <c r="G226" s="138" t="s">
        <v>5417</v>
      </c>
      <c r="H226" s="138" t="s">
        <v>5275</v>
      </c>
      <c r="I226" s="120" t="s">
        <v>5418</v>
      </c>
      <c r="J226" s="120" t="s">
        <v>4261</v>
      </c>
      <c r="K226" s="127" t="s">
        <v>4248</v>
      </c>
      <c r="L226" s="126" t="s">
        <v>6</v>
      </c>
      <c r="N226" s="126" t="s">
        <v>6</v>
      </c>
      <c r="P226" s="126" t="s">
        <v>6</v>
      </c>
      <c r="R226" s="126"/>
      <c r="T226" s="126"/>
      <c r="V226" s="126" t="s">
        <v>6</v>
      </c>
      <c r="X226" s="126"/>
      <c r="Z226" s="126" t="s">
        <v>6</v>
      </c>
      <c r="AB226" s="126" t="s">
        <v>6</v>
      </c>
      <c r="AC226" s="139"/>
      <c r="AD226" s="126" t="s">
        <v>6</v>
      </c>
      <c r="AE226" s="139"/>
      <c r="AF226" s="126" t="s">
        <v>6</v>
      </c>
      <c r="AG226" s="139"/>
      <c r="AH226" s="126" t="s">
        <v>6</v>
      </c>
      <c r="AI226" s="139"/>
      <c r="AJ226" s="126" t="s">
        <v>6</v>
      </c>
      <c r="AK226" s="139"/>
      <c r="AL226" s="126" t="s">
        <v>6</v>
      </c>
      <c r="AM226" s="139"/>
    </row>
    <row r="227" spans="1:39" x14ac:dyDescent="0.25">
      <c r="A227" s="139" t="str">
        <f>IF('Fields V.3'!B188="","",'Fields V.3'!B188)</f>
        <v>Education</v>
      </c>
      <c r="B227" s="138" t="str">
        <f>IF('Fields V.3'!C188="","",'Fields V.3'!C188)</f>
        <v>End Date</v>
      </c>
      <c r="C227" s="138" t="str">
        <f>IF('Fields V.3'!G188="","",'Fields V.3'!G188)</f>
        <v>Education</v>
      </c>
      <c r="D227" s="138" t="str">
        <f>IF('Fields V.3'!H188="","",'Fields V.3'!H188)</f>
        <v>Program</v>
      </c>
      <c r="E227" s="138">
        <v>1</v>
      </c>
      <c r="F227" s="120" t="s">
        <v>5419</v>
      </c>
      <c r="G227" s="138" t="s">
        <v>5420</v>
      </c>
      <c r="H227" s="138" t="s">
        <v>4263</v>
      </c>
      <c r="I227" s="120" t="s">
        <v>5421</v>
      </c>
      <c r="J227" s="138" t="s">
        <v>4237</v>
      </c>
      <c r="K227" s="127" t="s">
        <v>4241</v>
      </c>
      <c r="L227" s="126" t="s">
        <v>6</v>
      </c>
      <c r="M227" s="138" t="str">
        <f>IF('[1]Fields V.3'!N187="","",'[1]Fields V.3'!N187)</f>
        <v>Area of Training </v>
      </c>
      <c r="N227" s="126"/>
      <c r="O227" s="138" t="str">
        <f>IF('[1]Fields V.3'!Q187="","",'[1]Fields V.3'!Q187)</f>
        <v/>
      </c>
      <c r="P227" s="126" t="s">
        <v>6</v>
      </c>
      <c r="Q227" s="138" t="str">
        <f>IF('[1]Fields V.3'!S187="","",'[1]Fields V.3'!S187)</f>
        <v/>
      </c>
      <c r="R227" s="126"/>
      <c r="S227" s="138" t="str">
        <f>IF('[1]Fields V.3'!U187="","",'[1]Fields V.3'!U187)</f>
        <v/>
      </c>
      <c r="T227" s="126" t="s">
        <v>6</v>
      </c>
      <c r="U227" s="138" t="str">
        <f>IF('[1]Fields V.3'!W187="","",'[1]Fields V.3'!W187)</f>
        <v/>
      </c>
      <c r="V227" s="126" t="s">
        <v>6</v>
      </c>
      <c r="W227" s="138" t="str">
        <f>IF('[1]Fields V.3'!Y187="","",'[1]Fields V.3'!Y187)</f>
        <v/>
      </c>
      <c r="X227" s="126"/>
      <c r="Y227" s="138" t="str">
        <f>IF('[1]Fields V.3'!AA187="","",'[1]Fields V.3'!AA187)</f>
        <v/>
      </c>
      <c r="Z227" s="126" t="s">
        <v>6</v>
      </c>
      <c r="AA227" s="138" t="str">
        <f>IF('[1]Fields V.3'!AC187="","",'[1]Fields V.3'!AC187)</f>
        <v/>
      </c>
      <c r="AB227" s="126" t="s">
        <v>6</v>
      </c>
      <c r="AC227" s="139" t="str">
        <f>IF('[1]Fields V.3'!AE187="","",'[1]Fields V.3'!AE187)</f>
        <v/>
      </c>
      <c r="AD227" s="126"/>
      <c r="AE227" s="139" t="str">
        <f>IF('[1]Fields V.3'!AG187="","",'[1]Fields V.3'!AG187)</f>
        <v/>
      </c>
      <c r="AF227" s="126"/>
      <c r="AG227" s="139" t="str">
        <f>IF('[1]Fields V.3'!AI187="","",'[1]Fields V.3'!AI187)</f>
        <v/>
      </c>
      <c r="AH227" s="126" t="s">
        <v>6</v>
      </c>
      <c r="AI227" s="139" t="str">
        <f>IF('[1]Fields V.3'!AK187="","",'[1]Fields V.3'!AK187)</f>
        <v/>
      </c>
      <c r="AJ227" s="126"/>
      <c r="AK227" s="139" t="str">
        <f>IF('[1]Fields V.3'!AM187="","",'[1]Fields V.3'!AM187)</f>
        <v>Training </v>
      </c>
      <c r="AL227" s="126" t="s">
        <v>6</v>
      </c>
      <c r="AM227" s="139" t="str">
        <f>IF('Fields V.3'!AO188="","",'Fields V.3'!AO188)</f>
        <v>To (mmyyyy)</v>
      </c>
    </row>
    <row r="228" spans="1:39" s="138" customFormat="1" x14ac:dyDescent="0.25">
      <c r="A228" s="139"/>
      <c r="E228" s="138">
        <v>2</v>
      </c>
      <c r="F228" s="120" t="s">
        <v>5422</v>
      </c>
      <c r="G228" s="120" t="s">
        <v>5423</v>
      </c>
      <c r="H228" s="138" t="s">
        <v>5155</v>
      </c>
      <c r="I228" s="120" t="s">
        <v>5278</v>
      </c>
      <c r="J228" s="120" t="s">
        <v>4247</v>
      </c>
      <c r="K228" s="127" t="s">
        <v>4248</v>
      </c>
      <c r="L228" s="126" t="s">
        <v>6</v>
      </c>
      <c r="N228" s="126"/>
      <c r="P228" s="126" t="s">
        <v>6</v>
      </c>
      <c r="R228" s="126"/>
      <c r="T228" s="126" t="s">
        <v>6</v>
      </c>
      <c r="V228" s="126" t="s">
        <v>6</v>
      </c>
      <c r="X228" s="126"/>
      <c r="Z228" s="126" t="s">
        <v>6</v>
      </c>
      <c r="AB228" s="126" t="s">
        <v>6</v>
      </c>
      <c r="AC228" s="139"/>
      <c r="AD228" s="126"/>
      <c r="AE228" s="139"/>
      <c r="AF228" s="126"/>
      <c r="AG228" s="139"/>
      <c r="AH228" s="126" t="s">
        <v>6</v>
      </c>
      <c r="AI228" s="139"/>
      <c r="AJ228" s="126"/>
      <c r="AK228" s="139"/>
      <c r="AL228" s="126" t="s">
        <v>6</v>
      </c>
      <c r="AM228" s="139"/>
    </row>
    <row r="229" spans="1:39" s="138" customFormat="1" x14ac:dyDescent="0.25">
      <c r="A229" s="139"/>
      <c r="E229" s="138">
        <v>3</v>
      </c>
      <c r="F229" s="120" t="s">
        <v>5424</v>
      </c>
      <c r="G229" s="138" t="s">
        <v>5425</v>
      </c>
      <c r="H229" s="138" t="s">
        <v>5426</v>
      </c>
      <c r="I229" s="120" t="s">
        <v>5427</v>
      </c>
      <c r="J229" s="120" t="s">
        <v>4261</v>
      </c>
      <c r="K229" s="127" t="s">
        <v>4248</v>
      </c>
      <c r="L229" s="126" t="s">
        <v>6</v>
      </c>
      <c r="N229" s="126"/>
      <c r="P229" s="126" t="s">
        <v>6</v>
      </c>
      <c r="R229" s="126"/>
      <c r="T229" s="126" t="s">
        <v>6</v>
      </c>
      <c r="V229" s="126" t="s">
        <v>6</v>
      </c>
      <c r="X229" s="126"/>
      <c r="Z229" s="126" t="s">
        <v>6</v>
      </c>
      <c r="AB229" s="126" t="s">
        <v>6</v>
      </c>
      <c r="AC229" s="139"/>
      <c r="AD229" s="126"/>
      <c r="AE229" s="139"/>
      <c r="AF229" s="126"/>
      <c r="AG229" s="139"/>
      <c r="AH229" s="126" t="s">
        <v>6</v>
      </c>
      <c r="AI229" s="139"/>
      <c r="AJ229" s="126"/>
      <c r="AK229" s="139"/>
      <c r="AL229" s="126" t="s">
        <v>6</v>
      </c>
      <c r="AM229" s="139"/>
    </row>
    <row r="230" spans="1:39" x14ac:dyDescent="0.25">
      <c r="A230" s="139" t="str">
        <f>IF('Fields V.3'!B189="","",'Fields V.3'!B189)</f>
        <v>Education</v>
      </c>
      <c r="B230" s="138" t="str">
        <f>IF('Fields V.3'!C189="","",'Fields V.3'!C189)</f>
        <v>Incomplete Explanation</v>
      </c>
      <c r="C230" s="138" t="str">
        <f>IF('Fields V.3'!G189="","",'Fields V.3'!G189)</f>
        <v>Education</v>
      </c>
      <c r="D230" s="138" t="str">
        <f>IF('Fields V.3'!H189="","",'Fields V.3'!H189)</f>
        <v>Program</v>
      </c>
      <c r="E230" s="138">
        <v>1</v>
      </c>
      <c r="F230" s="138" t="s">
        <v>5428</v>
      </c>
      <c r="G230" s="138" t="s">
        <v>5429</v>
      </c>
      <c r="H230" s="138" t="s">
        <v>5259</v>
      </c>
      <c r="I230" s="120" t="s">
        <v>5430</v>
      </c>
      <c r="J230" s="120" t="s">
        <v>4237</v>
      </c>
      <c r="K230" s="127" t="s">
        <v>4241</v>
      </c>
      <c r="L230" s="126"/>
      <c r="M230" s="138" t="str">
        <f>IF('[1]Fields V.3'!N188="","",'[1]Fields V.3'!N188)</f>
        <v>Did you complete your professional education at this school? / Did you complete your undergraduate education at this school? / Did you complete the degree at this institution? / Did you complete the training program at this institution?</v>
      </c>
      <c r="N230" s="126"/>
      <c r="O230" s="138" t="str">
        <f>IF('[1]Fields V.3'!Q188="","",'[1]Fields V.3'!Q188)</f>
        <v xml:space="preserve">Program Completed? / Did you complete the program? </v>
      </c>
      <c r="P230" s="126"/>
      <c r="Q230" s="138" t="str">
        <f>IF('[1]Fields V.3'!S188="","",'[1]Fields V.3'!S188)</f>
        <v>Did you complete the program? </v>
      </c>
      <c r="R230" s="126"/>
      <c r="S230" s="138" t="str">
        <f>IF('[1]Fields V.3'!U188="","",'[1]Fields V.3'!U188)</f>
        <v>Did you successfully complete this program? </v>
      </c>
      <c r="T230" s="126"/>
      <c r="U230" s="138" t="str">
        <f>IF('[1]Fields V.3'!W188="","",'[1]Fields V.3'!W188)</f>
        <v/>
      </c>
      <c r="V230" s="126"/>
      <c r="W230" s="138" t="str">
        <f>IF('[1]Fields V.3'!Y188="","",'[1]Fields V.3'!Y188)</f>
        <v>Completed Training? </v>
      </c>
      <c r="X230" s="126"/>
      <c r="Y230" s="138" t="str">
        <f>IF('[1]Fields V.3'!AA188="","",'[1]Fields V.3'!AA188)</f>
        <v>Did you successfully complete the program?</v>
      </c>
      <c r="Z230" s="126"/>
      <c r="AA230" s="138" t="str">
        <f>IF('[1]Fields V.3'!AC188="","",'[1]Fields V.3'!AC188)</f>
        <v/>
      </c>
      <c r="AB230" s="126"/>
      <c r="AC230" s="139" t="str">
        <f>IF('[1]Fields V.3'!AE188="","",'[1]Fields V.3'!AE188)</f>
        <v/>
      </c>
      <c r="AD230" s="126"/>
      <c r="AE230" s="139" t="str">
        <f>IF('[1]Fields V.3'!AG188="","",'[1]Fields V.3'!AG188)</f>
        <v>Was program successfully completed? </v>
      </c>
      <c r="AF230" s="126"/>
      <c r="AG230" s="139" t="str">
        <f>IF('[1]Fields V.3'!AI188="","",'[1]Fields V.3'!AI188)</f>
        <v>Did you complete the program? </v>
      </c>
      <c r="AH230" s="126"/>
      <c r="AI230" s="139" t="str">
        <f>IF('[1]Fields V.3'!AK188="","",'[1]Fields V.3'!AK188)</f>
        <v>Program Successfully Completed </v>
      </c>
      <c r="AJ230" s="126"/>
      <c r="AK230" s="139" t="str">
        <f>IF('[1]Fields V.3'!AM188="","",'[1]Fields V.3'!AM188)</f>
        <v>Did you successfully complete the program? </v>
      </c>
      <c r="AL230" s="126" t="s">
        <v>6</v>
      </c>
      <c r="AM230" s="139" t="str">
        <f>IF('Fields V.3'!AO189="","",'Fields V.3'!AO189)</f>
        <v>If no, explain </v>
      </c>
    </row>
    <row r="231" spans="1:39" x14ac:dyDescent="0.25">
      <c r="A231" s="139" t="str">
        <f>IF('Fields V.3'!B190="","",'Fields V.3'!B190)</f>
        <v>Contact</v>
      </c>
      <c r="B231" s="138" t="str">
        <f>IF('Fields V.3'!C190="","",'Fields V.3'!C190)</f>
        <v>Additional Education?</v>
      </c>
      <c r="C231" s="138" t="str">
        <f>IF('Fields V.3'!G190="","",'Fields V.3'!G190)</f>
        <v>Education</v>
      </c>
      <c r="D231" s="138" t="str">
        <f>IF('Fields V.3'!H190="","",'Fields V.3'!H190)</f>
        <v>Program</v>
      </c>
      <c r="E231" s="138"/>
      <c r="H231" s="138"/>
      <c r="J231" s="138"/>
      <c r="L231" s="126"/>
      <c r="M231" s="138" t="str">
        <f>IF('[1]Fields V.3'!N189="","",'[1]Fields V.3'!N189)</f>
        <v/>
      </c>
      <c r="N231" s="126"/>
      <c r="O231" s="138" t="str">
        <f>IF('[1]Fields V.3'!Q189="","",'[1]Fields V.3'!Q189)</f>
        <v>Course of Study or Major </v>
      </c>
      <c r="P231" s="126"/>
      <c r="Q231" s="138" t="str">
        <f>IF('[1]Fields V.3'!S189="","",'[1]Fields V.3'!S189)</f>
        <v>Course of Study or Major </v>
      </c>
      <c r="R231" s="126"/>
      <c r="S231" s="138" t="str">
        <f>IF('[1]Fields V.3'!U189="","",'[1]Fields V.3'!U189)</f>
        <v/>
      </c>
      <c r="T231" s="126"/>
      <c r="U231" s="138" t="str">
        <f>IF('[1]Fields V.3'!W189="","",'[1]Fields V.3'!W189)</f>
        <v>Course Taken </v>
      </c>
      <c r="V231" s="126"/>
      <c r="W231" s="138" t="str">
        <f>IF('[1]Fields V.3'!Y189="","",'[1]Fields V.3'!Y189)</f>
        <v/>
      </c>
      <c r="X231" s="126"/>
      <c r="Y231" s="138" t="str">
        <f>IF('[1]Fields V.3'!AA189="","",'[1]Fields V.3'!AA189)</f>
        <v/>
      </c>
      <c r="Z231" s="126"/>
      <c r="AA231" s="138" t="str">
        <f>IF('[1]Fields V.3'!AC189="","",'[1]Fields V.3'!AC189)</f>
        <v/>
      </c>
      <c r="AB231" s="126"/>
      <c r="AC231" s="139" t="str">
        <f>IF('[1]Fields V.3'!AE189="","",'[1]Fields V.3'!AE189)</f>
        <v/>
      </c>
      <c r="AD231" s="126"/>
      <c r="AE231" s="139" t="str">
        <f>IF('[1]Fields V.3'!AG189="","",'[1]Fields V.3'!AG189)</f>
        <v/>
      </c>
      <c r="AF231" s="126"/>
      <c r="AG231" s="139" t="str">
        <f>IF('[1]Fields V.3'!AI189="","",'[1]Fields V.3'!AI189)</f>
        <v>Name / Course of Study or Major</v>
      </c>
      <c r="AH231" s="126"/>
      <c r="AI231" s="139" t="str">
        <f>IF('[1]Fields V.3'!AK189="","",'[1]Fields V.3'!AK189)</f>
        <v/>
      </c>
      <c r="AJ231" s="126"/>
      <c r="AK231" s="139" t="str">
        <f>IF('[1]Fields V.3'!AM189="","",'[1]Fields V.3'!AM189)</f>
        <v>Program or Course of Study </v>
      </c>
      <c r="AL231" s="126"/>
      <c r="AM231" s="139" t="str">
        <f>IF('Fields V.3'!AO190="","",'Fields V.3'!AO190)</f>
        <v/>
      </c>
    </row>
    <row r="232" spans="1:39" x14ac:dyDescent="0.25">
      <c r="A232" s="139" t="str">
        <f>IF('Fields V.3'!B191="","",'Fields V.3'!B191)</f>
        <v>Education</v>
      </c>
      <c r="B232" s="138" t="str">
        <f>IF('Fields V.3'!C191="","",'Fields V.3'!C191)</f>
        <v>Training Area</v>
      </c>
      <c r="C232" s="138" t="str">
        <f>IF('Fields V.3'!G191="","",'Fields V.3'!G191)</f>
        <v>Education</v>
      </c>
      <c r="D232" s="138" t="str">
        <f>IF('Fields V.3'!H191="","",'Fields V.3'!H191)</f>
        <v>Program</v>
      </c>
      <c r="E232" s="138"/>
      <c r="H232" s="138"/>
      <c r="J232" s="138"/>
      <c r="L232" s="126"/>
      <c r="M232" s="138" t="str">
        <f>IF('[1]Fields V.3'!N190="","",'[1]Fields V.3'!N190)</f>
        <v/>
      </c>
      <c r="N232" s="126"/>
      <c r="O232" s="138" t="str">
        <f>IF('[1]Fields V.3'!Q190="","",'[1]Fields V.3'!Q190)</f>
        <v/>
      </c>
      <c r="P232" s="126"/>
      <c r="Q232" s="138" t="str">
        <f>IF('[1]Fields V.3'!S190="","",'[1]Fields V.3'!S190)</f>
        <v/>
      </c>
      <c r="R232" s="126"/>
      <c r="S232" s="138" t="str">
        <f>IF('[1]Fields V.3'!U190="","",'[1]Fields V.3'!U190)</f>
        <v/>
      </c>
      <c r="T232" s="126"/>
      <c r="U232" s="138" t="str">
        <f>IF('[1]Fields V.3'!W190="","",'[1]Fields V.3'!W190)</f>
        <v/>
      </c>
      <c r="V232" s="126"/>
      <c r="W232" s="138" t="str">
        <f>IF('[1]Fields V.3'!Y190="","",'[1]Fields V.3'!Y190)</f>
        <v/>
      </c>
      <c r="X232" s="126"/>
      <c r="Y232" s="138" t="str">
        <f>IF('[1]Fields V.3'!AA190="","",'[1]Fields V.3'!AA190)</f>
        <v/>
      </c>
      <c r="Z232" s="126"/>
      <c r="AA232" s="138" t="str">
        <f>IF('[1]Fields V.3'!AC190="","",'[1]Fields V.3'!AC190)</f>
        <v/>
      </c>
      <c r="AB232" s="126"/>
      <c r="AC232" s="139" t="str">
        <f>IF('[1]Fields V.3'!AE190="","",'[1]Fields V.3'!AE190)</f>
        <v/>
      </c>
      <c r="AD232" s="126"/>
      <c r="AE232" s="139" t="str">
        <f>IF('[1]Fields V.3'!AG190="","",'[1]Fields V.3'!AG190)</f>
        <v/>
      </c>
      <c r="AF232" s="126"/>
      <c r="AG232" s="139" t="str">
        <f>IF('[1]Fields V.3'!AI190="","",'[1]Fields V.3'!AI190)</f>
        <v/>
      </c>
      <c r="AH232" s="126"/>
      <c r="AI232" s="139" t="str">
        <f>IF('[1]Fields V.3'!AK190="","",'[1]Fields V.3'!AK190)</f>
        <v/>
      </c>
      <c r="AJ232" s="126"/>
      <c r="AK232" s="139" t="str">
        <f>IF('[1]Fields V.3'!AM190="","",'[1]Fields V.3'!AM190)</f>
        <v/>
      </c>
      <c r="AL232" s="126"/>
      <c r="AM232" s="139" t="str">
        <f>IF('Fields V.3'!AO191="","",'Fields V.3'!AO191)</f>
        <v/>
      </c>
    </row>
    <row r="233" spans="1:39" x14ac:dyDescent="0.25">
      <c r="A233" s="139" t="str">
        <f>IF('Fields V.3'!B192="","",'Fields V.3'!B192)</f>
        <v>Education</v>
      </c>
      <c r="B233" s="138" t="str">
        <f>IF('Fields V.3'!C192="","",'Fields V.3'!C192)</f>
        <v>Program Completed</v>
      </c>
      <c r="C233" s="138" t="str">
        <f>IF('Fields V.3'!G192="","",'Fields V.3'!G192)</f>
        <v>Training</v>
      </c>
      <c r="D233" s="138" t="str">
        <f>IF('Fields V.3'!H192="","",'Fields V.3'!H192)</f>
        <v>Program</v>
      </c>
      <c r="E233" s="138">
        <v>1</v>
      </c>
      <c r="F233" s="119" t="s">
        <v>5431</v>
      </c>
      <c r="G233" s="138" t="s">
        <v>5432</v>
      </c>
      <c r="H233" s="119" t="s">
        <v>5433</v>
      </c>
      <c r="I233" s="138" t="s">
        <v>5434</v>
      </c>
      <c r="J233" s="138" t="s">
        <v>4237</v>
      </c>
      <c r="K233" s="127" t="s">
        <v>4241</v>
      </c>
      <c r="L233" s="126"/>
      <c r="M233" s="138" t="str">
        <f>IF('[1]Fields V.3'!N191="","",'[1]Fields V.3'!N191)</f>
        <v/>
      </c>
      <c r="N233" s="126"/>
      <c r="O233" s="138" t="str">
        <f>IF('[1]Fields V.3'!Q191="","",'[1]Fields V.3'!Q191)</f>
        <v>Date of Completion (mmyyyy)/ Graduation Date (mmyyyy)</v>
      </c>
      <c r="P233" s="126" t="s">
        <v>6</v>
      </c>
      <c r="Q233" s="138" t="str">
        <f>IF('[1]Fields V.3'!S191="","",'[1]Fields V.3'!S191)</f>
        <v>Date of Completion (mmyyyy)</v>
      </c>
      <c r="R233" s="126" t="s">
        <v>6</v>
      </c>
      <c r="S233" s="138" t="str">
        <f>IF('[1]Fields V.3'!U191="","",'[1]Fields V.3'!U191)</f>
        <v>Year Graduated (yyyy)</v>
      </c>
      <c r="T233" s="126"/>
      <c r="U233" s="138" t="str">
        <f>IF('[1]Fields V.3'!W191="","",'[1]Fields V.3'!W191)</f>
        <v>When </v>
      </c>
      <c r="V233" s="126"/>
      <c r="W233" s="138" t="str">
        <f>IF('[1]Fields V.3'!Y191="","",'[1]Fields V.3'!Y191)</f>
        <v>If no, expected completion date (mmddyyyy)</v>
      </c>
      <c r="X233" s="126"/>
      <c r="Y233" s="138" t="str">
        <f>IF('[1]Fields V.3'!AA191="","",'[1]Fields V.3'!AA191)</f>
        <v>Date of Graduation (mmyyyy)</v>
      </c>
      <c r="Z233" s="126"/>
      <c r="AA233" s="138" t="str">
        <f>IF('[1]Fields V.3'!AC191="","",'[1]Fields V.3'!AC191)</f>
        <v/>
      </c>
      <c r="AB233" s="126"/>
      <c r="AC233" s="139" t="str">
        <f>IF('[1]Fields V.3'!AE191="","",'[1]Fields V.3'!AE191)</f>
        <v/>
      </c>
      <c r="AD233" s="126"/>
      <c r="AE233" s="139" t="str">
        <f>IF('[1]Fields V.3'!AG191="","",'[1]Fields V.3'!AG191)</f>
        <v>Graduation Date (mmddyyyy)</v>
      </c>
      <c r="AF233" s="126" t="s">
        <v>6</v>
      </c>
      <c r="AG233" s="139" t="str">
        <f>IF('[1]Fields V.3'!AI191="","",'[1]Fields V.3'!AI191)</f>
        <v>Graduation Date (mmyyyy) / Date of Completion (mmyyyy)</v>
      </c>
      <c r="AH233" s="126"/>
      <c r="AI233" s="139" t="str">
        <f>IF('[1]Fields V.3'!AK191="","",'[1]Fields V.3'!AK191)</f>
        <v/>
      </c>
      <c r="AJ233" s="126" t="s">
        <v>6</v>
      </c>
      <c r="AK233" s="139" t="str">
        <f>IF('[1]Fields V.3'!AM191="","",'[1]Fields V.3'!AM191)</f>
        <v>Graduation Date (mmddyyyy)</v>
      </c>
      <c r="AL233" s="126" t="s">
        <v>6</v>
      </c>
      <c r="AM233" s="139" t="str">
        <f>IF('Fields V.3'!AO192="","",'Fields V.3'!AO192)</f>
        <v>Was program successfully completed? </v>
      </c>
    </row>
    <row r="234" spans="1:39" x14ac:dyDescent="0.25">
      <c r="A234" s="139" t="str">
        <f>IF('Fields V.3'!B193="","",'Fields V.3'!B193)</f>
        <v>Education</v>
      </c>
      <c r="B234" s="138" t="str">
        <f>IF('Fields V.3'!C193="","",'Fields V.3'!C193)</f>
        <v>Course of Study</v>
      </c>
      <c r="C234" s="138" t="str">
        <f>IF('Fields V.3'!G193="","",'Fields V.3'!G193)</f>
        <v>Education</v>
      </c>
      <c r="D234" s="138" t="str">
        <f>IF('Fields V.3'!H193="","",'Fields V.3'!H193)</f>
        <v>Program</v>
      </c>
      <c r="E234" s="138">
        <v>1</v>
      </c>
      <c r="F234" s="138" t="s">
        <v>5435</v>
      </c>
      <c r="G234" s="138" t="s">
        <v>5436</v>
      </c>
      <c r="H234" s="138" t="s">
        <v>4263</v>
      </c>
      <c r="I234" s="138" t="s">
        <v>5437</v>
      </c>
      <c r="J234" s="138" t="s">
        <v>4237</v>
      </c>
      <c r="K234" s="127" t="s">
        <v>4241</v>
      </c>
      <c r="L234" s="126"/>
      <c r="M234" s="138" t="str">
        <f>IF('[1]Fields V.3'!N192="","",'[1]Fields V.3'!N192)</f>
        <v/>
      </c>
      <c r="N234" s="126"/>
      <c r="O234" s="138" t="str">
        <f>IF('[1]Fields V.3'!Q192="","",'[1]Fields V.3'!Q192)</f>
        <v>Certification Received / Certificate Awarded</v>
      </c>
      <c r="P234" s="126" t="s">
        <v>6</v>
      </c>
      <c r="Q234" s="138" t="str">
        <f>IF('[1]Fields V.3'!S192="","",'[1]Fields V.3'!S192)</f>
        <v>Certificate Awarded </v>
      </c>
      <c r="R234" s="126"/>
      <c r="S234" s="138" t="str">
        <f>IF('[1]Fields V.3'!U192="","",'[1]Fields V.3'!U192)</f>
        <v/>
      </c>
      <c r="T234" s="126"/>
      <c r="U234" s="138" t="str">
        <f>IF('[1]Fields V.3'!W192="","",'[1]Fields V.3'!W192)</f>
        <v/>
      </c>
      <c r="V234" s="126"/>
      <c r="W234" s="138" t="str">
        <f>IF('[1]Fields V.3'!Y192="","",'[1]Fields V.3'!Y192)</f>
        <v/>
      </c>
      <c r="X234" s="126"/>
      <c r="Y234" s="138" t="str">
        <f>IF('[1]Fields V.3'!AA192="","",'[1]Fields V.3'!AA192)</f>
        <v/>
      </c>
      <c r="Z234" s="126"/>
      <c r="AA234" s="138" t="str">
        <f>IF('[1]Fields V.3'!AC192="","",'[1]Fields V.3'!AC192)</f>
        <v/>
      </c>
      <c r="AB234" s="126"/>
      <c r="AC234" s="139" t="str">
        <f>IF('[1]Fields V.3'!AE192="","",'[1]Fields V.3'!AE192)</f>
        <v/>
      </c>
      <c r="AD234" s="126"/>
      <c r="AE234" s="139" t="str">
        <f>IF('[1]Fields V.3'!AG192="","",'[1]Fields V.3'!AG192)</f>
        <v/>
      </c>
      <c r="AF234" s="126" t="s">
        <v>6</v>
      </c>
      <c r="AG234" s="139" t="str">
        <f>IF('[1]Fields V.3'!AI192="","",'[1]Fields V.3'!AI192)</f>
        <v/>
      </c>
      <c r="AH234" s="126"/>
      <c r="AI234" s="139" t="str">
        <f>IF('[1]Fields V.3'!AK192="","",'[1]Fields V.3'!AK192)</f>
        <v/>
      </c>
      <c r="AJ234" s="126"/>
      <c r="AK234" s="139" t="str">
        <f>IF('[1]Fields V.3'!AM192="","",'[1]Fields V.3'!AM192)</f>
        <v/>
      </c>
      <c r="AL234" s="126"/>
      <c r="AM234" s="139" t="str">
        <f>IF('Fields V.3'!AO193="","",'Fields V.3'!AO193)</f>
        <v/>
      </c>
    </row>
    <row r="235" spans="1:39" x14ac:dyDescent="0.25">
      <c r="A235" s="139" t="str">
        <f>IF('Fields V.3'!B194="","",'Fields V.3'!B194)</f>
        <v>Education</v>
      </c>
      <c r="B235" s="138" t="str">
        <f>IF('Fields V.3'!C194="","",'Fields V.3'!C194)</f>
        <v>APA Approved Flag</v>
      </c>
      <c r="C235" s="138" t="str">
        <f>IF('Fields V.3'!G194="","",'Fields V.3'!G194)</f>
        <v>Education</v>
      </c>
      <c r="D235" s="138" t="str">
        <f>IF('Fields V.3'!H194="","",'Fields V.3'!H194)</f>
        <v>Program</v>
      </c>
      <c r="L235" s="126"/>
      <c r="M235" s="138" t="str">
        <f>IF('Fields V.3'!N194="","",'Fields V.3'!N194)</f>
        <v/>
      </c>
      <c r="N235" s="126"/>
      <c r="O235" s="138" t="str">
        <f>IF('Fields V.3'!Q194="","",'Fields V.3'!Q194)</f>
        <v/>
      </c>
      <c r="P235" s="126"/>
      <c r="Q235" s="138" t="str">
        <f>IF('Fields V.3'!S194="","",'Fields V.3'!S194)</f>
        <v/>
      </c>
      <c r="R235" s="126"/>
      <c r="S235" s="138" t="str">
        <f>IF('Fields V.3'!U194="","",'Fields V.3'!U194)</f>
        <v/>
      </c>
      <c r="T235" s="126"/>
      <c r="U235" s="138" t="str">
        <f>IF('Fields V.3'!W194="","",'Fields V.3'!W194)</f>
        <v/>
      </c>
      <c r="V235" s="126"/>
      <c r="W235" s="138" t="str">
        <f>IF('Fields V.3'!Y194="","",'Fields V.3'!Y194)</f>
        <v/>
      </c>
      <c r="X235" s="126"/>
      <c r="Y235" s="138" t="str">
        <f>IF('Fields V.3'!AA194="","",'Fields V.3'!AA194)</f>
        <v/>
      </c>
      <c r="Z235" s="126"/>
      <c r="AA235" s="138" t="str">
        <f>IF('Fields V.3'!AC194="","",'Fields V.3'!AC194)</f>
        <v/>
      </c>
      <c r="AB235" s="126"/>
      <c r="AC235" s="139" t="str">
        <f>IF('Fields V.3'!AE194="","",'Fields V.3'!AE194)</f>
        <v/>
      </c>
      <c r="AD235" s="126"/>
      <c r="AE235" s="139" t="str">
        <f>IF('Fields V.3'!AG194="","",'Fields V.3'!AG194)</f>
        <v/>
      </c>
      <c r="AF235" s="126"/>
      <c r="AG235" s="139" t="str">
        <f>IF('Fields V.3'!AI194="","",'Fields V.3'!AI194)</f>
        <v/>
      </c>
      <c r="AH235" s="126"/>
      <c r="AI235" s="139" t="str">
        <f>IF('Fields V.3'!AK194="","",'Fields V.3'!AK194)</f>
        <v/>
      </c>
      <c r="AJ235" s="126"/>
      <c r="AK235" s="139" t="str">
        <f>IF('Fields V.3'!AM194="","",'Fields V.3'!AM194)</f>
        <v/>
      </c>
      <c r="AL235" s="126"/>
      <c r="AM235" s="139" t="str">
        <f>IF('Fields V.3'!AO194="","",'Fields V.3'!AO194)</f>
        <v/>
      </c>
    </row>
    <row r="236" spans="1:39" x14ac:dyDescent="0.25">
      <c r="A236" s="139" t="str">
        <f>IF('Fields V.3'!B195="","",'Fields V.3'!B195)</f>
        <v>Education</v>
      </c>
      <c r="B236" s="138" t="str">
        <f>IF('Fields V.3'!C195="","",'Fields V.3'!C195)</f>
        <v>Completion Date</v>
      </c>
      <c r="C236" s="138" t="str">
        <f>IF('Fields V.3'!G195="","",'Fields V.3'!G195)</f>
        <v>Education</v>
      </c>
      <c r="D236" s="138" t="str">
        <f>IF('Fields V.3'!H195="","",'Fields V.3'!H195)</f>
        <v>Program</v>
      </c>
      <c r="E236" s="138">
        <v>1</v>
      </c>
      <c r="F236" s="138" t="s">
        <v>5438</v>
      </c>
      <c r="G236" s="138" t="s">
        <v>5439</v>
      </c>
      <c r="H236" s="138" t="s">
        <v>4263</v>
      </c>
      <c r="I236" s="138" t="s">
        <v>5440</v>
      </c>
      <c r="J236" s="138" t="s">
        <v>4237</v>
      </c>
      <c r="K236" s="127" t="s">
        <v>4241</v>
      </c>
      <c r="L236" s="126"/>
      <c r="M236" s="138" t="str">
        <f>IF('[1]Fields V.3'!N194="","",'[1]Fields V.3'!N194)</f>
        <v/>
      </c>
      <c r="N236" s="126"/>
      <c r="O236" s="138" t="str">
        <f>IF('[1]Fields V.3'!Q194="","",'[1]Fields V.3'!Q194)</f>
        <v>Education Type </v>
      </c>
      <c r="P236" s="126" t="s">
        <v>6</v>
      </c>
      <c r="Q236" s="138" t="str">
        <f>IF('[1]Fields V.3'!S194="","",'[1]Fields V.3'!S194)</f>
        <v/>
      </c>
      <c r="R236" s="126"/>
      <c r="S236" s="138" t="str">
        <f>IF('[1]Fields V.3'!U194="","",'[1]Fields V.3'!U194)</f>
        <v/>
      </c>
      <c r="T236" s="126"/>
      <c r="U236" s="138" t="str">
        <f>IF('[1]Fields V.3'!W194="","",'[1]Fields V.3'!W194)</f>
        <v/>
      </c>
      <c r="V236" s="126"/>
      <c r="W236" s="138" t="str">
        <f>IF('[1]Fields V.3'!Y194="","",'[1]Fields V.3'!Y194)</f>
        <v/>
      </c>
      <c r="X236" s="126" t="s">
        <v>6</v>
      </c>
      <c r="Y236" s="138" t="str">
        <f>IF('[1]Fields V.3'!AA194="","",'[1]Fields V.3'!AA194)</f>
        <v/>
      </c>
      <c r="Z236" s="126"/>
      <c r="AA236" s="138" t="str">
        <f>IF('[1]Fields V.3'!AC194="","",'[1]Fields V.3'!AC194)</f>
        <v/>
      </c>
      <c r="AB236" s="126"/>
      <c r="AC236" s="139" t="str">
        <f>IF('[1]Fields V.3'!AE194="","",'[1]Fields V.3'!AE194)</f>
        <v/>
      </c>
      <c r="AD236" s="126"/>
      <c r="AE236" s="139" t="str">
        <f>IF('[1]Fields V.3'!AG194="","",'[1]Fields V.3'!AG194)</f>
        <v>Type of Program </v>
      </c>
      <c r="AF236" s="126" t="s">
        <v>6</v>
      </c>
      <c r="AG236" s="139" t="str">
        <f>IF('[1]Fields V.3'!AI194="","",'[1]Fields V.3'!AI194)</f>
        <v/>
      </c>
      <c r="AH236" s="126"/>
      <c r="AI236" s="139" t="str">
        <f>IF('[1]Fields V.3'!AK194="","",'[1]Fields V.3'!AK194)</f>
        <v>Post-Graduate Education Type </v>
      </c>
      <c r="AJ236" s="126" t="s">
        <v>6</v>
      </c>
      <c r="AK236" s="139" t="str">
        <f>IF('[1]Fields V.3'!AM194="","",'[1]Fields V.3'!AM194)</f>
        <v/>
      </c>
      <c r="AL236" s="126"/>
      <c r="AM236" s="139" t="str">
        <f>IF('Fields V.3'!AO195="","",'Fields V.3'!AO195)</f>
        <v>Graduation Date (mmddyyyy)</v>
      </c>
    </row>
    <row r="237" spans="1:39" s="138" customFormat="1" x14ac:dyDescent="0.25">
      <c r="A237" s="139"/>
      <c r="E237" s="138">
        <v>2</v>
      </c>
      <c r="F237" s="120" t="s">
        <v>5441</v>
      </c>
      <c r="G237" s="120" t="s">
        <v>5442</v>
      </c>
      <c r="H237" s="138" t="s">
        <v>5155</v>
      </c>
      <c r="I237" s="120" t="s">
        <v>5278</v>
      </c>
      <c r="J237" s="120" t="s">
        <v>4247</v>
      </c>
      <c r="K237" s="127" t="s">
        <v>4248</v>
      </c>
      <c r="L237" s="126"/>
      <c r="N237" s="126"/>
      <c r="P237" s="126" t="s">
        <v>6</v>
      </c>
      <c r="R237" s="126"/>
      <c r="T237" s="126"/>
      <c r="V237" s="126"/>
      <c r="X237" s="126" t="s">
        <v>6</v>
      </c>
      <c r="Z237" s="126"/>
      <c r="AB237" s="126"/>
      <c r="AC237" s="139"/>
      <c r="AD237" s="126"/>
      <c r="AE237" s="139"/>
      <c r="AF237" s="126" t="s">
        <v>6</v>
      </c>
      <c r="AG237" s="139"/>
      <c r="AH237" s="126"/>
      <c r="AI237" s="139"/>
      <c r="AJ237" s="126" t="s">
        <v>6</v>
      </c>
      <c r="AK237" s="139"/>
      <c r="AL237" s="126"/>
      <c r="AM237" s="139"/>
    </row>
    <row r="238" spans="1:39" s="138" customFormat="1" x14ac:dyDescent="0.25">
      <c r="A238" s="139"/>
      <c r="E238" s="138">
        <v>3</v>
      </c>
      <c r="F238" s="120" t="s">
        <v>5443</v>
      </c>
      <c r="G238" s="138" t="s">
        <v>5444</v>
      </c>
      <c r="H238" s="138" t="s">
        <v>5275</v>
      </c>
      <c r="I238" s="120" t="s">
        <v>5445</v>
      </c>
      <c r="J238" s="120" t="s">
        <v>4261</v>
      </c>
      <c r="K238" s="127" t="s">
        <v>4248</v>
      </c>
      <c r="L238" s="126"/>
      <c r="N238" s="126"/>
      <c r="P238" s="126" t="s">
        <v>6</v>
      </c>
      <c r="R238" s="126"/>
      <c r="T238" s="126"/>
      <c r="V238" s="126"/>
      <c r="X238" s="126" t="s">
        <v>6</v>
      </c>
      <c r="Z238" s="126"/>
      <c r="AB238" s="126"/>
      <c r="AC238" s="139"/>
      <c r="AD238" s="126"/>
      <c r="AE238" s="139"/>
      <c r="AF238" s="126" t="s">
        <v>6</v>
      </c>
      <c r="AG238" s="139"/>
      <c r="AH238" s="126"/>
      <c r="AI238" s="139"/>
      <c r="AJ238" s="126" t="s">
        <v>6</v>
      </c>
      <c r="AK238" s="139"/>
      <c r="AL238" s="126"/>
      <c r="AM238" s="139"/>
    </row>
    <row r="239" spans="1:39" x14ac:dyDescent="0.25">
      <c r="A239" s="139" t="str">
        <f>IF('Fields V.3'!B196="","",'Fields V.3'!B196)</f>
        <v>Education</v>
      </c>
      <c r="B239" s="138" t="str">
        <f>IF('Fields V.3'!C196="","",'Fields V.3'!C196)</f>
        <v>Certificate Awarded</v>
      </c>
      <c r="C239" s="138" t="str">
        <f>IF('Fields V.3'!G196="","",'Fields V.3'!G196)</f>
        <v>Education</v>
      </c>
      <c r="D239" s="138" t="str">
        <f>IF('Fields V.3'!H196="","",'Fields V.3'!H196)</f>
        <v>Program</v>
      </c>
      <c r="E239" s="138">
        <v>1</v>
      </c>
      <c r="F239" s="138" t="s">
        <v>5446</v>
      </c>
      <c r="G239" s="138" t="s">
        <v>5447</v>
      </c>
      <c r="H239" s="138" t="s">
        <v>4263</v>
      </c>
      <c r="I239" s="120" t="s">
        <v>5448</v>
      </c>
      <c r="J239" s="138" t="s">
        <v>4237</v>
      </c>
      <c r="K239" s="127" t="s">
        <v>4241</v>
      </c>
      <c r="L239" s="126"/>
      <c r="M239" s="138" t="str">
        <f>IF('[1]Fields V.3'!N195="","",'[1]Fields V.3'!N195)</f>
        <v/>
      </c>
      <c r="N239" s="126"/>
      <c r="O239" s="138" t="str">
        <f>IF('[1]Fields V.3'!Q195="","",'[1]Fields V.3'!Q195)</f>
        <v/>
      </c>
      <c r="P239" s="126" t="s">
        <v>6</v>
      </c>
      <c r="Q239" s="138" t="str">
        <f>IF('[1]Fields V.3'!S195="","",'[1]Fields V.3'!S195)</f>
        <v/>
      </c>
      <c r="R239" s="126"/>
      <c r="S239" s="138" t="str">
        <f>IF('[1]Fields V.3'!U195="","",'[1]Fields V.3'!U195)</f>
        <v/>
      </c>
      <c r="T239" s="126"/>
      <c r="U239" s="138" t="str">
        <f>IF('[1]Fields V.3'!W195="","",'[1]Fields V.3'!W195)</f>
        <v># of CME hours </v>
      </c>
      <c r="V239" s="126"/>
      <c r="W239" s="138" t="str">
        <f>IF('[1]Fields V.3'!Y195="","",'[1]Fields V.3'!Y195)</f>
        <v/>
      </c>
      <c r="X239" s="126"/>
      <c r="Y239" s="138" t="str">
        <f>IF('[1]Fields V.3'!AA195="","",'[1]Fields V.3'!AA195)</f>
        <v/>
      </c>
      <c r="Z239" s="126"/>
      <c r="AA239" s="138" t="str">
        <f>IF('[1]Fields V.3'!AC195="","",'[1]Fields V.3'!AC195)</f>
        <v/>
      </c>
      <c r="AB239" s="126"/>
      <c r="AC239" s="139" t="str">
        <f>IF('[1]Fields V.3'!AE195="","",'[1]Fields V.3'!AE195)</f>
        <v/>
      </c>
      <c r="AD239" s="126"/>
      <c r="AE239" s="139" t="str">
        <f>IF('[1]Fields V.3'!AG195="","",'[1]Fields V.3'!AG195)</f>
        <v/>
      </c>
      <c r="AF239" s="126"/>
      <c r="AG239" s="139" t="str">
        <f>IF('[1]Fields V.3'!AI195="","",'[1]Fields V.3'!AI195)</f>
        <v>Hours</v>
      </c>
      <c r="AH239" s="126"/>
      <c r="AI239" s="139" t="str">
        <f>IF('[1]Fields V.3'!AK195="","",'[1]Fields V.3'!AK195)</f>
        <v/>
      </c>
      <c r="AJ239" s="126"/>
      <c r="AK239" s="139" t="str">
        <f>IF('[1]Fields V.3'!AM195="","",'[1]Fields V.3'!AM195)</f>
        <v/>
      </c>
      <c r="AL239" s="126"/>
      <c r="AM239" s="139" t="str">
        <f>IF('Fields V.3'!AO196="","",'Fields V.3'!AO196)</f>
        <v/>
      </c>
    </row>
    <row r="240" spans="1:39" x14ac:dyDescent="0.25">
      <c r="A240" s="139" t="str">
        <f>IF('Fields V.3'!B197="","",'Fields V.3'!B197)</f>
        <v>Education</v>
      </c>
      <c r="B240" s="138" t="str">
        <f>IF('Fields V.3'!C197="","",'Fields V.3'!C197)</f>
        <v>Training Type Other</v>
      </c>
      <c r="C240" s="138" t="str">
        <f>IF('Fields V.3'!G197="","",'Fields V.3'!G197)</f>
        <v>Education</v>
      </c>
      <c r="D240" s="138" t="str">
        <f>IF('Fields V.3'!H197="","",'Fields V.3'!H197)</f>
        <v>Program</v>
      </c>
      <c r="E240" s="138"/>
      <c r="H240" s="138"/>
      <c r="J240" s="138"/>
      <c r="L240" s="126"/>
      <c r="M240" s="138" t="str">
        <f>IF('[1]Fields V.3'!N196="","",'[1]Fields V.3'!N196)</f>
        <v/>
      </c>
      <c r="N240" s="126"/>
      <c r="O240" s="138" t="str">
        <f>IF('[1]Fields V.3'!Q196="","",'[1]Fields V.3'!Q196)</f>
        <v>Specialty </v>
      </c>
      <c r="P240" s="126"/>
      <c r="Q240" s="138" t="str">
        <f>IF('[1]Fields V.3'!S196="","",'[1]Fields V.3'!S196)</f>
        <v>Specialty </v>
      </c>
      <c r="R240" s="126"/>
      <c r="S240" s="138" t="str">
        <f>IF('[1]Fields V.3'!U196="","",'[1]Fields V.3'!U196)</f>
        <v>If straight, please list specialty</v>
      </c>
      <c r="T240" s="126"/>
      <c r="U240" s="138" t="str">
        <f>IF('[1]Fields V.3'!W196="","",'[1]Fields V.3'!W196)</f>
        <v/>
      </c>
      <c r="V240" s="126"/>
      <c r="W240" s="138" t="str">
        <f>IF('[1]Fields V.3'!Y196="","",'[1]Fields V.3'!Y196)</f>
        <v>Specialty </v>
      </c>
      <c r="X240" s="126"/>
      <c r="Y240" s="138" t="str">
        <f>IF('[1]Fields V.3'!AA196="","",'[1]Fields V.3'!AA196)</f>
        <v>Specialty</v>
      </c>
      <c r="Z240" s="126"/>
      <c r="AA240" s="138" t="str">
        <f>IF('[1]Fields V.3'!AC196="","",'[1]Fields V.3'!AC196)</f>
        <v>Specialty</v>
      </c>
      <c r="AB240" s="126"/>
      <c r="AC240" s="139" t="str">
        <f>IF('[1]Fields V.3'!AE196="","",'[1]Fields V.3'!AE196)</f>
        <v>Specialty / Type (Specialty)</v>
      </c>
      <c r="AD240" s="126"/>
      <c r="AE240" s="139" t="str">
        <f>IF('[1]Fields V.3'!AG196="","",'[1]Fields V.3'!AG196)</f>
        <v>Specialty</v>
      </c>
      <c r="AF240" s="126"/>
      <c r="AG240" s="139" t="str">
        <f>IF('[1]Fields V.3'!AI196="","",'[1]Fields V.3'!AI196)</f>
        <v>Specialty </v>
      </c>
      <c r="AH240" s="126"/>
      <c r="AI240" s="139" t="str">
        <f>IF('[1]Fields V.3'!AK196="","",'[1]Fields V.3'!AK196)</f>
        <v>SpecialtyName </v>
      </c>
      <c r="AJ240" s="126"/>
      <c r="AK240" s="139" t="str">
        <f>IF('[1]Fields V.3'!AM196="","",'[1]Fields V.3'!AM196)</f>
        <v>Specialty </v>
      </c>
      <c r="AL240" s="126"/>
      <c r="AM240" s="139" t="str">
        <f>IF('Fields V.3'!AO197="","",'Fields V.3'!AO197)</f>
        <v/>
      </c>
    </row>
    <row r="241" spans="1:39" x14ac:dyDescent="0.25">
      <c r="A241" s="139" t="str">
        <f>IF('Fields V.3'!B198="","",'Fields V.3'!B198)</f>
        <v>Education</v>
      </c>
      <c r="B241" s="138" t="str">
        <f>IF('Fields V.3'!C198="","",'Fields V.3'!C198)</f>
        <v>Education Type</v>
      </c>
      <c r="C241" s="138" t="str">
        <f>IF('Fields V.3'!G198="","",'Fields V.3'!G198)</f>
        <v>Education</v>
      </c>
      <c r="D241" s="138" t="str">
        <f>IF('Fields V.3'!H198="","",'Fields V.3'!H198)</f>
        <v>Program</v>
      </c>
      <c r="E241" s="138">
        <v>1</v>
      </c>
      <c r="F241" s="119" t="s">
        <v>5449</v>
      </c>
      <c r="G241" s="119" t="s">
        <v>5450</v>
      </c>
      <c r="H241" s="138" t="s">
        <v>4264</v>
      </c>
      <c r="I241" s="119" t="s">
        <v>5451</v>
      </c>
      <c r="J241" s="119" t="s">
        <v>4237</v>
      </c>
      <c r="K241" s="127" t="s">
        <v>4241</v>
      </c>
      <c r="L241" s="126"/>
      <c r="M241" s="138" t="str">
        <f>IF('[1]Fields V.3'!N197="","",'[1]Fields V.3'!N197)</f>
        <v/>
      </c>
      <c r="N241" s="126"/>
      <c r="O241" s="138" t="str">
        <f>IF('[1]Fields V.3'!Q197="","",'[1]Fields V.3'!Q197)</f>
        <v>Are you a Fifth Pathway graduate?</v>
      </c>
      <c r="P241" s="126"/>
      <c r="Q241" s="138" t="str">
        <f>IF('[1]Fields V.3'!S197="","",'[1]Fields V.3'!S197)</f>
        <v>Fifth Pathway </v>
      </c>
      <c r="R241" s="126"/>
      <c r="S241" s="138" t="str">
        <f>IF('[1]Fields V.3'!U197="","",'[1]Fields V.3'!U197)</f>
        <v/>
      </c>
      <c r="T241" s="126"/>
      <c r="U241" s="138" t="str">
        <f>IF('[1]Fields V.3'!W197="","",'[1]Fields V.3'!W197)</f>
        <v/>
      </c>
      <c r="V241" s="126"/>
      <c r="W241" s="138" t="str">
        <f>IF('[1]Fields V.3'!Y197="","",'[1]Fields V.3'!Y197)</f>
        <v/>
      </c>
      <c r="X241" s="126"/>
      <c r="Y241" s="138" t="str">
        <f>IF('[1]Fields V.3'!AA197="","",'[1]Fields V.3'!AA197)</f>
        <v/>
      </c>
      <c r="Z241" s="126"/>
      <c r="AA241" s="138" t="str">
        <f>IF('[1]Fields V.3'!AC197="","",'[1]Fields V.3'!AC197)</f>
        <v/>
      </c>
      <c r="AB241" s="126"/>
      <c r="AC241" s="139" t="str">
        <f>IF('[1]Fields V.3'!AE197="","",'[1]Fields V.3'!AE197)</f>
        <v/>
      </c>
      <c r="AD241" s="126" t="s">
        <v>6</v>
      </c>
      <c r="AE241" s="139" t="str">
        <f>IF('[1]Fields V.3'!AG197="","",'[1]Fields V.3'!AG197)</f>
        <v/>
      </c>
      <c r="AF241" s="126"/>
      <c r="AG241" s="139" t="str">
        <f>IF('[1]Fields V.3'!AI197="","",'[1]Fields V.3'!AI197)</f>
        <v/>
      </c>
      <c r="AH241" s="126" t="s">
        <v>6</v>
      </c>
      <c r="AI241" s="139" t="str">
        <f>IF('[1]Fields V.3'!AK197="","",'[1]Fields V.3'!AK197)</f>
        <v/>
      </c>
      <c r="AJ241" s="126"/>
      <c r="AK241" s="139" t="str">
        <f>IF('[1]Fields V.3'!AM197="","",'[1]Fields V.3'!AM197)</f>
        <v/>
      </c>
      <c r="AL241" s="126"/>
      <c r="AM241" s="139" t="str">
        <f>IF('Fields V.3'!AO198="","",'Fields V.3'!AO198)</f>
        <v/>
      </c>
    </row>
    <row r="242" spans="1:39" x14ac:dyDescent="0.25">
      <c r="A242" s="139" t="str">
        <f>IF('Fields V.3'!B199="","",'Fields V.3'!B199)</f>
        <v>Education</v>
      </c>
      <c r="B242" s="138" t="str">
        <f>IF('Fields V.3'!C199="","",'Fields V.3'!C199)</f>
        <v>Hours</v>
      </c>
      <c r="C242" s="138" t="str">
        <f>IF('Fields V.3'!G199="","",'Fields V.3'!G199)</f>
        <v>Education</v>
      </c>
      <c r="D242" s="138" t="str">
        <f>IF('Fields V.3'!H199="","",'Fields V.3'!H199)</f>
        <v>Program</v>
      </c>
      <c r="E242" s="138"/>
      <c r="H242" s="138"/>
      <c r="J242" s="138"/>
      <c r="L242" s="126"/>
      <c r="M242" s="138" t="str">
        <f>IF('[1]Fields V.3'!N198="","",'[1]Fields V.3'!N198)</f>
        <v/>
      </c>
      <c r="N242" s="126"/>
      <c r="O242" s="138" t="str">
        <f>IF('[1]Fields V.3'!Q198="","",'[1]Fields V.3'!Q198)</f>
        <v/>
      </c>
      <c r="P242" s="126"/>
      <c r="Q242" s="138" t="str">
        <f>IF('[1]Fields V.3'!S198="","",'[1]Fields V.3'!S198)</f>
        <v/>
      </c>
      <c r="R242" s="126"/>
      <c r="S242" s="138" t="str">
        <f>IF('[1]Fields V.3'!U198="","",'[1]Fields V.3'!U198)</f>
        <v>Type of Residency</v>
      </c>
      <c r="T242" s="126"/>
      <c r="U242" s="138" t="str">
        <f>IF('[1]Fields V.3'!W198="","",'[1]Fields V.3'!W198)</f>
        <v/>
      </c>
      <c r="V242" s="126"/>
      <c r="W242" s="138" t="str">
        <f>IF('[1]Fields V.3'!Y198="","",'[1]Fields V.3'!Y198)</f>
        <v/>
      </c>
      <c r="X242" s="126"/>
      <c r="Y242" s="138" t="str">
        <f>IF('[1]Fields V.3'!AA198="","",'[1]Fields V.3'!AA198)</f>
        <v/>
      </c>
      <c r="Z242" s="126"/>
      <c r="AA242" s="138" t="str">
        <f>IF('[1]Fields V.3'!AC198="","",'[1]Fields V.3'!AC198)</f>
        <v/>
      </c>
      <c r="AB242" s="126"/>
      <c r="AC242" s="139" t="str">
        <f>IF('[1]Fields V.3'!AE198="","",'[1]Fields V.3'!AE198)</f>
        <v/>
      </c>
      <c r="AD242" s="126"/>
      <c r="AE242" s="139" t="str">
        <f>IF('[1]Fields V.3'!AG198="","",'[1]Fields V.3'!AG198)</f>
        <v/>
      </c>
      <c r="AF242" s="126"/>
      <c r="AG242" s="139" t="str">
        <f>IF('[1]Fields V.3'!AI198="","",'[1]Fields V.3'!AI198)</f>
        <v/>
      </c>
      <c r="AH242" s="126"/>
      <c r="AI242" s="139" t="str">
        <f>IF('[1]Fields V.3'!AK198="","",'[1]Fields V.3'!AK198)</f>
        <v/>
      </c>
      <c r="AJ242" s="126"/>
      <c r="AK242" s="139" t="str">
        <f>IF('[1]Fields V.3'!AM198="","",'[1]Fields V.3'!AM198)</f>
        <v>Type of Residency</v>
      </c>
      <c r="AL242" s="126"/>
      <c r="AM242" s="139" t="str">
        <f>IF('Fields V.3'!AO199="","",'Fields V.3'!AO199)</f>
        <v/>
      </c>
    </row>
    <row r="243" spans="1:39" x14ac:dyDescent="0.25">
      <c r="A243" s="139" t="str">
        <f>IF('Fields V.3'!B200="","",'Fields V.3'!B200)</f>
        <v>Education</v>
      </c>
      <c r="B243" s="138" t="str">
        <f>IF('Fields V.3'!C200="","",'Fields V.3'!C200)</f>
        <v>Specialty</v>
      </c>
      <c r="C243" s="138" t="str">
        <f>IF('Fields V.3'!G200="","",'Fields V.3'!G200)</f>
        <v>Education</v>
      </c>
      <c r="D243" s="138" t="str">
        <f>IF('Fields V.3'!H200="","",'Fields V.3'!H200)</f>
        <v>Program</v>
      </c>
      <c r="E243" s="138">
        <v>1</v>
      </c>
      <c r="F243" s="138" t="s">
        <v>5452</v>
      </c>
      <c r="G243" s="138" t="s">
        <v>5453</v>
      </c>
      <c r="H243" s="138" t="s">
        <v>5454</v>
      </c>
      <c r="I243" s="138" t="s">
        <v>5455</v>
      </c>
      <c r="J243" s="138" t="s">
        <v>4237</v>
      </c>
      <c r="K243" s="127" t="s">
        <v>4241</v>
      </c>
      <c r="L243" s="126"/>
      <c r="M243" s="138" t="str">
        <f>IF('[1]Fields V.3'!N199="","",'[1]Fields V.3'!N199)</f>
        <v/>
      </c>
      <c r="N243" s="126"/>
      <c r="O243" s="138" t="str">
        <f>IF('[1]Fields V.3'!Q199="","",'[1]Fields V.3'!Q199)</f>
        <v/>
      </c>
      <c r="P243" s="126" t="s">
        <v>6</v>
      </c>
      <c r="Q243" s="138" t="str">
        <f>IF('[1]Fields V.3'!S199="","",'[1]Fields V.3'!S199)</f>
        <v/>
      </c>
      <c r="R243" s="126"/>
      <c r="S243" s="138" t="str">
        <f>IF('[1]Fields V.3'!U199="","",'[1]Fields V.3'!U199)</f>
        <v>Type of Fellowship</v>
      </c>
      <c r="T243" s="126"/>
      <c r="U243" s="138" t="str">
        <f>IF('[1]Fields V.3'!W199="","",'[1]Fields V.3'!W199)</f>
        <v/>
      </c>
      <c r="V243" s="126"/>
      <c r="W243" s="138" t="str">
        <f>IF('[1]Fields V.3'!Y199="","",'[1]Fields V.3'!Y199)</f>
        <v/>
      </c>
      <c r="X243" s="126" t="s">
        <v>6</v>
      </c>
      <c r="Y243" s="138" t="str">
        <f>IF('[1]Fields V.3'!AA199="","",'[1]Fields V.3'!AA199)</f>
        <v/>
      </c>
      <c r="Z243" s="126"/>
      <c r="AA243" s="138" t="str">
        <f>IF('[1]Fields V.3'!AC199="","",'[1]Fields V.3'!AC199)</f>
        <v/>
      </c>
      <c r="AB243" s="126" t="s">
        <v>6</v>
      </c>
      <c r="AC243" s="139" t="str">
        <f>IF('[1]Fields V.3'!AE199="","",'[1]Fields V.3'!AE199)</f>
        <v/>
      </c>
      <c r="AD243" s="126" t="s">
        <v>6</v>
      </c>
      <c r="AE243" s="139" t="str">
        <f>IF('[1]Fields V.3'!AG199="","",'[1]Fields V.3'!AG199)</f>
        <v/>
      </c>
      <c r="AF243" s="126" t="s">
        <v>6</v>
      </c>
      <c r="AG243" s="139" t="str">
        <f>IF('[1]Fields V.3'!AI199="","",'[1]Fields V.3'!AI199)</f>
        <v/>
      </c>
      <c r="AH243" s="126" t="s">
        <v>6</v>
      </c>
      <c r="AI243" s="139" t="str">
        <f>IF('[1]Fields V.3'!AK199="","",'[1]Fields V.3'!AK199)</f>
        <v/>
      </c>
      <c r="AJ243" s="126" t="s">
        <v>6</v>
      </c>
      <c r="AK243" s="139">
        <f>IF('[1]Fields V.3'!AM199="","",'[1]Fields V.3'!AM199)</f>
        <v>0</v>
      </c>
      <c r="AL243" s="126"/>
      <c r="AM243" s="139" t="str">
        <f>IF('Fields V.3'!AO200="","",'Fields V.3'!AO200)</f>
        <v/>
      </c>
    </row>
    <row r="244" spans="1:39" x14ac:dyDescent="0.25">
      <c r="A244" s="139" t="str">
        <f>IF('Fields V.3'!B201="","",'Fields V.3'!B201)</f>
        <v>Contact</v>
      </c>
      <c r="B244" s="138" t="str">
        <f>IF('Fields V.3'!C201="","",'Fields V.3'!C201)</f>
        <v>Fifth Pathway?</v>
      </c>
      <c r="C244" s="138" t="str">
        <f>IF('Fields V.3'!G201="","",'Fields V.3'!G201)</f>
        <v>Education</v>
      </c>
      <c r="D244" s="138" t="str">
        <f>IF('Fields V.3'!H201="","",'Fields V.3'!H201)</f>
        <v>Program</v>
      </c>
      <c r="E244" s="138">
        <v>1</v>
      </c>
      <c r="F244" s="138" t="s">
        <v>5390</v>
      </c>
      <c r="G244" s="138" t="s">
        <v>5456</v>
      </c>
      <c r="H244" s="138" t="s">
        <v>4263</v>
      </c>
      <c r="I244" s="138" t="s">
        <v>5392</v>
      </c>
      <c r="J244" s="138" t="s">
        <v>4237</v>
      </c>
      <c r="K244" s="127" t="s">
        <v>4241</v>
      </c>
      <c r="L244" s="126"/>
      <c r="M244" s="138" t="str">
        <f>IF('[1]Fields V.3'!N200="","",'[1]Fields V.3'!N200)</f>
        <v/>
      </c>
      <c r="N244" s="126"/>
      <c r="O244" s="138" t="str">
        <f>IF('[1]Fields V.3'!Q200="","",'[1]Fields V.3'!Q200)</f>
        <v/>
      </c>
      <c r="P244" s="126" t="s">
        <v>6</v>
      </c>
      <c r="Q244" s="138" t="str">
        <f>IF('[1]Fields V.3'!S200="","",'[1]Fields V.3'!S200)</f>
        <v/>
      </c>
      <c r="R244" s="126"/>
      <c r="S244" s="138" t="str">
        <f>IF('[1]Fields V.3'!U200="","",'[1]Fields V.3'!U200)</f>
        <v/>
      </c>
      <c r="T244" s="126"/>
      <c r="U244" s="138" t="str">
        <f>IF('[1]Fields V.3'!W200="","",'[1]Fields V.3'!W200)</f>
        <v/>
      </c>
      <c r="V244" s="126"/>
      <c r="W244" s="138" t="str">
        <f>IF('[1]Fields V.3'!Y200="","",'[1]Fields V.3'!Y200)</f>
        <v/>
      </c>
      <c r="X244" s="126"/>
      <c r="Y244" s="138" t="str">
        <f>IF('[1]Fields V.3'!AA200="","",'[1]Fields V.3'!AA200)</f>
        <v>Type of Internship</v>
      </c>
      <c r="Z244" s="126"/>
      <c r="AA244" s="138" t="str">
        <f>IF('[1]Fields V.3'!AC200="","",'[1]Fields V.3'!AC200)</f>
        <v/>
      </c>
      <c r="AB244" s="126"/>
      <c r="AC244" s="139" t="str">
        <f>IF('[1]Fields V.3'!AE200="","",'[1]Fields V.3'!AE200)</f>
        <v/>
      </c>
      <c r="AD244" s="126"/>
      <c r="AE244" s="139" t="str">
        <f>IF('[1]Fields V.3'!AG200="","",'[1]Fields V.3'!AG200)</f>
        <v/>
      </c>
      <c r="AF244" s="126"/>
      <c r="AG244" s="139" t="str">
        <f>IF('[1]Fields V.3'!AI200="","",'[1]Fields V.3'!AI200)</f>
        <v/>
      </c>
      <c r="AH244" s="126"/>
      <c r="AI244" s="139" t="str">
        <f>IF('[1]Fields V.3'!AK200="","",'[1]Fields V.3'!AK200)</f>
        <v/>
      </c>
      <c r="AJ244" s="126"/>
      <c r="AK244" s="139" t="str">
        <f>IF('[1]Fields V.3'!AM200="","",'[1]Fields V.3'!AM200)</f>
        <v>Type of Internship</v>
      </c>
      <c r="AL244" s="126"/>
      <c r="AM244" s="139" t="str">
        <f>IF('Fields V.3'!AO201="","",'Fields V.3'!AO201)</f>
        <v/>
      </c>
    </row>
    <row r="245" spans="1:39" x14ac:dyDescent="0.25">
      <c r="A245" s="139" t="str">
        <f>IF('Fields V.3'!B202="","",'Fields V.3'!B202)</f>
        <v>Education</v>
      </c>
      <c r="B245" s="138" t="str">
        <f>IF('Fields V.3'!C202="","",'Fields V.3'!C202)</f>
        <v>Training Type</v>
      </c>
      <c r="C245" s="138" t="str">
        <f>IF('Fields V.3'!G202="","",'Fields V.3'!G202)</f>
        <v>Training</v>
      </c>
      <c r="D245" s="138" t="str">
        <f>IF('Fields V.3'!H202="","",'Fields V.3'!H202)</f>
        <v>Program</v>
      </c>
      <c r="E245" s="138"/>
      <c r="H245" s="138"/>
      <c r="J245" s="138"/>
      <c r="L245" s="126"/>
      <c r="M245" s="138" t="str">
        <f>IF('[1]Fields V.3'!N201="","",'[1]Fields V.3'!N201)</f>
        <v/>
      </c>
      <c r="N245" s="126"/>
      <c r="O245" s="138" t="str">
        <f>IF('[1]Fields V.3'!Q201="","",'[1]Fields V.3'!Q201)</f>
        <v/>
      </c>
      <c r="P245" s="126"/>
      <c r="Q245" s="138" t="str">
        <f>IF('[1]Fields V.3'!S201="","",'[1]Fields V.3'!S201)</f>
        <v/>
      </c>
      <c r="R245" s="126"/>
      <c r="S245" s="138" t="str">
        <f>IF('[1]Fields V.3'!U201="","",'[1]Fields V.3'!U201)</f>
        <v/>
      </c>
      <c r="T245" s="126"/>
      <c r="U245" s="138" t="str">
        <f>IF('[1]Fields V.3'!W201="","",'[1]Fields V.3'!W201)</f>
        <v/>
      </c>
      <c r="V245" s="126"/>
      <c r="W245" s="138" t="str">
        <f>IF('[1]Fields V.3'!Y201="","",'[1]Fields V.3'!Y201)</f>
        <v/>
      </c>
      <c r="X245" s="126"/>
      <c r="Y245" s="138" t="str">
        <f>IF('[1]Fields V.3'!AA201="","",'[1]Fields V.3'!AA201)</f>
        <v/>
      </c>
      <c r="Z245" s="126"/>
      <c r="AA245" s="138" t="str">
        <f>IF('[1]Fields V.3'!AC201="","",'[1]Fields V.3'!AC201)</f>
        <v/>
      </c>
      <c r="AB245" s="126"/>
      <c r="AC245" s="139" t="str">
        <f>IF('[1]Fields V.3'!AE201="","",'[1]Fields V.3'!AE201)</f>
        <v/>
      </c>
      <c r="AD245" s="126"/>
      <c r="AE245" s="139" t="str">
        <f>IF('[1]Fields V.3'!AG201="","",'[1]Fields V.3'!AG201)</f>
        <v/>
      </c>
      <c r="AF245" s="126"/>
      <c r="AG245" s="139" t="str">
        <f>IF('[1]Fields V.3'!AI201="","",'[1]Fields V.3'!AI201)</f>
        <v>Type of Internship/Specialty</v>
      </c>
      <c r="AH245" s="126"/>
      <c r="AI245" s="139" t="str">
        <f>IF('[1]Fields V.3'!AK201="","",'[1]Fields V.3'!AK201)</f>
        <v/>
      </c>
      <c r="AJ245" s="126"/>
      <c r="AK245" s="139" t="str">
        <f>IF('[1]Fields V.3'!AM201="","",'[1]Fields V.3'!AM201)</f>
        <v/>
      </c>
      <c r="AL245" s="126"/>
      <c r="AM245" s="139" t="str">
        <f>IF('Fields V.3'!AO202="","",'Fields V.3'!AO202)</f>
        <v/>
      </c>
    </row>
    <row r="246" spans="1:39" x14ac:dyDescent="0.25">
      <c r="A246" s="139" t="str">
        <f>IF('Fields V.3'!B203="","",'Fields V.3'!B203)</f>
        <v>Education</v>
      </c>
      <c r="B246" s="138" t="str">
        <f>IF('Fields V.3'!C203="","",'Fields V.3'!C203)</f>
        <v>Type of Fellowship</v>
      </c>
      <c r="C246" s="138" t="str">
        <f>IF('Fields V.3'!G203="","",'Fields V.3'!G203)</f>
        <v>Training</v>
      </c>
      <c r="D246" s="138" t="str">
        <f>IF('Fields V.3'!H203="","",'Fields V.3'!H203)</f>
        <v>Program</v>
      </c>
      <c r="E246" s="138"/>
      <c r="H246" s="138"/>
      <c r="J246" s="138"/>
      <c r="L246" s="126"/>
      <c r="M246" s="138" t="str">
        <f>IF('[1]Fields V.3'!N202="","",'[1]Fields V.3'!N202)</f>
        <v/>
      </c>
      <c r="N246" s="126"/>
      <c r="O246" s="138" t="str">
        <f>IF('[1]Fields V.3'!Q202="","",'[1]Fields V.3'!Q202)</f>
        <v/>
      </c>
      <c r="P246" s="126"/>
      <c r="Q246" s="138" t="str">
        <f>IF('[1]Fields V.3'!S202="","",'[1]Fields V.3'!S202)</f>
        <v/>
      </c>
      <c r="R246" s="126"/>
      <c r="S246" s="138" t="str">
        <f>IF('[1]Fields V.3'!U202="","",'[1]Fields V.3'!U202)</f>
        <v/>
      </c>
      <c r="T246" s="126"/>
      <c r="U246" s="138" t="str">
        <f>IF('[1]Fields V.3'!W202="","",'[1]Fields V.3'!W202)</f>
        <v/>
      </c>
      <c r="V246" s="126"/>
      <c r="W246" s="138" t="str">
        <f>IF('[1]Fields V.3'!Y202="","",'[1]Fields V.3'!Y202)</f>
        <v/>
      </c>
      <c r="X246" s="126"/>
      <c r="Y246" s="138" t="str">
        <f>IF('[1]Fields V.3'!AA202="","",'[1]Fields V.3'!AA202)</f>
        <v/>
      </c>
      <c r="Z246" s="126"/>
      <c r="AA246" s="138" t="str">
        <f>IF('[1]Fields V.3'!AC202="","",'[1]Fields V.3'!AC202)</f>
        <v>List other training and/or education (including CME) within the last three years, if applicable.</v>
      </c>
      <c r="AB246" s="126"/>
      <c r="AC246" s="139" t="str">
        <f>IF('[1]Fields V.3'!AE202="","",'[1]Fields V.3'!AE202)</f>
        <v/>
      </c>
      <c r="AD246" s="126"/>
      <c r="AE246" s="139" t="str">
        <f>IF('[1]Fields V.3'!AG202="","",'[1]Fields V.3'!AG202)</f>
        <v/>
      </c>
      <c r="AF246" s="126"/>
      <c r="AG246" s="139" t="str">
        <f>IF('[1]Fields V.3'!AI202="","",'[1]Fields V.3'!AI202)</f>
        <v/>
      </c>
      <c r="AH246" s="126"/>
      <c r="AI246" s="139" t="str">
        <f>IF('[1]Fields V.3'!AK202="","",'[1]Fields V.3'!AK202)</f>
        <v/>
      </c>
      <c r="AJ246" s="126"/>
      <c r="AK246" s="139" t="str">
        <f>IF('[1]Fields V.3'!AM202="","",'[1]Fields V.3'!AM202)</f>
        <v/>
      </c>
      <c r="AL246" s="126"/>
      <c r="AM246" s="139" t="str">
        <f>IF('Fields V.3'!AO203="","",'Fields V.3'!AO203)</f>
        <v/>
      </c>
    </row>
    <row r="247" spans="1:39" x14ac:dyDescent="0.25">
      <c r="A247" s="139" t="str">
        <f>IF('Fields V.3'!B204="","",'Fields V.3'!B204)</f>
        <v>Education</v>
      </c>
      <c r="B247" s="138" t="str">
        <f>IF('Fields V.3'!C204="","",'Fields V.3'!C204)</f>
        <v>Type of Internship</v>
      </c>
      <c r="C247" s="138" t="str">
        <f>IF('Fields V.3'!G204="","",'Fields V.3'!G204)</f>
        <v>Training</v>
      </c>
      <c r="D247" s="138" t="str">
        <f>IF('Fields V.3'!H204="","",'Fields V.3'!H204)</f>
        <v>Program</v>
      </c>
      <c r="E247" s="138">
        <v>1</v>
      </c>
      <c r="F247" s="138" t="s">
        <v>5457</v>
      </c>
      <c r="G247" s="138" t="s">
        <v>5458</v>
      </c>
      <c r="H247" s="138" t="s">
        <v>5459</v>
      </c>
      <c r="I247" s="120" t="s">
        <v>5460</v>
      </c>
      <c r="J247" s="138" t="s">
        <v>4237</v>
      </c>
      <c r="K247" s="127" t="s">
        <v>4241</v>
      </c>
      <c r="L247" s="126"/>
      <c r="M247" s="138" t="str">
        <f>IF('[1]Fields V.3'!N203="","",'[1]Fields V.3'!N203)</f>
        <v/>
      </c>
      <c r="N247" s="126"/>
      <c r="O247" s="138" t="str">
        <f>IF('[1]Fields V.3'!Q203="","",'[1]Fields V.3'!Q203)</f>
        <v/>
      </c>
      <c r="P247" s="126"/>
      <c r="Q247" s="138" t="str">
        <f>IF('[1]Fields V.3'!S203="","",'[1]Fields V.3'!S203)</f>
        <v/>
      </c>
      <c r="R247" s="126"/>
      <c r="S247" s="138" t="str">
        <f>IF('[1]Fields V.3'!U203="","",'[1]Fields V.3'!U203)</f>
        <v/>
      </c>
      <c r="T247" s="126"/>
      <c r="U247" s="138" t="str">
        <f>IF('[1]Fields V.3'!W203="","",'[1]Fields V.3'!W203)</f>
        <v/>
      </c>
      <c r="V247" s="126"/>
      <c r="W247" s="138" t="str">
        <f>IF('[1]Fields V.3'!Y203="","",'[1]Fields V.3'!Y203)</f>
        <v/>
      </c>
      <c r="X247" s="126" t="s">
        <v>6</v>
      </c>
      <c r="Y247" s="138" t="str">
        <f>IF('[1]Fields V.3'!AA203="","",'[1]Fields V.3'!AA203)</f>
        <v/>
      </c>
      <c r="Z247" s="126"/>
      <c r="AA247" s="138" t="str">
        <f>IF('[1]Fields V.3'!AC203="","",'[1]Fields V.3'!AC203)</f>
        <v/>
      </c>
      <c r="AB247" s="126"/>
      <c r="AC247" s="139" t="str">
        <f>IF('[1]Fields V.3'!AE203="","",'[1]Fields V.3'!AE203)</f>
        <v/>
      </c>
      <c r="AD247" s="126"/>
      <c r="AE247" s="139" t="str">
        <f>IF('[1]Fields V.3'!AG203="","",'[1]Fields V.3'!AG203)</f>
        <v/>
      </c>
      <c r="AF247" s="126"/>
      <c r="AG247" s="139" t="str">
        <f>IF('[1]Fields V.3'!AI203="","",'[1]Fields V.3'!AI203)</f>
        <v/>
      </c>
      <c r="AH247" s="126"/>
      <c r="AI247" s="139" t="str">
        <f>IF('[1]Fields V.3'!AK203="","",'[1]Fields V.3'!AK203)</f>
        <v/>
      </c>
      <c r="AJ247" s="126" t="s">
        <v>6</v>
      </c>
      <c r="AK247" s="139" t="str">
        <f>IF('[1]Fields V.3'!AM203="","",'[1]Fields V.3'!AM203)</f>
        <v/>
      </c>
      <c r="AL247" s="126"/>
      <c r="AM247" s="139" t="str">
        <f>IF('Fields V.3'!AO204="","",'Fields V.3'!AO204)</f>
        <v/>
      </c>
    </row>
    <row r="248" spans="1:39" x14ac:dyDescent="0.25">
      <c r="A248" s="139" t="str">
        <f>IF('Fields V.3'!B205="","",'Fields V.3'!B205)</f>
        <v>Education</v>
      </c>
      <c r="B248" s="138" t="str">
        <f>IF('Fields V.3'!C205="","",'Fields V.3'!C205)</f>
        <v>Type of Internship/Specialty</v>
      </c>
      <c r="C248" s="138" t="str">
        <f>IF('Fields V.3'!G205="","",'Fields V.3'!G205)</f>
        <v>Training</v>
      </c>
      <c r="D248" s="138" t="str">
        <f>IF('Fields V.3'!H205="","",'Fields V.3'!H205)</f>
        <v>Program</v>
      </c>
      <c r="E248" s="138"/>
      <c r="H248" s="138"/>
      <c r="J248" s="138"/>
      <c r="L248" s="126"/>
      <c r="M248" s="138" t="str">
        <f>IF('[1]Fields V.3'!N204="","",'[1]Fields V.3'!N204)</f>
        <v/>
      </c>
      <c r="N248" s="126"/>
      <c r="O248" s="138" t="str">
        <f>IF('[1]Fields V.3'!Q204="","",'[1]Fields V.3'!Q204)</f>
        <v/>
      </c>
      <c r="P248" s="126"/>
      <c r="Q248" s="138" t="str">
        <f>IF('[1]Fields V.3'!S204="","",'[1]Fields V.3'!S204)</f>
        <v>Activity Name</v>
      </c>
      <c r="R248" s="126"/>
      <c r="S248" s="138" t="str">
        <f>IF('[1]Fields V.3'!U204="","",'[1]Fields V.3'!U204)</f>
        <v/>
      </c>
      <c r="T248" s="126"/>
      <c r="U248" s="138" t="str">
        <f>IF('[1]Fields V.3'!W204="","",'[1]Fields V.3'!W204)</f>
        <v/>
      </c>
      <c r="V248" s="126"/>
      <c r="W248" s="138" t="str">
        <f>IF('[1]Fields V.3'!Y204="","",'[1]Fields V.3'!Y204)</f>
        <v/>
      </c>
      <c r="X248" s="126"/>
      <c r="Y248" s="138" t="str">
        <f>IF('[1]Fields V.3'!AA204="","",'[1]Fields V.3'!AA204)</f>
        <v/>
      </c>
      <c r="Z248" s="126"/>
      <c r="AA248" s="138" t="str">
        <f>IF('[1]Fields V.3'!AC204="","",'[1]Fields V.3'!AC204)</f>
        <v/>
      </c>
      <c r="AB248" s="126"/>
      <c r="AC248" s="139" t="str">
        <f>IF('[1]Fields V.3'!AE204="","",'[1]Fields V.3'!AE204)</f>
        <v/>
      </c>
      <c r="AD248" s="126"/>
      <c r="AE248" s="139" t="str">
        <f>IF('[1]Fields V.3'!AG204="","",'[1]Fields V.3'!AG204)</f>
        <v/>
      </c>
      <c r="AF248" s="126"/>
      <c r="AG248" s="139" t="str">
        <f>IF('[1]Fields V.3'!AI204="","",'[1]Fields V.3'!AI204)</f>
        <v>Name</v>
      </c>
      <c r="AH248" s="126"/>
      <c r="AI248" s="139" t="str">
        <f>IF('[1]Fields V.3'!AK204="","",'[1]Fields V.3'!AK204)</f>
        <v/>
      </c>
      <c r="AJ248" s="126"/>
      <c r="AK248" s="139" t="str">
        <f>IF('[1]Fields V.3'!AM204="","",'[1]Fields V.3'!AM204)</f>
        <v/>
      </c>
      <c r="AL248" s="126"/>
      <c r="AM248" s="139" t="str">
        <f>IF('Fields V.3'!AO205="","",'Fields V.3'!AO205)</f>
        <v/>
      </c>
    </row>
    <row r="249" spans="1:39" x14ac:dyDescent="0.25">
      <c r="A249" s="139" t="str">
        <f>IF('Fields V.3'!B206="","",'Fields V.3'!B206)</f>
        <v>Education</v>
      </c>
      <c r="B249" s="138" t="str">
        <f>IF('Fields V.3'!C206="","",'Fields V.3'!C206)</f>
        <v>Other Training/Education within Last 3 years</v>
      </c>
      <c r="C249" s="138" t="str">
        <f>IF('Fields V.3'!G206="","",'Fields V.3'!G206)</f>
        <v>Training</v>
      </c>
      <c r="D249" s="138" t="str">
        <f>IF('Fields V.3'!H206="","",'Fields V.3'!H206)</f>
        <v>Training</v>
      </c>
      <c r="E249" s="138"/>
      <c r="H249" s="138"/>
      <c r="J249" s="138"/>
      <c r="L249" s="126"/>
      <c r="M249" s="138" t="str">
        <f>IF('[1]Fields V.3'!N205="","",'[1]Fields V.3'!N205)</f>
        <v/>
      </c>
      <c r="N249" s="126"/>
      <c r="O249" s="138" t="str">
        <f>IF('[1]Fields V.3'!Q205="","",'[1]Fields V.3'!Q205)</f>
        <v/>
      </c>
      <c r="P249" s="126"/>
      <c r="Q249" s="138" t="str">
        <f>IF('[1]Fields V.3'!S205="","",'[1]Fields V.3'!S205)</f>
        <v/>
      </c>
      <c r="R249" s="126"/>
      <c r="S249" s="138" t="str">
        <f>IF('[1]Fields V.3'!U205="","",'[1]Fields V.3'!U205)</f>
        <v/>
      </c>
      <c r="T249" s="126"/>
      <c r="U249" s="138" t="str">
        <f>IF('[1]Fields V.3'!W205="","",'[1]Fields V.3'!W205)</f>
        <v/>
      </c>
      <c r="V249" s="126"/>
      <c r="W249" s="138" t="str">
        <f>IF('[1]Fields V.3'!Y205="","",'[1]Fields V.3'!Y205)</f>
        <v/>
      </c>
      <c r="X249" s="126"/>
      <c r="Y249" s="138" t="str">
        <f>IF('[1]Fields V.3'!AA205="","",'[1]Fields V.3'!AA205)</f>
        <v/>
      </c>
      <c r="Z249" s="126"/>
      <c r="AA249" s="138" t="str">
        <f>IF('[1]Fields V.3'!AC205="","",'[1]Fields V.3'!AC205)</f>
        <v/>
      </c>
      <c r="AB249" s="126"/>
      <c r="AC249" s="139" t="str">
        <f>IF('[1]Fields V.3'!AE205="","",'[1]Fields V.3'!AE205)</f>
        <v/>
      </c>
      <c r="AD249" s="126"/>
      <c r="AE249" s="139" t="str">
        <f>IF('[1]Fields V.3'!AG205="","",'[1]Fields V.3'!AG205)</f>
        <v/>
      </c>
      <c r="AF249" s="126"/>
      <c r="AG249" s="139" t="str">
        <f>IF('[1]Fields V.3'!AI205="","",'[1]Fields V.3'!AI205)</f>
        <v>Month/Year Added (mmyyyy)</v>
      </c>
      <c r="AH249" s="126"/>
      <c r="AI249" s="139" t="str">
        <f>IF('[1]Fields V.3'!AK205="","",'[1]Fields V.3'!AK205)</f>
        <v/>
      </c>
      <c r="AJ249" s="126"/>
      <c r="AK249" s="139" t="str">
        <f>IF('[1]Fields V.3'!AM205="","",'[1]Fields V.3'!AM205)</f>
        <v/>
      </c>
      <c r="AL249" s="126"/>
      <c r="AM249" s="139" t="str">
        <f>IF('Fields V.3'!AO206="","",'Fields V.3'!AO206)</f>
        <v/>
      </c>
    </row>
    <row r="250" spans="1:39" x14ac:dyDescent="0.25">
      <c r="A250" s="139" t="str">
        <f>IF('Fields V.3'!B207="","",'Fields V.3'!B207)</f>
        <v>Contact</v>
      </c>
      <c r="B250" s="138" t="str">
        <f>IF('Fields V.3'!C207="","",'Fields V.3'!C207)</f>
        <v>Continuing Education</v>
      </c>
      <c r="C250" s="138" t="str">
        <f>IF('Fields V.3'!G207="","",'Fields V.3'!G207)</f>
        <v>Education</v>
      </c>
      <c r="D250" s="138" t="str">
        <f>IF('Fields V.3'!H207="","",'Fields V.3'!H207)</f>
        <v>Continuing Education</v>
      </c>
      <c r="E250" s="138">
        <v>1</v>
      </c>
      <c r="F250" s="138" t="s">
        <v>5461</v>
      </c>
      <c r="G250" s="138" t="s">
        <v>5461</v>
      </c>
      <c r="H250" s="138" t="s">
        <v>4263</v>
      </c>
      <c r="I250" s="120" t="s">
        <v>5462</v>
      </c>
      <c r="J250" s="138" t="s">
        <v>4237</v>
      </c>
      <c r="K250" s="127" t="s">
        <v>4241</v>
      </c>
      <c r="L250" s="126"/>
      <c r="M250" s="138" t="str">
        <f>IF('[1]Fields V.3'!N206="","",'[1]Fields V.3'!N206)</f>
        <v/>
      </c>
      <c r="N250" s="126"/>
      <c r="O250" s="138" t="str">
        <f>IF('[1]Fields V.3'!Q206="","",'[1]Fields V.3'!Q206)</f>
        <v/>
      </c>
      <c r="P250" s="126"/>
      <c r="Q250" s="138" t="str">
        <f>IF('[1]Fields V.3'!S206="","",'[1]Fields V.3'!S206)</f>
        <v/>
      </c>
      <c r="R250" s="126"/>
      <c r="S250" s="138" t="str">
        <f>IF('[1]Fields V.3'!U206="","",'[1]Fields V.3'!U206)</f>
        <v/>
      </c>
      <c r="T250" s="126"/>
      <c r="U250" s="138" t="str">
        <f>IF('[1]Fields V.3'!W206="","",'[1]Fields V.3'!W206)</f>
        <v/>
      </c>
      <c r="V250" s="126"/>
      <c r="W250" s="138" t="str">
        <f>IF('[1]Fields V.3'!Y206="","",'[1]Fields V.3'!Y206)</f>
        <v/>
      </c>
      <c r="X250" s="126"/>
      <c r="Y250" s="138" t="str">
        <f>IF('[1]Fields V.3'!AA206="","",'[1]Fields V.3'!AA206)</f>
        <v/>
      </c>
      <c r="Z250" s="126"/>
      <c r="AA250" s="138" t="str">
        <f>IF('[1]Fields V.3'!AC206="","",'[1]Fields V.3'!AC206)</f>
        <v/>
      </c>
      <c r="AB250" s="126"/>
      <c r="AC250" s="139" t="str">
        <f>IF('[1]Fields V.3'!AE206="","",'[1]Fields V.3'!AE206)</f>
        <v/>
      </c>
      <c r="AD250" s="126"/>
      <c r="AE250" s="139" t="str">
        <f>IF('[1]Fields V.3'!AG206="","",'[1]Fields V.3'!AG206)</f>
        <v/>
      </c>
      <c r="AF250" s="126"/>
      <c r="AG250" s="139" t="str">
        <f>IF('[1]Fields V.3'!AI206="","",'[1]Fields V.3'!AI206)</f>
        <v>Hours</v>
      </c>
      <c r="AH250" s="126"/>
      <c r="AI250" s="139" t="str">
        <f>IF('[1]Fields V.3'!AK206="","",'[1]Fields V.3'!AK206)</f>
        <v/>
      </c>
      <c r="AJ250" s="126"/>
      <c r="AK250" s="139" t="str">
        <f>IF('[1]Fields V.3'!AM206="","",'[1]Fields V.3'!AM206)</f>
        <v/>
      </c>
      <c r="AL250" s="126" t="s">
        <v>6</v>
      </c>
      <c r="AM250" s="139" t="str">
        <f>IF('Fields V.3'!AO207="","",'Fields V.3'!AO207)</f>
        <v>Have you completed the continuing education hours as required by your State Licensing Board during the past two (2) years OR the required CME/CEU hours (if applicable) from the State licensing board in which you are currently practicing?</v>
      </c>
    </row>
    <row r="251" spans="1:39" x14ac:dyDescent="0.25">
      <c r="A251" s="139" t="str">
        <f>IF('Fields V.3'!B208="","",'Fields V.3'!B208)</f>
        <v>Education</v>
      </c>
      <c r="B251" s="138" t="str">
        <f>IF('Fields V.3'!C208="","",'Fields V.3'!C208)</f>
        <v>Name</v>
      </c>
      <c r="C251" s="138" t="str">
        <f>IF('Fields V.3'!G208="","",'Fields V.3'!G208)</f>
        <v>Education</v>
      </c>
      <c r="D251" s="138" t="str">
        <f>IF('Fields V.3'!H208="","",'Fields V.3'!H208)</f>
        <v>Continuing Education</v>
      </c>
      <c r="L251" s="126"/>
      <c r="M251" s="138" t="str">
        <f>IF('Fields V.3'!N208="","",'Fields V.3'!N208)</f>
        <v/>
      </c>
      <c r="N251" s="126"/>
      <c r="O251" s="138" t="str">
        <f>IF('Fields V.3'!Q208="","",'Fields V.3'!Q208)</f>
        <v/>
      </c>
      <c r="P251" s="126"/>
      <c r="Q251" s="138" t="str">
        <f>IF('Fields V.3'!S208="","",'Fields V.3'!S208)</f>
        <v>Activity Name</v>
      </c>
      <c r="R251" s="126"/>
      <c r="S251" s="138" t="str">
        <f>IF('Fields V.3'!U208="","",'Fields V.3'!U208)</f>
        <v/>
      </c>
      <c r="T251" s="126"/>
      <c r="U251" s="138" t="str">
        <f>IF('Fields V.3'!W208="","",'Fields V.3'!W208)</f>
        <v/>
      </c>
      <c r="V251" s="126"/>
      <c r="W251" s="138" t="str">
        <f>IF('Fields V.3'!Y208="","",'Fields V.3'!Y208)</f>
        <v/>
      </c>
      <c r="X251" s="126"/>
      <c r="Y251" s="138" t="str">
        <f>IF('Fields V.3'!AA208="","",'Fields V.3'!AA208)</f>
        <v/>
      </c>
      <c r="Z251" s="126"/>
      <c r="AA251" s="138" t="str">
        <f>IF('Fields V.3'!AC208="","",'Fields V.3'!AC208)</f>
        <v/>
      </c>
      <c r="AB251" s="126"/>
      <c r="AC251" s="139" t="str">
        <f>IF('Fields V.3'!AE208="","",'Fields V.3'!AE208)</f>
        <v/>
      </c>
      <c r="AD251" s="126"/>
      <c r="AE251" s="139" t="str">
        <f>IF('Fields V.3'!AG208="","",'Fields V.3'!AG208)</f>
        <v/>
      </c>
      <c r="AF251" s="126"/>
      <c r="AG251" s="139" t="str">
        <f>IF('Fields V.3'!AI208="","",'Fields V.3'!AI208)</f>
        <v>Name</v>
      </c>
      <c r="AH251" s="126"/>
      <c r="AI251" s="139" t="str">
        <f>IF('Fields V.3'!AK208="","",'Fields V.3'!AK208)</f>
        <v/>
      </c>
      <c r="AJ251" s="126"/>
      <c r="AK251" s="139" t="str">
        <f>IF('Fields V.3'!AM208="","",'Fields V.3'!AM208)</f>
        <v/>
      </c>
      <c r="AL251" s="126"/>
      <c r="AM251" s="139" t="str">
        <f>IF('Fields V.3'!AO208="","",'Fields V.3'!AO208)</f>
        <v/>
      </c>
    </row>
    <row r="252" spans="1:39" x14ac:dyDescent="0.25">
      <c r="A252" s="139" t="str">
        <f>IF('Fields V.3'!B209="","",'Fields V.3'!B209)</f>
        <v>Education</v>
      </c>
      <c r="B252" s="138" t="str">
        <f>IF('Fields V.3'!C209="","",'Fields V.3'!C209)</f>
        <v>Month/Year Added</v>
      </c>
      <c r="C252" s="138" t="str">
        <f>IF('Fields V.3'!G209="","",'Fields V.3'!G209)</f>
        <v>Education</v>
      </c>
      <c r="D252" s="138" t="str">
        <f>IF('Fields V.3'!H209="","",'Fields V.3'!H209)</f>
        <v>Continuing Education</v>
      </c>
      <c r="L252" s="126"/>
      <c r="M252" s="138" t="str">
        <f>IF('Fields V.3'!N209="","",'Fields V.3'!N209)</f>
        <v/>
      </c>
      <c r="N252" s="126"/>
      <c r="O252" s="138" t="str">
        <f>IF('Fields V.3'!Q209="","",'Fields V.3'!Q209)</f>
        <v/>
      </c>
      <c r="P252" s="126"/>
      <c r="Q252" s="138" t="str">
        <f>IF('Fields V.3'!S209="","",'Fields V.3'!S209)</f>
        <v/>
      </c>
      <c r="R252" s="126"/>
      <c r="S252" s="138" t="str">
        <f>IF('Fields V.3'!U209="","",'Fields V.3'!U209)</f>
        <v/>
      </c>
      <c r="T252" s="126"/>
      <c r="U252" s="138" t="str">
        <f>IF('Fields V.3'!W209="","",'Fields V.3'!W209)</f>
        <v/>
      </c>
      <c r="V252" s="126"/>
      <c r="W252" s="138" t="str">
        <f>IF('Fields V.3'!Y209="","",'Fields V.3'!Y209)</f>
        <v/>
      </c>
      <c r="X252" s="126"/>
      <c r="Y252" s="138" t="str">
        <f>IF('Fields V.3'!AA209="","",'Fields V.3'!AA209)</f>
        <v/>
      </c>
      <c r="Z252" s="126"/>
      <c r="AA252" s="138" t="str">
        <f>IF('Fields V.3'!AC209="","",'Fields V.3'!AC209)</f>
        <v/>
      </c>
      <c r="AB252" s="126"/>
      <c r="AC252" s="139" t="str">
        <f>IF('Fields V.3'!AE209="","",'Fields V.3'!AE209)</f>
        <v/>
      </c>
      <c r="AD252" s="126"/>
      <c r="AE252" s="139" t="str">
        <f>IF('Fields V.3'!AG209="","",'Fields V.3'!AG209)</f>
        <v/>
      </c>
      <c r="AF252" s="126"/>
      <c r="AG252" s="139" t="str">
        <f>IF('Fields V.3'!AI209="","",'Fields V.3'!AI209)</f>
        <v>Month/Year Added (mmyyyy)</v>
      </c>
      <c r="AH252" s="126"/>
      <c r="AI252" s="139" t="str">
        <f>IF('Fields V.3'!AK209="","",'Fields V.3'!AK209)</f>
        <v/>
      </c>
      <c r="AJ252" s="126"/>
      <c r="AK252" s="139" t="str">
        <f>IF('Fields V.3'!AM209="","",'Fields V.3'!AM209)</f>
        <v/>
      </c>
      <c r="AL252" s="126"/>
      <c r="AM252" s="139" t="str">
        <f>IF('Fields V.3'!AO209="","",'Fields V.3'!AO209)</f>
        <v/>
      </c>
    </row>
    <row r="253" spans="1:39" x14ac:dyDescent="0.25">
      <c r="A253" s="139" t="str">
        <f>IF('Fields V.3'!B210="","",'Fields V.3'!B210)</f>
        <v>Education</v>
      </c>
      <c r="B253" s="138" t="str">
        <f>IF('Fields V.3'!C210="","",'Fields V.3'!C210)</f>
        <v>Hours</v>
      </c>
      <c r="C253" s="138" t="str">
        <f>IF('Fields V.3'!G210="","",'Fields V.3'!G210)</f>
        <v>Education</v>
      </c>
      <c r="D253" s="138" t="str">
        <f>IF('Fields V.3'!H210="","",'Fields V.3'!H210)</f>
        <v>Continuing Education</v>
      </c>
      <c r="L253" s="126"/>
      <c r="M253" s="138" t="str">
        <f>IF('Fields V.3'!N210="","",'Fields V.3'!N210)</f>
        <v/>
      </c>
      <c r="N253" s="126"/>
      <c r="O253" s="138" t="str">
        <f>IF('Fields V.3'!Q210="","",'Fields V.3'!Q210)</f>
        <v/>
      </c>
      <c r="P253" s="126"/>
      <c r="Q253" s="138" t="str">
        <f>IF('Fields V.3'!S210="","",'Fields V.3'!S210)</f>
        <v/>
      </c>
      <c r="R253" s="126"/>
      <c r="S253" s="138" t="str">
        <f>IF('Fields V.3'!U210="","",'Fields V.3'!U210)</f>
        <v/>
      </c>
      <c r="T253" s="126"/>
      <c r="U253" s="138" t="str">
        <f>IF('Fields V.3'!W210="","",'Fields V.3'!W210)</f>
        <v/>
      </c>
      <c r="V253" s="126"/>
      <c r="W253" s="138" t="str">
        <f>IF('Fields V.3'!Y210="","",'Fields V.3'!Y210)</f>
        <v/>
      </c>
      <c r="X253" s="126"/>
      <c r="Y253" s="138" t="str">
        <f>IF('Fields V.3'!AA210="","",'Fields V.3'!AA210)</f>
        <v/>
      </c>
      <c r="Z253" s="126"/>
      <c r="AA253" s="138" t="str">
        <f>IF('Fields V.3'!AC210="","",'Fields V.3'!AC210)</f>
        <v/>
      </c>
      <c r="AB253" s="126"/>
      <c r="AC253" s="139" t="str">
        <f>IF('Fields V.3'!AE210="","",'Fields V.3'!AE210)</f>
        <v/>
      </c>
      <c r="AD253" s="126"/>
      <c r="AE253" s="139" t="str">
        <f>IF('Fields V.3'!AG210="","",'Fields V.3'!AG210)</f>
        <v/>
      </c>
      <c r="AF253" s="126"/>
      <c r="AG253" s="139" t="str">
        <f>IF('Fields V.3'!AI210="","",'Fields V.3'!AI210)</f>
        <v>Hours</v>
      </c>
      <c r="AH253" s="126"/>
      <c r="AI253" s="139" t="str">
        <f>IF('Fields V.3'!AK210="","",'Fields V.3'!AK210)</f>
        <v/>
      </c>
      <c r="AJ253" s="126"/>
      <c r="AK253" s="139" t="str">
        <f>IF('Fields V.3'!AM210="","",'Fields V.3'!AM210)</f>
        <v/>
      </c>
      <c r="AL253" s="126"/>
      <c r="AM253" s="139" t="str">
        <f>IF('Fields V.3'!AO210="","",'Fields V.3'!AO210)</f>
        <v/>
      </c>
    </row>
    <row r="254" spans="1:39" x14ac:dyDescent="0.25">
      <c r="A254" s="139" t="str">
        <f>IF('Fields V.3'!B211="","",'Fields V.3'!B211)</f>
        <v>Education</v>
      </c>
      <c r="B254" s="138" t="str">
        <f>IF('Fields V.3'!C211="","",'Fields V.3'!C211)</f>
        <v>Course Taken</v>
      </c>
      <c r="C254" s="138" t="str">
        <f>IF('Fields V.3'!G211="","",'Fields V.3'!G211)</f>
        <v>Education</v>
      </c>
      <c r="D254" s="138" t="str">
        <f>IF('Fields V.3'!H211="","",'Fields V.3'!H211)</f>
        <v>Continuing Education</v>
      </c>
      <c r="L254" s="126"/>
      <c r="M254" s="138" t="str">
        <f>IF('Fields V.3'!N211="","",'Fields V.3'!N211)</f>
        <v/>
      </c>
      <c r="N254" s="126"/>
      <c r="O254" s="138" t="str">
        <f>IF('Fields V.3'!Q211="","",'Fields V.3'!Q211)</f>
        <v/>
      </c>
      <c r="P254" s="126"/>
      <c r="Q254" s="138" t="str">
        <f>IF('Fields V.3'!S211="","",'Fields V.3'!S211)</f>
        <v/>
      </c>
      <c r="R254" s="126"/>
      <c r="S254" s="138" t="str">
        <f>IF('Fields V.3'!U211="","",'Fields V.3'!U211)</f>
        <v/>
      </c>
      <c r="T254" s="126"/>
      <c r="U254" s="138" t="str">
        <f>IF('Fields V.3'!W211="","",'Fields V.3'!W211)</f>
        <v>Course Taken</v>
      </c>
      <c r="V254" s="126"/>
      <c r="W254" s="138" t="str">
        <f>IF('Fields V.3'!Y211="","",'Fields V.3'!Y211)</f>
        <v/>
      </c>
      <c r="X254" s="126"/>
      <c r="Y254" s="138" t="str">
        <f>IF('Fields V.3'!AA211="","",'Fields V.3'!AA211)</f>
        <v/>
      </c>
      <c r="Z254" s="126"/>
      <c r="AA254" s="138" t="str">
        <f>IF('Fields V.3'!AC211="","",'Fields V.3'!AC211)</f>
        <v/>
      </c>
      <c r="AB254" s="126"/>
      <c r="AC254" s="139" t="str">
        <f>IF('Fields V.3'!AE211="","",'Fields V.3'!AE211)</f>
        <v/>
      </c>
      <c r="AD254" s="126"/>
      <c r="AE254" s="139" t="str">
        <f>IF('Fields V.3'!AG211="","",'Fields V.3'!AG211)</f>
        <v/>
      </c>
      <c r="AF254" s="126"/>
      <c r="AG254" s="139" t="str">
        <f>IF('Fields V.3'!AI211="","",'Fields V.3'!AI211)</f>
        <v/>
      </c>
      <c r="AH254" s="126"/>
      <c r="AI254" s="139" t="str">
        <f>IF('Fields V.3'!AK211="","",'Fields V.3'!AK211)</f>
        <v/>
      </c>
      <c r="AJ254" s="126"/>
      <c r="AK254" s="139" t="str">
        <f>IF('Fields V.3'!AM211="","",'Fields V.3'!AM211)</f>
        <v/>
      </c>
      <c r="AL254" s="126"/>
      <c r="AM254" s="139" t="str">
        <f>IF('Fields V.3'!AO211="","",'Fields V.3'!AO211)</f>
        <v/>
      </c>
    </row>
    <row r="255" spans="1:39" x14ac:dyDescent="0.25">
      <c r="A255" s="139" t="str">
        <f>IF('Fields V.3'!B212="","",'Fields V.3'!B212)</f>
        <v>Account</v>
      </c>
      <c r="B255" s="138" t="str">
        <f>IF('Fields V.3'!C212="","",'Fields V.3'!C212)</f>
        <v>Where</v>
      </c>
      <c r="C255" s="138" t="str">
        <f>IF('Fields V.3'!G212="","",'Fields V.3'!G212)</f>
        <v>Education</v>
      </c>
      <c r="D255" s="138" t="str">
        <f>IF('Fields V.3'!H212="","",'Fields V.3'!H212)</f>
        <v>Continuing Education</v>
      </c>
      <c r="L255" s="126"/>
      <c r="M255" s="138" t="str">
        <f>IF('Fields V.3'!N212="","",'Fields V.3'!N212)</f>
        <v/>
      </c>
      <c r="N255" s="126"/>
      <c r="O255" s="138" t="str">
        <f>IF('Fields V.3'!Q212="","",'Fields V.3'!Q212)</f>
        <v/>
      </c>
      <c r="P255" s="126"/>
      <c r="Q255" s="138" t="str">
        <f>IF('Fields V.3'!S212="","",'Fields V.3'!S212)</f>
        <v/>
      </c>
      <c r="R255" s="126"/>
      <c r="S255" s="138" t="str">
        <f>IF('Fields V.3'!U212="","",'Fields V.3'!U212)</f>
        <v/>
      </c>
      <c r="T255" s="126"/>
      <c r="U255" s="138" t="str">
        <f>IF('Fields V.3'!W212="","",'Fields V.3'!W212)</f>
        <v>Where</v>
      </c>
      <c r="V255" s="126"/>
      <c r="W255" s="138" t="str">
        <f>IF('Fields V.3'!Y212="","",'Fields V.3'!Y212)</f>
        <v/>
      </c>
      <c r="X255" s="126"/>
      <c r="Y255" s="138" t="str">
        <f>IF('Fields V.3'!AA212="","",'Fields V.3'!AA212)</f>
        <v/>
      </c>
      <c r="Z255" s="126"/>
      <c r="AA255" s="138" t="str">
        <f>IF('Fields V.3'!AC212="","",'Fields V.3'!AC212)</f>
        <v/>
      </c>
      <c r="AB255" s="126"/>
      <c r="AC255" s="139" t="str">
        <f>IF('Fields V.3'!AE212="","",'Fields V.3'!AE212)</f>
        <v/>
      </c>
      <c r="AD255" s="126"/>
      <c r="AE255" s="139" t="str">
        <f>IF('Fields V.3'!AG212="","",'Fields V.3'!AG212)</f>
        <v/>
      </c>
      <c r="AF255" s="126"/>
      <c r="AG255" s="139" t="str">
        <f>IF('Fields V.3'!AI212="","",'Fields V.3'!AI212)</f>
        <v/>
      </c>
      <c r="AH255" s="126"/>
      <c r="AI255" s="139" t="str">
        <f>IF('Fields V.3'!AK212="","",'Fields V.3'!AK212)</f>
        <v/>
      </c>
      <c r="AJ255" s="126"/>
      <c r="AK255" s="139" t="str">
        <f>IF('Fields V.3'!AM212="","",'Fields V.3'!AM212)</f>
        <v/>
      </c>
      <c r="AL255" s="126"/>
      <c r="AM255" s="139" t="str">
        <f>IF('Fields V.3'!AO212="","",'Fields V.3'!AO212)</f>
        <v/>
      </c>
    </row>
    <row r="256" spans="1:39" x14ac:dyDescent="0.25">
      <c r="A256" s="139" t="str">
        <f>IF('Fields V.3'!B213="","",'Fields V.3'!B213)</f>
        <v>Account</v>
      </c>
      <c r="B256" s="138" t="str">
        <f>IF('Fields V.3'!C213="","",'Fields V.3'!C213)</f>
        <v>Address</v>
      </c>
      <c r="C256" s="138" t="str">
        <f>IF('Fields V.3'!G213="","",'Fields V.3'!G213)</f>
        <v>Education</v>
      </c>
      <c r="D256" s="138" t="str">
        <f>IF('Fields V.3'!H213="","",'Fields V.3'!H213)</f>
        <v>Continuing Education</v>
      </c>
      <c r="L256" s="126"/>
      <c r="M256" s="138" t="str">
        <f>IF('Fields V.3'!N213="","",'Fields V.3'!N213)</f>
        <v/>
      </c>
      <c r="N256" s="126"/>
      <c r="O256" s="138" t="str">
        <f>IF('Fields V.3'!Q213="","",'Fields V.3'!Q213)</f>
        <v/>
      </c>
      <c r="P256" s="126"/>
      <c r="Q256" s="138" t="str">
        <f>IF('Fields V.3'!S213="","",'Fields V.3'!S213)</f>
        <v/>
      </c>
      <c r="R256" s="126"/>
      <c r="S256" s="138" t="str">
        <f>IF('Fields V.3'!U213="","",'Fields V.3'!U213)</f>
        <v/>
      </c>
      <c r="T256" s="126"/>
      <c r="U256" s="138" t="str">
        <f>IF('Fields V.3'!W213="","",'Fields V.3'!W213)</f>
        <v>Address</v>
      </c>
      <c r="V256" s="126"/>
      <c r="W256" s="138" t="str">
        <f>IF('Fields V.3'!Y213="","",'Fields V.3'!Y213)</f>
        <v/>
      </c>
      <c r="X256" s="126"/>
      <c r="Y256" s="138" t="str">
        <f>IF('Fields V.3'!AA213="","",'Fields V.3'!AA213)</f>
        <v/>
      </c>
      <c r="Z256" s="126"/>
      <c r="AA256" s="138" t="str">
        <f>IF('Fields V.3'!AC213="","",'Fields V.3'!AC213)</f>
        <v/>
      </c>
      <c r="AB256" s="126"/>
      <c r="AC256" s="139" t="str">
        <f>IF('Fields V.3'!AE213="","",'Fields V.3'!AE213)</f>
        <v/>
      </c>
      <c r="AD256" s="126"/>
      <c r="AE256" s="139" t="str">
        <f>IF('Fields V.3'!AG213="","",'Fields V.3'!AG213)</f>
        <v/>
      </c>
      <c r="AF256" s="126"/>
      <c r="AG256" s="139" t="str">
        <f>IF('Fields V.3'!AI213="","",'Fields V.3'!AI213)</f>
        <v/>
      </c>
      <c r="AH256" s="126"/>
      <c r="AI256" s="139" t="str">
        <f>IF('Fields V.3'!AK213="","",'Fields V.3'!AK213)</f>
        <v/>
      </c>
      <c r="AJ256" s="126"/>
      <c r="AK256" s="139" t="str">
        <f>IF('Fields V.3'!AM213="","",'Fields V.3'!AM213)</f>
        <v/>
      </c>
      <c r="AL256" s="126"/>
      <c r="AM256" s="139" t="str">
        <f>IF('Fields V.3'!AO213="","",'Fields V.3'!AO213)</f>
        <v/>
      </c>
    </row>
    <row r="257" spans="1:39" x14ac:dyDescent="0.25">
      <c r="A257" s="139" t="str">
        <f>IF('Fields V.3'!B214="","",'Fields V.3'!B214)</f>
        <v>Account</v>
      </c>
      <c r="B257" s="138" t="str">
        <f>IF('Fields V.3'!C214="","",'Fields V.3'!C214)</f>
        <v>City</v>
      </c>
      <c r="C257" s="138" t="str">
        <f>IF('Fields V.3'!G214="","",'Fields V.3'!G214)</f>
        <v>Education</v>
      </c>
      <c r="D257" s="138" t="str">
        <f>IF('Fields V.3'!H214="","",'Fields V.3'!H214)</f>
        <v>Continuing Education</v>
      </c>
      <c r="L257" s="126"/>
      <c r="M257" s="138" t="str">
        <f>IF('Fields V.3'!N214="","",'Fields V.3'!N214)</f>
        <v/>
      </c>
      <c r="N257" s="126"/>
      <c r="O257" s="138" t="str">
        <f>IF('Fields V.3'!Q214="","",'Fields V.3'!Q214)</f>
        <v/>
      </c>
      <c r="P257" s="126"/>
      <c r="Q257" s="138" t="str">
        <f>IF('Fields V.3'!S214="","",'Fields V.3'!S214)</f>
        <v/>
      </c>
      <c r="R257" s="126"/>
      <c r="S257" s="138" t="str">
        <f>IF('Fields V.3'!U214="","",'Fields V.3'!U214)</f>
        <v/>
      </c>
      <c r="T257" s="126"/>
      <c r="U257" s="138" t="str">
        <f>IF('Fields V.3'!W214="","",'Fields V.3'!W214)</f>
        <v>City</v>
      </c>
      <c r="V257" s="126"/>
      <c r="W257" s="138" t="str">
        <f>IF('Fields V.3'!Y214="","",'Fields V.3'!Y214)</f>
        <v/>
      </c>
      <c r="X257" s="126"/>
      <c r="Y257" s="138" t="str">
        <f>IF('Fields V.3'!AA214="","",'Fields V.3'!AA214)</f>
        <v/>
      </c>
      <c r="Z257" s="126"/>
      <c r="AA257" s="138" t="str">
        <f>IF('Fields V.3'!AC214="","",'Fields V.3'!AC214)</f>
        <v/>
      </c>
      <c r="AB257" s="126"/>
      <c r="AC257" s="139" t="str">
        <f>IF('Fields V.3'!AE214="","",'Fields V.3'!AE214)</f>
        <v/>
      </c>
      <c r="AD257" s="126"/>
      <c r="AE257" s="139" t="str">
        <f>IF('Fields V.3'!AG214="","",'Fields V.3'!AG214)</f>
        <v/>
      </c>
      <c r="AF257" s="126"/>
      <c r="AG257" s="139" t="str">
        <f>IF('Fields V.3'!AI214="","",'Fields V.3'!AI214)</f>
        <v/>
      </c>
      <c r="AH257" s="126"/>
      <c r="AI257" s="139" t="str">
        <f>IF('Fields V.3'!AK214="","",'Fields V.3'!AK214)</f>
        <v/>
      </c>
      <c r="AJ257" s="126"/>
      <c r="AK257" s="139" t="str">
        <f>IF('Fields V.3'!AM214="","",'Fields V.3'!AM214)</f>
        <v/>
      </c>
      <c r="AL257" s="126"/>
      <c r="AM257" s="139" t="str">
        <f>IF('Fields V.3'!AO214="","",'Fields V.3'!AO214)</f>
        <v/>
      </c>
    </row>
    <row r="258" spans="1:39" x14ac:dyDescent="0.25">
      <c r="A258" s="139" t="str">
        <f>IF('Fields V.3'!B215="","",'Fields V.3'!B215)</f>
        <v>Account</v>
      </c>
      <c r="B258" s="138" t="str">
        <f>IF('Fields V.3'!C215="","",'Fields V.3'!C215)</f>
        <v>State</v>
      </c>
      <c r="C258" s="138" t="str">
        <f>IF('Fields V.3'!G215="","",'Fields V.3'!G215)</f>
        <v>Education</v>
      </c>
      <c r="D258" s="138" t="str">
        <f>IF('Fields V.3'!H215="","",'Fields V.3'!H215)</f>
        <v>Continuing Education</v>
      </c>
      <c r="L258" s="126"/>
      <c r="M258" s="138" t="str">
        <f>IF('Fields V.3'!N215="","",'Fields V.3'!N215)</f>
        <v/>
      </c>
      <c r="N258" s="126"/>
      <c r="O258" s="138" t="str">
        <f>IF('Fields V.3'!Q215="","",'Fields V.3'!Q215)</f>
        <v/>
      </c>
      <c r="P258" s="126"/>
      <c r="Q258" s="138" t="str">
        <f>IF('Fields V.3'!S215="","",'Fields V.3'!S215)</f>
        <v/>
      </c>
      <c r="R258" s="126"/>
      <c r="S258" s="138" t="str">
        <f>IF('Fields V.3'!U215="","",'Fields V.3'!U215)</f>
        <v/>
      </c>
      <c r="T258" s="126"/>
      <c r="U258" s="138" t="str">
        <f>IF('Fields V.3'!W215="","",'Fields V.3'!W215)</f>
        <v>State</v>
      </c>
      <c r="V258" s="126"/>
      <c r="W258" s="138" t="str">
        <f>IF('Fields V.3'!Y215="","",'Fields V.3'!Y215)</f>
        <v/>
      </c>
      <c r="X258" s="126"/>
      <c r="Y258" s="138" t="str">
        <f>IF('Fields V.3'!AA215="","",'Fields V.3'!AA215)</f>
        <v/>
      </c>
      <c r="Z258" s="126"/>
      <c r="AA258" s="138" t="str">
        <f>IF('Fields V.3'!AC215="","",'Fields V.3'!AC215)</f>
        <v/>
      </c>
      <c r="AB258" s="126"/>
      <c r="AC258" s="139" t="str">
        <f>IF('Fields V.3'!AE215="","",'Fields V.3'!AE215)</f>
        <v/>
      </c>
      <c r="AD258" s="126"/>
      <c r="AE258" s="139" t="str">
        <f>IF('Fields V.3'!AG215="","",'Fields V.3'!AG215)</f>
        <v/>
      </c>
      <c r="AF258" s="126"/>
      <c r="AG258" s="139" t="str">
        <f>IF('Fields V.3'!AI215="","",'Fields V.3'!AI215)</f>
        <v/>
      </c>
      <c r="AH258" s="126"/>
      <c r="AI258" s="139" t="str">
        <f>IF('Fields V.3'!AK215="","",'Fields V.3'!AK215)</f>
        <v/>
      </c>
      <c r="AJ258" s="126"/>
      <c r="AK258" s="139" t="str">
        <f>IF('Fields V.3'!AM215="","",'Fields V.3'!AM215)</f>
        <v/>
      </c>
      <c r="AL258" s="126"/>
      <c r="AM258" s="139" t="str">
        <f>IF('Fields V.3'!AO215="","",'Fields V.3'!AO215)</f>
        <v/>
      </c>
    </row>
    <row r="259" spans="1:39" x14ac:dyDescent="0.25">
      <c r="A259" s="139" t="str">
        <f>IF('Fields V.3'!B216="","",'Fields V.3'!B216)</f>
        <v>Account</v>
      </c>
      <c r="B259" s="138" t="str">
        <f>IF('Fields V.3'!C216="","",'Fields V.3'!C216)</f>
        <v>Province</v>
      </c>
      <c r="C259" s="138" t="str">
        <f>IF('Fields V.3'!G216="","",'Fields V.3'!G216)</f>
        <v>Education</v>
      </c>
      <c r="D259" s="138" t="str">
        <f>IF('Fields V.3'!H216="","",'Fields V.3'!H216)</f>
        <v>Continuing Education</v>
      </c>
      <c r="L259" s="126"/>
      <c r="M259" s="138" t="str">
        <f>IF('Fields V.3'!N216="","",'Fields V.3'!N216)</f>
        <v/>
      </c>
      <c r="N259" s="126"/>
      <c r="O259" s="138" t="str">
        <f>IF('Fields V.3'!Q216="","",'Fields V.3'!Q216)</f>
        <v/>
      </c>
      <c r="P259" s="126"/>
      <c r="Q259" s="138" t="str">
        <f>IF('Fields V.3'!S216="","",'Fields V.3'!S216)</f>
        <v/>
      </c>
      <c r="R259" s="126"/>
      <c r="S259" s="138" t="str">
        <f>IF('Fields V.3'!U216="","",'Fields V.3'!U216)</f>
        <v/>
      </c>
      <c r="T259" s="126"/>
      <c r="U259" s="138" t="str">
        <f>IF('Fields V.3'!W216="","",'Fields V.3'!W216)</f>
        <v>Province</v>
      </c>
      <c r="V259" s="126"/>
      <c r="W259" s="138" t="str">
        <f>IF('Fields V.3'!Y216="","",'Fields V.3'!Y216)</f>
        <v/>
      </c>
      <c r="X259" s="126"/>
      <c r="Y259" s="138" t="str">
        <f>IF('Fields V.3'!AA216="","",'Fields V.3'!AA216)</f>
        <v/>
      </c>
      <c r="Z259" s="126"/>
      <c r="AA259" s="138" t="str">
        <f>IF('Fields V.3'!AC216="","",'Fields V.3'!AC216)</f>
        <v/>
      </c>
      <c r="AB259" s="126"/>
      <c r="AC259" s="139" t="str">
        <f>IF('Fields V.3'!AE216="","",'Fields V.3'!AE216)</f>
        <v/>
      </c>
      <c r="AD259" s="126"/>
      <c r="AE259" s="139" t="str">
        <f>IF('Fields V.3'!AG216="","",'Fields V.3'!AG216)</f>
        <v/>
      </c>
      <c r="AF259" s="126"/>
      <c r="AG259" s="139" t="str">
        <f>IF('Fields V.3'!AI216="","",'Fields V.3'!AI216)</f>
        <v/>
      </c>
      <c r="AH259" s="126"/>
      <c r="AI259" s="139" t="str">
        <f>IF('Fields V.3'!AK216="","",'Fields V.3'!AK216)</f>
        <v/>
      </c>
      <c r="AJ259" s="126"/>
      <c r="AK259" s="139" t="str">
        <f>IF('Fields V.3'!AM216="","",'Fields V.3'!AM216)</f>
        <v/>
      </c>
      <c r="AL259" s="126"/>
      <c r="AM259" s="139" t="str">
        <f>IF('Fields V.3'!AO216="","",'Fields V.3'!AO216)</f>
        <v/>
      </c>
    </row>
    <row r="260" spans="1:39" x14ac:dyDescent="0.25">
      <c r="A260" s="139" t="str">
        <f>IF('Fields V.3'!B217="","",'Fields V.3'!B217)</f>
        <v>Account</v>
      </c>
      <c r="B260" s="138" t="str">
        <f>IF('Fields V.3'!C217="","",'Fields V.3'!C217)</f>
        <v>Zip</v>
      </c>
      <c r="C260" s="138" t="str">
        <f>IF('Fields V.3'!G217="","",'Fields V.3'!G217)</f>
        <v>Education</v>
      </c>
      <c r="D260" s="138" t="str">
        <f>IF('Fields V.3'!H217="","",'Fields V.3'!H217)</f>
        <v>Continuing Education</v>
      </c>
      <c r="L260" s="126"/>
      <c r="M260" s="138" t="str">
        <f>IF('Fields V.3'!N217="","",'Fields V.3'!N217)</f>
        <v/>
      </c>
      <c r="N260" s="126"/>
      <c r="O260" s="138" t="str">
        <f>IF('Fields V.3'!Q217="","",'Fields V.3'!Q217)</f>
        <v/>
      </c>
      <c r="P260" s="126"/>
      <c r="Q260" s="138" t="str">
        <f>IF('Fields V.3'!S217="","",'Fields V.3'!S217)</f>
        <v/>
      </c>
      <c r="R260" s="126"/>
      <c r="S260" s="138" t="str">
        <f>IF('Fields V.3'!U217="","",'Fields V.3'!U217)</f>
        <v/>
      </c>
      <c r="T260" s="126"/>
      <c r="U260" s="138" t="str">
        <f>IF('Fields V.3'!W217="","",'Fields V.3'!W217)</f>
        <v>Zip</v>
      </c>
      <c r="V260" s="126"/>
      <c r="W260" s="138" t="str">
        <f>IF('Fields V.3'!Y217="","",'Fields V.3'!Y217)</f>
        <v/>
      </c>
      <c r="X260" s="126"/>
      <c r="Y260" s="138" t="str">
        <f>IF('Fields V.3'!AA217="","",'Fields V.3'!AA217)</f>
        <v/>
      </c>
      <c r="Z260" s="126"/>
      <c r="AA260" s="138" t="str">
        <f>IF('Fields V.3'!AC217="","",'Fields V.3'!AC217)</f>
        <v/>
      </c>
      <c r="AB260" s="126"/>
      <c r="AC260" s="139" t="str">
        <f>IF('Fields V.3'!AE217="","",'Fields V.3'!AE217)</f>
        <v/>
      </c>
      <c r="AD260" s="126"/>
      <c r="AE260" s="139" t="str">
        <f>IF('Fields V.3'!AG217="","",'Fields V.3'!AG217)</f>
        <v/>
      </c>
      <c r="AF260" s="126"/>
      <c r="AG260" s="139" t="str">
        <f>IF('Fields V.3'!AI217="","",'Fields V.3'!AI217)</f>
        <v/>
      </c>
      <c r="AH260" s="126"/>
      <c r="AI260" s="139" t="str">
        <f>IF('Fields V.3'!AK217="","",'Fields V.3'!AK217)</f>
        <v/>
      </c>
      <c r="AJ260" s="126"/>
      <c r="AK260" s="139" t="str">
        <f>IF('Fields V.3'!AM217="","",'Fields V.3'!AM217)</f>
        <v/>
      </c>
      <c r="AL260" s="126"/>
      <c r="AM260" s="139" t="str">
        <f>IF('Fields V.3'!AO217="","",'Fields V.3'!AO217)</f>
        <v/>
      </c>
    </row>
    <row r="261" spans="1:39" x14ac:dyDescent="0.25">
      <c r="A261" s="139" t="str">
        <f>IF('Fields V.3'!B218="","",'Fields V.3'!B218)</f>
        <v>Account</v>
      </c>
      <c r="B261" s="138" t="str">
        <f>IF('Fields V.3'!C218="","",'Fields V.3'!C218)</f>
        <v>Country Name</v>
      </c>
      <c r="C261" s="138" t="str">
        <f>IF('Fields V.3'!G218="","",'Fields V.3'!G218)</f>
        <v>Education</v>
      </c>
      <c r="D261" s="138" t="str">
        <f>IF('Fields V.3'!H218="","",'Fields V.3'!H218)</f>
        <v>Continuing Education</v>
      </c>
      <c r="L261" s="126"/>
      <c r="M261" s="138" t="str">
        <f>IF('Fields V.3'!N218="","",'Fields V.3'!N218)</f>
        <v/>
      </c>
      <c r="N261" s="126"/>
      <c r="O261" s="138" t="str">
        <f>IF('Fields V.3'!Q218="","",'Fields V.3'!Q218)</f>
        <v/>
      </c>
      <c r="P261" s="126"/>
      <c r="Q261" s="138" t="str">
        <f>IF('Fields V.3'!S218="","",'Fields V.3'!S218)</f>
        <v/>
      </c>
      <c r="R261" s="126"/>
      <c r="S261" s="138" t="str">
        <f>IF('Fields V.3'!U218="","",'Fields V.3'!U218)</f>
        <v/>
      </c>
      <c r="T261" s="126"/>
      <c r="U261" s="138" t="str">
        <f>IF('Fields V.3'!W218="","",'Fields V.3'!W218)</f>
        <v>Country Name</v>
      </c>
      <c r="V261" s="126"/>
      <c r="W261" s="138" t="str">
        <f>IF('Fields V.3'!Y218="","",'Fields V.3'!Y218)</f>
        <v/>
      </c>
      <c r="X261" s="126"/>
      <c r="Y261" s="138" t="str">
        <f>IF('Fields V.3'!AA218="","",'Fields V.3'!AA218)</f>
        <v/>
      </c>
      <c r="Z261" s="126"/>
      <c r="AA261" s="138" t="str">
        <f>IF('Fields V.3'!AC218="","",'Fields V.3'!AC218)</f>
        <v/>
      </c>
      <c r="AB261" s="126"/>
      <c r="AC261" s="139" t="str">
        <f>IF('Fields V.3'!AE218="","",'Fields V.3'!AE218)</f>
        <v/>
      </c>
      <c r="AD261" s="126"/>
      <c r="AE261" s="139" t="str">
        <f>IF('Fields V.3'!AG218="","",'Fields V.3'!AG218)</f>
        <v/>
      </c>
      <c r="AF261" s="126"/>
      <c r="AG261" s="139" t="str">
        <f>IF('Fields V.3'!AI218="","",'Fields V.3'!AI218)</f>
        <v/>
      </c>
      <c r="AH261" s="126"/>
      <c r="AI261" s="139" t="str">
        <f>IF('Fields V.3'!AK218="","",'Fields V.3'!AK218)</f>
        <v/>
      </c>
      <c r="AJ261" s="126"/>
      <c r="AK261" s="139" t="str">
        <f>IF('Fields V.3'!AM218="","",'Fields V.3'!AM218)</f>
        <v/>
      </c>
      <c r="AL261" s="126"/>
      <c r="AM261" s="139" t="str">
        <f>IF('Fields V.3'!AO218="","",'Fields V.3'!AO218)</f>
        <v/>
      </c>
    </row>
    <row r="262" spans="1:39" x14ac:dyDescent="0.25">
      <c r="A262" s="139" t="str">
        <f>IF('Fields V.3'!B219="","",'Fields V.3'!B219)</f>
        <v>Education</v>
      </c>
      <c r="B262" s="138" t="str">
        <f>IF('Fields V.3'!C219="","",'Fields V.3'!C219)</f>
        <v>When</v>
      </c>
      <c r="C262" s="138" t="str">
        <f>IF('Fields V.3'!G219="","",'Fields V.3'!G219)</f>
        <v>Education</v>
      </c>
      <c r="D262" s="138" t="str">
        <f>IF('Fields V.3'!H219="","",'Fields V.3'!H219)</f>
        <v>Continuing Education</v>
      </c>
      <c r="L262" s="126"/>
      <c r="M262" s="138" t="str">
        <f>IF('Fields V.3'!N219="","",'Fields V.3'!N219)</f>
        <v/>
      </c>
      <c r="N262" s="126"/>
      <c r="O262" s="138" t="str">
        <f>IF('Fields V.3'!Q219="","",'Fields V.3'!Q219)</f>
        <v/>
      </c>
      <c r="P262" s="126"/>
      <c r="Q262" s="138" t="str">
        <f>IF('Fields V.3'!S219="","",'Fields V.3'!S219)</f>
        <v/>
      </c>
      <c r="R262" s="126"/>
      <c r="S262" s="138" t="str">
        <f>IF('Fields V.3'!U219="","",'Fields V.3'!U219)</f>
        <v/>
      </c>
      <c r="T262" s="126"/>
      <c r="U262" s="138" t="str">
        <f>IF('Fields V.3'!W219="","",'Fields V.3'!W219)</f>
        <v>When</v>
      </c>
      <c r="V262" s="126"/>
      <c r="W262" s="138" t="str">
        <f>IF('Fields V.3'!Y219="","",'Fields V.3'!Y219)</f>
        <v/>
      </c>
      <c r="X262" s="126"/>
      <c r="Y262" s="138" t="str">
        <f>IF('Fields V.3'!AA219="","",'Fields V.3'!AA219)</f>
        <v/>
      </c>
      <c r="Z262" s="126"/>
      <c r="AA262" s="138" t="str">
        <f>IF('Fields V.3'!AC219="","",'Fields V.3'!AC219)</f>
        <v/>
      </c>
      <c r="AB262" s="126"/>
      <c r="AC262" s="139" t="str">
        <f>IF('Fields V.3'!AE219="","",'Fields V.3'!AE219)</f>
        <v/>
      </c>
      <c r="AD262" s="126"/>
      <c r="AE262" s="139" t="str">
        <f>IF('Fields V.3'!AG219="","",'Fields V.3'!AG219)</f>
        <v/>
      </c>
      <c r="AF262" s="126"/>
      <c r="AG262" s="139" t="str">
        <f>IF('Fields V.3'!AI219="","",'Fields V.3'!AI219)</f>
        <v/>
      </c>
      <c r="AH262" s="126"/>
      <c r="AI262" s="139" t="str">
        <f>IF('Fields V.3'!AK219="","",'Fields V.3'!AK219)</f>
        <v/>
      </c>
      <c r="AJ262" s="126"/>
      <c r="AK262" s="139" t="str">
        <f>IF('Fields V.3'!AM219="","",'Fields V.3'!AM219)</f>
        <v/>
      </c>
      <c r="AL262" s="126"/>
      <c r="AM262" s="139" t="str">
        <f>IF('Fields V.3'!AO219="","",'Fields V.3'!AO219)</f>
        <v/>
      </c>
    </row>
    <row r="263" spans="1:39" x14ac:dyDescent="0.25">
      <c r="A263" s="139" t="str">
        <f>IF('Fields V.3'!B220="","",'Fields V.3'!B220)</f>
        <v>Education</v>
      </c>
      <c r="B263" s="138" t="str">
        <f>IF('Fields V.3'!C220="","",'Fields V.3'!C220)</f>
        <v># of CME Hours</v>
      </c>
      <c r="C263" s="138" t="str">
        <f>IF('Fields V.3'!G220="","",'Fields V.3'!G220)</f>
        <v>Education</v>
      </c>
      <c r="D263" s="138" t="str">
        <f>IF('Fields V.3'!H220="","",'Fields V.3'!H220)</f>
        <v>Continuing Education</v>
      </c>
      <c r="L263" s="126"/>
      <c r="M263" s="138" t="str">
        <f>IF('Fields V.3'!N220="","",'Fields V.3'!N220)</f>
        <v/>
      </c>
      <c r="N263" s="126"/>
      <c r="O263" s="138" t="str">
        <f>IF('Fields V.3'!Q220="","",'Fields V.3'!Q220)</f>
        <v xml:space="preserve">State the number of relevant CME or CEU credit hours you have received in the last 36 months. Credit Hours: </v>
      </c>
      <c r="P263" s="126"/>
      <c r="Q263" s="138" t="str">
        <f>IF('Fields V.3'!S220="","",'Fields V.3'!S220)</f>
        <v/>
      </c>
      <c r="R263" s="126"/>
      <c r="S263" s="138" t="str">
        <f>IF('Fields V.3'!U220="","",'Fields V.3'!U220)</f>
        <v/>
      </c>
      <c r="T263" s="126"/>
      <c r="U263" s="138" t="str">
        <f>IF('Fields V.3'!W220="","",'Fields V.3'!W220)</f>
        <v># of CME Hours</v>
      </c>
      <c r="V263" s="126"/>
      <c r="W263" s="138" t="str">
        <f>IF('Fields V.3'!Y220="","",'Fields V.3'!Y220)</f>
        <v/>
      </c>
      <c r="X263" s="126"/>
      <c r="Y263" s="138" t="str">
        <f>IF('Fields V.3'!AA220="","",'Fields V.3'!AA220)</f>
        <v/>
      </c>
      <c r="Z263" s="126"/>
      <c r="AA263" s="138" t="str">
        <f>IF('Fields V.3'!AC220="","",'Fields V.3'!AC220)</f>
        <v/>
      </c>
      <c r="AB263" s="126"/>
      <c r="AC263" s="139" t="str">
        <f>IF('Fields V.3'!AE220="","",'Fields V.3'!AE220)</f>
        <v/>
      </c>
      <c r="AD263" s="126"/>
      <c r="AE263" s="139" t="str">
        <f>IF('Fields V.3'!AG220="","",'Fields V.3'!AG220)</f>
        <v/>
      </c>
      <c r="AF263" s="126"/>
      <c r="AG263" s="139" t="str">
        <f>IF('Fields V.3'!AI220="","",'Fields V.3'!AI220)</f>
        <v/>
      </c>
      <c r="AH263" s="126"/>
      <c r="AI263" s="139" t="str">
        <f>IF('Fields V.3'!AK220="","",'Fields V.3'!AK220)</f>
        <v/>
      </c>
      <c r="AJ263" s="126"/>
      <c r="AK263" s="139" t="str">
        <f>IF('Fields V.3'!AM220="","",'Fields V.3'!AM220)</f>
        <v/>
      </c>
      <c r="AL263" s="126"/>
      <c r="AM263" s="139" t="str">
        <f>IF('Fields V.3'!AO220="","",'Fields V.3'!AO220)</f>
        <v/>
      </c>
    </row>
    <row r="264" spans="1:39" x14ac:dyDescent="0.25">
      <c r="A264" s="139" t="str">
        <f>IF('Fields V.3'!B221="","",'Fields V.3'!B221)</f>
        <v>Education</v>
      </c>
      <c r="B264" s="138" t="str">
        <f>IF('Fields V.3'!C221="","",'Fields V.3'!C221)</f>
        <v>sponsoring physician</v>
      </c>
      <c r="C264" s="138" t="str">
        <f>IF('Fields V.3'!G221="","",'Fields V.3'!G221)</f>
        <v>Education</v>
      </c>
      <c r="D264" s="138" t="str">
        <f>IF('Fields V.3'!H221="","",'Fields V.3'!H221)</f>
        <v>Education</v>
      </c>
      <c r="L264" s="126"/>
      <c r="M264" s="138" t="str">
        <f>IF('Fields V.3'!N221="","",'Fields V.3'!N221)</f>
        <v/>
      </c>
      <c r="N264" s="126"/>
      <c r="O264" s="138" t="str">
        <f>IF('Fields V.3'!Q221="","",'Fields V.3'!Q221)</f>
        <v/>
      </c>
      <c r="P264" s="126"/>
      <c r="Q264" s="138" t="str">
        <f>IF('Fields V.3'!S221="","",'Fields V.3'!S221)</f>
        <v>Please name your primary sponsoring physician</v>
      </c>
      <c r="R264" s="126"/>
      <c r="S264" s="138" t="str">
        <f>IF('Fields V.3'!U221="","",'Fields V.3'!U221)</f>
        <v/>
      </c>
      <c r="T264" s="126"/>
      <c r="U264" s="138" t="str">
        <f>IF('Fields V.3'!W221="","",'Fields V.3'!W221)</f>
        <v/>
      </c>
      <c r="V264" s="126"/>
      <c r="W264" s="138" t="str">
        <f>IF('Fields V.3'!Y221="","",'Fields V.3'!Y221)</f>
        <v/>
      </c>
      <c r="X264" s="126"/>
      <c r="Y264" s="138" t="str">
        <f>IF('Fields V.3'!AA221="","",'Fields V.3'!AA221)</f>
        <v/>
      </c>
      <c r="Z264" s="126"/>
      <c r="AA264" s="138" t="str">
        <f>IF('Fields V.3'!AC221="","",'Fields V.3'!AC221)</f>
        <v/>
      </c>
      <c r="AB264" s="126"/>
      <c r="AC264" s="139" t="str">
        <f>IF('Fields V.3'!AE221="","",'Fields V.3'!AE221)</f>
        <v/>
      </c>
      <c r="AD264" s="126"/>
      <c r="AE264" s="139" t="str">
        <f>IF('Fields V.3'!AG221="","",'Fields V.3'!AG221)</f>
        <v/>
      </c>
      <c r="AF264" s="126"/>
      <c r="AG264" s="139" t="str">
        <f>IF('Fields V.3'!AI221="","",'Fields V.3'!AI221)</f>
        <v/>
      </c>
      <c r="AH264" s="126"/>
      <c r="AI264" s="139" t="str">
        <f>IF('Fields V.3'!AK221="","",'Fields V.3'!AK221)</f>
        <v/>
      </c>
      <c r="AJ264" s="126"/>
      <c r="AK264" s="139" t="str">
        <f>IF('Fields V.3'!AM221="","",'Fields V.3'!AM221)</f>
        <v/>
      </c>
      <c r="AL264" s="126"/>
      <c r="AM264" s="139" t="str">
        <f>IF('Fields V.3'!AO221="","",'Fields V.3'!AO221)</f>
        <v/>
      </c>
    </row>
    <row r="265" spans="1:39" x14ac:dyDescent="0.25">
      <c r="A265" s="139" t="str">
        <f>IF('Fields V.3'!B222="","",'Fields V.3'!B222)</f>
        <v>Contact</v>
      </c>
      <c r="B265" s="138" t="str">
        <f>IF('Fields V.3'!C222="","",'Fields V.3'!C222)</f>
        <v>Address</v>
      </c>
      <c r="C265" s="138" t="str">
        <f>IF('Fields V.3'!G222="","",'Fields V.3'!G222)</f>
        <v>Education</v>
      </c>
      <c r="D265" s="138" t="str">
        <f>IF('Fields V.3'!H222="","",'Fields V.3'!H222)</f>
        <v>Education</v>
      </c>
      <c r="L265" s="126"/>
      <c r="M265" s="138" t="str">
        <f>IF('Fields V.3'!N222="","",'Fields V.3'!N222)</f>
        <v/>
      </c>
      <c r="N265" s="126"/>
      <c r="O265" s="138" t="str">
        <f>IF('Fields V.3'!Q222="","",'Fields V.3'!Q222)</f>
        <v/>
      </c>
      <c r="P265" s="126"/>
      <c r="Q265" s="138" t="str">
        <f>IF('Fields V.3'!S222="","",'Fields V.3'!S222)</f>
        <v>Address</v>
      </c>
      <c r="R265" s="126"/>
      <c r="S265" s="138" t="str">
        <f>IF('Fields V.3'!U222="","",'Fields V.3'!U222)</f>
        <v/>
      </c>
      <c r="T265" s="126"/>
      <c r="U265" s="138" t="str">
        <f>IF('Fields V.3'!W222="","",'Fields V.3'!W222)</f>
        <v/>
      </c>
      <c r="V265" s="126"/>
      <c r="W265" s="138" t="str">
        <f>IF('Fields V.3'!Y222="","",'Fields V.3'!Y222)</f>
        <v/>
      </c>
      <c r="X265" s="126"/>
      <c r="Y265" s="138" t="str">
        <f>IF('Fields V.3'!AA222="","",'Fields V.3'!AA222)</f>
        <v/>
      </c>
      <c r="Z265" s="126"/>
      <c r="AA265" s="138" t="str">
        <f>IF('Fields V.3'!AC222="","",'Fields V.3'!AC222)</f>
        <v/>
      </c>
      <c r="AB265" s="126"/>
      <c r="AC265" s="139" t="str">
        <f>IF('Fields V.3'!AE222="","",'Fields V.3'!AE222)</f>
        <v/>
      </c>
      <c r="AD265" s="126"/>
      <c r="AE265" s="139" t="str">
        <f>IF('Fields V.3'!AG222="","",'Fields V.3'!AG222)</f>
        <v/>
      </c>
      <c r="AF265" s="126"/>
      <c r="AG265" s="139" t="str">
        <f>IF('Fields V.3'!AI222="","",'Fields V.3'!AI222)</f>
        <v/>
      </c>
      <c r="AH265" s="126"/>
      <c r="AI265" s="139" t="str">
        <f>IF('Fields V.3'!AK222="","",'Fields V.3'!AK222)</f>
        <v/>
      </c>
      <c r="AJ265" s="126"/>
      <c r="AK265" s="139" t="str">
        <f>IF('Fields V.3'!AM222="","",'Fields V.3'!AM222)</f>
        <v/>
      </c>
      <c r="AL265" s="126"/>
      <c r="AM265" s="139" t="str">
        <f>IF('Fields V.3'!AO222="","",'Fields V.3'!AO222)</f>
        <v/>
      </c>
    </row>
    <row r="266" spans="1:39" x14ac:dyDescent="0.25">
      <c r="A266" s="139" t="str">
        <f>IF('Fields V.3'!B223="","",'Fields V.3'!B223)</f>
        <v>Contact</v>
      </c>
      <c r="B266" s="138" t="str">
        <f>IF('Fields V.3'!C223="","",'Fields V.3'!C223)</f>
        <v>Phone Number</v>
      </c>
      <c r="C266" s="138" t="str">
        <f>IF('Fields V.3'!G223="","",'Fields V.3'!G223)</f>
        <v>Education</v>
      </c>
      <c r="D266" s="138" t="str">
        <f>IF('Fields V.3'!H223="","",'Fields V.3'!H223)</f>
        <v>Education</v>
      </c>
      <c r="L266" s="126"/>
      <c r="M266" s="138" t="str">
        <f>IF('Fields V.3'!N223="","",'Fields V.3'!N223)</f>
        <v/>
      </c>
      <c r="N266" s="126"/>
      <c r="O266" s="138" t="str">
        <f>IF('Fields V.3'!Q223="","",'Fields V.3'!Q223)</f>
        <v/>
      </c>
      <c r="P266" s="126"/>
      <c r="Q266" s="138" t="str">
        <f>IF('Fields V.3'!S223="","",'Fields V.3'!S223)</f>
        <v>Phone Number</v>
      </c>
      <c r="R266" s="126"/>
      <c r="S266" s="138" t="str">
        <f>IF('Fields V.3'!U223="","",'Fields V.3'!U223)</f>
        <v/>
      </c>
      <c r="T266" s="126"/>
      <c r="U266" s="138" t="str">
        <f>IF('Fields V.3'!W223="","",'Fields V.3'!W223)</f>
        <v/>
      </c>
      <c r="V266" s="126"/>
      <c r="W266" s="138" t="str">
        <f>IF('Fields V.3'!Y223="","",'Fields V.3'!Y223)</f>
        <v/>
      </c>
      <c r="X266" s="126"/>
      <c r="Y266" s="138" t="str">
        <f>IF('Fields V.3'!AA223="","",'Fields V.3'!AA223)</f>
        <v/>
      </c>
      <c r="Z266" s="126"/>
      <c r="AA266" s="138" t="str">
        <f>IF('Fields V.3'!AC223="","",'Fields V.3'!AC223)</f>
        <v/>
      </c>
      <c r="AB266" s="126"/>
      <c r="AC266" s="139" t="str">
        <f>IF('Fields V.3'!AE223="","",'Fields V.3'!AE223)</f>
        <v/>
      </c>
      <c r="AD266" s="126"/>
      <c r="AE266" s="139" t="str">
        <f>IF('Fields V.3'!AG223="","",'Fields V.3'!AG223)</f>
        <v/>
      </c>
      <c r="AF266" s="126"/>
      <c r="AG266" s="139" t="str">
        <f>IF('Fields V.3'!AI223="","",'Fields V.3'!AI223)</f>
        <v/>
      </c>
      <c r="AH266" s="126"/>
      <c r="AI266" s="139" t="str">
        <f>IF('Fields V.3'!AK223="","",'Fields V.3'!AK223)</f>
        <v/>
      </c>
      <c r="AJ266" s="126"/>
      <c r="AK266" s="139" t="str">
        <f>IF('Fields V.3'!AM223="","",'Fields V.3'!AM223)</f>
        <v/>
      </c>
      <c r="AL266" s="126"/>
      <c r="AM266" s="139" t="str">
        <f>IF('Fields V.3'!AO223="","",'Fields V.3'!AO223)</f>
        <v/>
      </c>
    </row>
    <row r="267" spans="1:39" x14ac:dyDescent="0.25">
      <c r="A267" s="139" t="str">
        <f>IF('Fields V.3'!B224="","",'Fields V.3'!B224)</f>
        <v>Contact</v>
      </c>
      <c r="B267" s="138" t="str">
        <f>IF('Fields V.3'!C224="","",'Fields V.3'!C224)</f>
        <v>Fax Number</v>
      </c>
      <c r="C267" s="138" t="str">
        <f>IF('Fields V.3'!G224="","",'Fields V.3'!G224)</f>
        <v>Education</v>
      </c>
      <c r="D267" s="138" t="str">
        <f>IF('Fields V.3'!H224="","",'Fields V.3'!H224)</f>
        <v>Education</v>
      </c>
      <c r="L267" s="126"/>
      <c r="M267" s="138" t="str">
        <f>IF('Fields V.3'!N224="","",'Fields V.3'!N224)</f>
        <v/>
      </c>
      <c r="N267" s="126"/>
      <c r="O267" s="138" t="str">
        <f>IF('Fields V.3'!Q224="","",'Fields V.3'!Q224)</f>
        <v/>
      </c>
      <c r="P267" s="126"/>
      <c r="Q267" s="138" t="str">
        <f>IF('Fields V.3'!S224="","",'Fields V.3'!S224)</f>
        <v>Fax Number</v>
      </c>
      <c r="R267" s="126"/>
      <c r="S267" s="138" t="str">
        <f>IF('Fields V.3'!U224="","",'Fields V.3'!U224)</f>
        <v/>
      </c>
      <c r="T267" s="126"/>
      <c r="U267" s="138" t="str">
        <f>IF('Fields V.3'!W224="","",'Fields V.3'!W224)</f>
        <v/>
      </c>
      <c r="V267" s="126"/>
      <c r="W267" s="138" t="str">
        <f>IF('Fields V.3'!Y224="","",'Fields V.3'!Y224)</f>
        <v/>
      </c>
      <c r="X267" s="126"/>
      <c r="Y267" s="138" t="str">
        <f>IF('Fields V.3'!AA224="","",'Fields V.3'!AA224)</f>
        <v/>
      </c>
      <c r="Z267" s="126"/>
      <c r="AA267" s="138" t="str">
        <f>IF('Fields V.3'!AC224="","",'Fields V.3'!AC224)</f>
        <v/>
      </c>
      <c r="AB267" s="126"/>
      <c r="AC267" s="139" t="str">
        <f>IF('Fields V.3'!AE224="","",'Fields V.3'!AE224)</f>
        <v/>
      </c>
      <c r="AD267" s="126"/>
      <c r="AE267" s="139" t="str">
        <f>IF('Fields V.3'!AG224="","",'Fields V.3'!AG224)</f>
        <v/>
      </c>
      <c r="AF267" s="126"/>
      <c r="AG267" s="139" t="str">
        <f>IF('Fields V.3'!AI224="","",'Fields V.3'!AI224)</f>
        <v/>
      </c>
      <c r="AH267" s="126"/>
      <c r="AI267" s="139" t="str">
        <f>IF('Fields V.3'!AK224="","",'Fields V.3'!AK224)</f>
        <v/>
      </c>
      <c r="AJ267" s="126"/>
      <c r="AK267" s="139" t="str">
        <f>IF('Fields V.3'!AM224="","",'Fields V.3'!AM224)</f>
        <v/>
      </c>
      <c r="AL267" s="126"/>
      <c r="AM267" s="139" t="str">
        <f>IF('Fields V.3'!AO224="","",'Fields V.3'!AO224)</f>
        <v/>
      </c>
    </row>
    <row r="268" spans="1:39" x14ac:dyDescent="0.25">
      <c r="A268" s="139" t="str">
        <f>IF('Fields V.3'!B225="","",'Fields V.3'!B225)</f>
        <v/>
      </c>
      <c r="B268" s="138" t="str">
        <f>IF('Fields V.3'!C225="","",'Fields V.3'!C225)</f>
        <v>Institution/Hospital Name</v>
      </c>
      <c r="C268" s="138" t="str">
        <f>IF('Fields V.3'!G225="","",'Fields V.3'!G225)</f>
        <v>Training</v>
      </c>
      <c r="D268" s="138" t="str">
        <f>IF('Fields V.3'!H225="","",'Fields V.3'!H225)</f>
        <v>Training</v>
      </c>
      <c r="E268" s="138">
        <v>1</v>
      </c>
      <c r="F268" s="138" t="s">
        <v>5463</v>
      </c>
      <c r="G268" s="138" t="s">
        <v>5464</v>
      </c>
      <c r="H268" s="138" t="s">
        <v>4263</v>
      </c>
      <c r="I268" s="120" t="s">
        <v>5465</v>
      </c>
      <c r="J268" s="138" t="s">
        <v>4237</v>
      </c>
      <c r="K268" s="127" t="s">
        <v>4241</v>
      </c>
      <c r="L268" s="126" t="s">
        <v>6</v>
      </c>
      <c r="M268" s="138" t="str">
        <f>IF('[1]Fields V.3'!N224="","",'[1]Fields V.3'!N224)</f>
        <v/>
      </c>
      <c r="N268" s="126" t="s">
        <v>6</v>
      </c>
      <c r="O268" s="138" t="str">
        <f>IF('[1]Fields V.3'!Q224="","",'[1]Fields V.3'!Q224)</f>
        <v>Middle Initial </v>
      </c>
      <c r="P268" s="126" t="s">
        <v>6</v>
      </c>
      <c r="Q268" s="138" t="str">
        <f>IF('[1]Fields V.3'!S224="","",'[1]Fields V.3'!S224)</f>
        <v/>
      </c>
      <c r="R268" s="126" t="s">
        <v>6</v>
      </c>
      <c r="S268" s="138" t="str">
        <f>IF('[1]Fields V.3'!U224="","",'[1]Fields V.3'!U224)</f>
        <v/>
      </c>
      <c r="T268" s="126" t="s">
        <v>6</v>
      </c>
      <c r="U268" s="138" t="str">
        <f>IF('[1]Fields V.3'!W224="","",'[1]Fields V.3'!W224)</f>
        <v/>
      </c>
      <c r="V268" s="126"/>
      <c r="W268" s="138" t="str">
        <f>IF('[1]Fields V.3'!Y224="","",'[1]Fields V.3'!Y224)</f>
        <v/>
      </c>
      <c r="X268" s="126" t="s">
        <v>6</v>
      </c>
      <c r="Y268" s="138" t="str">
        <f>IF('[1]Fields V.3'!AA224="","",'[1]Fields V.3'!AA224)</f>
        <v/>
      </c>
      <c r="Z268" s="126"/>
      <c r="AA268" s="138" t="str">
        <f>IF('[1]Fields V.3'!AC224="","",'[1]Fields V.3'!AC224)</f>
        <v/>
      </c>
      <c r="AB268" s="126" t="s">
        <v>6</v>
      </c>
      <c r="AC268" s="139" t="str">
        <f>IF('[1]Fields V.3'!AE224="","",'[1]Fields V.3'!AE224)</f>
        <v/>
      </c>
      <c r="AD268" s="126" t="s">
        <v>6</v>
      </c>
      <c r="AE268" s="139" t="str">
        <f>IF('[1]Fields V.3'!AG224="","",'[1]Fields V.3'!AG224)</f>
        <v/>
      </c>
      <c r="AF268" s="126" t="s">
        <v>6</v>
      </c>
      <c r="AG268" s="139" t="str">
        <f>IF('[1]Fields V.3'!AI224="","",'[1]Fields V.3'!AI224)</f>
        <v/>
      </c>
      <c r="AH268" s="126"/>
      <c r="AI268" s="139" t="str">
        <f>IF('[1]Fields V.3'!AK224="","",'[1]Fields V.3'!AK224)</f>
        <v/>
      </c>
      <c r="AJ268" s="126" t="s">
        <v>6</v>
      </c>
      <c r="AK268" s="139" t="str">
        <f>IF('[1]Fields V.3'!AM224="","",'[1]Fields V.3'!AM224)</f>
        <v/>
      </c>
      <c r="AL268" s="126" t="s">
        <v>6</v>
      </c>
      <c r="AM268" s="139" t="str">
        <f>IF('Fields V.3'!AO225="","",'Fields V.3'!AO225)</f>
        <v>Training Institution</v>
      </c>
    </row>
    <row r="269" spans="1:39" x14ac:dyDescent="0.25">
      <c r="A269" s="139" t="str">
        <f>IF('Fields V.3'!B226="","",'Fields V.3'!B226)</f>
        <v>Education</v>
      </c>
      <c r="B269" s="138" t="str">
        <f>IF('Fields V.3'!C226="","",'Fields V.3'!C226)</f>
        <v>Faculty Contact</v>
      </c>
      <c r="C269" s="138" t="str">
        <f>IF('Fields V.3'!G226="","",'Fields V.3'!G226)</f>
        <v>Training</v>
      </c>
      <c r="D269" s="138" t="str">
        <f>IF('Fields V.3'!H226="","",'Fields V.3'!H226)</f>
        <v>Training</v>
      </c>
      <c r="E269" s="138"/>
      <c r="H269" s="138"/>
      <c r="J269" s="138"/>
      <c r="L269" s="126"/>
      <c r="M269" s="138" t="str">
        <f>IF('[1]Fields V.3'!N225="","",'[1]Fields V.3'!N225)</f>
        <v/>
      </c>
      <c r="N269" s="126"/>
      <c r="O269" s="138" t="str">
        <f>IF('[1]Fields V.3'!Q225="","",'[1]Fields V.3'!Q225)</f>
        <v/>
      </c>
      <c r="P269" s="126"/>
      <c r="Q269" s="138" t="str">
        <f>IF('[1]Fields V.3'!S225="","",'[1]Fields V.3'!S225)</f>
        <v/>
      </c>
      <c r="R269" s="126"/>
      <c r="S269" s="138" t="str">
        <f>IF('[1]Fields V.3'!U225="","",'[1]Fields V.3'!U225)</f>
        <v/>
      </c>
      <c r="T269" s="126"/>
      <c r="U269" s="138" t="str">
        <f>IF('[1]Fields V.3'!W225="","",'[1]Fields V.3'!W225)</f>
        <v/>
      </c>
      <c r="V269" s="126"/>
      <c r="W269" s="138" t="str">
        <f>IF('[1]Fields V.3'!Y225="","",'[1]Fields V.3'!Y225)</f>
        <v/>
      </c>
      <c r="X269" s="126"/>
      <c r="Y269" s="138" t="str">
        <f>IF('[1]Fields V.3'!AA225="","",'[1]Fields V.3'!AA225)</f>
        <v/>
      </c>
      <c r="Z269" s="126"/>
      <c r="AA269" s="138" t="str">
        <f>IF('[1]Fields V.3'!AC225="","",'[1]Fields V.3'!AC225)</f>
        <v/>
      </c>
      <c r="AB269" s="126"/>
      <c r="AC269" s="139" t="str">
        <f>IF('[1]Fields V.3'!AE225="","",'[1]Fields V.3'!AE225)</f>
        <v/>
      </c>
      <c r="AD269" s="126"/>
      <c r="AE269" s="139" t="str">
        <f>IF('[1]Fields V.3'!AG225="","",'[1]Fields V.3'!AG225)</f>
        <v/>
      </c>
      <c r="AF269" s="126"/>
      <c r="AG269" s="139" t="str">
        <f>IF('[1]Fields V.3'!AI225="","",'[1]Fields V.3'!AI225)</f>
        <v/>
      </c>
      <c r="AH269" s="126"/>
      <c r="AI269" s="139" t="str">
        <f>IF('[1]Fields V.3'!AK225="","",'[1]Fields V.3'!AK225)</f>
        <v/>
      </c>
      <c r="AJ269" s="126"/>
      <c r="AK269" s="139" t="str">
        <f>IF('[1]Fields V.3'!AM225="","",'[1]Fields V.3'!AM225)</f>
        <v/>
      </c>
      <c r="AL269" s="126"/>
      <c r="AM269" s="139" t="str">
        <f>IF('Fields V.3'!AO226="","",'Fields V.3'!AO226)</f>
        <v/>
      </c>
    </row>
    <row r="270" spans="1:39" x14ac:dyDescent="0.25">
      <c r="A270" s="139" t="str">
        <f>IF('Fields V.3'!B227="","",'Fields V.3'!B227)</f>
        <v>Contact</v>
      </c>
      <c r="B270" s="138" t="str">
        <f>IF('Fields V.3'!C227="","",'Fields V.3'!C227)</f>
        <v>Last Name</v>
      </c>
      <c r="C270" s="138" t="str">
        <f>IF('Fields V.3'!G227="","",'Fields V.3'!G227)</f>
        <v>Training</v>
      </c>
      <c r="D270" s="138" t="str">
        <f>IF('Fields V.3'!H227="","",'Fields V.3'!H227)</f>
        <v>Training</v>
      </c>
      <c r="E270" s="138"/>
      <c r="H270" s="138"/>
      <c r="J270" s="138"/>
      <c r="L270" s="126"/>
      <c r="M270" s="138" t="str">
        <f>IF('[1]Fields V.3'!N226="","",'[1]Fields V.3'!N226)</f>
        <v>Institution/Hospital Address</v>
      </c>
      <c r="N270" s="126"/>
      <c r="O270" s="138" t="str">
        <f>IF('[1]Fields V.3'!Q226="","",'[1]Fields V.3'!Q226)</f>
        <v>Institution/Hospital Address / Address</v>
      </c>
      <c r="P270" s="126"/>
      <c r="Q270" s="138" t="str">
        <f>IF('[1]Fields V.3'!S226="","",'[1]Fields V.3'!S226)</f>
        <v/>
      </c>
      <c r="R270" s="126"/>
      <c r="S270" s="138" t="str">
        <f>IF('[1]Fields V.3'!U226="","",'[1]Fields V.3'!U226)</f>
        <v>Street </v>
      </c>
      <c r="T270" s="126"/>
      <c r="U270" s="138" t="str">
        <f>IF('[1]Fields V.3'!W226="","",'[1]Fields V.3'!W226)</f>
        <v>Street </v>
      </c>
      <c r="V270" s="126"/>
      <c r="W270" s="138" t="str">
        <f>IF('[1]Fields V.3'!Y226="","",'[1]Fields V.3'!Y226)</f>
        <v>Institution/Hospital Address</v>
      </c>
      <c r="X270" s="126"/>
      <c r="Y270" s="138" t="str">
        <f>IF('[1]Fields V.3'!AA226="","",'[1]Fields V.3'!AA226)</f>
        <v>Mailing Address</v>
      </c>
      <c r="Z270" s="126"/>
      <c r="AA270" s="138" t="str">
        <f>IF('[1]Fields V.3'!AC226="","",'[1]Fields V.3'!AC226)</f>
        <v>Institution/Hospital Address</v>
      </c>
      <c r="AB270" s="126"/>
      <c r="AC270" s="139" t="str">
        <f>IF('[1]Fields V.3'!AE226="","",'[1]Fields V.3'!AE226)</f>
        <v>Mailing Address </v>
      </c>
      <c r="AD270" s="126"/>
      <c r="AE270" s="139" t="str">
        <f>IF('[1]Fields V.3'!AG226="","",'[1]Fields V.3'!AG226)</f>
        <v>Address </v>
      </c>
      <c r="AF270" s="126"/>
      <c r="AG270" s="139" t="str">
        <f>IF('[1]Fields V.3'!AI226="","",'[1]Fields V.3'!AI226)</f>
        <v>Street Address </v>
      </c>
      <c r="AH270" s="126"/>
      <c r="AI270" s="139" t="str">
        <f>IF('[1]Fields V.3'!AK226="","",'[1]Fields V.3'!AK226)</f>
        <v/>
      </c>
      <c r="AJ270" s="126"/>
      <c r="AK270" s="139" t="str">
        <f>IF('[1]Fields V.3'!AM226="","",'[1]Fields V.3'!AM226)</f>
        <v>Mailing Address / Address</v>
      </c>
      <c r="AL270" s="126"/>
      <c r="AM270" s="139" t="str">
        <f>IF('Fields V.3'!AO227="","",'Fields V.3'!AO227)</f>
        <v/>
      </c>
    </row>
    <row r="271" spans="1:39" x14ac:dyDescent="0.25">
      <c r="A271" s="139" t="str">
        <f>IF('Fields V.3'!B228="","",'Fields V.3'!B228)</f>
        <v>Contact</v>
      </c>
      <c r="B271" s="138" t="str">
        <f>IF('Fields V.3'!C228="","",'Fields V.3'!C228)</f>
        <v>Middle Initial</v>
      </c>
      <c r="C271" s="138" t="str">
        <f>IF('Fields V.3'!G228="","",'Fields V.3'!G228)</f>
        <v>Training</v>
      </c>
      <c r="D271" s="138" t="str">
        <f>IF('Fields V.3'!H228="","",'Fields V.3'!H228)</f>
        <v>Training</v>
      </c>
      <c r="E271" s="138"/>
      <c r="H271" s="138"/>
      <c r="J271" s="138"/>
      <c r="L271" s="126"/>
      <c r="M271" s="138" t="str">
        <f>IF('[1]Fields V.3'!N227="","",'[1]Fields V.3'!N227)</f>
        <v/>
      </c>
      <c r="N271" s="126"/>
      <c r="O271" s="138" t="str">
        <f>IF('[1]Fields V.3'!Q227="","",'[1]Fields V.3'!Q227)</f>
        <v/>
      </c>
      <c r="P271" s="126"/>
      <c r="Q271" s="138" t="str">
        <f>IF('[1]Fields V.3'!S227="","",'[1]Fields V.3'!S227)</f>
        <v/>
      </c>
      <c r="R271" s="126"/>
      <c r="S271" s="138" t="str">
        <f>IF('[1]Fields V.3'!U227="","",'[1]Fields V.3'!U227)</f>
        <v/>
      </c>
      <c r="T271" s="126"/>
      <c r="U271" s="138" t="str">
        <f>IF('[1]Fields V.3'!W227="","",'[1]Fields V.3'!W227)</f>
        <v/>
      </c>
      <c r="V271" s="126"/>
      <c r="W271" s="138" t="str">
        <f>IF('[1]Fields V.3'!Y227="","",'[1]Fields V.3'!Y227)</f>
        <v/>
      </c>
      <c r="X271" s="126"/>
      <c r="Y271" s="138" t="str">
        <f>IF('[1]Fields V.3'!AA227="","",'[1]Fields V.3'!AA227)</f>
        <v/>
      </c>
      <c r="Z271" s="126"/>
      <c r="AA271" s="138" t="str">
        <f>IF('[1]Fields V.3'!AC227="","",'[1]Fields V.3'!AC227)</f>
        <v/>
      </c>
      <c r="AB271" s="126"/>
      <c r="AC271" s="139" t="str">
        <f>IF('[1]Fields V.3'!AE227="","",'[1]Fields V.3'!AE227)</f>
        <v/>
      </c>
      <c r="AD271" s="126"/>
      <c r="AE271" s="139" t="str">
        <f>IF('[1]Fields V.3'!AG227="","",'[1]Fields V.3'!AG227)</f>
        <v/>
      </c>
      <c r="AF271" s="126"/>
      <c r="AG271" s="139" t="str">
        <f>IF('[1]Fields V.3'!AI227="","",'[1]Fields V.3'!AI227)</f>
        <v/>
      </c>
      <c r="AH271" s="126"/>
      <c r="AI271" s="139" t="str">
        <f>IF('[1]Fields V.3'!AK227="","",'[1]Fields V.3'!AK227)</f>
        <v/>
      </c>
      <c r="AJ271" s="126"/>
      <c r="AK271" s="139">
        <f>IF('[1]Fields V.3'!AM227="","",'[1]Fields V.3'!AM227)</f>
        <v>0</v>
      </c>
      <c r="AL271" s="126"/>
      <c r="AM271" s="139" t="str">
        <f>IF('Fields V.3'!AO228="","",'Fields V.3'!AO228)</f>
        <v/>
      </c>
    </row>
    <row r="272" spans="1:39" x14ac:dyDescent="0.25">
      <c r="A272" s="139" t="str">
        <f>IF('Fields V.3'!B229="","",'Fields V.3'!B229)</f>
        <v>Account</v>
      </c>
      <c r="B272" s="138" t="str">
        <f>IF('Fields V.3'!C229="","",'Fields V.3'!C229)</f>
        <v>County</v>
      </c>
      <c r="C272" s="138" t="str">
        <f>IF('Fields V.3'!G229="","",'Fields V.3'!G229)</f>
        <v>Training</v>
      </c>
      <c r="D272" s="138" t="str">
        <f>IF('Fields V.3'!H229="","",'Fields V.3'!H229)</f>
        <v>Training</v>
      </c>
      <c r="E272" s="138"/>
      <c r="H272" s="138"/>
      <c r="J272" s="138"/>
      <c r="L272" s="126"/>
      <c r="M272" s="138" t="str">
        <f>IF('[1]Fields V.3'!N228="","",'[1]Fields V.3'!N228)</f>
        <v>City</v>
      </c>
      <c r="N272" s="126"/>
      <c r="O272" s="138" t="str">
        <f>IF('[1]Fields V.3'!Q228="","",'[1]Fields V.3'!Q228)</f>
        <v>City </v>
      </c>
      <c r="P272" s="126"/>
      <c r="Q272" s="138" t="str">
        <f>IF('[1]Fields V.3'!S228="","",'[1]Fields V.3'!S228)</f>
        <v>City </v>
      </c>
      <c r="R272" s="126"/>
      <c r="S272" s="138" t="str">
        <f>IF('[1]Fields V.3'!U228="","",'[1]Fields V.3'!U228)</f>
        <v>City </v>
      </c>
      <c r="T272" s="126"/>
      <c r="U272" s="138" t="str">
        <f>IF('[1]Fields V.3'!W228="","",'[1]Fields V.3'!W228)</f>
        <v>City </v>
      </c>
      <c r="V272" s="126"/>
      <c r="W272" s="138" t="str">
        <f>IF('[1]Fields V.3'!Y228="","",'[1]Fields V.3'!Y228)</f>
        <v>City </v>
      </c>
      <c r="X272" s="126"/>
      <c r="Y272" s="138" t="str">
        <f>IF('[1]Fields V.3'!AA228="","",'[1]Fields V.3'!AA228)</f>
        <v>City </v>
      </c>
      <c r="Z272" s="126"/>
      <c r="AA272" s="138" t="str">
        <f>IF('[1]Fields V.3'!AC228="","",'[1]Fields V.3'!AC228)</f>
        <v>City </v>
      </c>
      <c r="AB272" s="126"/>
      <c r="AC272" s="139" t="str">
        <f>IF('[1]Fields V.3'!AE228="","",'[1]Fields V.3'!AE228)</f>
        <v>City </v>
      </c>
      <c r="AD272" s="126"/>
      <c r="AE272" s="139" t="str">
        <f>IF('[1]Fields V.3'!AG228="","",'[1]Fields V.3'!AG228)</f>
        <v>City </v>
      </c>
      <c r="AF272" s="126"/>
      <c r="AG272" s="139" t="str">
        <f>IF('[1]Fields V.3'!AI228="","",'[1]Fields V.3'!AI228)</f>
        <v>City </v>
      </c>
      <c r="AH272" s="126"/>
      <c r="AI272" s="139" t="str">
        <f>IF('[1]Fields V.3'!AK228="","",'[1]Fields V.3'!AK228)</f>
        <v/>
      </c>
      <c r="AJ272" s="126"/>
      <c r="AK272" s="139" t="str">
        <f>IF('[1]Fields V.3'!AM228="","",'[1]Fields V.3'!AM228)</f>
        <v>City</v>
      </c>
      <c r="AL272" s="126"/>
      <c r="AM272" s="139" t="str">
        <f>IF('Fields V.3'!AO229="","",'Fields V.3'!AO229)</f>
        <v/>
      </c>
    </row>
    <row r="273" spans="1:39" x14ac:dyDescent="0.25">
      <c r="A273" s="139" t="str">
        <f>IF('Fields V.3'!B230="","",'Fields V.3'!B230)</f>
        <v>Account</v>
      </c>
      <c r="B273" s="138" t="str">
        <f>IF('Fields V.3'!C230="","",'Fields V.3'!C230)</f>
        <v>Street 1</v>
      </c>
      <c r="C273" s="138" t="str">
        <f>IF('Fields V.3'!G230="","",'Fields V.3'!G230)</f>
        <v>Training</v>
      </c>
      <c r="D273" s="138" t="str">
        <f>IF('Fields V.3'!H230="","",'Fields V.3'!H230)</f>
        <v>Training</v>
      </c>
      <c r="E273" s="138">
        <v>1</v>
      </c>
      <c r="F273" s="138" t="s">
        <v>5466</v>
      </c>
      <c r="G273" s="138" t="s">
        <v>5467</v>
      </c>
      <c r="H273" s="138" t="s">
        <v>4263</v>
      </c>
      <c r="I273" s="120" t="s">
        <v>5468</v>
      </c>
      <c r="J273" s="138" t="s">
        <v>4237</v>
      </c>
      <c r="K273" s="127" t="s">
        <v>4241</v>
      </c>
      <c r="L273" s="126" t="s">
        <v>6</v>
      </c>
      <c r="M273" s="138" t="str">
        <f>IF('[1]Fields V.3'!N229="","",'[1]Fields V.3'!N229)</f>
        <v>State</v>
      </c>
      <c r="N273" s="126" t="s">
        <v>6</v>
      </c>
      <c r="O273" s="138" t="str">
        <f>IF('[1]Fields V.3'!Q229="","",'[1]Fields V.3'!Q229)</f>
        <v>State </v>
      </c>
      <c r="P273" s="126"/>
      <c r="Q273" s="138" t="str">
        <f>IF('[1]Fields V.3'!S229="","",'[1]Fields V.3'!S229)</f>
        <v>State </v>
      </c>
      <c r="R273" s="126" t="s">
        <v>6</v>
      </c>
      <c r="S273" s="138" t="str">
        <f>IF('[1]Fields V.3'!U229="","",'[1]Fields V.3'!U229)</f>
        <v>State </v>
      </c>
      <c r="T273" s="126" t="s">
        <v>6</v>
      </c>
      <c r="U273" s="138" t="str">
        <f>IF('[1]Fields V.3'!W229="","",'[1]Fields V.3'!W229)</f>
        <v>State </v>
      </c>
      <c r="V273" s="126" t="s">
        <v>6</v>
      </c>
      <c r="W273" s="138" t="str">
        <f>IF('[1]Fields V.3'!Y229="","",'[1]Fields V.3'!Y229)</f>
        <v>State </v>
      </c>
      <c r="X273" s="126" t="s">
        <v>6</v>
      </c>
      <c r="Y273" s="138" t="str">
        <f>IF('[1]Fields V.3'!AA229="","",'[1]Fields V.3'!AA229)</f>
        <v>State </v>
      </c>
      <c r="Z273" s="126"/>
      <c r="AA273" s="138" t="str">
        <f>IF('[1]Fields V.3'!AC229="","",'[1]Fields V.3'!AC229)</f>
        <v>State </v>
      </c>
      <c r="AB273" s="126" t="s">
        <v>6</v>
      </c>
      <c r="AC273" s="139" t="str">
        <f>IF('[1]Fields V.3'!AE229="","",'[1]Fields V.3'!AE229)</f>
        <v>State </v>
      </c>
      <c r="AD273" s="126" t="s">
        <v>6</v>
      </c>
      <c r="AE273" s="139" t="str">
        <f>IF('[1]Fields V.3'!AG229="","",'[1]Fields V.3'!AG229)</f>
        <v>State </v>
      </c>
      <c r="AF273" s="126" t="s">
        <v>6</v>
      </c>
      <c r="AG273" s="139" t="str">
        <f>IF('[1]Fields V.3'!AI229="","",'[1]Fields V.3'!AI229)</f>
        <v>State </v>
      </c>
      <c r="AH273" s="126"/>
      <c r="AI273" s="139" t="str">
        <f>IF('[1]Fields V.3'!AK229="","",'[1]Fields V.3'!AK229)</f>
        <v/>
      </c>
      <c r="AJ273" s="126" t="s">
        <v>6</v>
      </c>
      <c r="AK273" s="139" t="str">
        <f>IF('[1]Fields V.3'!AM229="","",'[1]Fields V.3'!AM229)</f>
        <v>State</v>
      </c>
      <c r="AL273" s="126"/>
      <c r="AM273" s="139" t="str">
        <f>IF('Fields V.3'!AO230="","",'Fields V.3'!AO230)</f>
        <v>Street Address</v>
      </c>
    </row>
    <row r="274" spans="1:39" x14ac:dyDescent="0.25">
      <c r="A274" s="139" t="str">
        <f>IF('Fields V.3'!B231="","",'Fields V.3'!B231)</f>
        <v>Account</v>
      </c>
      <c r="B274" s="138" t="str">
        <f>IF('Fields V.3'!C231="","",'Fields V.3'!C231)</f>
        <v>Street 2</v>
      </c>
      <c r="C274" s="138" t="str">
        <f>IF('Fields V.3'!G231="","",'Fields V.3'!G231)</f>
        <v>Training</v>
      </c>
      <c r="D274" s="138" t="str">
        <f>IF('Fields V.3'!H231="","",'Fields V.3'!H231)</f>
        <v>Training</v>
      </c>
      <c r="E274" s="138"/>
      <c r="H274" s="138"/>
      <c r="J274" s="138"/>
      <c r="L274" s="126"/>
      <c r="M274" s="138" t="str">
        <f>IF('[1]Fields V.3'!N230="","",'[1]Fields V.3'!N230)</f>
        <v>Province</v>
      </c>
      <c r="N274" s="126"/>
      <c r="O274" s="138" t="str">
        <f>IF('[1]Fields V.3'!Q230="","",'[1]Fields V.3'!Q230)</f>
        <v>Province </v>
      </c>
      <c r="P274" s="126"/>
      <c r="Q274" s="138" t="str">
        <f>IF('[1]Fields V.3'!S230="","",'[1]Fields V.3'!S230)</f>
        <v>Province </v>
      </c>
      <c r="R274" s="126"/>
      <c r="S274" s="138" t="str">
        <f>IF('[1]Fields V.3'!U230="","",'[1]Fields V.3'!U230)</f>
        <v>Province </v>
      </c>
      <c r="T274" s="126"/>
      <c r="U274" s="138" t="str">
        <f>IF('[1]Fields V.3'!W230="","",'[1]Fields V.3'!W230)</f>
        <v/>
      </c>
      <c r="V274" s="126"/>
      <c r="W274" s="138" t="str">
        <f>IF('[1]Fields V.3'!Y230="","",'[1]Fields V.3'!Y230)</f>
        <v>Province </v>
      </c>
      <c r="X274" s="126"/>
      <c r="Y274" s="138" t="str">
        <f>IF('[1]Fields V.3'!AA230="","",'[1]Fields V.3'!AA230)</f>
        <v>Province </v>
      </c>
      <c r="Z274" s="126"/>
      <c r="AA274" s="138" t="str">
        <f>IF('[1]Fields V.3'!AC230="","",'[1]Fields V.3'!AC230)</f>
        <v>Province </v>
      </c>
      <c r="AB274" s="126"/>
      <c r="AC274" s="139" t="str">
        <f>IF('[1]Fields V.3'!AE230="","",'[1]Fields V.3'!AE230)</f>
        <v>Province </v>
      </c>
      <c r="AD274" s="126"/>
      <c r="AE274" s="139" t="str">
        <f>IF('[1]Fields V.3'!AG230="","",'[1]Fields V.3'!AG230)</f>
        <v>Province </v>
      </c>
      <c r="AF274" s="126"/>
      <c r="AG274" s="139" t="str">
        <f>IF('[1]Fields V.3'!AI230="","",'[1]Fields V.3'!AI230)</f>
        <v>Province </v>
      </c>
      <c r="AH274" s="126"/>
      <c r="AI274" s="139" t="str">
        <f>IF('[1]Fields V.3'!AK230="","",'[1]Fields V.3'!AK230)</f>
        <v/>
      </c>
      <c r="AJ274" s="126"/>
      <c r="AK274" s="139" t="str">
        <f>IF('[1]Fields V.3'!AM230="","",'[1]Fields V.3'!AM230)</f>
        <v>Province</v>
      </c>
      <c r="AL274" s="126"/>
      <c r="AM274" s="139" t="str">
        <f>IF('Fields V.3'!AO231="","",'Fields V.3'!AO231)</f>
        <v/>
      </c>
    </row>
    <row r="275" spans="1:39" x14ac:dyDescent="0.25">
      <c r="A275" s="139" t="str">
        <f>IF('Fields V.3'!B232="","",'Fields V.3'!B232)</f>
        <v>Account</v>
      </c>
      <c r="B275" s="138" t="str">
        <f>IF('Fields V.3'!C232="","",'Fields V.3'!C232)</f>
        <v>City</v>
      </c>
      <c r="C275" s="138" t="str">
        <f>IF('Fields V.3'!G232="","",'Fields V.3'!G232)</f>
        <v>Training</v>
      </c>
      <c r="D275" s="138" t="str">
        <f>IF('Fields V.3'!H232="","",'Fields V.3'!H232)</f>
        <v>Training</v>
      </c>
      <c r="E275" s="138">
        <v>1</v>
      </c>
      <c r="F275" s="138" t="s">
        <v>5469</v>
      </c>
      <c r="G275" s="138" t="s">
        <v>5470</v>
      </c>
      <c r="H275" s="138" t="s">
        <v>4263</v>
      </c>
      <c r="I275" s="120" t="s">
        <v>5471</v>
      </c>
      <c r="J275" s="138" t="s">
        <v>4237</v>
      </c>
      <c r="K275" s="127" t="s">
        <v>4241</v>
      </c>
      <c r="L275" s="126" t="s">
        <v>6</v>
      </c>
      <c r="M275" s="138" t="str">
        <f>IF('[1]Fields V.3'!N231="","",'[1]Fields V.3'!N231)</f>
        <v>Postal Code </v>
      </c>
      <c r="N275" s="126" t="s">
        <v>6</v>
      </c>
      <c r="O275" s="138" t="str">
        <f>IF('[1]Fields V.3'!Q231="","",'[1]Fields V.3'!Q231)</f>
        <v>Postal Code </v>
      </c>
      <c r="P275" s="126" t="s">
        <v>6</v>
      </c>
      <c r="Q275" s="138" t="str">
        <f>IF('[1]Fields V.3'!S231="","",'[1]Fields V.3'!S231)</f>
        <v>Postal Code </v>
      </c>
      <c r="R275" s="126" t="s">
        <v>6</v>
      </c>
      <c r="S275" s="138" t="str">
        <f>IF('[1]Fields V.3'!U231="","",'[1]Fields V.3'!U231)</f>
        <v>Postal Code </v>
      </c>
      <c r="T275" s="126" t="s">
        <v>6</v>
      </c>
      <c r="U275" s="138" t="str">
        <f>IF('[1]Fields V.3'!W231="","",'[1]Fields V.3'!W231)</f>
        <v>Zip</v>
      </c>
      <c r="V275" s="126" t="s">
        <v>6</v>
      </c>
      <c r="W275" s="138" t="str">
        <f>IF('[1]Fields V.3'!Y231="","",'[1]Fields V.3'!Y231)</f>
        <v>Postal Code </v>
      </c>
      <c r="X275" s="126" t="s">
        <v>6</v>
      </c>
      <c r="Y275" s="138" t="str">
        <f>IF('[1]Fields V.3'!AA231="","",'[1]Fields V.3'!AA231)</f>
        <v>Postal Code </v>
      </c>
      <c r="Z275" s="126"/>
      <c r="AA275" s="138" t="str">
        <f>IF('[1]Fields V.3'!AC231="","",'[1]Fields V.3'!AC231)</f>
        <v>Postal Code </v>
      </c>
      <c r="AB275" s="126" t="s">
        <v>6</v>
      </c>
      <c r="AC275" s="139" t="str">
        <f>IF('[1]Fields V.3'!AE231="","",'[1]Fields V.3'!AE231)</f>
        <v>Postal Code </v>
      </c>
      <c r="AD275" s="126" t="s">
        <v>6</v>
      </c>
      <c r="AE275" s="139" t="str">
        <f>IF('[1]Fields V.3'!AG231="","",'[1]Fields V.3'!AG231)</f>
        <v>Postal Code </v>
      </c>
      <c r="AF275" s="126" t="s">
        <v>6</v>
      </c>
      <c r="AG275" s="139" t="str">
        <f>IF('[1]Fields V.3'!AI231="","",'[1]Fields V.3'!AI231)</f>
        <v>Postal Code </v>
      </c>
      <c r="AH275" s="126"/>
      <c r="AI275" s="139" t="str">
        <f>IF('[1]Fields V.3'!AK231="","",'[1]Fields V.3'!AK231)</f>
        <v/>
      </c>
      <c r="AJ275" s="126" t="s">
        <v>6</v>
      </c>
      <c r="AK275" s="139" t="str">
        <f>IF('[1]Fields V.3'!AM231="","",'[1]Fields V.3'!AM231)</f>
        <v>Postal Code</v>
      </c>
      <c r="AL275" s="126" t="s">
        <v>6</v>
      </c>
      <c r="AM275" s="139" t="str">
        <f>IF('Fields V.3'!AO232="","",'Fields V.3'!AO232)</f>
        <v>City</v>
      </c>
    </row>
    <row r="276" spans="1:39" x14ac:dyDescent="0.25">
      <c r="A276" s="139" t="str">
        <f>IF('Fields V.3'!B233="","",'Fields V.3'!B233)</f>
        <v>Account</v>
      </c>
      <c r="B276" s="138" t="str">
        <f>IF('Fields V.3'!C233="","",'Fields V.3'!C233)</f>
        <v>State</v>
      </c>
      <c r="C276" s="138" t="str">
        <f>IF('Fields V.3'!G233="","",'Fields V.3'!G233)</f>
        <v>Training</v>
      </c>
      <c r="D276" s="138" t="str">
        <f>IF('Fields V.3'!H233="","",'Fields V.3'!H233)</f>
        <v>Training</v>
      </c>
      <c r="E276" s="138">
        <v>1</v>
      </c>
      <c r="F276" s="138" t="s">
        <v>5472</v>
      </c>
      <c r="G276" s="138" t="s">
        <v>5472</v>
      </c>
      <c r="H276" s="138" t="s">
        <v>4259</v>
      </c>
      <c r="I276" s="120" t="s">
        <v>5473</v>
      </c>
      <c r="J276" s="138" t="s">
        <v>4237</v>
      </c>
      <c r="K276" s="127" t="s">
        <v>4241</v>
      </c>
      <c r="L276" s="126"/>
      <c r="M276" s="138" t="str">
        <f>IF('[1]Fields V.3'!N232="","",'[1]Fields V.3'!N232)</f>
        <v>Phone</v>
      </c>
      <c r="N276" s="126"/>
      <c r="O276" s="138" t="str">
        <f>IF('[1]Fields V.3'!Q232="","",'[1]Fields V.3'!Q232)</f>
        <v>Telephone Number </v>
      </c>
      <c r="P276" s="126"/>
      <c r="Q276" s="138" t="str">
        <f>IF('[1]Fields V.3'!S232="","",'[1]Fields V.3'!S232)</f>
        <v/>
      </c>
      <c r="R276" s="126"/>
      <c r="S276" s="138" t="str">
        <f>IF('[1]Fields V.3'!U232="","",'[1]Fields V.3'!U232)</f>
        <v>Telephone</v>
      </c>
      <c r="T276" s="126"/>
      <c r="U276" s="138" t="str">
        <f>IF('[1]Fields V.3'!W232="","",'[1]Fields V.3'!W232)</f>
        <v>Phone Number </v>
      </c>
      <c r="V276" s="126"/>
      <c r="W276" s="138" t="str">
        <f>IF('[1]Fields V.3'!Y232="","",'[1]Fields V.3'!Y232)</f>
        <v>Phone Number (if known) </v>
      </c>
      <c r="X276" s="126"/>
      <c r="Y276" s="138" t="str">
        <f>IF('[1]Fields V.3'!AA232="","",'[1]Fields V.3'!AA232)</f>
        <v/>
      </c>
      <c r="Z276" s="126"/>
      <c r="AA276" s="138" t="str">
        <f>IF('[1]Fields V.3'!AC232="","",'[1]Fields V.3'!AC232)</f>
        <v/>
      </c>
      <c r="AB276" s="126"/>
      <c r="AC276" s="139" t="str">
        <f>IF('[1]Fields V.3'!AE232="","",'[1]Fields V.3'!AE232)</f>
        <v>Phone Number </v>
      </c>
      <c r="AD276" s="126"/>
      <c r="AE276" s="139" t="str">
        <f>IF('[1]Fields V.3'!AG232="","",'[1]Fields V.3'!AG232)</f>
        <v>Phone Number </v>
      </c>
      <c r="AF276" s="126"/>
      <c r="AG276" s="139" t="str">
        <f>IF('[1]Fields V.3'!AI232="","",'[1]Fields V.3'!AI232)</f>
        <v>Phone Number </v>
      </c>
      <c r="AH276" s="126"/>
      <c r="AI276" s="139" t="str">
        <f>IF('[1]Fields V.3'!AK232="","",'[1]Fields V.3'!AK232)</f>
        <v/>
      </c>
      <c r="AJ276" s="126" t="s">
        <v>6</v>
      </c>
      <c r="AK276" s="139" t="str">
        <f>IF('[1]Fields V.3'!AM232="","",'[1]Fields V.3'!AM232)</f>
        <v>Phone Number</v>
      </c>
      <c r="AL276" s="126"/>
      <c r="AM276" s="139" t="str">
        <f>IF('Fields V.3'!AO233="","",'Fields V.3'!AO233)</f>
        <v>State</v>
      </c>
    </row>
    <row r="277" spans="1:39" x14ac:dyDescent="0.25">
      <c r="A277" s="139" t="str">
        <f>IF('Fields V.3'!B234="","",'Fields V.3'!B234)</f>
        <v>Account</v>
      </c>
      <c r="B277" s="138" t="str">
        <f>IF('Fields V.3'!C234="","",'Fields V.3'!C234)</f>
        <v>Province</v>
      </c>
      <c r="C277" s="138" t="str">
        <f>IF('Fields V.3'!G234="","",'Fields V.3'!G234)</f>
        <v>Training</v>
      </c>
      <c r="D277" s="138" t="str">
        <f>IF('Fields V.3'!H234="","",'Fields V.3'!H234)</f>
        <v>Training</v>
      </c>
      <c r="E277" s="138"/>
      <c r="H277" s="138"/>
      <c r="J277" s="138"/>
      <c r="L277" s="126"/>
      <c r="M277" s="138" t="str">
        <f>IF('[1]Fields V.3'!N233="","",'[1]Fields V.3'!N233)</f>
        <v/>
      </c>
      <c r="N277" s="126"/>
      <c r="O277" s="138" t="str">
        <f>IF('[1]Fields V.3'!Q233="","",'[1]Fields V.3'!Q233)</f>
        <v/>
      </c>
      <c r="P277" s="126"/>
      <c r="Q277" s="138" t="str">
        <f>IF('[1]Fields V.3'!S233="","",'[1]Fields V.3'!S233)</f>
        <v/>
      </c>
      <c r="R277" s="126"/>
      <c r="S277" s="138" t="str">
        <f>IF('[1]Fields V.3'!U233="","",'[1]Fields V.3'!U233)</f>
        <v/>
      </c>
      <c r="T277" s="126"/>
      <c r="U277" s="138" t="str">
        <f>IF('[1]Fields V.3'!W233="","",'[1]Fields V.3'!W233)</f>
        <v/>
      </c>
      <c r="V277" s="126"/>
      <c r="W277" s="138" t="str">
        <f>IF('[1]Fields V.3'!Y233="","",'[1]Fields V.3'!Y233)</f>
        <v/>
      </c>
      <c r="X277" s="126"/>
      <c r="Y277" s="138" t="str">
        <f>IF('[1]Fields V.3'!AA233="","",'[1]Fields V.3'!AA233)</f>
        <v/>
      </c>
      <c r="Z277" s="126"/>
      <c r="AA277" s="138" t="str">
        <f>IF('[1]Fields V.3'!AC233="","",'[1]Fields V.3'!AC233)</f>
        <v/>
      </c>
      <c r="AB277" s="126"/>
      <c r="AC277" s="139" t="str">
        <f>IF('[1]Fields V.3'!AE233="","",'[1]Fields V.3'!AE233)</f>
        <v/>
      </c>
      <c r="AD277" s="126"/>
      <c r="AE277" s="139" t="str">
        <f>IF('[1]Fields V.3'!AG233="","",'[1]Fields V.3'!AG233)</f>
        <v/>
      </c>
      <c r="AF277" s="126"/>
      <c r="AG277" s="139" t="str">
        <f>IF('[1]Fields V.3'!AI233="","",'[1]Fields V.3'!AI233)</f>
        <v/>
      </c>
      <c r="AH277" s="126"/>
      <c r="AI277" s="139" t="str">
        <f>IF('[1]Fields V.3'!AK233="","",'[1]Fields V.3'!AK233)</f>
        <v/>
      </c>
      <c r="AJ277" s="126"/>
      <c r="AK277" s="139" t="str">
        <f>IF('[1]Fields V.3'!AM233="","",'[1]Fields V.3'!AM233)</f>
        <v>Phone Extension</v>
      </c>
      <c r="AL277" s="126"/>
      <c r="AM277" s="139" t="str">
        <f>IF('Fields V.3'!AO234="","",'Fields V.3'!AO234)</f>
        <v>Province</v>
      </c>
    </row>
    <row r="278" spans="1:39" x14ac:dyDescent="0.25">
      <c r="A278" s="139" t="str">
        <f>IF('Fields V.3'!B235="","",'Fields V.3'!B235)</f>
        <v>Account</v>
      </c>
      <c r="B278" s="138" t="str">
        <f>IF('Fields V.3'!C235="","",'Fields V.3'!C235)</f>
        <v>Zip Code</v>
      </c>
      <c r="C278" s="138" t="str">
        <f>IF('Fields V.3'!G235="","",'Fields V.3'!G235)</f>
        <v>Training</v>
      </c>
      <c r="D278" s="138" t="str">
        <f>IF('Fields V.3'!H235="","",'Fields V.3'!H235)</f>
        <v>Training</v>
      </c>
      <c r="E278" s="138">
        <v>1</v>
      </c>
      <c r="F278" s="138" t="s">
        <v>5474</v>
      </c>
      <c r="G278" s="138" t="s">
        <v>5475</v>
      </c>
      <c r="H278" s="138" t="s">
        <v>4263</v>
      </c>
      <c r="I278" s="120" t="s">
        <v>5476</v>
      </c>
      <c r="J278" s="138" t="s">
        <v>4237</v>
      </c>
      <c r="K278" s="127" t="s">
        <v>4241</v>
      </c>
      <c r="L278" s="126" t="s">
        <v>6</v>
      </c>
      <c r="M278" s="138" t="str">
        <f>IF('[1]Fields V.3'!N234="","",'[1]Fields V.3'!N234)</f>
        <v>Fax </v>
      </c>
      <c r="N278" s="126" t="s">
        <v>6</v>
      </c>
      <c r="O278" s="138" t="str">
        <f>IF('[1]Fields V.3'!Q234="","",'[1]Fields V.3'!Q234)</f>
        <v>Fax Number </v>
      </c>
      <c r="P278" s="126" t="s">
        <v>6</v>
      </c>
      <c r="Q278" s="138" t="str">
        <f>IF('[1]Fields V.3'!S234="","",'[1]Fields V.3'!S234)</f>
        <v/>
      </c>
      <c r="R278" s="126" t="s">
        <v>6</v>
      </c>
      <c r="S278" s="138" t="str">
        <f>IF('[1]Fields V.3'!U234="","",'[1]Fields V.3'!U234)</f>
        <v>Fax Number </v>
      </c>
      <c r="T278" s="126" t="s">
        <v>6</v>
      </c>
      <c r="U278" s="138" t="str">
        <f>IF('[1]Fields V.3'!W234="","",'[1]Fields V.3'!W234)</f>
        <v/>
      </c>
      <c r="V278" s="126" t="s">
        <v>6</v>
      </c>
      <c r="W278" s="138" t="str">
        <f>IF('[1]Fields V.3'!Y234="","",'[1]Fields V.3'!Y234)</f>
        <v>Fax Number (if known)</v>
      </c>
      <c r="X278" s="126" t="s">
        <v>6</v>
      </c>
      <c r="Y278" s="138" t="str">
        <f>IF('[1]Fields V.3'!AA234="","",'[1]Fields V.3'!AA234)</f>
        <v/>
      </c>
      <c r="Z278" s="126"/>
      <c r="AA278" s="138" t="str">
        <f>IF('[1]Fields V.3'!AC234="","",'[1]Fields V.3'!AC234)</f>
        <v/>
      </c>
      <c r="AB278" s="126" t="s">
        <v>6</v>
      </c>
      <c r="AC278" s="139" t="str">
        <f>IF('[1]Fields V.3'!AE234="","",'[1]Fields V.3'!AE234)</f>
        <v>FAX </v>
      </c>
      <c r="AD278" s="126" t="s">
        <v>6</v>
      </c>
      <c r="AE278" s="139" t="str">
        <f>IF('[1]Fields V.3'!AG234="","",'[1]Fields V.3'!AG234)</f>
        <v>FAX </v>
      </c>
      <c r="AF278" s="126" t="s">
        <v>6</v>
      </c>
      <c r="AG278" s="139" t="str">
        <f>IF('[1]Fields V.3'!AI234="","",'[1]Fields V.3'!AI234)</f>
        <v>Fax Number, if available </v>
      </c>
      <c r="AH278" s="126"/>
      <c r="AI278" s="139" t="str">
        <f>IF('[1]Fields V.3'!AK234="","",'[1]Fields V.3'!AK234)</f>
        <v/>
      </c>
      <c r="AJ278" s="126" t="s">
        <v>6</v>
      </c>
      <c r="AK278" s="139" t="str">
        <f>IF('[1]Fields V.3'!AM234="","",'[1]Fields V.3'!AM234)</f>
        <v>Fax Number</v>
      </c>
      <c r="AL278" s="126" t="s">
        <v>6</v>
      </c>
      <c r="AM278" s="139" t="str">
        <f>IF('Fields V.3'!AO235="","",'Fields V.3'!AO235)</f>
        <v>Zip Code </v>
      </c>
    </row>
    <row r="279" spans="1:39" x14ac:dyDescent="0.25">
      <c r="A279" s="139" t="str">
        <f>IF('Fields V.3'!B236="","",'Fields V.3'!B236)</f>
        <v>Account</v>
      </c>
      <c r="B279" s="138" t="str">
        <f>IF('Fields V.3'!C236="","",'Fields V.3'!C236)</f>
        <v>Phone Number</v>
      </c>
      <c r="C279" s="138" t="str">
        <f>IF('Fields V.3'!G236="","",'Fields V.3'!G236)</f>
        <v>Training</v>
      </c>
      <c r="D279" s="138" t="str">
        <f>IF('Fields V.3'!H236="","",'Fields V.3'!H236)</f>
        <v>Training</v>
      </c>
      <c r="E279" s="138"/>
      <c r="H279" s="138"/>
      <c r="J279" s="138"/>
      <c r="L279" s="126"/>
      <c r="M279" s="138" t="str">
        <f>IF('[1]Fields V.3'!N235="","",'[1]Fields V.3'!N235)</f>
        <v/>
      </c>
      <c r="N279" s="126"/>
      <c r="O279" s="138" t="str">
        <f>IF('[1]Fields V.3'!Q235="","",'[1]Fields V.3'!Q235)</f>
        <v>E-mail Address </v>
      </c>
      <c r="P279" s="126"/>
      <c r="Q279" s="138" t="str">
        <f>IF('[1]Fields V.3'!S235="","",'[1]Fields V.3'!S235)</f>
        <v/>
      </c>
      <c r="R279" s="126"/>
      <c r="S279" s="138" t="str">
        <f>IF('[1]Fields V.3'!U235="","",'[1]Fields V.3'!U235)</f>
        <v/>
      </c>
      <c r="T279" s="126"/>
      <c r="U279" s="138" t="str">
        <f>IF('[1]Fields V.3'!W235="","",'[1]Fields V.3'!W235)</f>
        <v/>
      </c>
      <c r="V279" s="126"/>
      <c r="W279" s="138" t="str">
        <f>IF('[1]Fields V.3'!Y235="","",'[1]Fields V.3'!Y235)</f>
        <v/>
      </c>
      <c r="X279" s="126"/>
      <c r="Y279" s="138" t="str">
        <f>IF('[1]Fields V.3'!AA235="","",'[1]Fields V.3'!AA235)</f>
        <v/>
      </c>
      <c r="Z279" s="126"/>
      <c r="AA279" s="138" t="str">
        <f>IF('[1]Fields V.3'!AC235="","",'[1]Fields V.3'!AC235)</f>
        <v/>
      </c>
      <c r="AB279" s="126"/>
      <c r="AC279" s="139" t="str">
        <f>IF('[1]Fields V.3'!AE235="","",'[1]Fields V.3'!AE235)</f>
        <v/>
      </c>
      <c r="AD279" s="126"/>
      <c r="AE279" s="139" t="str">
        <f>IF('[1]Fields V.3'!AG235="","",'[1]Fields V.3'!AG235)</f>
        <v/>
      </c>
      <c r="AF279" s="126"/>
      <c r="AG279" s="139" t="str">
        <f>IF('[1]Fields V.3'!AI235="","",'[1]Fields V.3'!AI235)</f>
        <v/>
      </c>
      <c r="AH279" s="126"/>
      <c r="AI279" s="139" t="str">
        <f>IF('[1]Fields V.3'!AK235="","",'[1]Fields V.3'!AK235)</f>
        <v/>
      </c>
      <c r="AJ279" s="126"/>
      <c r="AK279" s="139">
        <f>IF('[1]Fields V.3'!AM235="","",'[1]Fields V.3'!AM235)</f>
        <v>0</v>
      </c>
      <c r="AL279" s="126"/>
      <c r="AM279" s="139" t="str">
        <f>IF('Fields V.3'!AO236="","",'Fields V.3'!AO236)</f>
        <v>Telephone # (if known) </v>
      </c>
    </row>
    <row r="280" spans="1:39" x14ac:dyDescent="0.25">
      <c r="A280" s="139" t="str">
        <f>IF('Fields V.3'!B237="","",'Fields V.3'!B237)</f>
        <v>Account</v>
      </c>
      <c r="B280" s="138" t="str">
        <f>IF('Fields V.3'!C237="","",'Fields V.3'!C237)</f>
        <v>Phone Extension</v>
      </c>
      <c r="C280" s="138" t="str">
        <f>IF('Fields V.3'!G237="","",'Fields V.3'!G237)</f>
        <v>Training</v>
      </c>
      <c r="D280" s="138" t="str">
        <f>IF('Fields V.3'!H237="","",'Fields V.3'!H237)</f>
        <v>Training</v>
      </c>
      <c r="E280" s="138"/>
      <c r="H280" s="138"/>
      <c r="J280" s="138"/>
      <c r="L280" s="126"/>
      <c r="M280" s="138" t="str">
        <f>IF('[1]Fields V.3'!N236="","",'[1]Fields V.3'!N236)</f>
        <v>Country</v>
      </c>
      <c r="N280" s="126"/>
      <c r="O280" s="138" t="str">
        <f>IF('[1]Fields V.3'!Q236="","",'[1]Fields V.3'!Q236)</f>
        <v>Country </v>
      </c>
      <c r="P280" s="126"/>
      <c r="Q280" s="138" t="str">
        <f>IF('[1]Fields V.3'!S236="","",'[1]Fields V.3'!S236)</f>
        <v>Country </v>
      </c>
      <c r="R280" s="126"/>
      <c r="S280" s="138" t="str">
        <f>IF('[1]Fields V.3'!U236="","",'[1]Fields V.3'!U236)</f>
        <v>Country </v>
      </c>
      <c r="T280" s="126"/>
      <c r="U280" s="138" t="str">
        <f>IF('[1]Fields V.3'!W236="","",'[1]Fields V.3'!W236)</f>
        <v>Country </v>
      </c>
      <c r="V280" s="126"/>
      <c r="W280" s="138" t="str">
        <f>IF('[1]Fields V.3'!Y236="","",'[1]Fields V.3'!Y236)</f>
        <v>Country </v>
      </c>
      <c r="X280" s="126"/>
      <c r="Y280" s="138" t="str">
        <f>IF('[1]Fields V.3'!AA236="","",'[1]Fields V.3'!AA236)</f>
        <v>Country </v>
      </c>
      <c r="Z280" s="126"/>
      <c r="AA280" s="138" t="str">
        <f>IF('[1]Fields V.3'!AC236="","",'[1]Fields V.3'!AC236)</f>
        <v>Country </v>
      </c>
      <c r="AB280" s="126"/>
      <c r="AC280" s="139" t="str">
        <f>IF('[1]Fields V.3'!AE236="","",'[1]Fields V.3'!AE236)</f>
        <v>Country </v>
      </c>
      <c r="AD280" s="126"/>
      <c r="AE280" s="139" t="str">
        <f>IF('[1]Fields V.3'!AG236="","",'[1]Fields V.3'!AG236)</f>
        <v>Country </v>
      </c>
      <c r="AF280" s="126"/>
      <c r="AG280" s="139" t="str">
        <f>IF('[1]Fields V.3'!AI236="","",'[1]Fields V.3'!AI236)</f>
        <v>Country </v>
      </c>
      <c r="AH280" s="126"/>
      <c r="AI280" s="139" t="str">
        <f>IF('[1]Fields V.3'!AK236="","",'[1]Fields V.3'!AK236)</f>
        <v/>
      </c>
      <c r="AJ280" s="126"/>
      <c r="AK280" s="139" t="str">
        <f>IF('[1]Fields V.3'!AM236="","",'[1]Fields V.3'!AM236)</f>
        <v>Country </v>
      </c>
      <c r="AL280" s="126"/>
      <c r="AM280" s="139" t="str">
        <f>IF('Fields V.3'!AO237="","",'Fields V.3'!AO237)</f>
        <v>Phone Extension</v>
      </c>
    </row>
    <row r="281" spans="1:39" x14ac:dyDescent="0.25">
      <c r="A281" s="139" t="str">
        <f>IF('Fields V.3'!B238="","",'Fields V.3'!B238)</f>
        <v>Account</v>
      </c>
      <c r="B281" s="138" t="str">
        <f>IF('Fields V.3'!C238="","",'Fields V.3'!C238)</f>
        <v>Fax Number</v>
      </c>
      <c r="C281" s="138" t="str">
        <f>IF('Fields V.3'!G238="","",'Fields V.3'!G238)</f>
        <v>Training</v>
      </c>
      <c r="D281" s="138" t="str">
        <f>IF('Fields V.3'!H238="","",'Fields V.3'!H238)</f>
        <v>Training</v>
      </c>
      <c r="E281" s="138"/>
      <c r="H281" s="138"/>
      <c r="J281" s="138"/>
      <c r="L281" s="126"/>
      <c r="M281" s="138" t="str">
        <f>IF('[1]Fields V.3'!N237="","",'[1]Fields V.3'!N237)</f>
        <v/>
      </c>
      <c r="N281" s="126"/>
      <c r="O281" s="138" t="str">
        <f>IF('[1]Fields V.3'!Q237="","",'[1]Fields V.3'!Q237)</f>
        <v/>
      </c>
      <c r="P281" s="126"/>
      <c r="Q281" s="138" t="str">
        <f>IF('[1]Fields V.3'!S237="","",'[1]Fields V.3'!S237)</f>
        <v/>
      </c>
      <c r="R281" s="126"/>
      <c r="S281" s="138" t="str">
        <f>IF('[1]Fields V.3'!U237="","",'[1]Fields V.3'!U237)</f>
        <v/>
      </c>
      <c r="T281" s="126"/>
      <c r="U281" s="138" t="str">
        <f>IF('[1]Fields V.3'!W237="","",'[1]Fields V.3'!W237)</f>
        <v/>
      </c>
      <c r="V281" s="126"/>
      <c r="W281" s="138" t="str">
        <f>IF('[1]Fields V.3'!Y237="","",'[1]Fields V.3'!Y237)</f>
        <v/>
      </c>
      <c r="X281" s="126"/>
      <c r="Y281" s="138" t="str">
        <f>IF('[1]Fields V.3'!AA237="","",'[1]Fields V.3'!AA237)</f>
        <v/>
      </c>
      <c r="Z281" s="126"/>
      <c r="AA281" s="138" t="str">
        <f>IF('[1]Fields V.3'!AC237="","",'[1]Fields V.3'!AC237)</f>
        <v>Have you involuntarily or voluntarily withdrawn or been suspended from any internship, residency or fellowship training program? Please explain</v>
      </c>
      <c r="AB281" s="126"/>
      <c r="AC281" s="139" t="str">
        <f>IF('[1]Fields V.3'!AE237="","",'[1]Fields V.3'!AE237)</f>
        <v>Reason for Leaving </v>
      </c>
      <c r="AD281" s="126"/>
      <c r="AE281" s="139" t="str">
        <f>IF('[1]Fields V.3'!AG237="","",'[1]Fields V.3'!AG237)</f>
        <v/>
      </c>
      <c r="AF281" s="126"/>
      <c r="AG281" s="139" t="str">
        <f>IF('[1]Fields V.3'!AI237="","",'[1]Fields V.3'!AI237)</f>
        <v/>
      </c>
      <c r="AH281" s="126"/>
      <c r="AI281" s="139" t="str">
        <f>IF('[1]Fields V.3'!AK237="","",'[1]Fields V.3'!AK237)</f>
        <v/>
      </c>
      <c r="AJ281" s="126"/>
      <c r="AK281" s="139" t="str">
        <f>IF('[1]Fields V.3'!AM237="","",'[1]Fields V.3'!AM237)</f>
        <v/>
      </c>
      <c r="AL281" s="126"/>
      <c r="AM281" s="139" t="str">
        <f>IF('Fields V.3'!AO238="","",'Fields V.3'!AO238)</f>
        <v>Fax # (if known) </v>
      </c>
    </row>
    <row r="282" spans="1:39" x14ac:dyDescent="0.25">
      <c r="A282" s="139" t="str">
        <f>IF('Fields V.3'!B239="","",'Fields V.3'!B239)</f>
        <v>Account</v>
      </c>
      <c r="B282" s="138" t="str">
        <f>IF('Fields V.3'!C239="","",'Fields V.3'!C239)</f>
        <v>Email Address</v>
      </c>
      <c r="C282" s="138" t="str">
        <f>IF('Fields V.3'!G239="","",'Fields V.3'!G239)</f>
        <v>Training</v>
      </c>
      <c r="D282" s="138" t="str">
        <f>IF('Fields V.3'!H239="","",'Fields V.3'!H239)</f>
        <v>Training</v>
      </c>
      <c r="E282" s="138"/>
      <c r="H282" s="138"/>
      <c r="J282" s="138"/>
      <c r="L282" s="126"/>
      <c r="M282" s="138" t="str">
        <f>IF('[1]Fields V.3'!N238="","",'[1]Fields V.3'!N238)</f>
        <v/>
      </c>
      <c r="N282" s="126"/>
      <c r="O282" s="138" t="str">
        <f>IF('[1]Fields V.3'!Q238="","",'[1]Fields V.3'!Q238)</f>
        <v/>
      </c>
      <c r="P282" s="126"/>
      <c r="Q282" s="138" t="str">
        <f>IF('[1]Fields V.3'!S238="","",'[1]Fields V.3'!S238)</f>
        <v/>
      </c>
      <c r="R282" s="126"/>
      <c r="S282" s="138" t="str">
        <f>IF('[1]Fields V.3'!U238="","",'[1]Fields V.3'!U238)</f>
        <v/>
      </c>
      <c r="T282" s="126"/>
      <c r="U282" s="138" t="str">
        <f>IF('[1]Fields V.3'!W238="","",'[1]Fields V.3'!W238)</f>
        <v/>
      </c>
      <c r="V282" s="126"/>
      <c r="W282" s="138" t="str">
        <f>IF('[1]Fields V.3'!Y238="","",'[1]Fields V.3'!Y238)</f>
        <v/>
      </c>
      <c r="X282" s="126"/>
      <c r="Y282" s="138" t="str">
        <f>IF('[1]Fields V.3'!AA238="","",'[1]Fields V.3'!AA238)</f>
        <v/>
      </c>
      <c r="Z282" s="126"/>
      <c r="AA282" s="138" t="str">
        <f>IF('[1]Fields V.3'!AC238="","",'[1]Fields V.3'!AC238)</f>
        <v/>
      </c>
      <c r="AB282" s="126"/>
      <c r="AC282" s="139" t="str">
        <f>IF('[1]Fields V.3'!AE238="","",'[1]Fields V.3'!AE238)</f>
        <v/>
      </c>
      <c r="AD282" s="126"/>
      <c r="AE282" s="139" t="str">
        <f>IF('[1]Fields V.3'!AG238="","",'[1]Fields V.3'!AG238)</f>
        <v/>
      </c>
      <c r="AF282" s="126"/>
      <c r="AG282" s="139" t="str">
        <f>IF('[1]Fields V.3'!AI238="","",'[1]Fields V.3'!AI238)</f>
        <v/>
      </c>
      <c r="AH282" s="126"/>
      <c r="AI282" s="139" t="str">
        <f>IF('[1]Fields V.3'!AK238="","",'[1]Fields V.3'!AK238)</f>
        <v/>
      </c>
      <c r="AJ282" s="126"/>
      <c r="AK282" s="139" t="str">
        <f>IF('[1]Fields V.3'!AM238="","",'[1]Fields V.3'!AM238)</f>
        <v/>
      </c>
      <c r="AL282" s="126"/>
      <c r="AM282" s="139" t="str">
        <f>IF('Fields V.3'!AO239="","",'Fields V.3'!AO239)</f>
        <v/>
      </c>
    </row>
    <row r="283" spans="1:39" x14ac:dyDescent="0.25">
      <c r="A283" s="139" t="str">
        <f>IF('Fields V.3'!B240="","",'Fields V.3'!B240)</f>
        <v>Account</v>
      </c>
      <c r="B283" s="138" t="str">
        <f>IF('Fields V.3'!C240="","",'Fields V.3'!C240)</f>
        <v>Country Name</v>
      </c>
      <c r="C283" s="138" t="str">
        <f>IF('Fields V.3'!G240="","",'Fields V.3'!G240)</f>
        <v>Training</v>
      </c>
      <c r="D283" s="138" t="str">
        <f>IF('Fields V.3'!H240="","",'Fields V.3'!H240)</f>
        <v>Training</v>
      </c>
      <c r="E283" s="138">
        <v>1</v>
      </c>
      <c r="F283" s="138" t="s">
        <v>5477</v>
      </c>
      <c r="G283" s="145" t="s">
        <v>5478</v>
      </c>
      <c r="H283" s="138" t="s">
        <v>5479</v>
      </c>
      <c r="I283" s="138" t="s">
        <v>5480</v>
      </c>
      <c r="J283" s="138" t="s">
        <v>4237</v>
      </c>
      <c r="K283" s="127" t="s">
        <v>4241</v>
      </c>
      <c r="L283" s="126"/>
      <c r="M283" s="138" t="str">
        <f>IF('[1]Fields V.3'!N239="","",'[1]Fields V.3'!N239)</f>
        <v>Do you have Fellowship training? </v>
      </c>
      <c r="N283" s="126"/>
      <c r="O283" s="138" t="str">
        <f>IF('[1]Fields V.3'!Q239="","",'[1]Fields V.3'!Q239)</f>
        <v/>
      </c>
      <c r="P283" s="126" t="s">
        <v>6</v>
      </c>
      <c r="Q283" s="138" t="str">
        <f>IF('[1]Fields V.3'!S239="","",'[1]Fields V.3'!S239)</f>
        <v>Does Not Apply </v>
      </c>
      <c r="R283" s="126"/>
      <c r="S283" s="138" t="str">
        <f>IF('[1]Fields V.3'!U239="","",'[1]Fields V.3'!U239)</f>
        <v/>
      </c>
      <c r="T283" s="126"/>
      <c r="U283" s="138" t="str">
        <f>IF('[1]Fields V.3'!W239="","",'[1]Fields V.3'!W239)</f>
        <v/>
      </c>
      <c r="V283" s="126"/>
      <c r="W283" s="138" t="str">
        <f>IF('[1]Fields V.3'!Y239="","",'[1]Fields V.3'!Y239)</f>
        <v/>
      </c>
      <c r="X283" s="126"/>
      <c r="Y283" s="138" t="str">
        <f>IF('[1]Fields V.3'!AA239="","",'[1]Fields V.3'!AA239)</f>
        <v/>
      </c>
      <c r="Z283" s="126"/>
      <c r="AA283" s="138" t="str">
        <f>IF('[1]Fields V.3'!AC239="","",'[1]Fields V.3'!AC239)</f>
        <v/>
      </c>
      <c r="AB283" s="126"/>
      <c r="AC283" s="139" t="str">
        <f>IF('[1]Fields V.3'!AE239="","",'[1]Fields V.3'!AE239)</f>
        <v/>
      </c>
      <c r="AD283" s="126"/>
      <c r="AE283" s="139" t="str">
        <f>IF('[1]Fields V.3'!AG239="","",'[1]Fields V.3'!AG239)</f>
        <v/>
      </c>
      <c r="AF283" s="126"/>
      <c r="AG283" s="139" t="str">
        <f>IF('[1]Fields V.3'!AI239="","",'[1]Fields V.3'!AI239)</f>
        <v/>
      </c>
      <c r="AH283" s="126"/>
      <c r="AI283" s="139" t="str">
        <f>IF('[1]Fields V.3'!AK239="","",'[1]Fields V.3'!AK239)</f>
        <v/>
      </c>
      <c r="AJ283" s="126" t="s">
        <v>6</v>
      </c>
      <c r="AK283" s="139" t="str">
        <f>IF('[1]Fields V.3'!AM239="","",'[1]Fields V.3'!AM239)</f>
        <v/>
      </c>
      <c r="AL283" s="126"/>
      <c r="AM283" s="139" t="str">
        <f>IF('Fields V.3'!AO240="","",'Fields V.3'!AO240)</f>
        <v>Country </v>
      </c>
    </row>
    <row r="284" spans="1:39" x14ac:dyDescent="0.25">
      <c r="A284" s="139" t="str">
        <f>IF('Fields V.3'!B241="","",'Fields V.3'!B241)</f>
        <v>Education</v>
      </c>
      <c r="B284" s="138" t="str">
        <f>IF('Fields V.3'!C241="","",'Fields V.3'!C241)</f>
        <v>Exit Explanation</v>
      </c>
      <c r="C284" s="138" t="str">
        <f>IF('Fields V.3'!G241="","",'Fields V.3'!G241)</f>
        <v>Training</v>
      </c>
      <c r="D284" s="138" t="str">
        <f>IF('Fields V.3'!H241="","",'Fields V.3'!H241)</f>
        <v>Training</v>
      </c>
      <c r="E284" s="138">
        <v>1</v>
      </c>
      <c r="F284" s="138" t="s">
        <v>5481</v>
      </c>
      <c r="G284" s="138" t="s">
        <v>5482</v>
      </c>
      <c r="H284" s="138" t="s">
        <v>4263</v>
      </c>
      <c r="I284" s="120" t="s">
        <v>5483</v>
      </c>
      <c r="J284" s="138" t="s">
        <v>4237</v>
      </c>
      <c r="K284" s="127" t="s">
        <v>4241</v>
      </c>
      <c r="L284" s="126"/>
      <c r="M284" s="138" t="str">
        <f>IF('[1]Fields V.3'!N240="","",'[1]Fields V.3'!N240)</f>
        <v>Department </v>
      </c>
      <c r="N284" s="126"/>
      <c r="O284" s="138" t="str">
        <f>IF('[1]Fields V.3'!Q240="","",'[1]Fields V.3'!Q240)</f>
        <v/>
      </c>
      <c r="P284" s="126"/>
      <c r="Q284" s="138" t="str">
        <f>IF('[1]Fields V.3'!S240="","",'[1]Fields V.3'!S240)</f>
        <v/>
      </c>
      <c r="R284" s="126"/>
      <c r="S284" s="138" t="str">
        <f>IF('[1]Fields V.3'!U240="","",'[1]Fields V.3'!U240)</f>
        <v/>
      </c>
      <c r="T284" s="126"/>
      <c r="U284" s="138" t="str">
        <f>IF('[1]Fields V.3'!W240="","",'[1]Fields V.3'!W240)</f>
        <v>Department/Specialty </v>
      </c>
      <c r="V284" s="126"/>
      <c r="W284" s="138" t="str">
        <f>IF('[1]Fields V.3'!Y240="","",'[1]Fields V.3'!Y240)</f>
        <v/>
      </c>
      <c r="X284" s="126"/>
      <c r="Y284" s="138" t="str">
        <f>IF('[1]Fields V.3'!AA240="","",'[1]Fields V.3'!AA240)</f>
        <v>Institution</v>
      </c>
      <c r="Z284" s="126" t="s">
        <v>6</v>
      </c>
      <c r="AA284" s="138" t="str">
        <f>IF('[1]Fields V.3'!AC240="","",'[1]Fields V.3'!AC240)</f>
        <v/>
      </c>
      <c r="AB284" s="126"/>
      <c r="AC284" s="139" t="str">
        <f>IF('[1]Fields V.3'!AE240="","",'[1]Fields V.3'!AE240)</f>
        <v>Department</v>
      </c>
      <c r="AD284" s="126"/>
      <c r="AE284" s="139" t="str">
        <f>IF('[1]Fields V.3'!AG240="","",'[1]Fields V.3'!AG240)</f>
        <v/>
      </c>
      <c r="AF284" s="126"/>
      <c r="AG284" s="139" t="str">
        <f>IF('[1]Fields V.3'!AI240="","",'[1]Fields V.3'!AI240)</f>
        <v/>
      </c>
      <c r="AH284" s="126"/>
      <c r="AI284" s="139" t="str">
        <f>IF('[1]Fields V.3'!AK240="","",'[1]Fields V.3'!AK240)</f>
        <v/>
      </c>
      <c r="AJ284" s="126"/>
      <c r="AK284" s="139" t="str">
        <f>IF('[1]Fields V.3'!AM240="","",'[1]Fields V.3'!AM240)</f>
        <v/>
      </c>
      <c r="AL284" s="126"/>
      <c r="AM284" s="139" t="str">
        <f>IF('Fields V.3'!AO241="","",'Fields V.3'!AO241)</f>
        <v/>
      </c>
    </row>
    <row r="285" spans="1:39" x14ac:dyDescent="0.25">
      <c r="A285" s="139" t="str">
        <f>IF('Fields V.3'!B242="","",'Fields V.3'!B242)</f>
        <v/>
      </c>
      <c r="B285" s="138" t="str">
        <f>IF('Fields V.3'!C242="","",'Fields V.3'!C242)</f>
        <v>Associate Description</v>
      </c>
      <c r="C285" s="138" t="str">
        <f>IF('Fields V.3'!G242="","",'Fields V.3'!G242)</f>
        <v>Training</v>
      </c>
      <c r="D285" s="138" t="str">
        <f>IF('Fields V.3'!H242="","",'Fields V.3'!H242)</f>
        <v>Training</v>
      </c>
      <c r="E285" s="138"/>
      <c r="H285" s="138"/>
      <c r="J285" s="138"/>
      <c r="L285" s="126"/>
      <c r="M285" s="138" t="str">
        <f>IF('[1]Fields V.3'!N241="","",'[1]Fields V.3'!N241)</f>
        <v/>
      </c>
      <c r="N285" s="126"/>
      <c r="O285" s="138" t="str">
        <f>IF('[1]Fields V.3'!Q241="","",'[1]Fields V.3'!Q241)</f>
        <v/>
      </c>
      <c r="P285" s="126"/>
      <c r="Q285" s="138" t="str">
        <f>IF('[1]Fields V.3'!S241="","",'[1]Fields V.3'!S241)</f>
        <v/>
      </c>
      <c r="R285" s="126"/>
      <c r="S285" s="138" t="str">
        <f>IF('[1]Fields V.3'!U241="","",'[1]Fields V.3'!U241)</f>
        <v>Were you the subject of any disciplinary action during your attendance at this institution? </v>
      </c>
      <c r="T285" s="126"/>
      <c r="U285" s="138" t="str">
        <f>IF('[1]Fields V.3'!W241="","",'[1]Fields V.3'!W241)</f>
        <v/>
      </c>
      <c r="V285" s="126"/>
      <c r="W285" s="138" t="str">
        <f>IF('[1]Fields V.3'!Y241="","",'[1]Fields V.3'!Y241)</f>
        <v/>
      </c>
      <c r="X285" s="126"/>
      <c r="Y285" s="138" t="str">
        <f>IF('[1]Fields V.3'!AA241="","",'[1]Fields V.3'!AA241)</f>
        <v/>
      </c>
      <c r="Z285" s="126"/>
      <c r="AA285" s="138" t="str">
        <f>IF('[1]Fields V.3'!AC241="","",'[1]Fields V.3'!AC241)</f>
        <v/>
      </c>
      <c r="AB285" s="126"/>
      <c r="AC285" s="139" t="str">
        <f>IF('[1]Fields V.3'!AE241="","",'[1]Fields V.3'!AE241)</f>
        <v/>
      </c>
      <c r="AD285" s="126"/>
      <c r="AE285" s="139" t="str">
        <f>IF('[1]Fields V.3'!AG241="","",'[1]Fields V.3'!AG241)</f>
        <v/>
      </c>
      <c r="AF285" s="126"/>
      <c r="AG285" s="139" t="str">
        <f>IF('[1]Fields V.3'!AI241="","",'[1]Fields V.3'!AI241)</f>
        <v/>
      </c>
      <c r="AH285" s="126"/>
      <c r="AI285" s="139" t="str">
        <f>IF('[1]Fields V.3'!AK241="","",'[1]Fields V.3'!AK241)</f>
        <v/>
      </c>
      <c r="AJ285" s="126"/>
      <c r="AK285" s="139" t="str">
        <f>IF('[1]Fields V.3'!AM241="","",'[1]Fields V.3'!AM241)</f>
        <v/>
      </c>
      <c r="AL285" s="126"/>
      <c r="AM285" s="139" t="str">
        <f>IF('Fields V.3'!AO242="","",'Fields V.3'!AO242)</f>
        <v/>
      </c>
    </row>
    <row r="286" spans="1:39" x14ac:dyDescent="0.25">
      <c r="A286" s="139" t="str">
        <f>IF('Fields V.3'!B243="","",'Fields V.3'!B243)</f>
        <v>Contact</v>
      </c>
      <c r="B286" s="138" t="str">
        <f>IF('Fields V.3'!C243="","",'Fields V.3'!C243)</f>
        <v>Fellowship?</v>
      </c>
      <c r="C286" s="138" t="str">
        <f>IF('Fields V.3'!G243="","",'Fields V.3'!G243)</f>
        <v>Training</v>
      </c>
      <c r="D286" s="138" t="str">
        <f>IF('Fields V.3'!H243="","",'Fields V.3'!H243)</f>
        <v>Fellowship</v>
      </c>
      <c r="E286" s="138"/>
      <c r="H286" s="138"/>
      <c r="J286" s="138"/>
      <c r="L286" s="126"/>
      <c r="M286" s="138" t="str">
        <f>IF('[1]Fields V.3'!N242="","",'[1]Fields V.3'!N242)</f>
        <v/>
      </c>
      <c r="N286" s="126"/>
      <c r="O286" s="138" t="str">
        <f>IF('[1]Fields V.3'!Q242="","",'[1]Fields V.3'!Q242)</f>
        <v/>
      </c>
      <c r="P286" s="126"/>
      <c r="Q286" s="138" t="str">
        <f>IF('[1]Fields V.3'!S242="","",'[1]Fields V.3'!S242)</f>
        <v/>
      </c>
      <c r="R286" s="126"/>
      <c r="S286" s="138" t="str">
        <f>IF('[1]Fields V.3'!U242="","",'[1]Fields V.3'!U242)</f>
        <v>If yes, please explain </v>
      </c>
      <c r="T286" s="126"/>
      <c r="U286" s="138" t="str">
        <f>IF('[1]Fields V.3'!W242="","",'[1]Fields V.3'!W242)</f>
        <v/>
      </c>
      <c r="V286" s="126"/>
      <c r="W286" s="138" t="str">
        <f>IF('[1]Fields V.3'!Y242="","",'[1]Fields V.3'!Y242)</f>
        <v/>
      </c>
      <c r="X286" s="126"/>
      <c r="Y286" s="138" t="str">
        <f>IF('[1]Fields V.3'!AA242="","",'[1]Fields V.3'!AA242)</f>
        <v/>
      </c>
      <c r="Z286" s="126"/>
      <c r="AA286" s="138" t="str">
        <f>IF('[1]Fields V.3'!AC242="","",'[1]Fields V.3'!AC242)</f>
        <v/>
      </c>
      <c r="AB286" s="126"/>
      <c r="AC286" s="139" t="str">
        <f>IF('[1]Fields V.3'!AE242="","",'[1]Fields V.3'!AE242)</f>
        <v/>
      </c>
      <c r="AD286" s="126"/>
      <c r="AE286" s="139" t="str">
        <f>IF('[1]Fields V.3'!AG242="","",'[1]Fields V.3'!AG242)</f>
        <v/>
      </c>
      <c r="AF286" s="126"/>
      <c r="AG286" s="139" t="str">
        <f>IF('[1]Fields V.3'!AI242="","",'[1]Fields V.3'!AI242)</f>
        <v/>
      </c>
      <c r="AH286" s="126"/>
      <c r="AI286" s="139" t="str">
        <f>IF('[1]Fields V.3'!AK242="","",'[1]Fields V.3'!AK242)</f>
        <v/>
      </c>
      <c r="AJ286" s="126"/>
      <c r="AK286" s="139" t="str">
        <f>IF('[1]Fields V.3'!AM242="","",'[1]Fields V.3'!AM242)</f>
        <v/>
      </c>
      <c r="AL286" s="126"/>
      <c r="AM286" s="139" t="str">
        <f>IF('Fields V.3'!AO243="","",'Fields V.3'!AO243)</f>
        <v/>
      </c>
    </row>
    <row r="287" spans="1:39" x14ac:dyDescent="0.25">
      <c r="A287" s="139" t="str">
        <f>IF('Fields V.3'!B244="","",'Fields V.3'!B244)</f>
        <v>Education</v>
      </c>
      <c r="B287" s="138" t="str">
        <f>IF('Fields V.3'!C244="","",'Fields V.3'!C244)</f>
        <v>Department</v>
      </c>
      <c r="C287" s="138" t="str">
        <f>IF('Fields V.3'!G244="","",'Fields V.3'!G244)</f>
        <v>Training</v>
      </c>
      <c r="D287" s="138" t="str">
        <f>IF('Fields V.3'!H244="","",'Fields V.3'!H244)</f>
        <v>Institution</v>
      </c>
      <c r="E287" s="138">
        <v>1</v>
      </c>
      <c r="F287" s="138" t="s">
        <v>5484</v>
      </c>
      <c r="G287" s="138" t="s">
        <v>5485</v>
      </c>
      <c r="H287" s="138" t="s">
        <v>4263</v>
      </c>
      <c r="I287" s="120" t="s">
        <v>5486</v>
      </c>
      <c r="J287" s="138" t="s">
        <v>4237</v>
      </c>
      <c r="K287" s="127" t="s">
        <v>4241</v>
      </c>
      <c r="L287" s="126" t="s">
        <v>6</v>
      </c>
      <c r="M287" s="138" t="str">
        <f>IF('[1]Fields V.3'!N243="","",'[1]Fields V.3'!N243)</f>
        <v/>
      </c>
      <c r="N287" s="126"/>
      <c r="O287" s="138" t="str">
        <f>IF('[1]Fields V.3'!Q243="","",'[1]Fields V.3'!Q243)</f>
        <v/>
      </c>
      <c r="P287" s="126"/>
      <c r="Q287" s="138" t="str">
        <f>IF('[1]Fields V.3'!S243="","",'[1]Fields V.3'!S243)</f>
        <v/>
      </c>
      <c r="R287" s="126"/>
      <c r="S287" s="138" t="str">
        <f>IF('[1]Fields V.3'!U243="","",'[1]Fields V.3'!U243)</f>
        <v/>
      </c>
      <c r="T287" s="126"/>
      <c r="U287" s="138" t="str">
        <f>IF('[1]Fields V.3'!W243="","",'[1]Fields V.3'!W243)</f>
        <v/>
      </c>
      <c r="V287" s="126"/>
      <c r="W287" s="138" t="str">
        <f>IF('[1]Fields V.3'!Y243="","",'[1]Fields V.3'!Y243)</f>
        <v/>
      </c>
      <c r="X287" s="126" t="s">
        <v>6</v>
      </c>
      <c r="Y287" s="138" t="str">
        <f>IF('[1]Fields V.3'!AA243="","",'[1]Fields V.3'!AA243)</f>
        <v/>
      </c>
      <c r="Z287" s="126"/>
      <c r="AA287" s="138" t="str">
        <f>IF('[1]Fields V.3'!AC243="","",'[1]Fields V.3'!AC243)</f>
        <v/>
      </c>
      <c r="AB287" s="126"/>
      <c r="AC287" s="139" t="str">
        <f>IF('[1]Fields V.3'!AE243="","",'[1]Fields V.3'!AE243)</f>
        <v/>
      </c>
      <c r="AD287" s="126"/>
      <c r="AE287" s="139" t="str">
        <f>IF('[1]Fields V.3'!AG243="","",'[1]Fields V.3'!AG243)</f>
        <v/>
      </c>
      <c r="AF287" s="126"/>
      <c r="AG287" s="139" t="str">
        <f>IF('[1]Fields V.3'!AI243="","",'[1]Fields V.3'!AI243)</f>
        <v/>
      </c>
      <c r="AH287" s="126"/>
      <c r="AI287" s="139" t="str">
        <f>IF('[1]Fields V.3'!AK243="","",'[1]Fields V.3'!AK243)</f>
        <v/>
      </c>
      <c r="AJ287" s="126"/>
      <c r="AK287" s="139" t="str">
        <f>IF('[1]Fields V.3'!AM243="","",'[1]Fields V.3'!AM243)</f>
        <v>Department Chairman</v>
      </c>
      <c r="AL287" s="126"/>
      <c r="AM287" s="139" t="str">
        <f>IF('Fields V.3'!AO244="","",'Fields V.3'!AO244)</f>
        <v/>
      </c>
    </row>
    <row r="288" spans="1:39" x14ac:dyDescent="0.25">
      <c r="A288" s="139" t="str">
        <f>IF('Fields V.3'!B245="","",'Fields V.3'!B245)</f>
        <v>Education</v>
      </c>
      <c r="B288" s="138" t="str">
        <f>IF('Fields V.3'!C245="","",'Fields V.3'!C245)</f>
        <v>Disciplinary Action</v>
      </c>
      <c r="C288" s="138" t="str">
        <f>IF('Fields V.3'!G245="","",'Fields V.3'!G245)</f>
        <v>Training</v>
      </c>
      <c r="D288" s="138" t="str">
        <f>IF('Fields V.3'!H245="","",'Fields V.3'!H245)</f>
        <v>Institution</v>
      </c>
      <c r="E288" s="138">
        <v>1</v>
      </c>
      <c r="F288" s="119" t="s">
        <v>5487</v>
      </c>
      <c r="G288" s="119" t="s">
        <v>5487</v>
      </c>
      <c r="H288" s="138" t="s">
        <v>4263</v>
      </c>
      <c r="I288" s="120" t="s">
        <v>5488</v>
      </c>
      <c r="J288" s="138" t="s">
        <v>4237</v>
      </c>
      <c r="K288" s="127" t="s">
        <v>4241</v>
      </c>
      <c r="L288" s="126"/>
      <c r="M288" s="138" t="str">
        <f>IF('[1]Fields V.3'!N244="","",'[1]Fields V.3'!N244)</f>
        <v>Program Director Name </v>
      </c>
      <c r="N288" s="126"/>
      <c r="O288" s="138" t="str">
        <f>IF('[1]Fields V.3'!Q244="","",'[1]Fields V.3'!Q244)</f>
        <v>Program Director Name </v>
      </c>
      <c r="P288" s="126"/>
      <c r="Q288" s="138" t="str">
        <f>IF('[1]Fields V.3'!S244="","",'[1]Fields V.3'!S244)</f>
        <v>Name of Program Director</v>
      </c>
      <c r="R288" s="126" t="s">
        <v>6</v>
      </c>
      <c r="S288" s="138" t="str">
        <f>IF('[1]Fields V.3'!U244="","",'[1]Fields V.3'!U244)</f>
        <v>Department Chair or Program Director </v>
      </c>
      <c r="T288" s="126"/>
      <c r="U288" s="138" t="str">
        <f>IF('[1]Fields V.3'!W244="","",'[1]Fields V.3'!W244)</f>
        <v>Supervisor/Chief/Contact Person </v>
      </c>
      <c r="V288" s="126"/>
      <c r="W288" s="138" t="str">
        <f>IF('[1]Fields V.3'!Y244="","",'[1]Fields V.3'!Y244)</f>
        <v>Program Director </v>
      </c>
      <c r="X288" s="126"/>
      <c r="Y288" s="138" t="str">
        <f>IF('[1]Fields V.3'!AA244="","",'[1]Fields V.3'!AA244)</f>
        <v>Program Director</v>
      </c>
      <c r="Z288" s="126"/>
      <c r="AA288" s="138" t="str">
        <f>IF('[1]Fields V.3'!AC244="","",'[1]Fields V.3'!AC244)</f>
        <v/>
      </c>
      <c r="AB288" s="126"/>
      <c r="AC288" s="139" t="str">
        <f>IF('[1]Fields V.3'!AE244="","",'[1]Fields V.3'!AE244)</f>
        <v>Program Director </v>
      </c>
      <c r="AD288" s="126"/>
      <c r="AE288" s="139" t="str">
        <f>IF('[1]Fields V.3'!AG244="","",'[1]Fields V.3'!AG244)</f>
        <v>Your Program Director </v>
      </c>
      <c r="AF288" s="126"/>
      <c r="AG288" s="139" t="str">
        <f>IF('[1]Fields V.3'!AI244="","",'[1]Fields V.3'!AI244)</f>
        <v/>
      </c>
      <c r="AH288" s="126"/>
      <c r="AI288" s="139" t="str">
        <f>IF('[1]Fields V.3'!AK244="","",'[1]Fields V.3'!AK244)</f>
        <v>Program Director </v>
      </c>
      <c r="AJ288" s="126"/>
      <c r="AK288" s="139" t="str">
        <f>IF('[1]Fields V.3'!AM244="","",'[1]Fields V.3'!AM244)</f>
        <v>Faculty Director / Program Director </v>
      </c>
      <c r="AL288" s="126"/>
      <c r="AM288" s="139" t="str">
        <f>IF('Fields V.3'!AO245="","",'Fields V.3'!AO245)</f>
        <v/>
      </c>
    </row>
    <row r="289" spans="1:39" x14ac:dyDescent="0.25">
      <c r="A289" s="139" t="str">
        <f>IF('Fields V.3'!B246="","",'Fields V.3'!B246)</f>
        <v>Education</v>
      </c>
      <c r="B289" s="138" t="str">
        <f>IF('Fields V.3'!C246="","",'Fields V.3'!C246)</f>
        <v>Disciplinary Action Explanation</v>
      </c>
      <c r="C289" s="138" t="str">
        <f>IF('Fields V.3'!G246="","",'Fields V.3'!G246)</f>
        <v>Training</v>
      </c>
      <c r="D289" s="138" t="str">
        <f>IF('Fields V.3'!H246="","",'Fields V.3'!H246)</f>
        <v>Institution</v>
      </c>
      <c r="E289" s="138">
        <v>1</v>
      </c>
      <c r="F289" s="119" t="s">
        <v>5489</v>
      </c>
      <c r="G289" s="119" t="s">
        <v>5490</v>
      </c>
      <c r="H289" s="138" t="s">
        <v>5491</v>
      </c>
      <c r="I289" s="138" t="s">
        <v>5492</v>
      </c>
      <c r="J289" s="138" t="s">
        <v>4237</v>
      </c>
      <c r="K289" s="127" t="s">
        <v>4241</v>
      </c>
      <c r="L289" s="126"/>
      <c r="M289" s="138" t="str">
        <f>IF('[1]Fields V.3'!N245="","",'[1]Fields V.3'!N245)</f>
        <v>Affiliated University </v>
      </c>
      <c r="N289" s="126"/>
      <c r="O289" s="138" t="str">
        <f>IF('[1]Fields V.3'!Q245="","",'[1]Fields V.3'!Q245)</f>
        <v/>
      </c>
      <c r="P289" s="126"/>
      <c r="Q289" s="138" t="str">
        <f>IF('[1]Fields V.3'!S245="","",'[1]Fields V.3'!S245)</f>
        <v/>
      </c>
      <c r="R289" s="126" t="s">
        <v>6</v>
      </c>
      <c r="S289" s="138" t="str">
        <f>IF('[1]Fields V.3'!U245="","",'[1]Fields V.3'!U245)</f>
        <v/>
      </c>
      <c r="T289" s="126"/>
      <c r="U289" s="138" t="str">
        <f>IF('[1]Fields V.3'!W245="","",'[1]Fields V.3'!W245)</f>
        <v/>
      </c>
      <c r="V289" s="126"/>
      <c r="W289" s="138" t="str">
        <f>IF('[1]Fields V.3'!Y245="","",'[1]Fields V.3'!Y245)</f>
        <v/>
      </c>
      <c r="X289" s="126"/>
      <c r="Y289" s="138" t="str">
        <f>IF('[1]Fields V.3'!AA245="","",'[1]Fields V.3'!AA245)</f>
        <v/>
      </c>
      <c r="Z289" s="126"/>
      <c r="AA289" s="138" t="str">
        <f>IF('[1]Fields V.3'!AC245="","",'[1]Fields V.3'!AC245)</f>
        <v/>
      </c>
      <c r="AB289" s="126"/>
      <c r="AC289" s="139" t="str">
        <f>IF('[1]Fields V.3'!AE245="","",'[1]Fields V.3'!AE245)</f>
        <v/>
      </c>
      <c r="AD289" s="126"/>
      <c r="AE289" s="139" t="str">
        <f>IF('[1]Fields V.3'!AG245="","",'[1]Fields V.3'!AG245)</f>
        <v/>
      </c>
      <c r="AF289" s="126"/>
      <c r="AG289" s="139" t="str">
        <f>IF('[1]Fields V.3'!AI245="","",'[1]Fields V.3'!AI245)</f>
        <v/>
      </c>
      <c r="AH289" s="126"/>
      <c r="AI289" s="139" t="str">
        <f>IF('[1]Fields V.3'!AK245="","",'[1]Fields V.3'!AK245)</f>
        <v/>
      </c>
      <c r="AJ289" s="126"/>
      <c r="AK289" s="139" t="str">
        <f>IF('[1]Fields V.3'!AM245="","",'[1]Fields V.3'!AM245)</f>
        <v/>
      </c>
      <c r="AL289" s="126"/>
      <c r="AM289" s="139" t="str">
        <f>IF('Fields V.3'!AO246="","",'Fields V.3'!AO246)</f>
        <v/>
      </c>
    </row>
    <row r="290" spans="1:39" x14ac:dyDescent="0.25">
      <c r="A290" s="139" t="str">
        <f>IF('Fields V.3'!B247="","",'Fields V.3'!B247)</f>
        <v/>
      </c>
      <c r="B290" s="138" t="str">
        <f>IF('Fields V.3'!C247="","",'Fields V.3'!C247)</f>
        <v/>
      </c>
      <c r="C290" s="138" t="str">
        <f>IF('Fields V.3'!G247="","",'Fields V.3'!G247)</f>
        <v>Training</v>
      </c>
      <c r="D290" s="138" t="str">
        <f>IF('Fields V.3'!H247="","",'Fields V.3'!H247)</f>
        <v>Institution</v>
      </c>
      <c r="E290" s="138"/>
      <c r="H290" s="138"/>
      <c r="J290" s="138"/>
      <c r="L290" s="126"/>
      <c r="M290" s="138" t="str">
        <f>IF('[1]Fields V.3'!N246="","",'[1]Fields V.3'!N246)</f>
        <v/>
      </c>
      <c r="N290" s="126"/>
      <c r="O290" s="138" t="str">
        <f>IF('[1]Fields V.3'!Q246="","",'[1]Fields V.3'!Q246)</f>
        <v/>
      </c>
      <c r="P290" s="126"/>
      <c r="Q290" s="138" t="str">
        <f>IF('[1]Fields V.3'!S246="","",'[1]Fields V.3'!S246)</f>
        <v/>
      </c>
      <c r="R290" s="126"/>
      <c r="S290" s="138" t="str">
        <f>IF('[1]Fields V.3'!U246="","",'[1]Fields V.3'!U246)</f>
        <v/>
      </c>
      <c r="T290" s="126"/>
      <c r="U290" s="138" t="str">
        <f>IF('[1]Fields V.3'!W246="","",'[1]Fields V.3'!W246)</f>
        <v/>
      </c>
      <c r="V290" s="126"/>
      <c r="W290" s="138" t="str">
        <f>IF('[1]Fields V.3'!Y246="","",'[1]Fields V.3'!Y246)</f>
        <v/>
      </c>
      <c r="X290" s="126"/>
      <c r="Y290" s="138" t="str">
        <f>IF('[1]Fields V.3'!AA246="","",'[1]Fields V.3'!AA246)</f>
        <v/>
      </c>
      <c r="Z290" s="126"/>
      <c r="AA290" s="138" t="str">
        <f>IF('[1]Fields V.3'!AC246="","",'[1]Fields V.3'!AC246)</f>
        <v/>
      </c>
      <c r="AB290" s="126"/>
      <c r="AC290" s="139" t="str">
        <f>IF('[1]Fields V.3'!AE246="","",'[1]Fields V.3'!AE246)</f>
        <v/>
      </c>
      <c r="AD290" s="126"/>
      <c r="AE290" s="139" t="str">
        <f>IF('[1]Fields V.3'!AG246="","",'[1]Fields V.3'!AG246)</f>
        <v/>
      </c>
      <c r="AF290" s="126"/>
      <c r="AG290" s="139" t="str">
        <f>IF('[1]Fields V.3'!AI246="","",'[1]Fields V.3'!AI246)</f>
        <v/>
      </c>
      <c r="AH290" s="126"/>
      <c r="AI290" s="139" t="str">
        <f>IF('[1]Fields V.3'!AK246="","",'[1]Fields V.3'!AK246)</f>
        <v>Current Program Director </v>
      </c>
      <c r="AJ290" s="126"/>
      <c r="AK290" s="139" t="str">
        <f>IF('[1]Fields V.3'!AM246="","",'[1]Fields V.3'!AM246)</f>
        <v/>
      </c>
      <c r="AL290" s="126"/>
      <c r="AM290" s="139" t="str">
        <f>IF('Fields V.3'!AO247="","",'Fields V.3'!AO247)</f>
        <v/>
      </c>
    </row>
    <row r="291" spans="1:39" x14ac:dyDescent="0.25">
      <c r="A291" s="139" t="str">
        <f>IF('Fields V.3'!B248="","",'Fields V.3'!B248)</f>
        <v>Education</v>
      </c>
      <c r="B291" s="138" t="str">
        <f>IF('Fields V.3'!C248="","",'Fields V.3'!C248)</f>
        <v>Program Director</v>
      </c>
      <c r="C291" s="138" t="str">
        <f>IF('Fields V.3'!G248="","",'Fields V.3'!G248)</f>
        <v>Training</v>
      </c>
      <c r="D291" s="138" t="str">
        <f>IF('Fields V.3'!H248="","",'Fields V.3'!H248)</f>
        <v>Program</v>
      </c>
      <c r="E291" s="138">
        <v>1</v>
      </c>
      <c r="F291" s="138" t="s">
        <v>5493</v>
      </c>
      <c r="G291" s="138" t="s">
        <v>5494</v>
      </c>
      <c r="H291" s="138" t="s">
        <v>4263</v>
      </c>
      <c r="I291" s="120" t="s">
        <v>5495</v>
      </c>
      <c r="J291" s="138" t="s">
        <v>4237</v>
      </c>
      <c r="K291" s="127" t="s">
        <v>4241</v>
      </c>
      <c r="L291" s="126"/>
      <c r="M291" s="138" t="str">
        <f>IF('[1]Fields V.3'!N247="","",'[1]Fields V.3'!N247)</f>
        <v/>
      </c>
      <c r="N291" s="126"/>
      <c r="O291" s="138" t="str">
        <f>IF('[1]Fields V.3'!Q247="","",'[1]Fields V.3'!Q247)</f>
        <v/>
      </c>
      <c r="P291" s="126" t="s">
        <v>6</v>
      </c>
      <c r="Q291" s="138" t="str">
        <f>IF('[1]Fields V.3'!S247="","",'[1]Fields V.3'!S247)</f>
        <v/>
      </c>
      <c r="R291" s="126"/>
      <c r="S291" s="138" t="str">
        <f>IF('[1]Fields V.3'!U247="","",'[1]Fields V.3'!U247)</f>
        <v>Chair or Director Degree </v>
      </c>
      <c r="T291" s="126"/>
      <c r="U291" s="138" t="str">
        <f>IF('[1]Fields V.3'!W247="","",'[1]Fields V.3'!W247)</f>
        <v/>
      </c>
      <c r="V291" s="126"/>
      <c r="W291" s="138" t="str">
        <f>IF('[1]Fields V.3'!Y247="","",'[1]Fields V.3'!Y247)</f>
        <v/>
      </c>
      <c r="X291" s="126"/>
      <c r="Y291" s="138" t="str">
        <f>IF('[1]Fields V.3'!AA247="","",'[1]Fields V.3'!AA247)</f>
        <v/>
      </c>
      <c r="Z291" s="126"/>
      <c r="AA291" s="138" t="str">
        <f>IF('[1]Fields V.3'!AC247="","",'[1]Fields V.3'!AC247)</f>
        <v/>
      </c>
      <c r="AB291" s="126"/>
      <c r="AC291" s="139" t="str">
        <f>IF('[1]Fields V.3'!AE247="","",'[1]Fields V.3'!AE247)</f>
        <v/>
      </c>
      <c r="AD291" s="126"/>
      <c r="AE291" s="139" t="str">
        <f>IF('[1]Fields V.3'!AG247="","",'[1]Fields V.3'!AG247)</f>
        <v/>
      </c>
      <c r="AF291" s="126"/>
      <c r="AG291" s="139" t="str">
        <f>IF('[1]Fields V.3'!AI247="","",'[1]Fields V.3'!AI247)</f>
        <v/>
      </c>
      <c r="AH291" s="126"/>
      <c r="AI291" s="139" t="str">
        <f>IF('[1]Fields V.3'!AK247="","",'[1]Fields V.3'!AK247)</f>
        <v/>
      </c>
      <c r="AJ291" s="126"/>
      <c r="AK291" s="139" t="str">
        <f>IF('[1]Fields V.3'!AM247="","",'[1]Fields V.3'!AM247)</f>
        <v/>
      </c>
      <c r="AL291" s="126"/>
      <c r="AM291" s="139" t="str">
        <f>IF('Fields V.3'!AO248="","",'Fields V.3'!AO248)</f>
        <v>Your Program Director's Name </v>
      </c>
    </row>
    <row r="292" spans="1:39" x14ac:dyDescent="0.25">
      <c r="A292" s="139" t="str">
        <f>IF('Fields V.3'!B249="","",'Fields V.3'!B249)</f>
        <v>Education</v>
      </c>
      <c r="B292" s="138" t="str">
        <f>IF('Fields V.3'!C249="","",'Fields V.3'!C249)</f>
        <v>Affiliated University </v>
      </c>
      <c r="C292" s="138" t="str">
        <f>IF('Fields V.3'!G249="","",'Fields V.3'!G249)</f>
        <v>Training</v>
      </c>
      <c r="D292" s="138" t="str">
        <f>IF('Fields V.3'!H249="","",'Fields V.3'!H249)</f>
        <v>Institution</v>
      </c>
      <c r="E292" s="138"/>
      <c r="H292" s="138"/>
      <c r="J292" s="138"/>
      <c r="L292" s="126"/>
      <c r="M292" s="138" t="str">
        <f>IF('[1]Fields V.3'!N248="","",'[1]Fields V.3'!N248)</f>
        <v/>
      </c>
      <c r="N292" s="126"/>
      <c r="O292" s="138" t="str">
        <f>IF('[1]Fields V.3'!Q248="","",'[1]Fields V.3'!Q248)</f>
        <v/>
      </c>
      <c r="P292" s="126"/>
      <c r="Q292" s="138" t="str">
        <f>IF('[1]Fields V.3'!S248="","",'[1]Fields V.3'!S248)</f>
        <v/>
      </c>
      <c r="R292" s="126"/>
      <c r="S292" s="138" t="str">
        <f>IF('[1]Fields V.3'!U248="","",'[1]Fields V.3'!U248)</f>
        <v>Type of internship </v>
      </c>
      <c r="T292" s="126"/>
      <c r="U292" s="138" t="str">
        <f>IF('[1]Fields V.3'!W248="","",'[1]Fields V.3'!W248)</f>
        <v/>
      </c>
      <c r="V292" s="126"/>
      <c r="W292" s="138" t="str">
        <f>IF('[1]Fields V.3'!Y248="","",'[1]Fields V.3'!Y248)</f>
        <v>Program Type / Internship Type (transitional, rotating, 5th pathway, etc.)</v>
      </c>
      <c r="X292" s="126"/>
      <c r="Y292" s="138" t="str">
        <f>IF('[1]Fields V.3'!AA248="","",'[1]Fields V.3'!AA248)</f>
        <v/>
      </c>
      <c r="Z292" s="126"/>
      <c r="AA292" s="138" t="str">
        <f>IF('[1]Fields V.3'!AC248="","",'[1]Fields V.3'!AC248)</f>
        <v/>
      </c>
      <c r="AB292" s="126"/>
      <c r="AC292" s="139" t="str">
        <f>IF('[1]Fields V.3'!AE248="","",'[1]Fields V.3'!AE248)</f>
        <v/>
      </c>
      <c r="AD292" s="126"/>
      <c r="AE292" s="139" t="str">
        <f>IF('[1]Fields V.3'!AG248="","",'[1]Fields V.3'!AG248)</f>
        <v/>
      </c>
      <c r="AF292" s="126"/>
      <c r="AG292" s="139" t="str">
        <f>IF('[1]Fields V.3'!AI248="","",'[1]Fields V.3'!AI248)</f>
        <v>Course of Study or Major </v>
      </c>
      <c r="AH292" s="126"/>
      <c r="AI292" s="139" t="str">
        <f>IF('[1]Fields V.3'!AK248="","",'[1]Fields V.3'!AK248)</f>
        <v/>
      </c>
      <c r="AJ292" s="126"/>
      <c r="AK292" s="139" t="str">
        <f>IF('[1]Fields V.3'!AM248="","",'[1]Fields V.3'!AM248)</f>
        <v>Course of Study </v>
      </c>
      <c r="AL292" s="126"/>
      <c r="AM292" s="139" t="str">
        <f>IF('Fields V.3'!AO249="","",'Fields V.3'!AO249)</f>
        <v/>
      </c>
    </row>
    <row r="293" spans="1:39" x14ac:dyDescent="0.25">
      <c r="A293" s="139" t="str">
        <f>IF('Fields V.3'!B250="","",'Fields V.3'!B250)</f>
        <v>Education</v>
      </c>
      <c r="B293" s="138" t="str">
        <f>IF('Fields V.3'!C250="","",'Fields V.3'!C250)</f>
        <v>Current Program Director</v>
      </c>
      <c r="C293" s="138" t="str">
        <f>IF('Fields V.3'!G250="","",'Fields V.3'!G250)</f>
        <v>Training</v>
      </c>
      <c r="D293" s="138" t="str">
        <f>IF('Fields V.3'!H250="","",'Fields V.3'!H250)</f>
        <v>Program</v>
      </c>
      <c r="E293" s="138"/>
      <c r="H293" s="138"/>
      <c r="J293" s="138"/>
      <c r="L293" s="126"/>
      <c r="M293" s="138" t="str">
        <f>IF('[1]Fields V.3'!N249="","",'[1]Fields V.3'!N249)</f>
        <v/>
      </c>
      <c r="N293" s="126"/>
      <c r="O293" s="138" t="str">
        <f>IF('[1]Fields V.3'!Q249="","",'[1]Fields V.3'!Q249)</f>
        <v/>
      </c>
      <c r="P293" s="126"/>
      <c r="Q293" s="138" t="str">
        <f>IF('[1]Fields V.3'!S249="","",'[1]Fields V.3'!S249)</f>
        <v/>
      </c>
      <c r="R293" s="126"/>
      <c r="S293" s="138" t="str">
        <f>IF('[1]Fields V.3'!U249="","",'[1]Fields V.3'!U249)</f>
        <v/>
      </c>
      <c r="T293" s="126"/>
      <c r="U293" s="138" t="str">
        <f>IF('[1]Fields V.3'!W249="","",'[1]Fields V.3'!W249)</f>
        <v/>
      </c>
      <c r="V293" s="126"/>
      <c r="W293" s="138" t="str">
        <f>IF('[1]Fields V.3'!Y249="","",'[1]Fields V.3'!Y249)</f>
        <v/>
      </c>
      <c r="X293" s="126"/>
      <c r="Y293" s="138" t="str">
        <f>IF('[1]Fields V.3'!AA249="","",'[1]Fields V.3'!AA249)</f>
        <v>Type of Training (eg. residency, etc.)</v>
      </c>
      <c r="Z293" s="126"/>
      <c r="AA293" s="138" t="str">
        <f>IF('[1]Fields V.3'!AC249="","",'[1]Fields V.3'!AC249)</f>
        <v/>
      </c>
      <c r="AB293" s="126"/>
      <c r="AC293" s="139" t="str">
        <f>IF('[1]Fields V.3'!AE249="","",'[1]Fields V.3'!AE249)</f>
        <v/>
      </c>
      <c r="AD293" s="126"/>
      <c r="AE293" s="139" t="str">
        <f>IF('[1]Fields V.3'!AG249="","",'[1]Fields V.3'!AG249)</f>
        <v/>
      </c>
      <c r="AF293" s="126"/>
      <c r="AG293" s="139" t="str">
        <f>IF('[1]Fields V.3'!AI249="","",'[1]Fields V.3'!AI249)</f>
        <v/>
      </c>
      <c r="AH293" s="126"/>
      <c r="AI293" s="139" t="str">
        <f>IF('[1]Fields V.3'!AK249="","",'[1]Fields V.3'!AK249)</f>
        <v/>
      </c>
      <c r="AJ293" s="126"/>
      <c r="AK293" s="139" t="str">
        <f>IF('[1]Fields V.3'!AM249="","",'[1]Fields V.3'!AM249)</f>
        <v/>
      </c>
      <c r="AL293" s="126"/>
      <c r="AM293" s="139" t="str">
        <f>IF('Fields V.3'!AO250="","",'Fields V.3'!AO250)</f>
        <v>Current Program Director's Name (if known) </v>
      </c>
    </row>
    <row r="294" spans="1:39" x14ac:dyDescent="0.25">
      <c r="A294" s="139" t="str">
        <f>IF('Fields V.3'!B251="","",'Fields V.3'!B251)</f>
        <v>Education</v>
      </c>
      <c r="B294" s="138" t="str">
        <f>IF('Fields V.3'!C251="","",'Fields V.3'!C251)</f>
        <v>Program Director Degree</v>
      </c>
      <c r="C294" s="138" t="str">
        <f>IF('Fields V.3'!G251="","",'Fields V.3'!G251)</f>
        <v>Training</v>
      </c>
      <c r="D294" s="138" t="str">
        <f>IF('Fields V.3'!H251="","",'Fields V.3'!H251)</f>
        <v>Program</v>
      </c>
      <c r="E294" s="138"/>
      <c r="H294" s="138"/>
      <c r="J294" s="138"/>
      <c r="L294" s="126"/>
      <c r="M294" s="138" t="str">
        <f>IF('[1]Fields V.3'!N250="","",'[1]Fields V.3'!N250)</f>
        <v/>
      </c>
      <c r="N294" s="126"/>
      <c r="O294" s="138" t="str">
        <f>IF('[1]Fields V.3'!Q250="","",'[1]Fields V.3'!Q250)</f>
        <v/>
      </c>
      <c r="P294" s="126"/>
      <c r="Q294" s="138" t="str">
        <f>IF('[1]Fields V.3'!S250="","",'[1]Fields V.3'!S250)</f>
        <v>Does Not Apply </v>
      </c>
      <c r="R294" s="126"/>
      <c r="S294" s="138" t="str">
        <f>IF('[1]Fields V.3'!U250="","",'[1]Fields V.3'!U250)</f>
        <v/>
      </c>
      <c r="T294" s="126"/>
      <c r="U294" s="138" t="str">
        <f>IF('[1]Fields V.3'!W250="","",'[1]Fields V.3'!W250)</f>
        <v/>
      </c>
      <c r="V294" s="126"/>
      <c r="W294" s="138" t="str">
        <f>IF('[1]Fields V.3'!Y250="","",'[1]Fields V.3'!Y250)</f>
        <v/>
      </c>
      <c r="X294" s="126"/>
      <c r="Y294" s="138" t="str">
        <f>IF('[1]Fields V.3'!AA250="","",'[1]Fields V.3'!AA250)</f>
        <v/>
      </c>
      <c r="Z294" s="126"/>
      <c r="AA294" s="138" t="str">
        <f>IF('[1]Fields V.3'!AC250="","",'[1]Fields V.3'!AC250)</f>
        <v/>
      </c>
      <c r="AB294" s="126"/>
      <c r="AC294" s="139" t="str">
        <f>IF('[1]Fields V.3'!AE250="","",'[1]Fields V.3'!AE250)</f>
        <v/>
      </c>
      <c r="AD294" s="126"/>
      <c r="AE294" s="139" t="str">
        <f>IF('[1]Fields V.3'!AG250="","",'[1]Fields V.3'!AG250)</f>
        <v/>
      </c>
      <c r="AF294" s="126"/>
      <c r="AG294" s="139" t="str">
        <f>IF('[1]Fields V.3'!AI250="","",'[1]Fields V.3'!AI250)</f>
        <v/>
      </c>
      <c r="AH294" s="126"/>
      <c r="AI294" s="139" t="str">
        <f>IF('[1]Fields V.3'!AK250="","",'[1]Fields V.3'!AK250)</f>
        <v/>
      </c>
      <c r="AJ294" s="126"/>
      <c r="AK294" s="139" t="str">
        <f>IF('[1]Fields V.3'!AM250="","",'[1]Fields V.3'!AM250)</f>
        <v/>
      </c>
      <c r="AL294" s="126"/>
      <c r="AM294" s="139" t="str">
        <f>IF('Fields V.3'!AO251="","",'Fields V.3'!AO251)</f>
        <v/>
      </c>
    </row>
    <row r="295" spans="1:39" x14ac:dyDescent="0.25">
      <c r="A295" s="139" t="str">
        <f>IF('Fields V.3'!B252="","",'Fields V.3'!B252)</f>
        <v>Education</v>
      </c>
      <c r="B295" s="138" t="str">
        <f>IF('Fields V.3'!C252="","",'Fields V.3'!C252)</f>
        <v>Program Type</v>
      </c>
      <c r="C295" s="138" t="str">
        <f>IF('Fields V.3'!G252="","",'Fields V.3'!G252)</f>
        <v>Training</v>
      </c>
      <c r="D295" s="138" t="str">
        <f>IF('Fields V.3'!H252="","",'Fields V.3'!H252)</f>
        <v>Program</v>
      </c>
      <c r="E295" s="138">
        <v>1</v>
      </c>
      <c r="F295" s="120" t="s">
        <v>5496</v>
      </c>
      <c r="G295" s="120" t="s">
        <v>5497</v>
      </c>
      <c r="H295" s="138" t="s">
        <v>4264</v>
      </c>
      <c r="I295" s="120" t="s">
        <v>5498</v>
      </c>
      <c r="J295" s="120" t="s">
        <v>4237</v>
      </c>
      <c r="K295" s="127" t="s">
        <v>4241</v>
      </c>
      <c r="L295" s="126"/>
      <c r="M295" s="138" t="str">
        <f>IF('[1]Fields V.3'!N251="","",'[1]Fields V.3'!N251)</f>
        <v/>
      </c>
      <c r="N295" s="126"/>
      <c r="O295" s="138" t="str">
        <f>IF('[1]Fields V.3'!Q251="","",'[1]Fields V.3'!Q251)</f>
        <v>Academic Rank or Title </v>
      </c>
      <c r="P295" s="126"/>
      <c r="Q295" s="138" t="str">
        <f>IF('[1]Fields V.3'!S251="","",'[1]Fields V.3'!S251)</f>
        <v>Academic Rank or Title </v>
      </c>
      <c r="R295" s="126"/>
      <c r="S295" s="138" t="str">
        <f>IF('[1]Fields V.3'!U251="","",'[1]Fields V.3'!U251)</f>
        <v>Rank/Position, if applicable </v>
      </c>
      <c r="T295" s="126"/>
      <c r="U295" s="138" t="str">
        <f>IF('[1]Fields V.3'!W251="","",'[1]Fields V.3'!W251)</f>
        <v/>
      </c>
      <c r="V295" s="126" t="s">
        <v>6</v>
      </c>
      <c r="W295" s="138" t="str">
        <f>IF('[1]Fields V.3'!Y251="","",'[1]Fields V.3'!Y251)</f>
        <v>Appointment Held/Position </v>
      </c>
      <c r="X295" s="126"/>
      <c r="Y295" s="138" t="str">
        <f>IF('[1]Fields V.3'!AA251="","",'[1]Fields V.3'!AA251)</f>
        <v/>
      </c>
      <c r="Z295" s="126"/>
      <c r="AA295" s="138" t="str">
        <f>IF('[1]Fields V.3'!AC251="","",'[1]Fields V.3'!AC251)</f>
        <v/>
      </c>
      <c r="AB295" s="126"/>
      <c r="AC295" s="139" t="str">
        <f>IF('[1]Fields V.3'!AE251="","",'[1]Fields V.3'!AE251)</f>
        <v>Position</v>
      </c>
      <c r="AD295" s="126"/>
      <c r="AE295" s="139" t="str">
        <f>IF('[1]Fields V.3'!AG251="","",'[1]Fields V.3'!AG251)</f>
        <v>Position/Rank </v>
      </c>
      <c r="AF295" s="126"/>
      <c r="AG295" s="139" t="str">
        <f>IF('[1]Fields V.3'!AI251="","",'[1]Fields V.3'!AI251)</f>
        <v/>
      </c>
      <c r="AH295" s="126"/>
      <c r="AI295" s="139" t="str">
        <f>IF('[1]Fields V.3'!AK251="","",'[1]Fields V.3'!AK251)</f>
        <v/>
      </c>
      <c r="AJ295" s="126" t="s">
        <v>6</v>
      </c>
      <c r="AK295" s="139" t="str">
        <f>IF('[1]Fields V.3'!AM251="","",'[1]Fields V.3'!AM251)</f>
        <v>Position </v>
      </c>
      <c r="AL295" s="126" t="s">
        <v>6</v>
      </c>
      <c r="AM295" s="139" t="str">
        <f>IF('Fields V.3'!AO252="","",'Fields V.3'!AO252)</f>
        <v>Type of Training/Specialty </v>
      </c>
    </row>
    <row r="296" spans="1:39" x14ac:dyDescent="0.25">
      <c r="A296" s="139" t="str">
        <f>IF('Fields V.3'!B253="","",'Fields V.3'!B253)</f>
        <v>Education</v>
      </c>
      <c r="B296" s="138" t="str">
        <f>IF('Fields V.3'!C253="","",'Fields V.3'!C253)</f>
        <v>Type of Training</v>
      </c>
      <c r="C296" s="138" t="str">
        <f>IF('Fields V.3'!G253="","",'Fields V.3'!G253)</f>
        <v>Training</v>
      </c>
      <c r="D296" s="138" t="str">
        <f>IF('Fields V.3'!H253="","",'Fields V.3'!H253)</f>
        <v>Program</v>
      </c>
      <c r="E296" s="138"/>
      <c r="H296" s="138"/>
      <c r="J296" s="138"/>
      <c r="L296" s="126"/>
      <c r="M296" s="138" t="str">
        <f>IF('[1]Fields V.3'!N252="","",'[1]Fields V.3'!N252)</f>
        <v/>
      </c>
      <c r="N296" s="126"/>
      <c r="O296" s="138" t="str">
        <f>IF('[1]Fields V.3'!Q252="","",'[1]Fields V.3'!Q252)</f>
        <v/>
      </c>
      <c r="P296" s="126"/>
      <c r="Q296" s="138" t="str">
        <f>IF('[1]Fields V.3'!S252="","",'[1]Fields V.3'!S252)</f>
        <v/>
      </c>
      <c r="R296" s="126"/>
      <c r="S296" s="138" t="str">
        <f>IF('[1]Fields V.3'!U252="","",'[1]Fields V.3'!U252)</f>
        <v>If there are any gaps in your training (greater than 30 days), or if you have not completed any portion of your training, please explain.</v>
      </c>
      <c r="T296" s="126"/>
      <c r="U296" s="138" t="str">
        <f>IF('[1]Fields V.3'!W252="","",'[1]Fields V.3'!W252)</f>
        <v/>
      </c>
      <c r="V296" s="126"/>
      <c r="W296" s="138" t="str">
        <f>IF('[1]Fields V.3'!Y252="","",'[1]Fields V.3'!Y252)</f>
        <v/>
      </c>
      <c r="X296" s="126"/>
      <c r="Y296" s="138" t="str">
        <f>IF('[1]Fields V.3'!AA252="","",'[1]Fields V.3'!AA252)</f>
        <v/>
      </c>
      <c r="Z296" s="126"/>
      <c r="AA296" s="138" t="str">
        <f>IF('[1]Fields V.3'!AC252="","",'[1]Fields V.3'!AC252)</f>
        <v/>
      </c>
      <c r="AB296" s="126"/>
      <c r="AC296" s="139" t="str">
        <f>IF('[1]Fields V.3'!AE252="","",'[1]Fields V.3'!AE252)</f>
        <v/>
      </c>
      <c r="AD296" s="126"/>
      <c r="AE296" s="139" t="str">
        <f>IF('[1]Fields V.3'!AG252="","",'[1]Fields V.3'!AG252)</f>
        <v/>
      </c>
      <c r="AF296" s="126"/>
      <c r="AG296" s="139" t="str">
        <f>IF('[1]Fields V.3'!AI252="","",'[1]Fields V.3'!AI252)</f>
        <v/>
      </c>
      <c r="AH296" s="126"/>
      <c r="AI296" s="139" t="str">
        <f>IF('[1]Fields V.3'!AK252="","",'[1]Fields V.3'!AK252)</f>
        <v/>
      </c>
      <c r="AJ296" s="126"/>
      <c r="AK296" s="139" t="str">
        <f>IF('[1]Fields V.3'!AM252="","",'[1]Fields V.3'!AM252)</f>
        <v/>
      </c>
      <c r="AL296" s="126"/>
      <c r="AM296" s="139" t="str">
        <f>IF('Fields V.3'!AO253="","",'Fields V.3'!AO253)</f>
        <v/>
      </c>
    </row>
    <row r="297" spans="1:39" x14ac:dyDescent="0.25">
      <c r="A297" s="139" t="str">
        <f>IF('Fields V.3'!B254="","",'Fields V.3'!B254)</f>
        <v>Contact</v>
      </c>
      <c r="B297" s="138" t="str">
        <f>IF('Fields V.3'!C254="","",'Fields V.3'!C254)</f>
        <v>Teaching</v>
      </c>
      <c r="C297" s="138" t="str">
        <f>IF('Fields V.3'!G254="","",'Fields V.3'!G254)</f>
        <v>Training</v>
      </c>
      <c r="D297" s="138" t="str">
        <f>IF('Fields V.3'!H254="","",'Fields V.3'!H254)</f>
        <v>Teaching</v>
      </c>
      <c r="E297" s="138"/>
      <c r="H297" s="138"/>
      <c r="J297" s="138"/>
      <c r="L297" s="126"/>
      <c r="M297" s="138" t="str">
        <f>IF('[1]Fields V.3'!N253="","",'[1]Fields V.3'!N253)</f>
        <v/>
      </c>
      <c r="N297" s="126"/>
      <c r="O297" s="138" t="str">
        <f>IF('[1]Fields V.3'!Q253="","",'[1]Fields V.3'!Q253)</f>
        <v/>
      </c>
      <c r="P297" s="126"/>
      <c r="Q297" s="138" t="str">
        <f>IF('[1]Fields V.3'!S253="","",'[1]Fields V.3'!S253)</f>
        <v/>
      </c>
      <c r="R297" s="126"/>
      <c r="S297" s="138" t="str">
        <f>IF('[1]Fields V.3'!U253="","",'[1]Fields V.3'!U253)</f>
        <v/>
      </c>
      <c r="T297" s="126"/>
      <c r="U297" s="138" t="str">
        <f>IF('[1]Fields V.3'!W253="","",'[1]Fields V.3'!W253)</f>
        <v/>
      </c>
      <c r="V297" s="126"/>
      <c r="W297" s="138" t="str">
        <f>IF('[1]Fields V.3'!Y253="","",'[1]Fields V.3'!Y253)</f>
        <v/>
      </c>
      <c r="X297" s="126"/>
      <c r="Y297" s="138" t="str">
        <f>IF('[1]Fields V.3'!AA253="","",'[1]Fields V.3'!AA253)</f>
        <v/>
      </c>
      <c r="Z297" s="126"/>
      <c r="AA297" s="138" t="str">
        <f>IF('[1]Fields V.3'!AC253="","",'[1]Fields V.3'!AC253)</f>
        <v/>
      </c>
      <c r="AB297" s="126"/>
      <c r="AC297" s="139" t="str">
        <f>IF('[1]Fields V.3'!AE253="","",'[1]Fields V.3'!AE253)</f>
        <v>Date of Relocation to NV, if applicable </v>
      </c>
      <c r="AD297" s="126"/>
      <c r="AE297" s="139" t="str">
        <f>IF('[1]Fields V.3'!AG253="","",'[1]Fields V.3'!AG253)</f>
        <v/>
      </c>
      <c r="AF297" s="126"/>
      <c r="AG297" s="139" t="str">
        <f>IF('[1]Fields V.3'!AI253="","",'[1]Fields V.3'!AI253)</f>
        <v/>
      </c>
      <c r="AH297" s="126"/>
      <c r="AI297" s="139" t="str">
        <f>IF('[1]Fields V.3'!AK253="","",'[1]Fields V.3'!AK253)</f>
        <v/>
      </c>
      <c r="AJ297" s="126"/>
      <c r="AK297" s="139" t="str">
        <f>IF('[1]Fields V.3'!AM253="","",'[1]Fields V.3'!AM253)</f>
        <v/>
      </c>
      <c r="AL297" s="126"/>
      <c r="AM297" s="139" t="str">
        <f>IF('Fields V.3'!AO254="","",'Fields V.3'!AO254)</f>
        <v/>
      </c>
    </row>
    <row r="298" spans="1:39" x14ac:dyDescent="0.25">
      <c r="A298" s="139" t="str">
        <f>IF('Fields V.3'!B255="","",'Fields V.3'!B255)</f>
        <v>Education</v>
      </c>
      <c r="B298" s="138" t="str">
        <f>IF('Fields V.3'!C255="","",'Fields V.3'!C255)</f>
        <v>Teaching Position</v>
      </c>
      <c r="C298" s="138" t="str">
        <f>IF('Fields V.3'!G255="","",'Fields V.3'!G255)</f>
        <v>Training</v>
      </c>
      <c r="D298" s="138" t="str">
        <f>IF('Fields V.3'!H255="","",'Fields V.3'!H255)</f>
        <v>Teaching</v>
      </c>
      <c r="E298" s="138">
        <v>1</v>
      </c>
      <c r="F298" s="138" t="s">
        <v>5499</v>
      </c>
      <c r="G298" s="138" t="s">
        <v>5500</v>
      </c>
      <c r="H298" s="138" t="s">
        <v>5491</v>
      </c>
      <c r="I298" s="120" t="s">
        <v>5501</v>
      </c>
      <c r="J298" s="138" t="s">
        <v>4237</v>
      </c>
      <c r="K298" s="127" t="s">
        <v>4241</v>
      </c>
      <c r="L298" s="126"/>
      <c r="M298" s="138">
        <f>IF('[1]Fields V.3'!N254="","",'[1]Fields V.3'!N254)</f>
        <v>0</v>
      </c>
      <c r="N298" s="126"/>
      <c r="O298" s="138">
        <f>IF('[1]Fields V.3'!Q254="","",'[1]Fields V.3'!Q254)</f>
        <v>0</v>
      </c>
      <c r="P298" s="126" t="s">
        <v>6</v>
      </c>
      <c r="Q298" s="138">
        <f>IF('[1]Fields V.3'!S254="","",'[1]Fields V.3'!S254)</f>
        <v>0</v>
      </c>
      <c r="R298" s="126"/>
      <c r="S298" s="138">
        <f>IF('[1]Fields V.3'!U254="","",'[1]Fields V.3'!U254)</f>
        <v>0</v>
      </c>
      <c r="T298" s="126"/>
      <c r="U298" s="138">
        <f>IF('[1]Fields V.3'!W254="","",'[1]Fields V.3'!W254)</f>
        <v>0</v>
      </c>
      <c r="V298" s="126"/>
      <c r="W298" s="138">
        <f>IF('[1]Fields V.3'!Y254="","",'[1]Fields V.3'!Y254)</f>
        <v>0</v>
      </c>
      <c r="X298" s="126"/>
      <c r="Y298" s="138">
        <f>IF('[1]Fields V.3'!AA254="","",'[1]Fields V.3'!AA254)</f>
        <v>0</v>
      </c>
      <c r="Z298" s="126"/>
      <c r="AA298" s="138">
        <f>IF('[1]Fields V.3'!AC254="","",'[1]Fields V.3'!AC254)</f>
        <v>0</v>
      </c>
      <c r="AB298" s="126"/>
      <c r="AC298" s="139">
        <f>IF('[1]Fields V.3'!AE254="","",'[1]Fields V.3'!AE254)</f>
        <v>0</v>
      </c>
      <c r="AD298" s="126"/>
      <c r="AE298" s="139">
        <f>IF('[1]Fields V.3'!AG254="","",'[1]Fields V.3'!AG254)</f>
        <v>0</v>
      </c>
      <c r="AF298" s="126"/>
      <c r="AG298" s="139">
        <f>IF('[1]Fields V.3'!AI254="","",'[1]Fields V.3'!AI254)</f>
        <v>0</v>
      </c>
      <c r="AH298" s="126"/>
      <c r="AI298" s="139">
        <f>IF('[1]Fields V.3'!AK254="","",'[1]Fields V.3'!AK254)</f>
        <v>0</v>
      </c>
      <c r="AJ298" s="126" t="s">
        <v>6</v>
      </c>
      <c r="AK298" s="139">
        <f>IF('[1]Fields V.3'!AM254="","",'[1]Fields V.3'!AM254)</f>
        <v>0</v>
      </c>
      <c r="AL298" s="126"/>
      <c r="AM298" s="139" t="str">
        <f>IF('Fields V.3'!AO255="","",'Fields V.3'!AO255)</f>
        <v/>
      </c>
    </row>
    <row r="299" spans="1:39" x14ac:dyDescent="0.25">
      <c r="A299" s="139" t="str">
        <f>IF('Fields V.3'!B256="","",'Fields V.3'!B256)</f>
        <v>Education</v>
      </c>
      <c r="B299" s="138" t="str">
        <f>IF('Fields V.3'!C256="","",'Fields V.3'!C256)</f>
        <v>Training Gap</v>
      </c>
      <c r="C299" s="138" t="str">
        <f>IF('Fields V.3'!G256="","",'Fields V.3'!G256)</f>
        <v>Training</v>
      </c>
      <c r="D299" s="138" t="str">
        <f>IF('Fields V.3'!H256="","",'Fields V.3'!H256)</f>
        <v>Training</v>
      </c>
      <c r="L299" s="126"/>
      <c r="M299" s="138" t="str">
        <f>IF('Fields V.3'!N256="","",'Fields V.3'!N256)</f>
        <v/>
      </c>
      <c r="N299" s="126"/>
      <c r="O299" s="138" t="str">
        <f>IF('Fields V.3'!Q256="","",'Fields V.3'!Q256)</f>
        <v/>
      </c>
      <c r="P299" s="126"/>
      <c r="Q299" s="138" t="str">
        <f>IF('Fields V.3'!S256="","",'Fields V.3'!S256)</f>
        <v/>
      </c>
      <c r="R299" s="126"/>
      <c r="S299" s="138" t="str">
        <f>IF('Fields V.3'!U256="","",'Fields V.3'!U256)</f>
        <v>If there are any gaps in your training (greater than 30 days), or if you have not completed any portion of your training, please explain.</v>
      </c>
      <c r="T299" s="126"/>
      <c r="U299" s="138" t="str">
        <f>IF('Fields V.3'!W256="","",'Fields V.3'!W256)</f>
        <v/>
      </c>
      <c r="V299" s="126"/>
      <c r="W299" s="138" t="str">
        <f>IF('Fields V.3'!Y256="","",'Fields V.3'!Y256)</f>
        <v/>
      </c>
      <c r="X299" s="126"/>
      <c r="Y299" s="138" t="str">
        <f>IF('Fields V.3'!AA256="","",'Fields V.3'!AA256)</f>
        <v/>
      </c>
      <c r="Z299" s="126"/>
      <c r="AA299" s="138" t="str">
        <f>IF('Fields V.3'!AC256="","",'Fields V.3'!AC256)</f>
        <v/>
      </c>
      <c r="AB299" s="126"/>
      <c r="AC299" s="139" t="str">
        <f>IF('Fields V.3'!AE256="","",'Fields V.3'!AE256)</f>
        <v/>
      </c>
      <c r="AD299" s="126"/>
      <c r="AE299" s="139" t="str">
        <f>IF('Fields V.3'!AG256="","",'Fields V.3'!AG256)</f>
        <v/>
      </c>
      <c r="AF299" s="126"/>
      <c r="AG299" s="139" t="str">
        <f>IF('Fields V.3'!AI256="","",'Fields V.3'!AI256)</f>
        <v/>
      </c>
      <c r="AH299" s="126"/>
      <c r="AI299" s="139" t="str">
        <f>IF('Fields V.3'!AK256="","",'Fields V.3'!AK256)</f>
        <v/>
      </c>
      <c r="AJ299" s="126"/>
      <c r="AK299" s="139" t="str">
        <f>IF('Fields V.3'!AM256="","",'Fields V.3'!AM256)</f>
        <v/>
      </c>
      <c r="AL299" s="126"/>
      <c r="AM299" s="139" t="str">
        <f>IF('Fields V.3'!AO256="","",'Fields V.3'!AO256)</f>
        <v/>
      </c>
    </row>
    <row r="300" spans="1:39" x14ac:dyDescent="0.25">
      <c r="A300" s="139" t="str">
        <f>IF('Fields V.3'!B257="","",'Fields V.3'!B257)</f>
        <v>Application</v>
      </c>
      <c r="B300" s="138" t="str">
        <f>IF('Fields V.3'!C257="","",'Fields V.3'!C257)</f>
        <v>Relocation Date</v>
      </c>
      <c r="C300" s="138" t="str">
        <f>IF('Fields V.3'!G257="","",'Fields V.3'!G257)</f>
        <v>Personal Information</v>
      </c>
      <c r="D300" s="138" t="str">
        <f>IF('Fields V.3'!H257="","",'Fields V.3'!H257)</f>
        <v/>
      </c>
      <c r="L300" s="126"/>
      <c r="M300" s="138" t="str">
        <f>IF('Fields V.3'!N257="","",'Fields V.3'!N257)</f>
        <v/>
      </c>
      <c r="N300" s="126"/>
      <c r="O300" s="138" t="str">
        <f>IF('Fields V.3'!Q257="","",'Fields V.3'!Q257)</f>
        <v/>
      </c>
      <c r="P300" s="126"/>
      <c r="Q300" s="138" t="str">
        <f>IF('Fields V.3'!S257="","",'Fields V.3'!S257)</f>
        <v/>
      </c>
      <c r="R300" s="126"/>
      <c r="S300" s="138" t="str">
        <f>IF('Fields V.3'!U257="","",'Fields V.3'!U257)</f>
        <v/>
      </c>
      <c r="T300" s="126"/>
      <c r="U300" s="138" t="str">
        <f>IF('Fields V.3'!W257="","",'Fields V.3'!W257)</f>
        <v/>
      </c>
      <c r="V300" s="126"/>
      <c r="W300" s="138" t="str">
        <f>IF('Fields V.3'!Y257="","",'Fields V.3'!Y257)</f>
        <v/>
      </c>
      <c r="X300" s="126"/>
      <c r="Y300" s="138" t="str">
        <f>IF('Fields V.3'!AA257="","",'Fields V.3'!AA257)</f>
        <v/>
      </c>
      <c r="Z300" s="126"/>
      <c r="AA300" s="138" t="str">
        <f>IF('Fields V.3'!AC257="","",'Fields V.3'!AC257)</f>
        <v/>
      </c>
      <c r="AB300" s="126"/>
      <c r="AC300" s="139" t="str">
        <f>IF('Fields V.3'!AE257="","",'Fields V.3'!AE257)</f>
        <v>Date of Relocation to NV, if applicable </v>
      </c>
      <c r="AD300" s="126"/>
      <c r="AE300" s="139" t="str">
        <f>IF('Fields V.3'!AG257="","",'Fields V.3'!AG257)</f>
        <v/>
      </c>
      <c r="AF300" s="126"/>
      <c r="AG300" s="139" t="str">
        <f>IF('Fields V.3'!AI257="","",'Fields V.3'!AI257)</f>
        <v/>
      </c>
      <c r="AH300" s="126"/>
      <c r="AI300" s="139" t="str">
        <f>IF('Fields V.3'!AK257="","",'Fields V.3'!AK257)</f>
        <v/>
      </c>
      <c r="AJ300" s="126"/>
      <c r="AK300" s="139" t="str">
        <f>IF('Fields V.3'!AM257="","",'Fields V.3'!AM257)</f>
        <v/>
      </c>
      <c r="AL300" s="126"/>
      <c r="AM300" s="139" t="str">
        <f>IF('Fields V.3'!AO257="","",'Fields V.3'!AO257)</f>
        <v/>
      </c>
    </row>
    <row r="301" spans="1:39" x14ac:dyDescent="0.25">
      <c r="A301" s="139" t="str">
        <f>IF('Fields V.3'!B258="","",'Fields V.3'!B258)</f>
        <v/>
      </c>
      <c r="B301" s="138" t="str">
        <f>IF('Fields V.3'!C258="","",'Fields V.3'!C258)</f>
        <v/>
      </c>
      <c r="C301" s="138" t="str">
        <f>IF('Fields V.3'!G258="","",'Fields V.3'!G258)</f>
        <v/>
      </c>
      <c r="D301" s="138" t="str">
        <f>IF('Fields V.3'!H258="","",'Fields V.3'!H258)</f>
        <v/>
      </c>
      <c r="L301" s="126"/>
      <c r="M301" s="138" t="str">
        <f>IF('Fields V.3'!N258="","",'Fields V.3'!N258)</f>
        <v/>
      </c>
      <c r="N301" s="126"/>
      <c r="O301" s="138" t="str">
        <f>IF('Fields V.3'!Q258="","",'Fields V.3'!Q258)</f>
        <v/>
      </c>
      <c r="P301" s="126"/>
      <c r="Q301" s="138" t="str">
        <f>IF('Fields V.3'!S258="","",'Fields V.3'!S258)</f>
        <v/>
      </c>
      <c r="R301" s="126"/>
      <c r="S301" s="138" t="str">
        <f>IF('Fields V.3'!U258="","",'Fields V.3'!U258)</f>
        <v/>
      </c>
      <c r="T301" s="126"/>
      <c r="U301" s="138" t="str">
        <f>IF('Fields V.3'!W258="","",'Fields V.3'!W258)</f>
        <v/>
      </c>
      <c r="V301" s="126"/>
      <c r="W301" s="138" t="str">
        <f>IF('Fields V.3'!Y258="","",'Fields V.3'!Y258)</f>
        <v/>
      </c>
      <c r="X301" s="126"/>
      <c r="Y301" s="138" t="str">
        <f>IF('Fields V.3'!AA258="","",'Fields V.3'!AA258)</f>
        <v/>
      </c>
      <c r="Z301" s="126"/>
      <c r="AA301" s="138" t="str">
        <f>IF('Fields V.3'!AC258="","",'Fields V.3'!AC258)</f>
        <v/>
      </c>
      <c r="AB301" s="126"/>
      <c r="AC301" s="139" t="str">
        <f>IF('Fields V.3'!AE258="","",'Fields V.3'!AE258)</f>
        <v/>
      </c>
      <c r="AD301" s="126"/>
      <c r="AE301" s="139" t="str">
        <f>IF('Fields V.3'!AG258="","",'Fields V.3'!AG258)</f>
        <v/>
      </c>
      <c r="AF301" s="126"/>
      <c r="AG301" s="139" t="str">
        <f>IF('Fields V.3'!AI258="","",'Fields V.3'!AI258)</f>
        <v/>
      </c>
      <c r="AH301" s="126"/>
      <c r="AI301" s="139" t="str">
        <f>IF('Fields V.3'!AK258="","",'Fields V.3'!AK258)</f>
        <v/>
      </c>
      <c r="AJ301" s="126"/>
      <c r="AK301" s="139" t="str">
        <f>IF('Fields V.3'!AM258="","",'Fields V.3'!AM258)</f>
        <v/>
      </c>
      <c r="AL301" s="126"/>
      <c r="AM301" s="139" t="str">
        <f>IF('Fields V.3'!AO258="","",'Fields V.3'!AO258)</f>
        <v/>
      </c>
    </row>
    <row r="302" spans="1:39" x14ac:dyDescent="0.25">
      <c r="A302" s="139" t="str">
        <f>IF('Fields V.3'!B259="","",'Fields V.3'!B259)</f>
        <v>Certificate</v>
      </c>
      <c r="B302" s="138" t="str">
        <f>IF('Fields V.3'!C259="","",'Fields V.3'!C259)</f>
        <v>Certification Type</v>
      </c>
      <c r="C302" s="138" t="str">
        <f>IF('Fields V.3'!G259="","",'Fields V.3'!G259)</f>
        <v>Certification</v>
      </c>
      <c r="D302" s="138" t="str">
        <f>IF('Fields V.3'!H259="","",'Fields V.3'!H259)</f>
        <v>Certificate</v>
      </c>
      <c r="L302" s="126"/>
      <c r="M302" s="138" t="str">
        <f>IF('Fields V.3'!N259="","",'Fields V.3'!N259)</f>
        <v/>
      </c>
      <c r="N302" s="126"/>
      <c r="O302" s="138" t="str">
        <f>IF('Fields V.3'!Q259="","",'Fields V.3'!Q259)</f>
        <v/>
      </c>
      <c r="P302" s="126"/>
      <c r="Q302" s="138" t="str">
        <f>IF('Fields V.3'!S259="","",'Fields V.3'!S259)</f>
        <v/>
      </c>
      <c r="R302" s="126"/>
      <c r="S302" s="138" t="str">
        <f>IF('Fields V.3'!U259="","",'Fields V.3'!U259)</f>
        <v/>
      </c>
      <c r="T302" s="126"/>
      <c r="U302" s="138" t="str">
        <f>IF('Fields V.3'!W259="","",'Fields V.3'!W259)</f>
        <v/>
      </c>
      <c r="V302" s="126"/>
      <c r="W302" s="138" t="str">
        <f>IF('Fields V.3'!Y259="","",'Fields V.3'!Y259)</f>
        <v/>
      </c>
      <c r="X302" s="126"/>
      <c r="Y302" s="138" t="str">
        <f>IF('Fields V.3'!AA259="","",'Fields V.3'!AA259)</f>
        <v/>
      </c>
      <c r="Z302" s="126"/>
      <c r="AA302" s="138" t="str">
        <f>IF('Fields V.3'!AC259="","",'Fields V.3'!AC259)</f>
        <v/>
      </c>
      <c r="AB302" s="126"/>
      <c r="AC302" s="139" t="str">
        <f>IF('Fields V.3'!AE259="","",'Fields V.3'!AE259)</f>
        <v/>
      </c>
      <c r="AD302" s="126"/>
      <c r="AE302" s="139" t="str">
        <f>IF('Fields V.3'!AG259="","",'Fields V.3'!AG259)</f>
        <v/>
      </c>
      <c r="AF302" s="126"/>
      <c r="AG302" s="139" t="str">
        <f>IF('Fields V.3'!AI259="","",'Fields V.3'!AI259)</f>
        <v/>
      </c>
      <c r="AH302" s="126"/>
      <c r="AI302" s="139" t="str">
        <f>IF('Fields V.3'!AK259="","",'Fields V.3'!AK259)</f>
        <v/>
      </c>
      <c r="AJ302" s="126"/>
      <c r="AK302" s="139" t="str">
        <f>IF('Fields V.3'!AM259="","",'Fields V.3'!AM259)</f>
        <v/>
      </c>
      <c r="AL302" s="126"/>
      <c r="AM302" s="139" t="str">
        <f>IF('Fields V.3'!AO259="","",'Fields V.3'!AO259)</f>
        <v/>
      </c>
    </row>
    <row r="303" spans="1:39" x14ac:dyDescent="0.25">
      <c r="A303" s="139" t="str">
        <f>IF('Fields V.3'!B260="","",'Fields V.3'!B260)</f>
        <v>Certificate</v>
      </c>
      <c r="B303" s="138" t="str">
        <f>IF('Fields V.3'!C260="","",'Fields V.3'!C260)</f>
        <v>Expiration Date</v>
      </c>
      <c r="C303" s="138" t="str">
        <f>IF('Fields V.3'!G260="","",'Fields V.3'!G260)</f>
        <v>Certification</v>
      </c>
      <c r="D303" s="138" t="str">
        <f>IF('Fields V.3'!H260="","",'Fields V.3'!H260)</f>
        <v>Certificate</v>
      </c>
      <c r="L303" s="126"/>
      <c r="M303" s="138" t="str">
        <f>IF('Fields V.3'!N260="","",'Fields V.3'!N260)</f>
        <v>Expiration Date </v>
      </c>
      <c r="N303" s="126"/>
      <c r="O303" s="138" t="str">
        <f>IF('Fields V.3'!Q260="","",'Fields V.3'!Q260)</f>
        <v>Expiration Date </v>
      </c>
      <c r="P303" s="126"/>
      <c r="Q303" s="138" t="str">
        <f>IF('Fields V.3'!S260="","",'Fields V.3'!S260)</f>
        <v>Expiration Date (if any) </v>
      </c>
      <c r="R303" s="126"/>
      <c r="S303" s="138" t="str">
        <f>IF('Fields V.3'!U260="","",'Fields V.3'!U260)</f>
        <v>Date </v>
      </c>
      <c r="T303" s="126"/>
      <c r="U303" s="138" t="str">
        <f>IF('Fields V.3'!W260="","",'Fields V.3'!W260)</f>
        <v>To </v>
      </c>
      <c r="V303" s="126"/>
      <c r="W303" s="138" t="str">
        <f>IF('Fields V.3'!Y260="","",'Fields V.3'!Y260)</f>
        <v>Expiration Date (mmddyyyy)</v>
      </c>
      <c r="X303" s="126"/>
      <c r="Y303" s="138" t="str">
        <f>IF('Fields V.3'!AA260="","",'Fields V.3'!AA260)</f>
        <v>Expiration Date (mmddyyyy)</v>
      </c>
      <c r="Z303" s="126"/>
      <c r="AA303" s="138" t="str">
        <f>IF('Fields V.3'!AC260="","",'Fields V.3'!AC260)</f>
        <v/>
      </c>
      <c r="AB303" s="126"/>
      <c r="AC303" s="139" t="str">
        <f>IF('Fields V.3'!AE260="","",'Fields V.3'!AE260)</f>
        <v/>
      </c>
      <c r="AD303" s="126"/>
      <c r="AE303" s="139" t="str">
        <f>IF('Fields V.3'!AG260="","",'Fields V.3'!AG260)</f>
        <v>Expires </v>
      </c>
      <c r="AF303" s="126"/>
      <c r="AG303" s="139" t="str">
        <f>IF('Fields V.3'!AI260="","",'Fields V.3'!AI260)</f>
        <v>Expiration Date (mmyyyy) / Expiration Date (mmddyyyy)</v>
      </c>
      <c r="AH303" s="126"/>
      <c r="AI303" s="139" t="str">
        <f>IF('Fields V.3'!AK260="","",'Fields V.3'!AK260)</f>
        <v/>
      </c>
      <c r="AJ303" s="126"/>
      <c r="AK303" s="139" t="str">
        <f>IF('Fields V.3'!AM260="","",'Fields V.3'!AM260)</f>
        <v>Expiration Date (mmddyyyy)</v>
      </c>
      <c r="AL303" s="126"/>
      <c r="AM303" s="139" t="str">
        <f>IF('Fields V.3'!AO260="","",'Fields V.3'!AO260)</f>
        <v/>
      </c>
    </row>
    <row r="304" spans="1:39" x14ac:dyDescent="0.25">
      <c r="A304" s="139" t="str">
        <f>IF('Fields V.3'!B261="","",'Fields V.3'!B261)</f>
        <v>Certificate</v>
      </c>
      <c r="B304" s="138" t="str">
        <f>IF('Fields V.3'!C261="","",'Fields V.3'!C261)</f>
        <v>Classification Description</v>
      </c>
      <c r="C304" s="138" t="str">
        <f>IF('Fields V.3'!G261="","",'Fields V.3'!G261)</f>
        <v>Certification</v>
      </c>
      <c r="D304" s="138" t="str">
        <f>IF('Fields V.3'!H261="","",'Fields V.3'!H261)</f>
        <v>Certificate</v>
      </c>
      <c r="L304" s="126"/>
      <c r="M304" s="138" t="str">
        <f>IF('Fields V.3'!N261="","",'Fields V.3'!N261)</f>
        <v/>
      </c>
      <c r="N304" s="126"/>
      <c r="O304" s="138" t="str">
        <f>IF('Fields V.3'!Q261="","",'Fields V.3'!Q261)</f>
        <v/>
      </c>
      <c r="P304" s="126"/>
      <c r="Q304" s="138" t="str">
        <f>IF('Fields V.3'!S261="","",'Fields V.3'!S261)</f>
        <v/>
      </c>
      <c r="R304" s="126"/>
      <c r="S304" s="138" t="str">
        <f>IF('Fields V.3'!U261="","",'Fields V.3'!U261)</f>
        <v/>
      </c>
      <c r="T304" s="126"/>
      <c r="U304" s="138" t="str">
        <f>IF('Fields V.3'!W261="","",'Fields V.3'!W261)</f>
        <v/>
      </c>
      <c r="V304" s="126"/>
      <c r="W304" s="138" t="str">
        <f>IF('Fields V.3'!Y261="","",'Fields V.3'!Y261)</f>
        <v>Type of Certification </v>
      </c>
      <c r="X304" s="126"/>
      <c r="Y304" s="138" t="str">
        <f>IF('Fields V.3'!AA261="","",'Fields V.3'!AA261)</f>
        <v/>
      </c>
      <c r="Z304" s="126"/>
      <c r="AA304" s="138" t="str">
        <f>IF('Fields V.3'!AC261="","",'Fields V.3'!AC261)</f>
        <v/>
      </c>
      <c r="AB304" s="126"/>
      <c r="AC304" s="139" t="str">
        <f>IF('Fields V.3'!AE261="","",'Fields V.3'!AE261)</f>
        <v/>
      </c>
      <c r="AD304" s="126"/>
      <c r="AE304" s="139" t="str">
        <f>IF('Fields V.3'!AG261="","",'Fields V.3'!AG261)</f>
        <v/>
      </c>
      <c r="AF304" s="126"/>
      <c r="AG304" s="139" t="str">
        <f>IF('Fields V.3'!AI261="","",'Fields V.3'!AI261)</f>
        <v/>
      </c>
      <c r="AH304" s="126"/>
      <c r="AI304" s="139" t="str">
        <f>IF('Fields V.3'!AK261="","",'Fields V.3'!AK261)</f>
        <v/>
      </c>
      <c r="AJ304" s="126"/>
      <c r="AK304" s="139" t="str">
        <f>IF('Fields V.3'!AM261="","",'Fields V.3'!AM261)</f>
        <v/>
      </c>
      <c r="AL304" s="126"/>
      <c r="AM304" s="139" t="str">
        <f>IF('Fields V.3'!AO261="","",'Fields V.3'!AO261)</f>
        <v/>
      </c>
    </row>
    <row r="305" spans="1:39" x14ac:dyDescent="0.25">
      <c r="A305" s="139" t="str">
        <f>IF('Fields V.3'!B262="","",'Fields V.3'!B262)</f>
        <v>Certificate</v>
      </c>
      <c r="B305" s="138" t="str">
        <f>IF('Fields V.3'!C262="","",'Fields V.3'!C262)</f>
        <v>Type</v>
      </c>
      <c r="C305" s="138" t="str">
        <f>IF('Fields V.3'!G262="","",'Fields V.3'!G262)</f>
        <v>Certification</v>
      </c>
      <c r="D305" s="138" t="str">
        <f>IF('Fields V.3'!H262="","",'Fields V.3'!H262)</f>
        <v>Certificate</v>
      </c>
      <c r="L305" s="126"/>
      <c r="M305" s="138" t="str">
        <f>IF('Fields V.3'!N262="","",'Fields V.3'!N262)</f>
        <v/>
      </c>
      <c r="N305" s="126"/>
      <c r="O305" s="138" t="str">
        <f>IF('Fields V.3'!Q262="","",'Fields V.3'!Q262)</f>
        <v>Type</v>
      </c>
      <c r="P305" s="126"/>
      <c r="Q305" s="138" t="str">
        <f>IF('Fields V.3'!S262="","",'Fields V.3'!S262)</f>
        <v>Type </v>
      </c>
      <c r="R305" s="126"/>
      <c r="S305" s="138" t="str">
        <f>IF('Fields V.3'!U262="","",'Fields V.3'!U262)</f>
        <v/>
      </c>
      <c r="T305" s="126"/>
      <c r="U305" s="138" t="str">
        <f>IF('Fields V.3'!W262="","",'Fields V.3'!W262)</f>
        <v>Type </v>
      </c>
      <c r="V305" s="126"/>
      <c r="W305" s="138" t="str">
        <f>IF('Fields V.3'!Y262="","",'Fields V.3'!Y262)</f>
        <v/>
      </c>
      <c r="X305" s="126"/>
      <c r="Y305" s="138" t="str">
        <f>IF('Fields V.3'!AA262="","",'Fields V.3'!AA262)</f>
        <v/>
      </c>
      <c r="Z305" s="126"/>
      <c r="AA305" s="138" t="str">
        <f>IF('Fields V.3'!AC262="","",'Fields V.3'!AC262)</f>
        <v/>
      </c>
      <c r="AB305" s="126"/>
      <c r="AC305" s="139" t="str">
        <f>IF('Fields V.3'!AE262="","",'Fields V.3'!AE262)</f>
        <v/>
      </c>
      <c r="AD305" s="126"/>
      <c r="AE305" s="139" t="str">
        <f>IF('Fields V.3'!AG262="","",'Fields V.3'!AG262)</f>
        <v/>
      </c>
      <c r="AF305" s="126"/>
      <c r="AG305" s="139" t="str">
        <f>IF('Fields V.3'!AI262="","",'Fields V.3'!AI262)</f>
        <v>Type </v>
      </c>
      <c r="AH305" s="126"/>
      <c r="AI305" s="139" t="str">
        <f>IF('Fields V.3'!AK262="","",'Fields V.3'!AK262)</f>
        <v/>
      </c>
      <c r="AJ305" s="126"/>
      <c r="AK305" s="139" t="str">
        <f>IF('Fields V.3'!AM262="","",'Fields V.3'!AM262)</f>
        <v>Type</v>
      </c>
      <c r="AL305" s="126"/>
      <c r="AM305" s="139" t="str">
        <f>IF('Fields V.3'!AO262="","",'Fields V.3'!AO262)</f>
        <v/>
      </c>
    </row>
    <row r="306" spans="1:39" x14ac:dyDescent="0.25">
      <c r="A306" s="139" t="str">
        <f>IF('Fields V.3'!B263="","",'Fields V.3'!B263)</f>
        <v>Certificate</v>
      </c>
      <c r="B306" s="138" t="str">
        <f>IF('Fields V.3'!C263="","",'Fields V.3'!C263)</f>
        <v>Status</v>
      </c>
      <c r="C306" s="138" t="str">
        <f>IF('Fields V.3'!G263="","",'Fields V.3'!G263)</f>
        <v>Certification</v>
      </c>
      <c r="D306" s="138" t="str">
        <f>IF('Fields V.3'!H263="","",'Fields V.3'!H263)</f>
        <v>Certificate</v>
      </c>
      <c r="L306" s="126"/>
      <c r="M306" s="138" t="str">
        <f>IF('Fields V.3'!N263="","",'Fields V.3'!N263)</f>
        <v/>
      </c>
      <c r="N306" s="126"/>
      <c r="O306" s="138" t="str">
        <f>IF('Fields V.3'!Q263="","",'Fields V.3'!Q263)</f>
        <v/>
      </c>
      <c r="P306" s="126"/>
      <c r="Q306" s="138" t="str">
        <f>IF('Fields V.3'!S263="","",'Fields V.3'!S263)</f>
        <v>Status </v>
      </c>
      <c r="R306" s="126"/>
      <c r="S306" s="138" t="str">
        <f>IF('Fields V.3'!U263="","",'Fields V.3'!U263)</f>
        <v/>
      </c>
      <c r="T306" s="126"/>
      <c r="U306" s="138" t="str">
        <f>IF('Fields V.3'!W263="","",'Fields V.3'!W263)</f>
        <v/>
      </c>
      <c r="V306" s="126"/>
      <c r="W306" s="138" t="str">
        <f>IF('Fields V.3'!Y263="","",'Fields V.3'!Y263)</f>
        <v/>
      </c>
      <c r="X306" s="126"/>
      <c r="Y306" s="138" t="str">
        <f>IF('Fields V.3'!AA263="","",'Fields V.3'!AA263)</f>
        <v/>
      </c>
      <c r="Z306" s="126"/>
      <c r="AA306" s="138" t="str">
        <f>IF('Fields V.3'!AC263="","",'Fields V.3'!AC263)</f>
        <v/>
      </c>
      <c r="AB306" s="126"/>
      <c r="AC306" s="139" t="str">
        <f>IF('Fields V.3'!AE263="","",'Fields V.3'!AE263)</f>
        <v/>
      </c>
      <c r="AD306" s="126"/>
      <c r="AE306" s="139" t="str">
        <f>IF('Fields V.3'!AG263="","",'Fields V.3'!AG263)</f>
        <v/>
      </c>
      <c r="AF306" s="126"/>
      <c r="AG306" s="139" t="str">
        <f>IF('Fields V.3'!AI263="","",'Fields V.3'!AI263)</f>
        <v/>
      </c>
      <c r="AH306" s="126"/>
      <c r="AI306" s="139" t="str">
        <f>IF('Fields V.3'!AK263="","",'Fields V.3'!AK263)</f>
        <v/>
      </c>
      <c r="AJ306" s="126"/>
      <c r="AK306" s="139" t="str">
        <f>IF('Fields V.3'!AM263="","",'Fields V.3'!AM263)</f>
        <v/>
      </c>
      <c r="AL306" s="126"/>
      <c r="AM306" s="139" t="str">
        <f>IF('Fields V.3'!AO263="","",'Fields V.3'!AO263)</f>
        <v/>
      </c>
    </row>
    <row r="307" spans="1:39" x14ac:dyDescent="0.25">
      <c r="A307" s="139" t="str">
        <f>IF('Fields V.3'!B264="","",'Fields V.3'!B264)</f>
        <v>Certificate</v>
      </c>
      <c r="B307" s="138" t="str">
        <f>IF('Fields V.3'!C264="","",'Fields V.3'!C264)</f>
        <v>State</v>
      </c>
      <c r="C307" s="138" t="str">
        <f>IF('Fields V.3'!G264="","",'Fields V.3'!G264)</f>
        <v>Certification</v>
      </c>
      <c r="D307" s="138" t="str">
        <f>IF('Fields V.3'!H264="","",'Fields V.3'!H264)</f>
        <v>Certificate</v>
      </c>
      <c r="L307" s="126"/>
      <c r="M307" s="138" t="str">
        <f>IF('Fields V.3'!N264="","",'Fields V.3'!N264)</f>
        <v/>
      </c>
      <c r="N307" s="126"/>
      <c r="O307" s="138" t="str">
        <f>IF('Fields V.3'!Q264="","",'Fields V.3'!Q264)</f>
        <v/>
      </c>
      <c r="P307" s="126"/>
      <c r="Q307" s="138" t="str">
        <f>IF('Fields V.3'!S264="","",'Fields V.3'!S264)</f>
        <v>State </v>
      </c>
      <c r="R307" s="126"/>
      <c r="S307" s="138" t="str">
        <f>IF('Fields V.3'!U264="","",'Fields V.3'!U264)</f>
        <v>State </v>
      </c>
      <c r="T307" s="126"/>
      <c r="U307" s="138" t="str">
        <f>IF('Fields V.3'!W264="","",'Fields V.3'!W264)</f>
        <v>State </v>
      </c>
      <c r="V307" s="126"/>
      <c r="W307" s="138" t="str">
        <f>IF('Fields V.3'!Y264="","",'Fields V.3'!Y264)</f>
        <v/>
      </c>
      <c r="X307" s="126"/>
      <c r="Y307" s="138" t="str">
        <f>IF('Fields V.3'!AA264="","",'Fields V.3'!AA264)</f>
        <v/>
      </c>
      <c r="Z307" s="126"/>
      <c r="AA307" s="138" t="str">
        <f>IF('Fields V.3'!AC264="","",'Fields V.3'!AC264)</f>
        <v/>
      </c>
      <c r="AB307" s="126"/>
      <c r="AC307" s="139" t="str">
        <f>IF('Fields V.3'!AE264="","",'Fields V.3'!AE264)</f>
        <v/>
      </c>
      <c r="AD307" s="126"/>
      <c r="AE307" s="139" t="str">
        <f>IF('Fields V.3'!AG264="","",'Fields V.3'!AG264)</f>
        <v/>
      </c>
      <c r="AF307" s="126"/>
      <c r="AG307" s="139" t="str">
        <f>IF('Fields V.3'!AI264="","",'Fields V.3'!AI264)</f>
        <v>State </v>
      </c>
      <c r="AH307" s="126"/>
      <c r="AI307" s="139" t="str">
        <f>IF('Fields V.3'!AK264="","",'Fields V.3'!AK264)</f>
        <v/>
      </c>
      <c r="AJ307" s="126"/>
      <c r="AK307" s="139" t="str">
        <f>IF('Fields V.3'!AM264="","",'Fields V.3'!AM264)</f>
        <v/>
      </c>
      <c r="AL307" s="126"/>
      <c r="AM307" s="139" t="str">
        <f>IF('Fields V.3'!AO264="","",'Fields V.3'!AO264)</f>
        <v/>
      </c>
    </row>
    <row r="308" spans="1:39" x14ac:dyDescent="0.25">
      <c r="A308" s="139" t="str">
        <f>IF('Fields V.3'!B265="","",'Fields V.3'!B265)</f>
        <v>Certificate</v>
      </c>
      <c r="B308" s="138" t="str">
        <f>IF('Fields V.3'!C265="","",'Fields V.3'!C265)</f>
        <v>Obtained Date</v>
      </c>
      <c r="C308" s="138" t="str">
        <f>IF('Fields V.3'!G265="","",'Fields V.3'!G265)</f>
        <v>Certification</v>
      </c>
      <c r="D308" s="138" t="str">
        <f>IF('Fields V.3'!H265="","",'Fields V.3'!H265)</f>
        <v>Certificate</v>
      </c>
      <c r="L308" s="126"/>
      <c r="M308" s="138" t="str">
        <f>IF('Fields V.3'!N265="","",'Fields V.3'!N265)</f>
        <v/>
      </c>
      <c r="N308" s="126"/>
      <c r="O308" s="138" t="str">
        <f>IF('Fields V.3'!Q265="","",'Fields V.3'!Q265)</f>
        <v>Prescriptive Authority # Date Issued </v>
      </c>
      <c r="P308" s="126"/>
      <c r="Q308" s="138" t="str">
        <f>IF('Fields V.3'!S265="","",'Fields V.3'!S265)</f>
        <v>Year Obtained </v>
      </c>
      <c r="R308" s="126"/>
      <c r="S308" s="138" t="str">
        <f>IF('Fields V.3'!U265="","",'Fields V.3'!U265)</f>
        <v/>
      </c>
      <c r="T308" s="126"/>
      <c r="U308" s="138" t="str">
        <f>IF('Fields V.3'!W265="","",'Fields V.3'!W265)</f>
        <v/>
      </c>
      <c r="V308" s="126"/>
      <c r="W308" s="138" t="str">
        <f>IF('Fields V.3'!Y265="","",'Fields V.3'!Y265)</f>
        <v/>
      </c>
      <c r="X308" s="126"/>
      <c r="Y308" s="138" t="str">
        <f>IF('Fields V.3'!AA265="","",'Fields V.3'!AA265)</f>
        <v/>
      </c>
      <c r="Z308" s="126"/>
      <c r="AA308" s="138" t="str">
        <f>IF('Fields V.3'!AC265="","",'Fields V.3'!AC265)</f>
        <v/>
      </c>
      <c r="AB308" s="126"/>
      <c r="AC308" s="139" t="str">
        <f>IF('Fields V.3'!AE265="","",'Fields V.3'!AE265)</f>
        <v/>
      </c>
      <c r="AD308" s="126"/>
      <c r="AE308" s="139" t="str">
        <f>IF('Fields V.3'!AG265="","",'Fields V.3'!AG265)</f>
        <v/>
      </c>
      <c r="AF308" s="126"/>
      <c r="AG308" s="139" t="str">
        <f>IF('Fields V.3'!AI265="","",'Fields V.3'!AI265)</f>
        <v>Year Obtained (yyyy)/ Certification Date (mmyyyy)</v>
      </c>
      <c r="AH308" s="126"/>
      <c r="AI308" s="139" t="str">
        <f>IF('Fields V.3'!AK265="","",'Fields V.3'!AK265)</f>
        <v/>
      </c>
      <c r="AJ308" s="126"/>
      <c r="AK308" s="139" t="str">
        <f>IF('Fields V.3'!AM265="","",'Fields V.3'!AM265)</f>
        <v/>
      </c>
      <c r="AL308" s="126"/>
      <c r="AM308" s="139" t="str">
        <f>IF('Fields V.3'!AO265="","",'Fields V.3'!AO265)</f>
        <v/>
      </c>
    </row>
    <row r="309" spans="1:39" x14ac:dyDescent="0.25">
      <c r="A309" s="139" t="str">
        <f>IF('Fields V.3'!B266="","",'Fields V.3'!B266)</f>
        <v>Certificate</v>
      </c>
      <c r="B309" s="138" t="str">
        <f>IF('Fields V.3'!C266="","",'Fields V.3'!C266)</f>
        <v>Relinquished Date</v>
      </c>
      <c r="C309" s="138" t="str">
        <f>IF('Fields V.3'!G266="","",'Fields V.3'!G266)</f>
        <v>Certification</v>
      </c>
      <c r="D309" s="138" t="str">
        <f>IF('Fields V.3'!H266="","",'Fields V.3'!H266)</f>
        <v>Certificate</v>
      </c>
      <c r="L309" s="126"/>
      <c r="M309" s="138" t="str">
        <f>IF('Fields V.3'!N266="","",'Fields V.3'!N266)</f>
        <v/>
      </c>
      <c r="N309" s="126"/>
      <c r="O309" s="138" t="str">
        <f>IF('Fields V.3'!Q266="","",'Fields V.3'!Q266)</f>
        <v/>
      </c>
      <c r="P309" s="126"/>
      <c r="Q309" s="138" t="str">
        <f>IF('Fields V.3'!S266="","",'Fields V.3'!S266)</f>
        <v/>
      </c>
      <c r="R309" s="126"/>
      <c r="S309" s="138" t="str">
        <f>IF('Fields V.3'!U266="","",'Fields V.3'!U266)</f>
        <v/>
      </c>
      <c r="T309" s="126"/>
      <c r="U309" s="138" t="str">
        <f>IF('Fields V.3'!W266="","",'Fields V.3'!W266)</f>
        <v/>
      </c>
      <c r="V309" s="126"/>
      <c r="W309" s="138" t="str">
        <f>IF('Fields V.3'!Y266="","",'Fields V.3'!Y266)</f>
        <v/>
      </c>
      <c r="X309" s="126"/>
      <c r="Y309" s="138" t="str">
        <f>IF('Fields V.3'!AA266="","",'Fields V.3'!AA266)</f>
        <v/>
      </c>
      <c r="Z309" s="126"/>
      <c r="AA309" s="138" t="str">
        <f>IF('Fields V.3'!AC266="","",'Fields V.3'!AC266)</f>
        <v/>
      </c>
      <c r="AB309" s="126"/>
      <c r="AC309" s="139" t="str">
        <f>IF('Fields V.3'!AE266="","",'Fields V.3'!AE266)</f>
        <v/>
      </c>
      <c r="AD309" s="126"/>
      <c r="AE309" s="139" t="str">
        <f>IF('Fields V.3'!AG266="","",'Fields V.3'!AG266)</f>
        <v/>
      </c>
      <c r="AF309" s="126"/>
      <c r="AG309" s="139" t="str">
        <f>IF('Fields V.3'!AI266="","",'Fields V.3'!AI266)</f>
        <v/>
      </c>
      <c r="AH309" s="126"/>
      <c r="AI309" s="139" t="str">
        <f>IF('Fields V.3'!AK266="","",'Fields V.3'!AK266)</f>
        <v/>
      </c>
      <c r="AJ309" s="126"/>
      <c r="AK309" s="139" t="str">
        <f>IF('Fields V.3'!AM266="","",'Fields V.3'!AM266)</f>
        <v/>
      </c>
      <c r="AL309" s="126"/>
      <c r="AM309" s="139" t="str">
        <f>IF('Fields V.3'!AO266="","",'Fields V.3'!AO266)</f>
        <v/>
      </c>
    </row>
    <row r="310" spans="1:39" x14ac:dyDescent="0.25">
      <c r="A310" s="139" t="str">
        <f>IF('Fields V.3'!B267="","",'Fields V.3'!B267)</f>
        <v>Certificate</v>
      </c>
      <c r="B310" s="138" t="str">
        <f>IF('Fields V.3'!C267="","",'Fields V.3'!C267)</f>
        <v>Relinquished Explanation</v>
      </c>
      <c r="C310" s="138" t="str">
        <f>IF('Fields V.3'!G267="","",'Fields V.3'!G267)</f>
        <v>Certification</v>
      </c>
      <c r="D310" s="138" t="str">
        <f>IF('Fields V.3'!H267="","",'Fields V.3'!H267)</f>
        <v>Certificate</v>
      </c>
      <c r="L310" s="126"/>
      <c r="M310" s="138" t="str">
        <f>IF('Fields V.3'!N267="","",'Fields V.3'!N267)</f>
        <v/>
      </c>
      <c r="N310" s="126"/>
      <c r="O310" s="138" t="str">
        <f>IF('Fields V.3'!Q267="","",'Fields V.3'!Q267)</f>
        <v/>
      </c>
      <c r="P310" s="126"/>
      <c r="Q310" s="138" t="str">
        <f>IF('Fields V.3'!S267="","",'Fields V.3'!S267)</f>
        <v/>
      </c>
      <c r="R310" s="126"/>
      <c r="S310" s="138" t="str">
        <f>IF('Fields V.3'!U267="","",'Fields V.3'!U267)</f>
        <v/>
      </c>
      <c r="T310" s="126"/>
      <c r="U310" s="138" t="str">
        <f>IF('Fields V.3'!W267="","",'Fields V.3'!W267)</f>
        <v/>
      </c>
      <c r="V310" s="126"/>
      <c r="W310" s="138" t="str">
        <f>IF('Fields V.3'!Y267="","",'Fields V.3'!Y267)</f>
        <v/>
      </c>
      <c r="X310" s="126"/>
      <c r="Y310" s="138" t="str">
        <f>IF('Fields V.3'!AA267="","",'Fields V.3'!AA267)</f>
        <v/>
      </c>
      <c r="Z310" s="126"/>
      <c r="AA310" s="138" t="str">
        <f>IF('Fields V.3'!AC267="","",'Fields V.3'!AC267)</f>
        <v/>
      </c>
      <c r="AB310" s="126"/>
      <c r="AC310" s="139" t="str">
        <f>IF('Fields V.3'!AE267="","",'Fields V.3'!AE267)</f>
        <v/>
      </c>
      <c r="AD310" s="126"/>
      <c r="AE310" s="139" t="str">
        <f>IF('Fields V.3'!AG267="","",'Fields V.3'!AG267)</f>
        <v/>
      </c>
      <c r="AF310" s="126"/>
      <c r="AG310" s="139" t="str">
        <f>IF('Fields V.3'!AI267="","",'Fields V.3'!AI267)</f>
        <v/>
      </c>
      <c r="AH310" s="126"/>
      <c r="AI310" s="139" t="str">
        <f>IF('Fields V.3'!AK267="","",'Fields V.3'!AK267)</f>
        <v/>
      </c>
      <c r="AJ310" s="126"/>
      <c r="AK310" s="139" t="str">
        <f>IF('Fields V.3'!AM267="","",'Fields V.3'!AM267)</f>
        <v/>
      </c>
      <c r="AL310" s="126"/>
      <c r="AM310" s="139" t="str">
        <f>IF('Fields V.3'!AO267="","",'Fields V.3'!AO267)</f>
        <v/>
      </c>
    </row>
    <row r="311" spans="1:39" x14ac:dyDescent="0.25">
      <c r="A311" s="139" t="str">
        <f>IF('Fields V.3'!B268="","",'Fields V.3'!B268)</f>
        <v>Certificate</v>
      </c>
      <c r="B311" s="138" t="str">
        <f>IF('Fields V.3'!C268="","",'Fields V.3'!C268)</f>
        <v>Other</v>
      </c>
      <c r="C311" s="138" t="str">
        <f>IF('Fields V.3'!G268="","",'Fields V.3'!G268)</f>
        <v>Certification</v>
      </c>
      <c r="D311" s="138" t="str">
        <f>IF('Fields V.3'!H268="","",'Fields V.3'!H268)</f>
        <v>Certificate</v>
      </c>
      <c r="L311" s="126"/>
      <c r="M311" s="138" t="str">
        <f>IF('Fields V.3'!N268="","",'Fields V.3'!N268)</f>
        <v/>
      </c>
      <c r="N311" s="126"/>
      <c r="O311" s="138" t="str">
        <f>IF('Fields V.3'!Q268="","",'Fields V.3'!Q268)</f>
        <v/>
      </c>
      <c r="P311" s="126"/>
      <c r="Q311" s="138" t="str">
        <f>IF('Fields V.3'!S268="","",'Fields V.3'!S268)</f>
        <v>Other Certifications </v>
      </c>
      <c r="R311" s="126"/>
      <c r="S311" s="138" t="str">
        <f>IF('Fields V.3'!U268="","",'Fields V.3'!U268)</f>
        <v/>
      </c>
      <c r="T311" s="126"/>
      <c r="U311" s="138" t="str">
        <f>IF('Fields V.3'!W268="","",'Fields V.3'!W268)</f>
        <v/>
      </c>
      <c r="V311" s="126"/>
      <c r="W311" s="138" t="str">
        <f>IF('Fields V.3'!Y268="","",'Fields V.3'!Y268)</f>
        <v/>
      </c>
      <c r="X311" s="126"/>
      <c r="Y311" s="138" t="str">
        <f>IF('Fields V.3'!AA268="","",'Fields V.3'!AA268)</f>
        <v/>
      </c>
      <c r="Z311" s="126"/>
      <c r="AA311" s="138" t="str">
        <f>IF('Fields V.3'!AC268="","",'Fields V.3'!AC268)</f>
        <v/>
      </c>
      <c r="AB311" s="126"/>
      <c r="AC311" s="139" t="str">
        <f>IF('Fields V.3'!AE268="","",'Fields V.3'!AE268)</f>
        <v/>
      </c>
      <c r="AD311" s="126"/>
      <c r="AE311" s="139" t="str">
        <f>IF('Fields V.3'!AG268="","",'Fields V.3'!AG268)</f>
        <v/>
      </c>
      <c r="AF311" s="126"/>
      <c r="AG311" s="139" t="str">
        <f>IF('Fields V.3'!AI268="","",'Fields V.3'!AI268)</f>
        <v/>
      </c>
      <c r="AH311" s="126"/>
      <c r="AI311" s="139" t="str">
        <f>IF('Fields V.3'!AK268="","",'Fields V.3'!AK268)</f>
        <v/>
      </c>
      <c r="AJ311" s="126"/>
      <c r="AK311" s="139" t="str">
        <f>IF('Fields V.3'!AM268="","",'Fields V.3'!AM268)</f>
        <v/>
      </c>
      <c r="AL311" s="126"/>
      <c r="AM311" s="139" t="str">
        <f>IF('Fields V.3'!AO268="","",'Fields V.3'!AO268)</f>
        <v/>
      </c>
    </row>
    <row r="312" spans="1:39" x14ac:dyDescent="0.25">
      <c r="A312" s="139" t="str">
        <f>IF('Fields V.3'!B269="","",'Fields V.3'!B269)</f>
        <v>Certificate</v>
      </c>
      <c r="B312" s="138" t="str">
        <f>IF('Fields V.3'!C269="","",'Fields V.3'!C269)</f>
        <v>Certification Description</v>
      </c>
      <c r="C312" s="138" t="str">
        <f>IF('Fields V.3'!G269="","",'Fields V.3'!G269)</f>
        <v>Certification</v>
      </c>
      <c r="D312" s="138" t="str">
        <f>IF('Fields V.3'!H269="","",'Fields V.3'!H269)</f>
        <v>Certificate</v>
      </c>
      <c r="L312" s="126"/>
      <c r="M312" s="138" t="str">
        <f>IF('Fields V.3'!N269="","",'Fields V.3'!N269)</f>
        <v/>
      </c>
      <c r="N312" s="126"/>
      <c r="O312" s="138" t="str">
        <f>IF('Fields V.3'!Q269="","",'Fields V.3'!Q269)</f>
        <v/>
      </c>
      <c r="P312" s="126"/>
      <c r="Q312" s="138" t="str">
        <f>IF('Fields V.3'!S269="","",'Fields V.3'!S269)</f>
        <v/>
      </c>
      <c r="R312" s="126"/>
      <c r="S312" s="138" t="str">
        <f>IF('Fields V.3'!U269="","",'Fields V.3'!U269)</f>
        <v/>
      </c>
      <c r="T312" s="126"/>
      <c r="U312" s="138" t="str">
        <f>IF('Fields V.3'!W269="","",'Fields V.3'!W269)</f>
        <v/>
      </c>
      <c r="V312" s="126"/>
      <c r="W312" s="138" t="str">
        <f>IF('Fields V.3'!Y269="","",'Fields V.3'!Y269)</f>
        <v/>
      </c>
      <c r="X312" s="126"/>
      <c r="Y312" s="138" t="str">
        <f>IF('Fields V.3'!AA269="","",'Fields V.3'!AA269)</f>
        <v/>
      </c>
      <c r="Z312" s="126"/>
      <c r="AA312" s="138" t="str">
        <f>IF('Fields V.3'!AC269="","",'Fields V.3'!AC269)</f>
        <v/>
      </c>
      <c r="AB312" s="126"/>
      <c r="AC312" s="139" t="str">
        <f>IF('Fields V.3'!AE269="","",'Fields V.3'!AE269)</f>
        <v/>
      </c>
      <c r="AD312" s="126"/>
      <c r="AE312" s="139" t="str">
        <f>IF('Fields V.3'!AG269="","",'Fields V.3'!AG269)</f>
        <v/>
      </c>
      <c r="AF312" s="126"/>
      <c r="AG312" s="139" t="str">
        <f>IF('Fields V.3'!AI269="","",'Fields V.3'!AI269)</f>
        <v/>
      </c>
      <c r="AH312" s="126"/>
      <c r="AI312" s="139" t="str">
        <f>IF('Fields V.3'!AK269="","",'Fields V.3'!AK269)</f>
        <v/>
      </c>
      <c r="AJ312" s="126"/>
      <c r="AK312" s="139" t="str">
        <f>IF('Fields V.3'!AM269="","",'Fields V.3'!AM269)</f>
        <v/>
      </c>
      <c r="AL312" s="126"/>
      <c r="AM312" s="139" t="str">
        <f>IF('Fields V.3'!AO269="","",'Fields V.3'!AO269)</f>
        <v/>
      </c>
    </row>
    <row r="313" spans="1:39" x14ac:dyDescent="0.25">
      <c r="A313" s="139" t="e">
        <f>IF('Fields V.3'!#REF!="","",'Fields V.3'!#REF!)</f>
        <v>#REF!</v>
      </c>
      <c r="B313" s="138" t="e">
        <f>IF('Fields V.3'!#REF!="","",'Fields V.3'!#REF!)</f>
        <v>#REF!</v>
      </c>
      <c r="C313" s="138" t="e">
        <f>IF('Fields V.3'!#REF!="","",'Fields V.3'!#REF!)</f>
        <v>#REF!</v>
      </c>
      <c r="D313" s="138" t="e">
        <f>IF('Fields V.3'!#REF!="","",'Fields V.3'!#REF!)</f>
        <v>#REF!</v>
      </c>
      <c r="L313" s="126"/>
      <c r="M313" s="138" t="e">
        <f>IF('Fields V.3'!#REF!="","",'Fields V.3'!#REF!)</f>
        <v>#REF!</v>
      </c>
      <c r="N313" s="126"/>
      <c r="O313" s="138" t="e">
        <f>IF('Fields V.3'!#REF!="","",'Fields V.3'!#REF!)</f>
        <v>#REF!</v>
      </c>
      <c r="P313" s="126"/>
      <c r="Q313" s="138" t="e">
        <f>IF('Fields V.3'!#REF!="","",'Fields V.3'!#REF!)</f>
        <v>#REF!</v>
      </c>
      <c r="R313" s="126"/>
      <c r="S313" s="138" t="e">
        <f>IF('Fields V.3'!#REF!="","",'Fields V.3'!#REF!)</f>
        <v>#REF!</v>
      </c>
      <c r="T313" s="126"/>
      <c r="U313" s="138" t="e">
        <f>IF('Fields V.3'!#REF!="","",'Fields V.3'!#REF!)</f>
        <v>#REF!</v>
      </c>
      <c r="V313" s="126"/>
      <c r="W313" s="138" t="e">
        <f>IF('Fields V.3'!#REF!="","",'Fields V.3'!#REF!)</f>
        <v>#REF!</v>
      </c>
      <c r="X313" s="126"/>
      <c r="Y313" s="138" t="e">
        <f>IF('Fields V.3'!#REF!="","",'Fields V.3'!#REF!)</f>
        <v>#REF!</v>
      </c>
      <c r="Z313" s="126"/>
      <c r="AA313" s="138" t="e">
        <f>IF('Fields V.3'!#REF!="","",'Fields V.3'!#REF!)</f>
        <v>#REF!</v>
      </c>
      <c r="AB313" s="126"/>
      <c r="AC313" s="139" t="e">
        <f>IF('Fields V.3'!#REF!="","",'Fields V.3'!#REF!)</f>
        <v>#REF!</v>
      </c>
      <c r="AD313" s="126"/>
      <c r="AE313" s="139" t="e">
        <f>IF('Fields V.3'!#REF!="","",'Fields V.3'!#REF!)</f>
        <v>#REF!</v>
      </c>
      <c r="AF313" s="126"/>
      <c r="AG313" s="139" t="e">
        <f>IF('Fields V.3'!#REF!="","",'Fields V.3'!#REF!)</f>
        <v>#REF!</v>
      </c>
      <c r="AH313" s="126"/>
      <c r="AI313" s="139" t="e">
        <f>IF('Fields V.3'!#REF!="","",'Fields V.3'!#REF!)</f>
        <v>#REF!</v>
      </c>
      <c r="AJ313" s="126"/>
      <c r="AK313" s="139" t="e">
        <f>IF('Fields V.3'!#REF!="","",'Fields V.3'!#REF!)</f>
        <v>#REF!</v>
      </c>
      <c r="AL313" s="126"/>
      <c r="AM313" s="139" t="e">
        <f>IF('Fields V.3'!#REF!="","",'Fields V.3'!#REF!)</f>
        <v>#REF!</v>
      </c>
    </row>
    <row r="314" spans="1:39" x14ac:dyDescent="0.25">
      <c r="A314" s="139" t="str">
        <f>IF('Fields V.3'!B270="","",'Fields V.3'!B270)</f>
        <v>Certificate</v>
      </c>
      <c r="B314" s="138" t="str">
        <f>IF('Fields V.3'!C270="","",'Fields V.3'!C270)</f>
        <v>Unlimited?</v>
      </c>
      <c r="C314" s="138" t="str">
        <f>IF('Fields V.3'!G270="","",'Fields V.3'!G270)</f>
        <v>Certification</v>
      </c>
      <c r="D314" s="138" t="str">
        <f>IF('Fields V.3'!H270="","",'Fields V.3'!H270)</f>
        <v>CDS</v>
      </c>
      <c r="L314" s="126"/>
      <c r="M314" s="138" t="str">
        <f>IF('Fields V.3'!N270="","",'Fields V.3'!N270)</f>
        <v/>
      </c>
      <c r="N314" s="126"/>
      <c r="O314" s="138" t="str">
        <f>IF('Fields V.3'!Q270="","",'Fields V.3'!Q270)</f>
        <v/>
      </c>
      <c r="P314" s="126"/>
      <c r="Q314" s="138" t="str">
        <f>IF('Fields V.3'!S270="","",'Fields V.3'!S270)</f>
        <v/>
      </c>
      <c r="R314" s="126"/>
      <c r="S314" s="138" t="str">
        <f>IF('Fields V.3'!U270="","",'Fields V.3'!U270)</f>
        <v/>
      </c>
      <c r="T314" s="126"/>
      <c r="U314" s="138" t="str">
        <f>IF('Fields V.3'!W270="","",'Fields V.3'!W270)</f>
        <v/>
      </c>
      <c r="V314" s="126"/>
      <c r="W314" s="138" t="str">
        <f>IF('Fields V.3'!Y270="","",'Fields V.3'!Y270)</f>
        <v/>
      </c>
      <c r="X314" s="126"/>
      <c r="Y314" s="138" t="str">
        <f>IF('Fields V.3'!AA270="","",'Fields V.3'!AA270)</f>
        <v/>
      </c>
      <c r="Z314" s="126"/>
      <c r="AA314" s="138" t="str">
        <f>IF('Fields V.3'!AC270="","",'Fields V.3'!AC270)</f>
        <v/>
      </c>
      <c r="AB314" s="126"/>
      <c r="AC314" s="139" t="str">
        <f>IF('Fields V.3'!AE270="","",'Fields V.3'!AE270)</f>
        <v/>
      </c>
      <c r="AD314" s="126"/>
      <c r="AE314" s="139" t="str">
        <f>IF('Fields V.3'!AG270="","",'Fields V.3'!AG270)</f>
        <v/>
      </c>
      <c r="AF314" s="126"/>
      <c r="AG314" s="139" t="str">
        <f>IF('Fields V.3'!AI270="","",'Fields V.3'!AI270)</f>
        <v/>
      </c>
      <c r="AH314" s="126"/>
      <c r="AI314" s="139" t="str">
        <f>IF('Fields V.3'!AK270="","",'Fields V.3'!AK270)</f>
        <v/>
      </c>
      <c r="AJ314" s="126"/>
      <c r="AK314" s="139" t="str">
        <f>IF('Fields V.3'!AM270="","",'Fields V.3'!AM270)</f>
        <v/>
      </c>
      <c r="AL314" s="126"/>
      <c r="AM314" s="139" t="str">
        <f>IF('Fields V.3'!AO270="","",'Fields V.3'!AO270)</f>
        <v>Unlimited? </v>
      </c>
    </row>
    <row r="315" spans="1:39" x14ac:dyDescent="0.25">
      <c r="A315" s="139" t="str">
        <f>IF('Fields V.3'!B271="","",'Fields V.3'!B271)</f>
        <v>Contact</v>
      </c>
      <c r="B315" s="138" t="str">
        <f>IF('Fields V.3'!C271="","",'Fields V.3'!C271)</f>
        <v>Life Support Certification?</v>
      </c>
      <c r="C315" s="138" t="str">
        <f>IF('Fields V.3'!G271="","",'Fields V.3'!G271)</f>
        <v>Certification</v>
      </c>
      <c r="D315" s="138" t="str">
        <f>IF('Fields V.3'!H271="","",'Fields V.3'!H271)</f>
        <v>Life Support</v>
      </c>
      <c r="L315" s="126"/>
      <c r="M315" s="138" t="str">
        <f>IF('Fields V.3'!N271="","",'Fields V.3'!N271)</f>
        <v/>
      </c>
      <c r="N315" s="126"/>
      <c r="O315" s="138" t="str">
        <f>IF('Fields V.3'!Q271="","",'Fields V.3'!Q271)</f>
        <v/>
      </c>
      <c r="P315" s="126"/>
      <c r="Q315" s="138" t="str">
        <f>IF('Fields V.3'!S271="","",'Fields V.3'!S271)</f>
        <v/>
      </c>
      <c r="R315" s="126"/>
      <c r="S315" s="138" t="str">
        <f>IF('Fields V.3'!U271="","",'Fields V.3'!U271)</f>
        <v/>
      </c>
      <c r="T315" s="126"/>
      <c r="U315" s="138" t="str">
        <f>IF('Fields V.3'!W271="","",'Fields V.3'!W271)</f>
        <v/>
      </c>
      <c r="V315" s="126"/>
      <c r="W315" s="138" t="str">
        <f>IF('Fields V.3'!Y271="","",'Fields V.3'!Y271)</f>
        <v>Do you have any current life support certifications (BLS, CPR, ACLS, ATLS, etc.)?</v>
      </c>
      <c r="X315" s="126"/>
      <c r="Y315" s="138" t="str">
        <f>IF('Fields V.3'!AA271="","",'Fields V.3'!AA271)</f>
        <v/>
      </c>
      <c r="Z315" s="126"/>
      <c r="AA315" s="138" t="str">
        <f>IF('Fields V.3'!AC271="","",'Fields V.3'!AC271)</f>
        <v/>
      </c>
      <c r="AB315" s="126"/>
      <c r="AC315" s="139" t="str">
        <f>IF('Fields V.3'!AE271="","",'Fields V.3'!AE271)</f>
        <v/>
      </c>
      <c r="AD315" s="126"/>
      <c r="AE315" s="139" t="str">
        <f>IF('Fields V.3'!AG271="","",'Fields V.3'!AG271)</f>
        <v/>
      </c>
      <c r="AF315" s="126"/>
      <c r="AG315" s="139" t="str">
        <f>IF('Fields V.3'!AI271="","",'Fields V.3'!AI271)</f>
        <v/>
      </c>
      <c r="AH315" s="126"/>
      <c r="AI315" s="139" t="str">
        <f>IF('Fields V.3'!AK271="","",'Fields V.3'!AK271)</f>
        <v/>
      </c>
      <c r="AJ315" s="126"/>
      <c r="AK315" s="139" t="str">
        <f>IF('Fields V.3'!AM271="","",'Fields V.3'!AM271)</f>
        <v/>
      </c>
      <c r="AL315" s="126"/>
      <c r="AM315" s="139" t="str">
        <f>IF('Fields V.3'!AO271="","",'Fields V.3'!AO271)</f>
        <v/>
      </c>
    </row>
    <row r="316" spans="1:39" x14ac:dyDescent="0.25">
      <c r="A316" s="139" t="str">
        <f>IF('Fields V.3'!B272="","",'Fields V.3'!B272)</f>
        <v>Certificate</v>
      </c>
      <c r="B316" s="138" t="str">
        <f>IF('Fields V.3'!C272="","",'Fields V.3'!C272)</f>
        <v>CPR</v>
      </c>
      <c r="C316" s="138" t="str">
        <f>IF('Fields V.3'!G272="","",'Fields V.3'!G272)</f>
        <v>Certification</v>
      </c>
      <c r="D316" s="138" t="str">
        <f>IF('Fields V.3'!H272="","",'Fields V.3'!H272)</f>
        <v>Life Support</v>
      </c>
      <c r="E316" s="138">
        <v>1</v>
      </c>
      <c r="F316" s="138" t="s">
        <v>5502</v>
      </c>
      <c r="G316" s="138" t="s">
        <v>5503</v>
      </c>
      <c r="H316" s="138" t="s">
        <v>4263</v>
      </c>
      <c r="I316" s="120" t="s">
        <v>5504</v>
      </c>
      <c r="J316" s="138" t="s">
        <v>4237</v>
      </c>
      <c r="K316" s="127" t="s">
        <v>4241</v>
      </c>
      <c r="L316" s="126" t="s">
        <v>6</v>
      </c>
      <c r="M316" s="138" t="str">
        <f>IF('[1]Fields V.3'!N272="","",'[1]Fields V.3'!N272)</f>
        <v>Expiration Date</v>
      </c>
      <c r="N316" s="126"/>
      <c r="O316" s="138" t="str">
        <f>IF('[1]Fields V.3'!Q272="","",'[1]Fields V.3'!Q272)</f>
        <v/>
      </c>
      <c r="P316" s="126"/>
      <c r="Q316" s="138" t="str">
        <f>IF('[1]Fields V.3'!S272="","",'[1]Fields V.3'!S272)</f>
        <v/>
      </c>
      <c r="R316" s="126"/>
      <c r="S316" s="138" t="str">
        <f>IF('[1]Fields V.3'!U272="","",'[1]Fields V.3'!U272)</f>
        <v/>
      </c>
      <c r="T316" s="126"/>
      <c r="U316" s="138" t="str">
        <f>IF('[1]Fields V.3'!W272="","",'[1]Fields V.3'!W272)</f>
        <v>Expiration Date (mmddyyyy)</v>
      </c>
      <c r="V316" s="126"/>
      <c r="W316" s="138" t="str">
        <f>IF('[1]Fields V.3'!Y272="","",'[1]Fields V.3'!Y272)</f>
        <v/>
      </c>
      <c r="X316" s="126"/>
      <c r="Y316" s="138" t="str">
        <f>IF('[1]Fields V.3'!AA272="","",'[1]Fields V.3'!AA272)</f>
        <v/>
      </c>
      <c r="Z316" s="126"/>
      <c r="AA316" s="138" t="str">
        <f>IF('[1]Fields V.3'!AC272="","",'[1]Fields V.3'!AC272)</f>
        <v/>
      </c>
      <c r="AB316" s="126" t="s">
        <v>6</v>
      </c>
      <c r="AC316" s="139" t="str">
        <f>IF('[1]Fields V.3'!AE272="","",'[1]Fields V.3'!AE272)</f>
        <v>Expiration Date (mmddyyyy)</v>
      </c>
      <c r="AD316" s="126" t="s">
        <v>6</v>
      </c>
      <c r="AE316" s="139" t="str">
        <f>IF('[1]Fields V.3'!AG272="","",'[1]Fields V.3'!AG272)</f>
        <v>Expires (mmddyyyy)</v>
      </c>
      <c r="AF316" s="126"/>
      <c r="AG316" s="139" t="str">
        <f>IF('[1]Fields V.3'!AI272="","",'[1]Fields V.3'!AI272)</f>
        <v/>
      </c>
      <c r="AH316" s="126" t="s">
        <v>6</v>
      </c>
      <c r="AI316" s="139" t="str">
        <f>IF('Fields V.3'!AK272="","",'Fields V.3'!AK272)</f>
        <v>Cardio-Pulmonary Resuscitation</v>
      </c>
      <c r="AJ316" s="126"/>
      <c r="AK316" s="139" t="str">
        <f>IF('Fields V.3'!AM272="","",'Fields V.3'!AM272)</f>
        <v/>
      </c>
      <c r="AL316" s="126"/>
      <c r="AM316" s="139" t="str">
        <f>IF('Fields V.3'!AO272="","",'Fields V.3'!AO272)</f>
        <v/>
      </c>
    </row>
    <row r="317" spans="1:39" x14ac:dyDescent="0.25">
      <c r="A317" s="139" t="str">
        <f>IF('Fields V.3'!B273="","",'Fields V.3'!B273)</f>
        <v>Certificate</v>
      </c>
      <c r="B317" s="138" t="str">
        <f>IF('Fields V.3'!C273="","",'Fields V.3'!C273)</f>
        <v>Number</v>
      </c>
      <c r="C317" s="138" t="str">
        <f>IF('Fields V.3'!G273="","",'Fields V.3'!G273)</f>
        <v>Certification</v>
      </c>
      <c r="D317" s="138" t="str">
        <f>IF('Fields V.3'!H273="","",'Fields V.3'!H273)</f>
        <v>Life Support</v>
      </c>
      <c r="E317" s="138"/>
      <c r="H317" s="138"/>
      <c r="J317" s="138"/>
      <c r="L317" s="126"/>
      <c r="M317" s="138" t="str">
        <f>IF('[1]Fields V.3'!N273="","",'[1]Fields V.3'!N273)</f>
        <v/>
      </c>
      <c r="N317" s="126"/>
      <c r="O317" s="138" t="str">
        <f>IF('[1]Fields V.3'!Q273="","",'[1]Fields V.3'!Q273)</f>
        <v/>
      </c>
      <c r="P317" s="126"/>
      <c r="Q317" s="138" t="str">
        <f>IF('[1]Fields V.3'!S273="","",'[1]Fields V.3'!S273)</f>
        <v/>
      </c>
      <c r="R317" s="126"/>
      <c r="S317" s="138" t="str">
        <f>IF('[1]Fields V.3'!U273="","",'[1]Fields V.3'!U273)</f>
        <v/>
      </c>
      <c r="T317" s="126"/>
      <c r="U317" s="138" t="str">
        <f>IF('[1]Fields V.3'!W273="","",'[1]Fields V.3'!W273)</f>
        <v>State</v>
      </c>
      <c r="V317" s="126"/>
      <c r="W317" s="138" t="str">
        <f>IF('[1]Fields V.3'!Y273="","",'[1]Fields V.3'!Y273)</f>
        <v/>
      </c>
      <c r="X317" s="126"/>
      <c r="Y317" s="138" t="str">
        <f>IF('[1]Fields V.3'!AA273="","",'[1]Fields V.3'!AA273)</f>
        <v/>
      </c>
      <c r="Z317" s="126"/>
      <c r="AA317" s="138" t="str">
        <f>IF('[1]Fields V.3'!AC273="","",'[1]Fields V.3'!AC273)</f>
        <v/>
      </c>
      <c r="AB317" s="126"/>
      <c r="AC317" s="139" t="str">
        <f>IF('[1]Fields V.3'!AE273="","",'[1]Fields V.3'!AE273)</f>
        <v/>
      </c>
      <c r="AD317" s="126"/>
      <c r="AE317" s="139" t="str">
        <f>IF('[1]Fields V.3'!AG273="","",'[1]Fields V.3'!AG273)</f>
        <v/>
      </c>
      <c r="AF317" s="126"/>
      <c r="AG317" s="139" t="str">
        <f>IF('[1]Fields V.3'!AI273="","",'[1]Fields V.3'!AI273)</f>
        <v/>
      </c>
      <c r="AH317" s="126"/>
      <c r="AI317" s="139" t="str">
        <f>IF('Fields V.3'!AK273="","",'Fields V.3'!AK273)</f>
        <v/>
      </c>
      <c r="AJ317" s="126"/>
      <c r="AK317" s="139" t="str">
        <f>IF('Fields V.3'!AM273="","",'Fields V.3'!AM273)</f>
        <v/>
      </c>
      <c r="AL317" s="126"/>
      <c r="AM317" s="139" t="str">
        <f>IF('Fields V.3'!AO273="","",'Fields V.3'!AO273)</f>
        <v/>
      </c>
    </row>
    <row r="318" spans="1:39" x14ac:dyDescent="0.25">
      <c r="A318" s="139" t="str">
        <f>IF('Fields V.3'!B274="","",'Fields V.3'!B274)</f>
        <v>Certificate</v>
      </c>
      <c r="B318" s="138" t="str">
        <f>IF('Fields V.3'!C274="","",'Fields V.3'!C274)</f>
        <v>Date of Certification (mmddyyyy)</v>
      </c>
      <c r="C318" s="138" t="str">
        <f>IF('Fields V.3'!G274="","",'Fields V.3'!G274)</f>
        <v>Certification</v>
      </c>
      <c r="D318" s="138" t="str">
        <f>IF('Fields V.3'!H274="","",'Fields V.3'!H274)</f>
        <v>Life Support</v>
      </c>
      <c r="E318" s="138"/>
      <c r="H318" s="138"/>
      <c r="J318" s="138"/>
      <c r="L318" s="126"/>
      <c r="M318" s="138" t="str">
        <f>IF('[1]Fields V.3'!N274="","",'[1]Fields V.3'!N274)</f>
        <v/>
      </c>
      <c r="N318" s="126"/>
      <c r="O318" s="138" t="str">
        <f>IF('[1]Fields V.3'!Q274="","",'[1]Fields V.3'!Q274)</f>
        <v/>
      </c>
      <c r="P318" s="126"/>
      <c r="Q318" s="138" t="str">
        <f>IF('[1]Fields V.3'!S274="","",'[1]Fields V.3'!S274)</f>
        <v/>
      </c>
      <c r="R318" s="126"/>
      <c r="S318" s="138" t="str">
        <f>IF('[1]Fields V.3'!U274="","",'[1]Fields V.3'!U274)</f>
        <v/>
      </c>
      <c r="T318" s="126"/>
      <c r="U318" s="138" t="str">
        <f>IF('[1]Fields V.3'!W274="","",'[1]Fields V.3'!W274)</f>
        <v>Type</v>
      </c>
      <c r="V318" s="126"/>
      <c r="W318" s="138" t="str">
        <f>IF('[1]Fields V.3'!Y274="","",'[1]Fields V.3'!Y274)</f>
        <v/>
      </c>
      <c r="X318" s="126"/>
      <c r="Y318" s="138" t="str">
        <f>IF('[1]Fields V.3'!AA274="","",'[1]Fields V.3'!AA274)</f>
        <v/>
      </c>
      <c r="Z318" s="126"/>
      <c r="AA318" s="138" t="str">
        <f>IF('[1]Fields V.3'!AC274="","",'[1]Fields V.3'!AC274)</f>
        <v/>
      </c>
      <c r="AB318" s="126"/>
      <c r="AC318" s="139" t="str">
        <f>IF('[1]Fields V.3'!AE274="","",'[1]Fields V.3'!AE274)</f>
        <v/>
      </c>
      <c r="AD318" s="126"/>
      <c r="AE318" s="139" t="str">
        <f>IF('[1]Fields V.3'!AG274="","",'[1]Fields V.3'!AG274)</f>
        <v/>
      </c>
      <c r="AF318" s="126"/>
      <c r="AG318" s="139" t="str">
        <f>IF('[1]Fields V.3'!AI274="","",'[1]Fields V.3'!AI274)</f>
        <v/>
      </c>
      <c r="AH318" s="126"/>
      <c r="AI318" s="139" t="str">
        <f>IF('Fields V.3'!AK274="","",'Fields V.3'!AK274)</f>
        <v/>
      </c>
      <c r="AJ318" s="126"/>
      <c r="AK318" s="139" t="str">
        <f>IF('Fields V.3'!AM274="","",'Fields V.3'!AM274)</f>
        <v/>
      </c>
      <c r="AL318" s="126"/>
      <c r="AM318" s="139" t="str">
        <f>IF('Fields V.3'!AO274="","",'Fields V.3'!AO274)</f>
        <v/>
      </c>
    </row>
    <row r="319" spans="1:39" x14ac:dyDescent="0.25">
      <c r="A319" s="139" t="str">
        <f>IF('Fields V.3'!B275="","",'Fields V.3'!B275)</f>
        <v>Certificate</v>
      </c>
      <c r="B319" s="138" t="str">
        <f>IF('Fields V.3'!C275="","",'Fields V.3'!C275)</f>
        <v>Expiration Date</v>
      </c>
      <c r="C319" s="138" t="str">
        <f>IF('Fields V.3'!G275="","",'Fields V.3'!G275)</f>
        <v>Certification</v>
      </c>
      <c r="D319" s="138" t="str">
        <f>IF('Fields V.3'!H275="","",'Fields V.3'!H275)</f>
        <v>Life Support</v>
      </c>
      <c r="E319" s="138">
        <v>1</v>
      </c>
      <c r="F319" s="120" t="s">
        <v>5505</v>
      </c>
      <c r="G319" s="120" t="s">
        <v>5506</v>
      </c>
      <c r="H319" s="138" t="s">
        <v>5507</v>
      </c>
      <c r="I319" s="120" t="s">
        <v>5508</v>
      </c>
      <c r="J319" s="120" t="s">
        <v>4237</v>
      </c>
      <c r="K319" s="127" t="s">
        <v>4241</v>
      </c>
      <c r="L319" s="126"/>
      <c r="M319" s="138" t="str">
        <f>IF('[1]Fields V.3'!N275="","",'[1]Fields V.3'!N275)</f>
        <v>Basic Life Support (BLS)</v>
      </c>
      <c r="N319" s="126"/>
      <c r="O319" s="138" t="str">
        <f>IF('[1]Fields V.3'!Q275="","",'[1]Fields V.3'!Q275)</f>
        <v>BLS - Basic Life Support</v>
      </c>
      <c r="P319" s="126"/>
      <c r="Q319" s="138" t="str">
        <f>IF('[1]Fields V.3'!S275="","",'[1]Fields V.3'!S275)</f>
        <v/>
      </c>
      <c r="R319" s="126"/>
      <c r="S319" s="138" t="str">
        <f>IF('[1]Fields V.3'!U275="","",'[1]Fields V.3'!U275)</f>
        <v/>
      </c>
      <c r="T319" s="126"/>
      <c r="U319" s="138" t="str">
        <f>IF('[1]Fields V.3'!W275="","",'[1]Fields V.3'!W275)</f>
        <v/>
      </c>
      <c r="V319" s="126"/>
      <c r="W319" s="138" t="str">
        <f>IF('[1]Fields V.3'!Y275="","",'[1]Fields V.3'!Y275)</f>
        <v/>
      </c>
      <c r="X319" s="126"/>
      <c r="Y319" s="138" t="str">
        <f>IF('[1]Fields V.3'!AA275="","",'[1]Fields V.3'!AA275)</f>
        <v/>
      </c>
      <c r="Z319" s="126"/>
      <c r="AA319" s="138" t="str">
        <f>IF('[1]Fields V.3'!AC275="","",'[1]Fields V.3'!AC275)</f>
        <v/>
      </c>
      <c r="AB319" s="126" t="s">
        <v>6</v>
      </c>
      <c r="AC319" s="139" t="str">
        <f>IF('[1]Fields V.3'!AE275="","",'[1]Fields V.3'!AE275)</f>
        <v>BLS</v>
      </c>
      <c r="AD319" s="126"/>
      <c r="AE319" s="139" t="str">
        <f>IF('[1]Fields V.3'!AG275="","",'[1]Fields V.3'!AG275)</f>
        <v>Basic Life Support (BLS)</v>
      </c>
      <c r="AF319" s="126"/>
      <c r="AG319" s="139" t="str">
        <f>IF('[1]Fields V.3'!AI275="","",'[1]Fields V.3'!AI275)</f>
        <v/>
      </c>
      <c r="AH319" s="126"/>
      <c r="AI319" s="139" t="str">
        <f>IF('Fields V.3'!AK275="","",'Fields V.3'!AK275)</f>
        <v>Provider Exp</v>
      </c>
      <c r="AJ319" s="126"/>
      <c r="AK319" s="139" t="str">
        <f>IF('Fields V.3'!AM275="","",'Fields V.3'!AM275)</f>
        <v/>
      </c>
      <c r="AL319" s="126"/>
      <c r="AM319" s="139" t="str">
        <f>IF('Fields V.3'!AO275="","",'Fields V.3'!AO275)</f>
        <v/>
      </c>
    </row>
    <row r="320" spans="1:39" s="138" customFormat="1" x14ac:dyDescent="0.25">
      <c r="A320" s="139"/>
      <c r="E320" s="138">
        <v>2</v>
      </c>
      <c r="F320" s="120" t="s">
        <v>5509</v>
      </c>
      <c r="G320" s="120" t="s">
        <v>5510</v>
      </c>
      <c r="H320" s="138" t="s">
        <v>5249</v>
      </c>
      <c r="I320" s="120" t="s">
        <v>5156</v>
      </c>
      <c r="J320" s="120" t="s">
        <v>4237</v>
      </c>
      <c r="K320" s="127" t="s">
        <v>4248</v>
      </c>
      <c r="L320" s="126"/>
      <c r="N320" s="126"/>
      <c r="P320" s="126"/>
      <c r="R320" s="126"/>
      <c r="T320" s="126"/>
      <c r="V320" s="126"/>
      <c r="X320" s="126"/>
      <c r="Z320" s="126"/>
      <c r="AB320" s="126" t="s">
        <v>6</v>
      </c>
      <c r="AC320" s="139"/>
      <c r="AD320" s="126" t="s">
        <v>6</v>
      </c>
      <c r="AE320" s="139"/>
      <c r="AF320" s="126"/>
      <c r="AG320" s="139"/>
      <c r="AH320" s="126"/>
      <c r="AI320" s="139"/>
      <c r="AJ320" s="126"/>
      <c r="AK320" s="139"/>
      <c r="AL320" s="126"/>
      <c r="AM320" s="139"/>
    </row>
    <row r="321" spans="1:39" x14ac:dyDescent="0.25">
      <c r="A321" s="139" t="str">
        <f>IF('Fields V.3'!B276="","",'Fields V.3'!B276)</f>
        <v>Certificate</v>
      </c>
      <c r="B321" s="138" t="str">
        <f>IF('Fields V.3'!C276="","",'Fields V.3'!C276)</f>
        <v>State</v>
      </c>
      <c r="C321" s="138" t="str">
        <f>IF('Fields V.3'!G276="","",'Fields V.3'!G276)</f>
        <v>Certification</v>
      </c>
      <c r="D321" s="138" t="str">
        <f>IF('Fields V.3'!H276="","",'Fields V.3'!H276)</f>
        <v>Life Support</v>
      </c>
      <c r="E321" s="138"/>
      <c r="H321" s="138"/>
      <c r="J321" s="138"/>
      <c r="L321" s="126"/>
      <c r="M321" s="138" t="str">
        <f>IF('[1]Fields V.3'!N276="","",'[1]Fields V.3'!N276)</f>
        <v/>
      </c>
      <c r="N321" s="126"/>
      <c r="O321" s="138" t="str">
        <f>IF('[1]Fields V.3'!Q276="","",'[1]Fields V.3'!Q276)</f>
        <v/>
      </c>
      <c r="P321" s="126"/>
      <c r="Q321" s="138" t="str">
        <f>IF('[1]Fields V.3'!S276="","",'[1]Fields V.3'!S276)</f>
        <v/>
      </c>
      <c r="R321" s="126"/>
      <c r="S321" s="138" t="str">
        <f>IF('[1]Fields V.3'!U276="","",'[1]Fields V.3'!U276)</f>
        <v/>
      </c>
      <c r="T321" s="126"/>
      <c r="U321" s="138" t="str">
        <f>IF('[1]Fields V.3'!W276="","",'[1]Fields V.3'!W276)</f>
        <v>Basic Life Support (BLS) Number</v>
      </c>
      <c r="V321" s="126"/>
      <c r="W321" s="138" t="str">
        <f>IF('[1]Fields V.3'!Y276="","",'[1]Fields V.3'!Y276)</f>
        <v/>
      </c>
      <c r="X321" s="126"/>
      <c r="Y321" s="138" t="str">
        <f>IF('[1]Fields V.3'!AA276="","",'[1]Fields V.3'!AA276)</f>
        <v/>
      </c>
      <c r="Z321" s="126"/>
      <c r="AA321" s="138" t="str">
        <f>IF('[1]Fields V.3'!AC276="","",'[1]Fields V.3'!AC276)</f>
        <v/>
      </c>
      <c r="AB321" s="126"/>
      <c r="AC321" s="139" t="str">
        <f>IF('[1]Fields V.3'!AE276="","",'[1]Fields V.3'!AE276)</f>
        <v/>
      </c>
      <c r="AD321" s="126"/>
      <c r="AE321" s="139" t="str">
        <f>IF('[1]Fields V.3'!AG276="","",'[1]Fields V.3'!AG276)</f>
        <v/>
      </c>
      <c r="AF321" s="126"/>
      <c r="AG321" s="139" t="str">
        <f>IF('[1]Fields V.3'!AI276="","",'[1]Fields V.3'!AI276)</f>
        <v/>
      </c>
      <c r="AH321" s="126"/>
      <c r="AI321" s="139" t="str">
        <f>IF('Fields V.3'!AK276="","",'Fields V.3'!AK276)</f>
        <v/>
      </c>
      <c r="AJ321" s="126"/>
      <c r="AK321" s="139" t="str">
        <f>IF('Fields V.3'!AM276="","",'Fields V.3'!AM276)</f>
        <v/>
      </c>
      <c r="AL321" s="126"/>
      <c r="AM321" s="139" t="str">
        <f>IF('Fields V.3'!AO276="","",'Fields V.3'!AO276)</f>
        <v/>
      </c>
    </row>
    <row r="322" spans="1:39" x14ac:dyDescent="0.25">
      <c r="A322" s="139" t="str">
        <f>IF('Fields V.3'!B277="","",'Fields V.3'!B277)</f>
        <v>Certificate</v>
      </c>
      <c r="B322" s="138" t="str">
        <f>IF('Fields V.3'!C277="","",'Fields V.3'!C277)</f>
        <v>Type</v>
      </c>
      <c r="C322" s="138" t="str">
        <f>IF('Fields V.3'!G277="","",'Fields V.3'!G277)</f>
        <v>Certification</v>
      </c>
      <c r="D322" s="138" t="str">
        <f>IF('Fields V.3'!H277="","",'Fields V.3'!H277)</f>
        <v>Life Support</v>
      </c>
      <c r="E322" s="138"/>
      <c r="H322" s="138"/>
      <c r="J322" s="138"/>
      <c r="L322" s="126"/>
      <c r="M322" s="138" t="str">
        <f>IF('[1]Fields V.3'!N277="","",'[1]Fields V.3'!N277)</f>
        <v/>
      </c>
      <c r="N322" s="126"/>
      <c r="O322" s="138" t="str">
        <f>IF('[1]Fields V.3'!Q277="","",'[1]Fields V.3'!Q277)</f>
        <v/>
      </c>
      <c r="P322" s="126"/>
      <c r="Q322" s="138" t="str">
        <f>IF('[1]Fields V.3'!S277="","",'[1]Fields V.3'!S277)</f>
        <v/>
      </c>
      <c r="R322" s="126"/>
      <c r="S322" s="138" t="str">
        <f>IF('[1]Fields V.3'!U277="","",'[1]Fields V.3'!U277)</f>
        <v/>
      </c>
      <c r="T322" s="126"/>
      <c r="U322" s="138" t="str">
        <f>IF('[1]Fields V.3'!W277="","",'[1]Fields V.3'!W277)</f>
        <v/>
      </c>
      <c r="V322" s="126"/>
      <c r="W322" s="138" t="str">
        <f>IF('[1]Fields V.3'!Y277="","",'[1]Fields V.3'!Y277)</f>
        <v/>
      </c>
      <c r="X322" s="126"/>
      <c r="Y322" s="138" t="str">
        <f>IF('[1]Fields V.3'!AA277="","",'[1]Fields V.3'!AA277)</f>
        <v/>
      </c>
      <c r="Z322" s="126"/>
      <c r="AA322" s="138" t="str">
        <f>IF('[1]Fields V.3'!AC277="","",'[1]Fields V.3'!AC277)</f>
        <v/>
      </c>
      <c r="AB322" s="126"/>
      <c r="AC322" s="139" t="str">
        <f>IF('[1]Fields V.3'!AE277="","",'[1]Fields V.3'!AE277)</f>
        <v>Date of Certification (mmddyyyy)</v>
      </c>
      <c r="AD322" s="126"/>
      <c r="AE322" s="139" t="str">
        <f>IF('[1]Fields V.3'!AG277="","",'[1]Fields V.3'!AG277)</f>
        <v/>
      </c>
      <c r="AF322" s="126"/>
      <c r="AG322" s="139" t="str">
        <f>IF('[1]Fields V.3'!AI277="","",'[1]Fields V.3'!AI277)</f>
        <v/>
      </c>
      <c r="AH322" s="126"/>
      <c r="AI322" s="139" t="str">
        <f>IF('Fields V.3'!AK277="","",'Fields V.3'!AK277)</f>
        <v/>
      </c>
      <c r="AJ322" s="126"/>
      <c r="AK322" s="139" t="str">
        <f>IF('Fields V.3'!AM277="","",'Fields V.3'!AM277)</f>
        <v/>
      </c>
      <c r="AL322" s="126"/>
      <c r="AM322" s="139" t="str">
        <f>IF('Fields V.3'!AO277="","",'Fields V.3'!AO277)</f>
        <v/>
      </c>
    </row>
    <row r="323" spans="1:39" x14ac:dyDescent="0.25">
      <c r="A323" s="139" t="str">
        <f>IF('Fields V.3'!B278="","",'Fields V.3'!B278)</f>
        <v>Certificate</v>
      </c>
      <c r="B323" s="138" t="str">
        <f>IF('Fields V.3'!C278="","",'Fields V.3'!C278)</f>
        <v>BLS</v>
      </c>
      <c r="C323" s="138" t="str">
        <f>IF('Fields V.3'!G278="","",'Fields V.3'!G278)</f>
        <v>Certification</v>
      </c>
      <c r="D323" s="138" t="str">
        <f>IF('Fields V.3'!H278="","",'Fields V.3'!H278)</f>
        <v>Life Support</v>
      </c>
      <c r="E323" s="138">
        <v>1</v>
      </c>
      <c r="F323" s="138" t="s">
        <v>5511</v>
      </c>
      <c r="G323" s="138" t="s">
        <v>5512</v>
      </c>
      <c r="H323" s="138" t="s">
        <v>4263</v>
      </c>
      <c r="I323" s="120" t="s">
        <v>5513</v>
      </c>
      <c r="J323" s="138" t="s">
        <v>4237</v>
      </c>
      <c r="K323" s="127" t="s">
        <v>4241</v>
      </c>
      <c r="L323" s="126" t="s">
        <v>6</v>
      </c>
      <c r="M323" s="138" t="str">
        <f>IF('[1]Fields V.3'!N278="","",'[1]Fields V.3'!N278)</f>
        <v>Expiration Date</v>
      </c>
      <c r="N323" s="126" t="s">
        <v>6</v>
      </c>
      <c r="O323" s="138" t="str">
        <f>IF('[1]Fields V.3'!Q278="","",'[1]Fields V.3'!Q278)</f>
        <v>Expiration Date (mmyyyy)</v>
      </c>
      <c r="P323" s="126"/>
      <c r="Q323" s="138" t="str">
        <f>IF('[1]Fields V.3'!S278="","",'[1]Fields V.3'!S278)</f>
        <v/>
      </c>
      <c r="R323" s="126"/>
      <c r="S323" s="138" t="str">
        <f>IF('[1]Fields V.3'!U278="","",'[1]Fields V.3'!U278)</f>
        <v/>
      </c>
      <c r="T323" s="126"/>
      <c r="U323" s="138" t="str">
        <f>IF('[1]Fields V.3'!W278="","",'[1]Fields V.3'!W278)</f>
        <v>Expiration Date (mmddyyyy)</v>
      </c>
      <c r="V323" s="126"/>
      <c r="W323" s="138" t="str">
        <f>IF('[1]Fields V.3'!Y278="","",'[1]Fields V.3'!Y278)</f>
        <v/>
      </c>
      <c r="X323" s="126"/>
      <c r="Y323" s="138" t="str">
        <f>IF('[1]Fields V.3'!AA278="","",'[1]Fields V.3'!AA278)</f>
        <v/>
      </c>
      <c r="Z323" s="126"/>
      <c r="AA323" s="138" t="str">
        <f>IF('[1]Fields V.3'!AC278="","",'[1]Fields V.3'!AC278)</f>
        <v/>
      </c>
      <c r="AB323" s="126" t="s">
        <v>6</v>
      </c>
      <c r="AC323" s="139" t="str">
        <f>IF('[1]Fields V.3'!AE278="","",'[1]Fields V.3'!AE278)</f>
        <v>Expiration Date (mmddyyyy)</v>
      </c>
      <c r="AD323" s="126"/>
      <c r="AE323" s="139" t="str">
        <f>IF('[1]Fields V.3'!AG278="","",'[1]Fields V.3'!AG278)</f>
        <v>Expires (mmddyyyy)</v>
      </c>
      <c r="AF323" s="126"/>
      <c r="AG323" s="139" t="str">
        <f>IF('[1]Fields V.3'!AI278="","",'[1]Fields V.3'!AI278)</f>
        <v/>
      </c>
      <c r="AH323" s="126"/>
      <c r="AI323" s="139" t="str">
        <f>IF('Fields V.3'!AK278="","",'Fields V.3'!AK278)</f>
        <v>Basic Life Support</v>
      </c>
      <c r="AJ323" s="126"/>
      <c r="AK323" s="139" t="str">
        <f>IF('Fields V.3'!AM278="","",'Fields V.3'!AM278)</f>
        <v/>
      </c>
      <c r="AL323" s="126"/>
      <c r="AM323" s="139" t="str">
        <f>IF('Fields V.3'!AO278="","",'Fields V.3'!AO278)</f>
        <v>Basic Life Support (BLS)</v>
      </c>
    </row>
    <row r="324" spans="1:39" x14ac:dyDescent="0.25">
      <c r="A324" s="139" t="str">
        <f>IF('Fields V.3'!B279="","",'Fields V.3'!B279)</f>
        <v>Certificate</v>
      </c>
      <c r="B324" s="138" t="str">
        <f>IF('Fields V.3'!C279="","",'Fields V.3'!C279)</f>
        <v>Basic Life Support (BLS) Number</v>
      </c>
      <c r="C324" s="138" t="str">
        <f>IF('Fields V.3'!G279="","",'Fields V.3'!G279)</f>
        <v>Certification</v>
      </c>
      <c r="D324" s="138" t="str">
        <f>IF('Fields V.3'!H279="","",'Fields V.3'!H279)</f>
        <v>Life Support</v>
      </c>
      <c r="E324" s="138"/>
      <c r="H324" s="138"/>
      <c r="J324" s="138"/>
      <c r="L324" s="126"/>
      <c r="M324" s="138" t="str">
        <f>IF('[1]Fields V.3'!N279="","",'[1]Fields V.3'!N279)</f>
        <v/>
      </c>
      <c r="N324" s="126"/>
      <c r="O324" s="138" t="str">
        <f>IF('[1]Fields V.3'!Q279="","",'[1]Fields V.3'!Q279)</f>
        <v/>
      </c>
      <c r="P324" s="126"/>
      <c r="Q324" s="138" t="str">
        <f>IF('[1]Fields V.3'!S279="","",'[1]Fields V.3'!S279)</f>
        <v/>
      </c>
      <c r="R324" s="126"/>
      <c r="S324" s="138" t="str">
        <f>IF('[1]Fields V.3'!U279="","",'[1]Fields V.3'!U279)</f>
        <v/>
      </c>
      <c r="T324" s="126"/>
      <c r="U324" s="138" t="str">
        <f>IF('[1]Fields V.3'!W279="","",'[1]Fields V.3'!W279)</f>
        <v>State</v>
      </c>
      <c r="V324" s="126"/>
      <c r="W324" s="138" t="str">
        <f>IF('[1]Fields V.3'!Y279="","",'[1]Fields V.3'!Y279)</f>
        <v/>
      </c>
      <c r="X324" s="126"/>
      <c r="Y324" s="138" t="str">
        <f>IF('[1]Fields V.3'!AA279="","",'[1]Fields V.3'!AA279)</f>
        <v/>
      </c>
      <c r="Z324" s="126"/>
      <c r="AA324" s="138" t="str">
        <f>IF('[1]Fields V.3'!AC279="","",'[1]Fields V.3'!AC279)</f>
        <v/>
      </c>
      <c r="AB324" s="126"/>
      <c r="AC324" s="139" t="str">
        <f>IF('[1]Fields V.3'!AE279="","",'[1]Fields V.3'!AE279)</f>
        <v/>
      </c>
      <c r="AD324" s="126"/>
      <c r="AE324" s="139" t="str">
        <f>IF('[1]Fields V.3'!AG279="","",'[1]Fields V.3'!AG279)</f>
        <v/>
      </c>
      <c r="AF324" s="126"/>
      <c r="AG324" s="139" t="str">
        <f>IF('[1]Fields V.3'!AI279="","",'[1]Fields V.3'!AI279)</f>
        <v/>
      </c>
      <c r="AH324" s="126"/>
      <c r="AI324" s="139" t="str">
        <f>IF('Fields V.3'!AK279="","",'Fields V.3'!AK279)</f>
        <v/>
      </c>
      <c r="AJ324" s="126"/>
      <c r="AK324" s="139" t="str">
        <f>IF('Fields V.3'!AM279="","",'Fields V.3'!AM279)</f>
        <v/>
      </c>
      <c r="AL324" s="126"/>
      <c r="AM324" s="139" t="str">
        <f>IF('Fields V.3'!AO279="","",'Fields V.3'!AO279)</f>
        <v/>
      </c>
    </row>
    <row r="325" spans="1:39" x14ac:dyDescent="0.25">
      <c r="A325" s="139" t="str">
        <f>IF('Fields V.3'!B280="","",'Fields V.3'!B280)</f>
        <v>Certificate</v>
      </c>
      <c r="B325" s="138" t="str">
        <f>IF('Fields V.3'!C280="","",'Fields V.3'!C280)</f>
        <v>Date of Certification (mmddyyyy)</v>
      </c>
      <c r="C325" s="138" t="str">
        <f>IF('Fields V.3'!G280="","",'Fields V.3'!G280)</f>
        <v>Certification</v>
      </c>
      <c r="D325" s="138" t="str">
        <f>IF('Fields V.3'!H280="","",'Fields V.3'!H280)</f>
        <v>Life Support</v>
      </c>
      <c r="E325" s="138"/>
      <c r="H325" s="138"/>
      <c r="J325" s="138"/>
      <c r="L325" s="126"/>
      <c r="M325" s="138" t="str">
        <f>IF('[1]Fields V.3'!N280="","",'[1]Fields V.3'!N280)</f>
        <v/>
      </c>
      <c r="N325" s="126"/>
      <c r="O325" s="138" t="str">
        <f>IF('[1]Fields V.3'!Q280="","",'[1]Fields V.3'!Q280)</f>
        <v/>
      </c>
      <c r="P325" s="126"/>
      <c r="Q325" s="138" t="str">
        <f>IF('[1]Fields V.3'!S280="","",'[1]Fields V.3'!S280)</f>
        <v/>
      </c>
      <c r="R325" s="126"/>
      <c r="S325" s="138" t="str">
        <f>IF('[1]Fields V.3'!U280="","",'[1]Fields V.3'!U280)</f>
        <v/>
      </c>
      <c r="T325" s="126"/>
      <c r="U325" s="138" t="str">
        <f>IF('[1]Fields V.3'!W280="","",'[1]Fields V.3'!W280)</f>
        <v>Type</v>
      </c>
      <c r="V325" s="126"/>
      <c r="W325" s="138" t="str">
        <f>IF('[1]Fields V.3'!Y280="","",'[1]Fields V.3'!Y280)</f>
        <v/>
      </c>
      <c r="X325" s="126"/>
      <c r="Y325" s="138" t="str">
        <f>IF('[1]Fields V.3'!AA280="","",'[1]Fields V.3'!AA280)</f>
        <v/>
      </c>
      <c r="Z325" s="126"/>
      <c r="AA325" s="138" t="str">
        <f>IF('[1]Fields V.3'!AC280="","",'[1]Fields V.3'!AC280)</f>
        <v/>
      </c>
      <c r="AB325" s="126"/>
      <c r="AC325" s="139" t="str">
        <f>IF('[1]Fields V.3'!AE280="","",'[1]Fields V.3'!AE280)</f>
        <v/>
      </c>
      <c r="AD325" s="126"/>
      <c r="AE325" s="139" t="str">
        <f>IF('[1]Fields V.3'!AG280="","",'[1]Fields V.3'!AG280)</f>
        <v/>
      </c>
      <c r="AF325" s="126"/>
      <c r="AG325" s="139" t="str">
        <f>IF('[1]Fields V.3'!AI280="","",'[1]Fields V.3'!AI280)</f>
        <v/>
      </c>
      <c r="AH325" s="126"/>
      <c r="AI325" s="139" t="str">
        <f>IF('Fields V.3'!AK280="","",'Fields V.3'!AK280)</f>
        <v/>
      </c>
      <c r="AJ325" s="126"/>
      <c r="AK325" s="139" t="str">
        <f>IF('Fields V.3'!AM280="","",'Fields V.3'!AM280)</f>
        <v/>
      </c>
      <c r="AL325" s="126"/>
      <c r="AM325" s="139" t="str">
        <f>IF('Fields V.3'!AO280="","",'Fields V.3'!AO280)</f>
        <v/>
      </c>
    </row>
    <row r="326" spans="1:39" x14ac:dyDescent="0.25">
      <c r="A326" s="139" t="str">
        <f>IF('Fields V.3'!B281="","",'Fields V.3'!B281)</f>
        <v>Certificate</v>
      </c>
      <c r="B326" s="138" t="str">
        <f>IF('Fields V.3'!C281="","",'Fields V.3'!C281)</f>
        <v>Expiration Date</v>
      </c>
      <c r="C326" s="138" t="str">
        <f>IF('Fields V.3'!G281="","",'Fields V.3'!G281)</f>
        <v>Certification</v>
      </c>
      <c r="D326" s="138" t="str">
        <f>IF('Fields V.3'!H281="","",'Fields V.3'!H281)</f>
        <v>Life Support</v>
      </c>
      <c r="E326" s="138">
        <v>1</v>
      </c>
      <c r="F326" s="120" t="s">
        <v>5514</v>
      </c>
      <c r="G326" s="120" t="s">
        <v>5515</v>
      </c>
      <c r="H326" s="138" t="s">
        <v>5516</v>
      </c>
      <c r="I326" s="120" t="s">
        <v>5517</v>
      </c>
      <c r="J326" s="120" t="s">
        <v>4237</v>
      </c>
      <c r="K326" s="127" t="s">
        <v>4241</v>
      </c>
      <c r="L326" s="126"/>
      <c r="M326" s="138" t="str">
        <f>IF('[1]Fields V.3'!N281="","",'[1]Fields V.3'!N281)</f>
        <v>Advanced Cardiac Life Support (ACLS)</v>
      </c>
      <c r="N326" s="126"/>
      <c r="O326" s="138" t="str">
        <f>IF('[1]Fields V.3'!Q281="","",'[1]Fields V.3'!Q281)</f>
        <v>ACLS - Advanced Cardiac Life Support</v>
      </c>
      <c r="P326" s="126"/>
      <c r="Q326" s="138" t="str">
        <f>IF('[1]Fields V.3'!S281="","",'[1]Fields V.3'!S281)</f>
        <v/>
      </c>
      <c r="R326" s="126"/>
      <c r="S326" s="138" t="str">
        <f>IF('[1]Fields V.3'!U281="","",'[1]Fields V.3'!U281)</f>
        <v/>
      </c>
      <c r="T326" s="126"/>
      <c r="U326" s="138" t="str">
        <f>IF('[1]Fields V.3'!W281="","",'[1]Fields V.3'!W281)</f>
        <v/>
      </c>
      <c r="V326" s="126"/>
      <c r="W326" s="138" t="str">
        <f>IF('[1]Fields V.3'!Y281="","",'[1]Fields V.3'!Y281)</f>
        <v/>
      </c>
      <c r="X326" s="126"/>
      <c r="Y326" s="138" t="str">
        <f>IF('[1]Fields V.3'!AA281="","",'[1]Fields V.3'!AA281)</f>
        <v/>
      </c>
      <c r="Z326" s="126"/>
      <c r="AA326" s="138" t="str">
        <f>IF('[1]Fields V.3'!AC281="","",'[1]Fields V.3'!AC281)</f>
        <v/>
      </c>
      <c r="AB326" s="126" t="s">
        <v>6</v>
      </c>
      <c r="AC326" s="139" t="str">
        <f>IF('[1]Fields V.3'!AE281="","",'[1]Fields V.3'!AE281)</f>
        <v>ACLS</v>
      </c>
      <c r="AD326" s="126"/>
      <c r="AE326" s="139" t="str">
        <f>IF('[1]Fields V.3'!AG281="","",'[1]Fields V.3'!AG281)</f>
        <v>Advanced Cardiac Life Support (ACLS)</v>
      </c>
      <c r="AF326" s="126"/>
      <c r="AG326" s="139" t="str">
        <f>IF('[1]Fields V.3'!AI281="","",'[1]Fields V.3'!AI281)</f>
        <v/>
      </c>
      <c r="AH326" s="126"/>
      <c r="AI326" s="139" t="str">
        <f>IF('Fields V.3'!AK281="","",'Fields V.3'!AK281)</f>
        <v>Provider Exp</v>
      </c>
      <c r="AJ326" s="126"/>
      <c r="AK326" s="139" t="str">
        <f>IF('Fields V.3'!AM281="","",'Fields V.3'!AM281)</f>
        <v/>
      </c>
      <c r="AL326" s="126"/>
      <c r="AM326" s="139" t="str">
        <f>IF('Fields V.3'!AO281="","",'Fields V.3'!AO281)</f>
        <v/>
      </c>
    </row>
    <row r="327" spans="1:39" s="138" customFormat="1" x14ac:dyDescent="0.25">
      <c r="A327" s="139"/>
      <c r="E327" s="138">
        <v>2</v>
      </c>
      <c r="F327" s="120" t="s">
        <v>5518</v>
      </c>
      <c r="G327" s="120" t="s">
        <v>5519</v>
      </c>
      <c r="H327" s="138" t="s">
        <v>5249</v>
      </c>
      <c r="I327" s="120" t="s">
        <v>5156</v>
      </c>
      <c r="J327" s="120" t="s">
        <v>4237</v>
      </c>
      <c r="K327" s="127" t="s">
        <v>4248</v>
      </c>
      <c r="L327" s="126"/>
      <c r="N327" s="126"/>
      <c r="P327" s="126"/>
      <c r="R327" s="126"/>
      <c r="T327" s="126"/>
      <c r="V327" s="126"/>
      <c r="X327" s="126"/>
      <c r="Z327" s="126"/>
      <c r="AB327" s="126" t="s">
        <v>6</v>
      </c>
      <c r="AC327" s="139"/>
      <c r="AD327" s="126" t="s">
        <v>6</v>
      </c>
      <c r="AE327" s="139"/>
      <c r="AF327" s="126"/>
      <c r="AG327" s="139"/>
      <c r="AH327" s="126"/>
      <c r="AI327" s="139"/>
      <c r="AJ327" s="126"/>
      <c r="AK327" s="139"/>
      <c r="AL327" s="126"/>
      <c r="AM327" s="139"/>
    </row>
    <row r="328" spans="1:39" x14ac:dyDescent="0.25">
      <c r="A328" s="139" t="str">
        <f>IF('Fields V.3'!B282="","",'Fields V.3'!B282)</f>
        <v>Certificate</v>
      </c>
      <c r="B328" s="138" t="str">
        <f>IF('Fields V.3'!C282="","",'Fields V.3'!C282)</f>
        <v>State</v>
      </c>
      <c r="C328" s="138" t="str">
        <f>IF('Fields V.3'!G282="","",'Fields V.3'!G282)</f>
        <v>Certification</v>
      </c>
      <c r="D328" s="138" t="str">
        <f>IF('Fields V.3'!H282="","",'Fields V.3'!H282)</f>
        <v>Life Support</v>
      </c>
      <c r="E328" s="138"/>
      <c r="H328" s="138"/>
      <c r="J328" s="138"/>
      <c r="L328" s="126"/>
      <c r="M328" s="138" t="str">
        <f>IF('[1]Fields V.3'!N282="","",'[1]Fields V.3'!N282)</f>
        <v/>
      </c>
      <c r="N328" s="126"/>
      <c r="O328" s="138" t="str">
        <f>IF('[1]Fields V.3'!Q282="","",'[1]Fields V.3'!Q282)</f>
        <v/>
      </c>
      <c r="P328" s="126"/>
      <c r="Q328" s="138" t="str">
        <f>IF('[1]Fields V.3'!S282="","",'[1]Fields V.3'!S282)</f>
        <v/>
      </c>
      <c r="R328" s="126"/>
      <c r="S328" s="138" t="str">
        <f>IF('[1]Fields V.3'!U282="","",'[1]Fields V.3'!U282)</f>
        <v/>
      </c>
      <c r="T328" s="126"/>
      <c r="U328" s="138" t="str">
        <f>IF('[1]Fields V.3'!W282="","",'[1]Fields V.3'!W282)</f>
        <v xml:space="preserve">Adv Cardiac Life Support (ACLS) Number </v>
      </c>
      <c r="V328" s="126"/>
      <c r="W328" s="138" t="str">
        <f>IF('[1]Fields V.3'!Y282="","",'[1]Fields V.3'!Y282)</f>
        <v/>
      </c>
      <c r="X328" s="126"/>
      <c r="Y328" s="138" t="str">
        <f>IF('[1]Fields V.3'!AA282="","",'[1]Fields V.3'!AA282)</f>
        <v/>
      </c>
      <c r="Z328" s="126"/>
      <c r="AA328" s="138" t="str">
        <f>IF('[1]Fields V.3'!AC282="","",'[1]Fields V.3'!AC282)</f>
        <v/>
      </c>
      <c r="AB328" s="126"/>
      <c r="AC328" s="139" t="str">
        <f>IF('[1]Fields V.3'!AE282="","",'[1]Fields V.3'!AE282)</f>
        <v/>
      </c>
      <c r="AD328" s="126"/>
      <c r="AE328" s="139" t="str">
        <f>IF('[1]Fields V.3'!AG282="","",'[1]Fields V.3'!AG282)</f>
        <v/>
      </c>
      <c r="AF328" s="126"/>
      <c r="AG328" s="139" t="str">
        <f>IF('[1]Fields V.3'!AI282="","",'[1]Fields V.3'!AI282)</f>
        <v/>
      </c>
      <c r="AH328" s="126"/>
      <c r="AI328" s="139" t="str">
        <f>IF('Fields V.3'!AK282="","",'Fields V.3'!AK282)</f>
        <v/>
      </c>
      <c r="AJ328" s="126"/>
      <c r="AK328" s="139" t="str">
        <f>IF('Fields V.3'!AM282="","",'Fields V.3'!AM282)</f>
        <v/>
      </c>
      <c r="AL328" s="126"/>
      <c r="AM328" s="139" t="str">
        <f>IF('Fields V.3'!AO282="","",'Fields V.3'!AO282)</f>
        <v/>
      </c>
    </row>
    <row r="329" spans="1:39" x14ac:dyDescent="0.25">
      <c r="A329" s="139" t="str">
        <f>IF('Fields V.3'!B283="","",'Fields V.3'!B283)</f>
        <v>Certificate</v>
      </c>
      <c r="B329" s="138" t="str">
        <f>IF('Fields V.3'!C283="","",'Fields V.3'!C283)</f>
        <v>Type</v>
      </c>
      <c r="C329" s="138" t="str">
        <f>IF('Fields V.3'!G283="","",'Fields V.3'!G283)</f>
        <v>Certification</v>
      </c>
      <c r="D329" s="138" t="str">
        <f>IF('Fields V.3'!H283="","",'Fields V.3'!H283)</f>
        <v>Life Support</v>
      </c>
      <c r="E329" s="138"/>
      <c r="H329" s="138"/>
      <c r="J329" s="138"/>
      <c r="L329" s="126"/>
      <c r="M329" s="138" t="str">
        <f>IF('[1]Fields V.3'!N283="","",'[1]Fields V.3'!N283)</f>
        <v/>
      </c>
      <c r="N329" s="126"/>
      <c r="O329" s="138" t="str">
        <f>IF('[1]Fields V.3'!Q283="","",'[1]Fields V.3'!Q283)</f>
        <v/>
      </c>
      <c r="P329" s="126"/>
      <c r="Q329" s="138" t="str">
        <f>IF('[1]Fields V.3'!S283="","",'[1]Fields V.3'!S283)</f>
        <v/>
      </c>
      <c r="R329" s="126"/>
      <c r="S329" s="138" t="str">
        <f>IF('[1]Fields V.3'!U283="","",'[1]Fields V.3'!U283)</f>
        <v/>
      </c>
      <c r="T329" s="126"/>
      <c r="U329" s="138" t="str">
        <f>IF('[1]Fields V.3'!W283="","",'[1]Fields V.3'!W283)</f>
        <v/>
      </c>
      <c r="V329" s="126"/>
      <c r="W329" s="138" t="str">
        <f>IF('[1]Fields V.3'!Y283="","",'[1]Fields V.3'!Y283)</f>
        <v/>
      </c>
      <c r="X329" s="126"/>
      <c r="Y329" s="138" t="str">
        <f>IF('[1]Fields V.3'!AA283="","",'[1]Fields V.3'!AA283)</f>
        <v/>
      </c>
      <c r="Z329" s="126"/>
      <c r="AA329" s="138" t="str">
        <f>IF('[1]Fields V.3'!AC283="","",'[1]Fields V.3'!AC283)</f>
        <v/>
      </c>
      <c r="AB329" s="126"/>
      <c r="AC329" s="139" t="str">
        <f>IF('[1]Fields V.3'!AE283="","",'[1]Fields V.3'!AE283)</f>
        <v>Date of Certification (mmddyyyy)</v>
      </c>
      <c r="AD329" s="126"/>
      <c r="AE329" s="139" t="str">
        <f>IF('[1]Fields V.3'!AG283="","",'[1]Fields V.3'!AG283)</f>
        <v/>
      </c>
      <c r="AF329" s="126"/>
      <c r="AG329" s="139" t="str">
        <f>IF('[1]Fields V.3'!AI283="","",'[1]Fields V.3'!AI283)</f>
        <v/>
      </c>
      <c r="AH329" s="126"/>
      <c r="AI329" s="139" t="str">
        <f>IF('Fields V.3'!AK283="","",'Fields V.3'!AK283)</f>
        <v/>
      </c>
      <c r="AJ329" s="126"/>
      <c r="AK329" s="139" t="str">
        <f>IF('Fields V.3'!AM283="","",'Fields V.3'!AM283)</f>
        <v/>
      </c>
      <c r="AL329" s="126"/>
      <c r="AM329" s="139" t="str">
        <f>IF('Fields V.3'!AO283="","",'Fields V.3'!AO283)</f>
        <v/>
      </c>
    </row>
    <row r="330" spans="1:39" x14ac:dyDescent="0.25">
      <c r="A330" s="139" t="str">
        <f>IF('Fields V.3'!B284="","",'Fields V.3'!B284)</f>
        <v>Certificate</v>
      </c>
      <c r="B330" s="138" t="str">
        <f>IF('Fields V.3'!C284="","",'Fields V.3'!C284)</f>
        <v>ACLS</v>
      </c>
      <c r="C330" s="138" t="str">
        <f>IF('Fields V.3'!G284="","",'Fields V.3'!G284)</f>
        <v>Certification</v>
      </c>
      <c r="D330" s="138" t="str">
        <f>IF('Fields V.3'!H284="","",'Fields V.3'!H284)</f>
        <v>Life Support</v>
      </c>
      <c r="E330" s="138">
        <v>1</v>
      </c>
      <c r="F330" s="138" t="s">
        <v>5520</v>
      </c>
      <c r="G330" s="138" t="s">
        <v>5521</v>
      </c>
      <c r="H330" s="138" t="s">
        <v>4263</v>
      </c>
      <c r="I330" s="120" t="s">
        <v>5522</v>
      </c>
      <c r="J330" s="138" t="s">
        <v>4237</v>
      </c>
      <c r="K330" s="127" t="s">
        <v>4241</v>
      </c>
      <c r="L330" s="126" t="s">
        <v>6</v>
      </c>
      <c r="M330" s="138" t="str">
        <f>IF('[1]Fields V.3'!N284="","",'[1]Fields V.3'!N284)</f>
        <v>Expiration Date</v>
      </c>
      <c r="N330" s="126" t="s">
        <v>6</v>
      </c>
      <c r="O330" s="138" t="str">
        <f>IF('[1]Fields V.3'!Q284="","",'[1]Fields V.3'!Q284)</f>
        <v>Expiration Date (mmyyyy)</v>
      </c>
      <c r="P330" s="126"/>
      <c r="Q330" s="138" t="str">
        <f>IF('[1]Fields V.3'!S284="","",'[1]Fields V.3'!S284)</f>
        <v/>
      </c>
      <c r="R330" s="126"/>
      <c r="S330" s="138" t="str">
        <f>IF('[1]Fields V.3'!U284="","",'[1]Fields V.3'!U284)</f>
        <v/>
      </c>
      <c r="T330" s="126"/>
      <c r="U330" s="138" t="str">
        <f>IF('[1]Fields V.3'!W284="","",'[1]Fields V.3'!W284)</f>
        <v>Expiration Date (mmddyyyy)</v>
      </c>
      <c r="V330" s="126"/>
      <c r="W330" s="138" t="str">
        <f>IF('[1]Fields V.3'!Y284="","",'[1]Fields V.3'!Y284)</f>
        <v/>
      </c>
      <c r="X330" s="126"/>
      <c r="Y330" s="138" t="str">
        <f>IF('[1]Fields V.3'!AA284="","",'[1]Fields V.3'!AA284)</f>
        <v/>
      </c>
      <c r="Z330" s="126"/>
      <c r="AA330" s="138" t="str">
        <f>IF('[1]Fields V.3'!AC284="","",'[1]Fields V.3'!AC284)</f>
        <v/>
      </c>
      <c r="AB330" s="126" t="s">
        <v>6</v>
      </c>
      <c r="AC330" s="139" t="str">
        <f>IF('[1]Fields V.3'!AE284="","",'[1]Fields V.3'!AE284)</f>
        <v>Expiration Date (mmddyyyy)</v>
      </c>
      <c r="AD330" s="126"/>
      <c r="AE330" s="139" t="str">
        <f>IF('[1]Fields V.3'!AG284="","",'[1]Fields V.3'!AG284)</f>
        <v>Expires (mmddyyyy)</v>
      </c>
      <c r="AF330" s="126"/>
      <c r="AG330" s="139" t="str">
        <f>IF('[1]Fields V.3'!AI284="","",'[1]Fields V.3'!AI284)</f>
        <v/>
      </c>
      <c r="AH330" s="126" t="s">
        <v>6</v>
      </c>
      <c r="AI330" s="139" t="str">
        <f>IF('Fields V.3'!AK284="","",'Fields V.3'!AK284)</f>
        <v>Advanced Cardiac Life Support</v>
      </c>
      <c r="AJ330" s="126"/>
      <c r="AK330" s="139" t="str">
        <f>IF('Fields V.3'!AM284="","",'Fields V.3'!AM284)</f>
        <v/>
      </c>
      <c r="AL330" s="126"/>
      <c r="AM330" s="139" t="str">
        <f>IF('Fields V.3'!AO284="","",'Fields V.3'!AO284)</f>
        <v>Advanced Cardiac Life Support (ACLS)</v>
      </c>
    </row>
    <row r="331" spans="1:39" x14ac:dyDescent="0.25">
      <c r="A331" s="139" t="str">
        <f>IF('Fields V.3'!B285="","",'Fields V.3'!B285)</f>
        <v>Certificate</v>
      </c>
      <c r="B331" s="138" t="str">
        <f>IF('Fields V.3'!C285="","",'Fields V.3'!C285)</f>
        <v xml:space="preserve">Adv Cardiac Life Support (ACLS) Number </v>
      </c>
      <c r="C331" s="138" t="str">
        <f>IF('Fields V.3'!G285="","",'Fields V.3'!G285)</f>
        <v>Certification</v>
      </c>
      <c r="D331" s="138" t="str">
        <f>IF('Fields V.3'!H285="","",'Fields V.3'!H285)</f>
        <v>Life Support</v>
      </c>
      <c r="E331" s="138"/>
      <c r="H331" s="138"/>
      <c r="J331" s="138"/>
      <c r="L331" s="126"/>
      <c r="M331" s="138" t="str">
        <f>IF('[1]Fields V.3'!N285="","",'[1]Fields V.3'!N285)</f>
        <v/>
      </c>
      <c r="N331" s="126"/>
      <c r="O331" s="138" t="str">
        <f>IF('[1]Fields V.3'!Q285="","",'[1]Fields V.3'!Q285)</f>
        <v/>
      </c>
      <c r="P331" s="126"/>
      <c r="Q331" s="138" t="str">
        <f>IF('[1]Fields V.3'!S285="","",'[1]Fields V.3'!S285)</f>
        <v/>
      </c>
      <c r="R331" s="126"/>
      <c r="S331" s="138" t="str">
        <f>IF('[1]Fields V.3'!U285="","",'[1]Fields V.3'!U285)</f>
        <v/>
      </c>
      <c r="T331" s="126"/>
      <c r="U331" s="138" t="str">
        <f>IF('[1]Fields V.3'!W285="","",'[1]Fields V.3'!W285)</f>
        <v>State</v>
      </c>
      <c r="V331" s="126"/>
      <c r="W331" s="138" t="str">
        <f>IF('[1]Fields V.3'!Y285="","",'[1]Fields V.3'!Y285)</f>
        <v/>
      </c>
      <c r="X331" s="126"/>
      <c r="Y331" s="138" t="str">
        <f>IF('[1]Fields V.3'!AA285="","",'[1]Fields V.3'!AA285)</f>
        <v/>
      </c>
      <c r="Z331" s="126"/>
      <c r="AA331" s="138" t="str">
        <f>IF('[1]Fields V.3'!AC285="","",'[1]Fields V.3'!AC285)</f>
        <v/>
      </c>
      <c r="AB331" s="126"/>
      <c r="AC331" s="139" t="str">
        <f>IF('[1]Fields V.3'!AE285="","",'[1]Fields V.3'!AE285)</f>
        <v/>
      </c>
      <c r="AD331" s="126"/>
      <c r="AE331" s="139" t="str">
        <f>IF('[1]Fields V.3'!AG285="","",'[1]Fields V.3'!AG285)</f>
        <v/>
      </c>
      <c r="AF331" s="126"/>
      <c r="AG331" s="139" t="str">
        <f>IF('[1]Fields V.3'!AI285="","",'[1]Fields V.3'!AI285)</f>
        <v/>
      </c>
      <c r="AH331" s="126"/>
      <c r="AI331" s="139" t="str">
        <f>IF('Fields V.3'!AK285="","",'Fields V.3'!AK285)</f>
        <v/>
      </c>
      <c r="AJ331" s="126"/>
      <c r="AK331" s="139" t="str">
        <f>IF('Fields V.3'!AM285="","",'Fields V.3'!AM285)</f>
        <v/>
      </c>
      <c r="AL331" s="126"/>
      <c r="AM331" s="139" t="str">
        <f>IF('Fields V.3'!AO285="","",'Fields V.3'!AO285)</f>
        <v/>
      </c>
    </row>
    <row r="332" spans="1:39" x14ac:dyDescent="0.25">
      <c r="A332" s="139" t="str">
        <f>IF('Fields V.3'!B286="","",'Fields V.3'!B286)</f>
        <v>Certificate</v>
      </c>
      <c r="B332" s="138" t="str">
        <f>IF('Fields V.3'!C286="","",'Fields V.3'!C286)</f>
        <v>Date of Certification (mmddyyyy)</v>
      </c>
      <c r="C332" s="138" t="str">
        <f>IF('Fields V.3'!G286="","",'Fields V.3'!G286)</f>
        <v>Certification</v>
      </c>
      <c r="D332" s="138" t="str">
        <f>IF('Fields V.3'!H286="","",'Fields V.3'!H286)</f>
        <v>Life Support</v>
      </c>
      <c r="E332" s="138"/>
      <c r="H332" s="138"/>
      <c r="J332" s="138"/>
      <c r="L332" s="126"/>
      <c r="M332" s="138" t="str">
        <f>IF('[1]Fields V.3'!N286="","",'[1]Fields V.3'!N286)</f>
        <v/>
      </c>
      <c r="N332" s="126"/>
      <c r="O332" s="138" t="str">
        <f>IF('[1]Fields V.3'!Q286="","",'[1]Fields V.3'!Q286)</f>
        <v/>
      </c>
      <c r="P332" s="126"/>
      <c r="Q332" s="138" t="str">
        <f>IF('[1]Fields V.3'!S286="","",'[1]Fields V.3'!S286)</f>
        <v/>
      </c>
      <c r="R332" s="126"/>
      <c r="S332" s="138" t="str">
        <f>IF('[1]Fields V.3'!U286="","",'[1]Fields V.3'!U286)</f>
        <v/>
      </c>
      <c r="T332" s="126"/>
      <c r="U332" s="138" t="str">
        <f>IF('[1]Fields V.3'!W286="","",'[1]Fields V.3'!W286)</f>
        <v>Type</v>
      </c>
      <c r="V332" s="126"/>
      <c r="W332" s="138" t="str">
        <f>IF('[1]Fields V.3'!Y286="","",'[1]Fields V.3'!Y286)</f>
        <v/>
      </c>
      <c r="X332" s="126"/>
      <c r="Y332" s="138" t="str">
        <f>IF('[1]Fields V.3'!AA286="","",'[1]Fields V.3'!AA286)</f>
        <v/>
      </c>
      <c r="Z332" s="126"/>
      <c r="AA332" s="138" t="str">
        <f>IF('[1]Fields V.3'!AC286="","",'[1]Fields V.3'!AC286)</f>
        <v/>
      </c>
      <c r="AB332" s="126"/>
      <c r="AC332" s="139" t="str">
        <f>IF('[1]Fields V.3'!AE286="","",'[1]Fields V.3'!AE286)</f>
        <v/>
      </c>
      <c r="AD332" s="126"/>
      <c r="AE332" s="139" t="str">
        <f>IF('[1]Fields V.3'!AG286="","",'[1]Fields V.3'!AG286)</f>
        <v/>
      </c>
      <c r="AF332" s="126"/>
      <c r="AG332" s="139" t="str">
        <f>IF('[1]Fields V.3'!AI286="","",'[1]Fields V.3'!AI286)</f>
        <v/>
      </c>
      <c r="AH332" s="126"/>
      <c r="AI332" s="139" t="str">
        <f>IF('Fields V.3'!AK286="","",'Fields V.3'!AK286)</f>
        <v/>
      </c>
      <c r="AJ332" s="126"/>
      <c r="AK332" s="139" t="str">
        <f>IF('Fields V.3'!AM286="","",'Fields V.3'!AM286)</f>
        <v/>
      </c>
      <c r="AL332" s="126"/>
      <c r="AM332" s="139" t="str">
        <f>IF('Fields V.3'!AO286="","",'Fields V.3'!AO286)</f>
        <v/>
      </c>
    </row>
    <row r="333" spans="1:39" x14ac:dyDescent="0.25">
      <c r="A333" s="139" t="str">
        <f>IF('Fields V.3'!B287="","",'Fields V.3'!B287)</f>
        <v>Certificate</v>
      </c>
      <c r="B333" s="138" t="str">
        <f>IF('Fields V.3'!C287="","",'Fields V.3'!C287)</f>
        <v>Expiration Date</v>
      </c>
      <c r="C333" s="138" t="str">
        <f>IF('Fields V.3'!G287="","",'Fields V.3'!G287)</f>
        <v>Certification</v>
      </c>
      <c r="D333" s="138" t="str">
        <f>IF('Fields V.3'!H287="","",'Fields V.3'!H287)</f>
        <v>Life Support</v>
      </c>
      <c r="E333" s="138">
        <v>1</v>
      </c>
      <c r="F333" s="120" t="s">
        <v>5523</v>
      </c>
      <c r="G333" s="120" t="s">
        <v>5524</v>
      </c>
      <c r="H333" s="138" t="s">
        <v>5525</v>
      </c>
      <c r="I333" s="120" t="s">
        <v>5526</v>
      </c>
      <c r="J333" s="120" t="s">
        <v>4237</v>
      </c>
      <c r="K333" s="127" t="s">
        <v>4241</v>
      </c>
      <c r="L333" s="126"/>
      <c r="M333" s="138" t="str">
        <f>IF('[1]Fields V.3'!N287="","",'[1]Fields V.3'!N287)</f>
        <v>Advanced Life Support in OB (ALSO)</v>
      </c>
      <c r="N333" s="126"/>
      <c r="O333" s="138" t="str">
        <f>IF('[1]Fields V.3'!Q287="","",'[1]Fields V.3'!Q287)</f>
        <v/>
      </c>
      <c r="P333" s="126"/>
      <c r="Q333" s="138" t="str">
        <f>IF('[1]Fields V.3'!S287="","",'[1]Fields V.3'!S287)</f>
        <v/>
      </c>
      <c r="R333" s="126"/>
      <c r="S333" s="138" t="str">
        <f>IF('[1]Fields V.3'!U287="","",'[1]Fields V.3'!U287)</f>
        <v/>
      </c>
      <c r="T333" s="126"/>
      <c r="U333" s="138" t="str">
        <f>IF('[1]Fields V.3'!W287="","",'[1]Fields V.3'!W287)</f>
        <v/>
      </c>
      <c r="V333" s="126"/>
      <c r="W333" s="138" t="str">
        <f>IF('[1]Fields V.3'!Y287="","",'[1]Fields V.3'!Y287)</f>
        <v/>
      </c>
      <c r="X333" s="126"/>
      <c r="Y333" s="138" t="str">
        <f>IF('[1]Fields V.3'!AA287="","",'[1]Fields V.3'!AA287)</f>
        <v/>
      </c>
      <c r="Z333" s="126"/>
      <c r="AA333" s="138" t="str">
        <f>IF('[1]Fields V.3'!AC287="","",'[1]Fields V.3'!AC287)</f>
        <v/>
      </c>
      <c r="AB333" s="126" t="s">
        <v>6</v>
      </c>
      <c r="AC333" s="139" t="str">
        <f>IF('[1]Fields V.3'!AE287="","",'[1]Fields V.3'!AE287)</f>
        <v/>
      </c>
      <c r="AD333" s="126"/>
      <c r="AE333" s="139" t="str">
        <f>IF('[1]Fields V.3'!AG287="","",'[1]Fields V.3'!AG287)</f>
        <v/>
      </c>
      <c r="AF333" s="126"/>
      <c r="AG333" s="139" t="str">
        <f>IF('[1]Fields V.3'!AI287="","",'[1]Fields V.3'!AI287)</f>
        <v/>
      </c>
      <c r="AH333" s="126"/>
      <c r="AI333" s="139" t="str">
        <f>IF('Fields V.3'!AK287="","",'Fields V.3'!AK287)</f>
        <v>Provider Exp</v>
      </c>
      <c r="AJ333" s="126"/>
      <c r="AK333" s="139" t="str">
        <f>IF('Fields V.3'!AM287="","",'Fields V.3'!AM287)</f>
        <v/>
      </c>
      <c r="AL333" s="126"/>
      <c r="AM333" s="139" t="str">
        <f>IF('Fields V.3'!AO287="","",'Fields V.3'!AO287)</f>
        <v/>
      </c>
    </row>
    <row r="334" spans="1:39" s="138" customFormat="1" x14ac:dyDescent="0.25">
      <c r="A334" s="139"/>
      <c r="E334" s="138">
        <v>2</v>
      </c>
      <c r="F334" s="120" t="s">
        <v>5527</v>
      </c>
      <c r="G334" s="120" t="s">
        <v>5528</v>
      </c>
      <c r="H334" s="138" t="s">
        <v>5249</v>
      </c>
      <c r="I334" s="120" t="s">
        <v>5156</v>
      </c>
      <c r="J334" s="120" t="s">
        <v>4237</v>
      </c>
      <c r="K334" s="127" t="s">
        <v>4248</v>
      </c>
      <c r="L334" s="126"/>
      <c r="N334" s="126"/>
      <c r="P334" s="126"/>
      <c r="R334" s="126"/>
      <c r="T334" s="126"/>
      <c r="V334" s="126"/>
      <c r="X334" s="126"/>
      <c r="Z334" s="126"/>
      <c r="AB334" s="126" t="s">
        <v>6</v>
      </c>
      <c r="AC334" s="139"/>
      <c r="AD334" s="126" t="s">
        <v>6</v>
      </c>
      <c r="AE334" s="139"/>
      <c r="AF334" s="126"/>
      <c r="AG334" s="139"/>
      <c r="AH334" s="126"/>
      <c r="AI334" s="139"/>
      <c r="AJ334" s="126"/>
      <c r="AK334" s="139"/>
      <c r="AL334" s="126"/>
      <c r="AM334" s="139"/>
    </row>
    <row r="335" spans="1:39" x14ac:dyDescent="0.25">
      <c r="A335" s="139" t="str">
        <f>IF('Fields V.3'!B288="","",'Fields V.3'!B288)</f>
        <v>Certificate</v>
      </c>
      <c r="B335" s="138" t="str">
        <f>IF('Fields V.3'!C288="","",'Fields V.3'!C288)</f>
        <v>State</v>
      </c>
      <c r="C335" s="138" t="str">
        <f>IF('Fields V.3'!G288="","",'Fields V.3'!G288)</f>
        <v>Certification</v>
      </c>
      <c r="D335" s="138" t="str">
        <f>IF('Fields V.3'!H288="","",'Fields V.3'!H288)</f>
        <v>Life Support</v>
      </c>
      <c r="E335" s="138"/>
      <c r="H335" s="138"/>
      <c r="J335" s="138"/>
      <c r="L335" s="126"/>
      <c r="M335" s="138" t="str">
        <f>IF('[1]Fields V.3'!N288="","",'[1]Fields V.3'!N288)</f>
        <v>Expiration Date</v>
      </c>
      <c r="N335" s="126"/>
      <c r="O335" s="138" t="str">
        <f>IF('[1]Fields V.3'!Q288="","",'[1]Fields V.3'!Q288)</f>
        <v/>
      </c>
      <c r="P335" s="126"/>
      <c r="Q335" s="138" t="str">
        <f>IF('[1]Fields V.3'!S288="","",'[1]Fields V.3'!S288)</f>
        <v/>
      </c>
      <c r="R335" s="126"/>
      <c r="S335" s="138" t="str">
        <f>IF('[1]Fields V.3'!U288="","",'[1]Fields V.3'!U288)</f>
        <v/>
      </c>
      <c r="T335" s="126"/>
      <c r="U335" s="138" t="str">
        <f>IF('[1]Fields V.3'!W288="","",'[1]Fields V.3'!W288)</f>
        <v/>
      </c>
      <c r="V335" s="126"/>
      <c r="W335" s="138" t="str">
        <f>IF('[1]Fields V.3'!Y288="","",'[1]Fields V.3'!Y288)</f>
        <v/>
      </c>
      <c r="X335" s="126"/>
      <c r="Y335" s="138" t="str">
        <f>IF('[1]Fields V.3'!AA288="","",'[1]Fields V.3'!AA288)</f>
        <v/>
      </c>
      <c r="Z335" s="126"/>
      <c r="AA335" s="138" t="str">
        <f>IF('[1]Fields V.3'!AC288="","",'[1]Fields V.3'!AC288)</f>
        <v/>
      </c>
      <c r="AB335" s="126"/>
      <c r="AC335" s="139" t="str">
        <f>IF('[1]Fields V.3'!AE288="","",'[1]Fields V.3'!AE288)</f>
        <v/>
      </c>
      <c r="AD335" s="126"/>
      <c r="AE335" s="139" t="str">
        <f>IF('[1]Fields V.3'!AG288="","",'[1]Fields V.3'!AG288)</f>
        <v/>
      </c>
      <c r="AF335" s="126"/>
      <c r="AG335" s="139" t="str">
        <f>IF('[1]Fields V.3'!AI288="","",'[1]Fields V.3'!AI288)</f>
        <v/>
      </c>
      <c r="AH335" s="126"/>
      <c r="AI335" s="139" t="str">
        <f>IF('Fields V.3'!AK288="","",'Fields V.3'!AK288)</f>
        <v/>
      </c>
      <c r="AJ335" s="126"/>
      <c r="AK335" s="139" t="str">
        <f>IF('Fields V.3'!AM288="","",'Fields V.3'!AM288)</f>
        <v/>
      </c>
      <c r="AL335" s="126"/>
      <c r="AM335" s="139" t="str">
        <f>IF('Fields V.3'!AO288="","",'Fields V.3'!AO288)</f>
        <v/>
      </c>
    </row>
    <row r="336" spans="1:39" x14ac:dyDescent="0.25">
      <c r="A336" s="139" t="str">
        <f>IF('Fields V.3'!B289="","",'Fields V.3'!B289)</f>
        <v>Certificate</v>
      </c>
      <c r="B336" s="138" t="str">
        <f>IF('Fields V.3'!C289="","",'Fields V.3'!C289)</f>
        <v>Type</v>
      </c>
      <c r="C336" s="138" t="str">
        <f>IF('Fields V.3'!G289="","",'Fields V.3'!G289)</f>
        <v>Certification</v>
      </c>
      <c r="D336" s="138" t="str">
        <f>IF('Fields V.3'!H289="","",'Fields V.3'!H289)</f>
        <v>Life Support</v>
      </c>
      <c r="E336" s="138"/>
      <c r="H336" s="138"/>
      <c r="J336" s="138"/>
      <c r="L336" s="126"/>
      <c r="M336" s="138" t="str">
        <f>IF('[1]Fields V.3'!N289="","",'[1]Fields V.3'!N289)</f>
        <v/>
      </c>
      <c r="N336" s="126"/>
      <c r="O336" s="138" t="str">
        <f>IF('[1]Fields V.3'!Q289="","",'[1]Fields V.3'!Q289)</f>
        <v/>
      </c>
      <c r="P336" s="126"/>
      <c r="Q336" s="138" t="str">
        <f>IF('[1]Fields V.3'!S289="","",'[1]Fields V.3'!S289)</f>
        <v/>
      </c>
      <c r="R336" s="126"/>
      <c r="S336" s="138" t="str">
        <f>IF('[1]Fields V.3'!U289="","",'[1]Fields V.3'!U289)</f>
        <v/>
      </c>
      <c r="T336" s="126"/>
      <c r="U336" s="138" t="str">
        <f>IF('[1]Fields V.3'!W289="","",'[1]Fields V.3'!W289)</f>
        <v/>
      </c>
      <c r="V336" s="126"/>
      <c r="W336" s="138" t="str">
        <f>IF('[1]Fields V.3'!Y289="","",'[1]Fields V.3'!Y289)</f>
        <v/>
      </c>
      <c r="X336" s="126"/>
      <c r="Y336" s="138" t="str">
        <f>IF('[1]Fields V.3'!AA289="","",'[1]Fields V.3'!AA289)</f>
        <v/>
      </c>
      <c r="Z336" s="126"/>
      <c r="AA336" s="138" t="str">
        <f>IF('[1]Fields V.3'!AC289="","",'[1]Fields V.3'!AC289)</f>
        <v/>
      </c>
      <c r="AB336" s="126"/>
      <c r="AC336" s="139" t="str">
        <f>IF('[1]Fields V.3'!AE289="","",'[1]Fields V.3'!AE289)</f>
        <v/>
      </c>
      <c r="AD336" s="126"/>
      <c r="AE336" s="139" t="str">
        <f>IF('[1]Fields V.3'!AG289="","",'[1]Fields V.3'!AG289)</f>
        <v>Health Care Provider (CoreC)</v>
      </c>
      <c r="AF336" s="126"/>
      <c r="AG336" s="139" t="str">
        <f>IF('[1]Fields V.3'!AI289="","",'[1]Fields V.3'!AI289)</f>
        <v/>
      </c>
      <c r="AH336" s="126"/>
      <c r="AI336" s="139" t="str">
        <f>IF('Fields V.3'!AK289="","",'Fields V.3'!AK289)</f>
        <v/>
      </c>
      <c r="AJ336" s="126"/>
      <c r="AK336" s="139" t="str">
        <f>IF('Fields V.3'!AM289="","",'Fields V.3'!AM289)</f>
        <v/>
      </c>
      <c r="AL336" s="126"/>
      <c r="AM336" s="139" t="str">
        <f>IF('Fields V.3'!AO289="","",'Fields V.3'!AO289)</f>
        <v/>
      </c>
    </row>
    <row r="337" spans="1:39" x14ac:dyDescent="0.25">
      <c r="A337" s="139" t="str">
        <f>IF('Fields V.3'!B290="","",'Fields V.3'!B290)</f>
        <v>Certificate</v>
      </c>
      <c r="B337" s="138" t="str">
        <f>IF('Fields V.3'!C290="","",'Fields V.3'!C290)</f>
        <v>ALSO</v>
      </c>
      <c r="C337" s="138" t="str">
        <f>IF('Fields V.3'!G290="","",'Fields V.3'!G290)</f>
        <v>Certification</v>
      </c>
      <c r="D337" s="138" t="str">
        <f>IF('Fields V.3'!H290="","",'Fields V.3'!H290)</f>
        <v>Life Support</v>
      </c>
      <c r="E337" s="138">
        <v>1</v>
      </c>
      <c r="F337" s="138" t="s">
        <v>5529</v>
      </c>
      <c r="G337" s="138" t="s">
        <v>5529</v>
      </c>
      <c r="H337" s="138" t="s">
        <v>4263</v>
      </c>
      <c r="I337" s="120" t="s">
        <v>5530</v>
      </c>
      <c r="J337" s="138" t="s">
        <v>4237</v>
      </c>
      <c r="K337" s="127" t="s">
        <v>4241</v>
      </c>
      <c r="L337" s="126" t="s">
        <v>6</v>
      </c>
      <c r="M337" s="138" t="str">
        <f>IF('[1]Fields V.3'!N290="","",'[1]Fields V.3'!N290)</f>
        <v/>
      </c>
      <c r="N337" s="126"/>
      <c r="O337" s="138" t="str">
        <f>IF('[1]Fields V.3'!Q290="","",'[1]Fields V.3'!Q290)</f>
        <v/>
      </c>
      <c r="P337" s="126"/>
      <c r="Q337" s="138" t="str">
        <f>IF('[1]Fields V.3'!S290="","",'[1]Fields V.3'!S290)</f>
        <v/>
      </c>
      <c r="R337" s="126"/>
      <c r="S337" s="138" t="str">
        <f>IF('[1]Fields V.3'!U290="","",'[1]Fields V.3'!U290)</f>
        <v/>
      </c>
      <c r="T337" s="126"/>
      <c r="U337" s="138" t="str">
        <f>IF('[1]Fields V.3'!W290="","",'[1]Fields V.3'!W290)</f>
        <v/>
      </c>
      <c r="V337" s="126"/>
      <c r="W337" s="138" t="str">
        <f>IF('[1]Fields V.3'!Y290="","",'[1]Fields V.3'!Y290)</f>
        <v/>
      </c>
      <c r="X337" s="126"/>
      <c r="Y337" s="138" t="str">
        <f>IF('[1]Fields V.3'!AA290="","",'[1]Fields V.3'!AA290)</f>
        <v/>
      </c>
      <c r="Z337" s="126"/>
      <c r="AA337" s="138" t="str">
        <f>IF('[1]Fields V.3'!AC290="","",'[1]Fields V.3'!AC290)</f>
        <v/>
      </c>
      <c r="AB337" s="126"/>
      <c r="AC337" s="139" t="str">
        <f>IF('[1]Fields V.3'!AE290="","",'[1]Fields V.3'!AE290)</f>
        <v/>
      </c>
      <c r="AD337" s="126"/>
      <c r="AE337" s="139" t="str">
        <f>IF('[1]Fields V.3'!AG290="","",'[1]Fields V.3'!AG290)</f>
        <v>Expires (mmddyyyy)</v>
      </c>
      <c r="AF337" s="126"/>
      <c r="AG337" s="139" t="str">
        <f>IF('[1]Fields V.3'!AI290="","",'[1]Fields V.3'!AI290)</f>
        <v/>
      </c>
      <c r="AH337" s="126" t="s">
        <v>6</v>
      </c>
      <c r="AI337" s="139" t="str">
        <f>IF('Fields V.3'!AK290="","",'Fields V.3'!AK290)</f>
        <v>Advanced Life Support in OB</v>
      </c>
      <c r="AJ337" s="126"/>
      <c r="AK337" s="139" t="str">
        <f>IF('Fields V.3'!AM290="","",'Fields V.3'!AM290)</f>
        <v/>
      </c>
      <c r="AL337" s="126"/>
      <c r="AM337" s="139" t="str">
        <f>IF('Fields V.3'!AO290="","",'Fields V.3'!AO290)</f>
        <v/>
      </c>
    </row>
    <row r="338" spans="1:39" x14ac:dyDescent="0.25">
      <c r="A338" s="139" t="str">
        <f>IF('Fields V.3'!B291="","",'Fields V.3'!B291)</f>
        <v>Certificate</v>
      </c>
      <c r="B338" s="138" t="str">
        <f>IF('Fields V.3'!C291="","",'Fields V.3'!C291)</f>
        <v>Expiration Date</v>
      </c>
      <c r="C338" s="138" t="str">
        <f>IF('Fields V.3'!G291="","",'Fields V.3'!G291)</f>
        <v>Certification</v>
      </c>
      <c r="D338" s="138" t="str">
        <f>IF('Fields V.3'!H291="","",'Fields V.3'!H291)</f>
        <v>Life Support</v>
      </c>
      <c r="E338" s="138"/>
      <c r="H338" s="138"/>
      <c r="J338" s="138"/>
      <c r="L338" s="126"/>
      <c r="M338" s="138" t="str">
        <f>IF('[1]Fields V.3'!N291="","",'[1]Fields V.3'!N291)</f>
        <v>Advanced Trauma Life Support (ATLS)</v>
      </c>
      <c r="N338" s="126"/>
      <c r="O338" s="138" t="str">
        <f>IF('[1]Fields V.3'!Q291="","",'[1]Fields V.3'!Q291)</f>
        <v>ATLS - Advanced Trauma Life Support</v>
      </c>
      <c r="P338" s="126"/>
      <c r="Q338" s="138" t="str">
        <f>IF('[1]Fields V.3'!S291="","",'[1]Fields V.3'!S291)</f>
        <v/>
      </c>
      <c r="R338" s="126"/>
      <c r="S338" s="138" t="str">
        <f>IF('[1]Fields V.3'!U291="","",'[1]Fields V.3'!U291)</f>
        <v/>
      </c>
      <c r="T338" s="126"/>
      <c r="U338" s="138" t="str">
        <f>IF('[1]Fields V.3'!W291="","",'[1]Fields V.3'!W291)</f>
        <v/>
      </c>
      <c r="V338" s="126"/>
      <c r="W338" s="138" t="str">
        <f>IF('[1]Fields V.3'!Y291="","",'[1]Fields V.3'!Y291)</f>
        <v/>
      </c>
      <c r="X338" s="126"/>
      <c r="Y338" s="138" t="str">
        <f>IF('[1]Fields V.3'!AA291="","",'[1]Fields V.3'!AA291)</f>
        <v/>
      </c>
      <c r="Z338" s="126"/>
      <c r="AA338" s="138" t="str">
        <f>IF('[1]Fields V.3'!AC291="","",'[1]Fields V.3'!AC291)</f>
        <v/>
      </c>
      <c r="AB338" s="126"/>
      <c r="AC338" s="139" t="str">
        <f>IF('[1]Fields V.3'!AE291="","",'[1]Fields V.3'!AE291)</f>
        <v>ATLS</v>
      </c>
      <c r="AD338" s="126"/>
      <c r="AE338" s="139" t="str">
        <f>IF('[1]Fields V.3'!AG291="","",'[1]Fields V.3'!AG291)</f>
        <v>Advanced Trauma Life Support (ATLS)</v>
      </c>
      <c r="AF338" s="126"/>
      <c r="AG338" s="139" t="str">
        <f>IF('[1]Fields V.3'!AI291="","",'[1]Fields V.3'!AI291)</f>
        <v/>
      </c>
      <c r="AH338" s="126"/>
      <c r="AI338" s="139" t="str">
        <f>IF('Fields V.3'!AK291="","",'Fields V.3'!AK291)</f>
        <v>Provider Exp</v>
      </c>
      <c r="AJ338" s="126"/>
      <c r="AK338" s="139" t="str">
        <f>IF('Fields V.3'!AM291="","",'Fields V.3'!AM291)</f>
        <v/>
      </c>
      <c r="AL338" s="126"/>
      <c r="AM338" s="139" t="str">
        <f>IF('Fields V.3'!AO291="","",'Fields V.3'!AO291)</f>
        <v/>
      </c>
    </row>
    <row r="339" spans="1:39" x14ac:dyDescent="0.25">
      <c r="A339" s="139" t="str">
        <f>IF('Fields V.3'!B292="","",'Fields V.3'!B292)</f>
        <v>Certificate</v>
      </c>
      <c r="B339" s="138" t="str">
        <f>IF('Fields V.3'!C292="","",'Fields V.3'!C292)</f>
        <v>CoreC</v>
      </c>
      <c r="C339" s="138" t="str">
        <f>IF('Fields V.3'!G292="","",'Fields V.3'!G292)</f>
        <v>Certification</v>
      </c>
      <c r="D339" s="138" t="str">
        <f>IF('Fields V.3'!H292="","",'Fields V.3'!H292)</f>
        <v>Life Support</v>
      </c>
      <c r="E339" s="138"/>
      <c r="H339" s="138"/>
      <c r="J339" s="138"/>
      <c r="L339" s="126"/>
      <c r="M339" s="138" t="str">
        <f>IF('[1]Fields V.3'!N292="","",'[1]Fields V.3'!N292)</f>
        <v/>
      </c>
      <c r="N339" s="126"/>
      <c r="O339" s="138" t="str">
        <f>IF('[1]Fields V.3'!Q292="","",'[1]Fields V.3'!Q292)</f>
        <v/>
      </c>
      <c r="P339" s="126"/>
      <c r="Q339" s="138" t="str">
        <f>IF('[1]Fields V.3'!S292="","",'[1]Fields V.3'!S292)</f>
        <v/>
      </c>
      <c r="R339" s="126"/>
      <c r="S339" s="138" t="str">
        <f>IF('[1]Fields V.3'!U292="","",'[1]Fields V.3'!U292)</f>
        <v/>
      </c>
      <c r="T339" s="126"/>
      <c r="U339" s="138" t="str">
        <f>IF('[1]Fields V.3'!W292="","",'[1]Fields V.3'!W292)</f>
        <v xml:space="preserve">Adv Trauma-Life Support (ATLS) 
Number </v>
      </c>
      <c r="V339" s="126"/>
      <c r="W339" s="138" t="str">
        <f>IF('[1]Fields V.3'!Y292="","",'[1]Fields V.3'!Y292)</f>
        <v/>
      </c>
      <c r="X339" s="126"/>
      <c r="Y339" s="138" t="str">
        <f>IF('[1]Fields V.3'!AA292="","",'[1]Fields V.3'!AA292)</f>
        <v/>
      </c>
      <c r="Z339" s="126"/>
      <c r="AA339" s="138" t="str">
        <f>IF('[1]Fields V.3'!AC292="","",'[1]Fields V.3'!AC292)</f>
        <v/>
      </c>
      <c r="AB339" s="126"/>
      <c r="AC339" s="139" t="str">
        <f>IF('[1]Fields V.3'!AE292="","",'[1]Fields V.3'!AE292)</f>
        <v/>
      </c>
      <c r="AD339" s="126"/>
      <c r="AE339" s="139" t="str">
        <f>IF('[1]Fields V.3'!AG292="","",'[1]Fields V.3'!AG292)</f>
        <v/>
      </c>
      <c r="AF339" s="126"/>
      <c r="AG339" s="139" t="str">
        <f>IF('[1]Fields V.3'!AI292="","",'[1]Fields V.3'!AI292)</f>
        <v/>
      </c>
      <c r="AH339" s="126"/>
      <c r="AI339" s="139" t="str">
        <f>IF('Fields V.3'!AK292="","",'Fields V.3'!AK292)</f>
        <v/>
      </c>
      <c r="AJ339" s="126"/>
      <c r="AK339" s="139" t="str">
        <f>IF('Fields V.3'!AM292="","",'Fields V.3'!AM292)</f>
        <v/>
      </c>
      <c r="AL339" s="126"/>
      <c r="AM339" s="139" t="str">
        <f>IF('Fields V.3'!AO292="","",'Fields V.3'!AO292)</f>
        <v>Health Care Provider (Core C)</v>
      </c>
    </row>
    <row r="340" spans="1:39" x14ac:dyDescent="0.25">
      <c r="A340" s="139" t="str">
        <f>IF('Fields V.3'!B293="","",'Fields V.3'!B293)</f>
        <v>Certificate</v>
      </c>
      <c r="B340" s="138" t="str">
        <f>IF('Fields V.3'!C293="","",'Fields V.3'!C293)</f>
        <v>Expiration Date</v>
      </c>
      <c r="C340" s="138" t="str">
        <f>IF('Fields V.3'!G293="","",'Fields V.3'!G293)</f>
        <v>Certification</v>
      </c>
      <c r="D340" s="138" t="str">
        <f>IF('Fields V.3'!H293="","",'Fields V.3'!H293)</f>
        <v>Life Support</v>
      </c>
      <c r="E340" s="138"/>
      <c r="H340" s="138"/>
      <c r="J340" s="138"/>
      <c r="L340" s="126"/>
      <c r="M340" s="138" t="str">
        <f>IF('[1]Fields V.3'!N293="","",'[1]Fields V.3'!N293)</f>
        <v/>
      </c>
      <c r="N340" s="126"/>
      <c r="O340" s="138" t="str">
        <f>IF('[1]Fields V.3'!Q293="","",'[1]Fields V.3'!Q293)</f>
        <v/>
      </c>
      <c r="P340" s="126"/>
      <c r="Q340" s="138" t="str">
        <f>IF('[1]Fields V.3'!S293="","",'[1]Fields V.3'!S293)</f>
        <v/>
      </c>
      <c r="R340" s="126"/>
      <c r="S340" s="138" t="str">
        <f>IF('[1]Fields V.3'!U293="","",'[1]Fields V.3'!U293)</f>
        <v/>
      </c>
      <c r="T340" s="126"/>
      <c r="U340" s="138" t="str">
        <f>IF('[1]Fields V.3'!W293="","",'[1]Fields V.3'!W293)</f>
        <v/>
      </c>
      <c r="V340" s="126"/>
      <c r="W340" s="138" t="str">
        <f>IF('[1]Fields V.3'!Y293="","",'[1]Fields V.3'!Y293)</f>
        <v/>
      </c>
      <c r="X340" s="126"/>
      <c r="Y340" s="138" t="str">
        <f>IF('[1]Fields V.3'!AA293="","",'[1]Fields V.3'!AA293)</f>
        <v/>
      </c>
      <c r="Z340" s="126"/>
      <c r="AA340" s="138" t="str">
        <f>IF('[1]Fields V.3'!AC293="","",'[1]Fields V.3'!AC293)</f>
        <v/>
      </c>
      <c r="AB340" s="126"/>
      <c r="AC340" s="139" t="str">
        <f>IF('[1]Fields V.3'!AE293="","",'[1]Fields V.3'!AE293)</f>
        <v>Date of Certification (mmddyyyy)</v>
      </c>
      <c r="AD340" s="126"/>
      <c r="AE340" s="139" t="str">
        <f>IF('[1]Fields V.3'!AG293="","",'[1]Fields V.3'!AG293)</f>
        <v/>
      </c>
      <c r="AF340" s="126"/>
      <c r="AG340" s="139" t="str">
        <f>IF('[1]Fields V.3'!AI293="","",'[1]Fields V.3'!AI293)</f>
        <v/>
      </c>
      <c r="AH340" s="126"/>
      <c r="AI340" s="139" t="str">
        <f>IF('Fields V.3'!AK293="","",'Fields V.3'!AK293)</f>
        <v/>
      </c>
      <c r="AJ340" s="126"/>
      <c r="AK340" s="139" t="str">
        <f>IF('Fields V.3'!AM293="","",'Fields V.3'!AM293)</f>
        <v/>
      </c>
      <c r="AL340" s="126"/>
      <c r="AM340" s="139" t="str">
        <f>IF('Fields V.3'!AO293="","",'Fields V.3'!AO293)</f>
        <v/>
      </c>
    </row>
    <row r="341" spans="1:39" x14ac:dyDescent="0.25">
      <c r="A341" s="139" t="str">
        <f>IF('Fields V.3'!B294="","",'Fields V.3'!B294)</f>
        <v>Certificate</v>
      </c>
      <c r="B341" s="138" t="str">
        <f>IF('Fields V.3'!C294="","",'Fields V.3'!C294)</f>
        <v>ATLS</v>
      </c>
      <c r="C341" s="138" t="str">
        <f>IF('Fields V.3'!G294="","",'Fields V.3'!G294)</f>
        <v>Certification</v>
      </c>
      <c r="D341" s="138" t="str">
        <f>IF('Fields V.3'!H294="","",'Fields V.3'!H294)</f>
        <v>Life Support</v>
      </c>
      <c r="E341" s="138">
        <v>1</v>
      </c>
      <c r="F341" s="138" t="s">
        <v>5531</v>
      </c>
      <c r="G341" s="138" t="s">
        <v>5531</v>
      </c>
      <c r="H341" s="138" t="s">
        <v>4263</v>
      </c>
      <c r="I341" s="120" t="s">
        <v>5532</v>
      </c>
      <c r="J341" s="138" t="s">
        <v>4237</v>
      </c>
      <c r="K341" s="127" t="s">
        <v>4241</v>
      </c>
      <c r="L341" s="126" t="s">
        <v>6</v>
      </c>
      <c r="M341" s="138" t="str">
        <f>IF('[1]Fields V.3'!N294="","",'[1]Fields V.3'!N294)</f>
        <v>Expiration Date</v>
      </c>
      <c r="N341" s="126" t="s">
        <v>6</v>
      </c>
      <c r="O341" s="138" t="str">
        <f>IF('[1]Fields V.3'!Q294="","",'[1]Fields V.3'!Q294)</f>
        <v>Expiration Date (mmyyyy)</v>
      </c>
      <c r="P341" s="126"/>
      <c r="Q341" s="138" t="str">
        <f>IF('[1]Fields V.3'!S294="","",'[1]Fields V.3'!S294)</f>
        <v/>
      </c>
      <c r="R341" s="126"/>
      <c r="S341" s="138" t="str">
        <f>IF('[1]Fields V.3'!U294="","",'[1]Fields V.3'!U294)</f>
        <v/>
      </c>
      <c r="T341" s="126"/>
      <c r="U341" s="138" t="str">
        <f>IF('[1]Fields V.3'!W294="","",'[1]Fields V.3'!W294)</f>
        <v>Expiration Date (mmddyyyy)</v>
      </c>
      <c r="V341" s="126"/>
      <c r="W341" s="138" t="str">
        <f>IF('[1]Fields V.3'!Y294="","",'[1]Fields V.3'!Y294)</f>
        <v/>
      </c>
      <c r="X341" s="126"/>
      <c r="Y341" s="138" t="str">
        <f>IF('[1]Fields V.3'!AA294="","",'[1]Fields V.3'!AA294)</f>
        <v/>
      </c>
      <c r="Z341" s="126"/>
      <c r="AA341" s="138" t="str">
        <f>IF('[1]Fields V.3'!AC294="","",'[1]Fields V.3'!AC294)</f>
        <v/>
      </c>
      <c r="AB341" s="126" t="s">
        <v>6</v>
      </c>
      <c r="AC341" s="139" t="str">
        <f>IF('[1]Fields V.3'!AE294="","",'[1]Fields V.3'!AE294)</f>
        <v>Expiration Date (mmddyyyy)</v>
      </c>
      <c r="AD341" s="126"/>
      <c r="AE341" s="139" t="str">
        <f>IF('[1]Fields V.3'!AG294="","",'[1]Fields V.3'!AG294)</f>
        <v>Expires (mmddyyyy)</v>
      </c>
      <c r="AF341" s="126"/>
      <c r="AG341" s="139" t="str">
        <f>IF('[1]Fields V.3'!AI294="","",'[1]Fields V.3'!AI294)</f>
        <v/>
      </c>
      <c r="AH341" s="126" t="s">
        <v>6</v>
      </c>
      <c r="AI341" s="139" t="str">
        <f>IF('Fields V.3'!AK294="","",'Fields V.3'!AK294)</f>
        <v>Advanced Trauma Life Support</v>
      </c>
      <c r="AJ341" s="126"/>
      <c r="AK341" s="139" t="str">
        <f>IF('Fields V.3'!AM294="","",'Fields V.3'!AM294)</f>
        <v/>
      </c>
      <c r="AL341" s="126"/>
      <c r="AM341" s="139" t="str">
        <f>IF('Fields V.3'!AO294="","",'Fields V.3'!AO294)</f>
        <v/>
      </c>
    </row>
    <row r="342" spans="1:39" x14ac:dyDescent="0.25">
      <c r="A342" s="139" t="str">
        <f>IF('Fields V.3'!B295="","",'Fields V.3'!B295)</f>
        <v>Certificate</v>
      </c>
      <c r="B342" s="138" t="str">
        <f>IF('Fields V.3'!C295="","",'Fields V.3'!C295)</f>
        <v xml:space="preserve">Adv Trauma-Life Support (ATLS) Number </v>
      </c>
      <c r="C342" s="138" t="str">
        <f>IF('Fields V.3'!G295="","",'Fields V.3'!G295)</f>
        <v>Certification</v>
      </c>
      <c r="D342" s="138" t="str">
        <f>IF('Fields V.3'!H295="","",'Fields V.3'!H295)</f>
        <v>Life Support</v>
      </c>
      <c r="E342" s="138"/>
      <c r="H342" s="138"/>
      <c r="J342" s="138"/>
      <c r="L342" s="126"/>
      <c r="M342" s="138" t="str">
        <f>IF('[1]Fields V.3'!N295="","",'[1]Fields V.3'!N295)</f>
        <v/>
      </c>
      <c r="N342" s="126"/>
      <c r="O342" s="138" t="str">
        <f>IF('[1]Fields V.3'!Q295="","",'[1]Fields V.3'!Q295)</f>
        <v/>
      </c>
      <c r="P342" s="126"/>
      <c r="Q342" s="138" t="str">
        <f>IF('[1]Fields V.3'!S295="","",'[1]Fields V.3'!S295)</f>
        <v/>
      </c>
      <c r="R342" s="126"/>
      <c r="S342" s="138" t="str">
        <f>IF('[1]Fields V.3'!U295="","",'[1]Fields V.3'!U295)</f>
        <v/>
      </c>
      <c r="T342" s="126"/>
      <c r="U342" s="138" t="str">
        <f>IF('[1]Fields V.3'!W295="","",'[1]Fields V.3'!W295)</f>
        <v>State</v>
      </c>
      <c r="V342" s="126"/>
      <c r="W342" s="138" t="str">
        <f>IF('[1]Fields V.3'!Y295="","",'[1]Fields V.3'!Y295)</f>
        <v/>
      </c>
      <c r="X342" s="126"/>
      <c r="Y342" s="138" t="str">
        <f>IF('[1]Fields V.3'!AA295="","",'[1]Fields V.3'!AA295)</f>
        <v/>
      </c>
      <c r="Z342" s="126"/>
      <c r="AA342" s="138" t="str">
        <f>IF('[1]Fields V.3'!AC295="","",'[1]Fields V.3'!AC295)</f>
        <v/>
      </c>
      <c r="AB342" s="126"/>
      <c r="AC342" s="139" t="str">
        <f>IF('[1]Fields V.3'!AE295="","",'[1]Fields V.3'!AE295)</f>
        <v/>
      </c>
      <c r="AD342" s="126"/>
      <c r="AE342" s="139" t="str">
        <f>IF('[1]Fields V.3'!AG295="","",'[1]Fields V.3'!AG295)</f>
        <v/>
      </c>
      <c r="AF342" s="126"/>
      <c r="AG342" s="139" t="str">
        <f>IF('[1]Fields V.3'!AI295="","",'[1]Fields V.3'!AI295)</f>
        <v/>
      </c>
      <c r="AH342" s="126"/>
      <c r="AI342" s="139" t="str">
        <f>IF('Fields V.3'!AK295="","",'Fields V.3'!AK295)</f>
        <v/>
      </c>
      <c r="AJ342" s="126"/>
      <c r="AK342" s="139" t="str">
        <f>IF('Fields V.3'!AM295="","",'Fields V.3'!AM295)</f>
        <v/>
      </c>
      <c r="AL342" s="126"/>
      <c r="AM342" s="139" t="str">
        <f>IF('Fields V.3'!AO295="","",'Fields V.3'!AO295)</f>
        <v>Advanced Trauma Life Support (ATLS)</v>
      </c>
    </row>
    <row r="343" spans="1:39" x14ac:dyDescent="0.25">
      <c r="A343" s="139" t="str">
        <f>IF('Fields V.3'!B296="","",'Fields V.3'!B296)</f>
        <v>Certificate</v>
      </c>
      <c r="B343" s="138" t="str">
        <f>IF('Fields V.3'!C296="","",'Fields V.3'!C296)</f>
        <v>Date of Certification (mmddyyyy)</v>
      </c>
      <c r="C343" s="138" t="str">
        <f>IF('Fields V.3'!G296="","",'Fields V.3'!G296)</f>
        <v>Certification</v>
      </c>
      <c r="D343" s="138" t="str">
        <f>IF('Fields V.3'!H296="","",'Fields V.3'!H296)</f>
        <v>Life Support</v>
      </c>
      <c r="E343" s="138"/>
      <c r="H343" s="138"/>
      <c r="J343" s="138"/>
      <c r="L343" s="126"/>
      <c r="M343" s="138" t="str">
        <f>IF('[1]Fields V.3'!N296="","",'[1]Fields V.3'!N296)</f>
        <v/>
      </c>
      <c r="N343" s="126"/>
      <c r="O343" s="138" t="str">
        <f>IF('[1]Fields V.3'!Q296="","",'[1]Fields V.3'!Q296)</f>
        <v/>
      </c>
      <c r="P343" s="126"/>
      <c r="Q343" s="138" t="str">
        <f>IF('[1]Fields V.3'!S296="","",'[1]Fields V.3'!S296)</f>
        <v/>
      </c>
      <c r="R343" s="126"/>
      <c r="S343" s="138" t="str">
        <f>IF('[1]Fields V.3'!U296="","",'[1]Fields V.3'!U296)</f>
        <v/>
      </c>
      <c r="T343" s="126"/>
      <c r="U343" s="138" t="str">
        <f>IF('[1]Fields V.3'!W296="","",'[1]Fields V.3'!W296)</f>
        <v>Type</v>
      </c>
      <c r="V343" s="126"/>
      <c r="W343" s="138" t="str">
        <f>IF('[1]Fields V.3'!Y296="","",'[1]Fields V.3'!Y296)</f>
        <v/>
      </c>
      <c r="X343" s="126"/>
      <c r="Y343" s="138" t="str">
        <f>IF('[1]Fields V.3'!AA296="","",'[1]Fields V.3'!AA296)</f>
        <v/>
      </c>
      <c r="Z343" s="126"/>
      <c r="AA343" s="138" t="str">
        <f>IF('[1]Fields V.3'!AC296="","",'[1]Fields V.3'!AC296)</f>
        <v/>
      </c>
      <c r="AB343" s="126"/>
      <c r="AC343" s="139" t="str">
        <f>IF('[1]Fields V.3'!AE296="","",'[1]Fields V.3'!AE296)</f>
        <v/>
      </c>
      <c r="AD343" s="126"/>
      <c r="AE343" s="139" t="str">
        <f>IF('[1]Fields V.3'!AG296="","",'[1]Fields V.3'!AG296)</f>
        <v/>
      </c>
      <c r="AF343" s="126"/>
      <c r="AG343" s="139" t="str">
        <f>IF('[1]Fields V.3'!AI296="","",'[1]Fields V.3'!AI296)</f>
        <v/>
      </c>
      <c r="AH343" s="126"/>
      <c r="AI343" s="139" t="str">
        <f>IF('Fields V.3'!AK296="","",'Fields V.3'!AK296)</f>
        <v/>
      </c>
      <c r="AJ343" s="126"/>
      <c r="AK343" s="139" t="str">
        <f>IF('Fields V.3'!AM296="","",'Fields V.3'!AM296)</f>
        <v/>
      </c>
      <c r="AL343" s="126"/>
      <c r="AM343" s="139" t="str">
        <f>IF('Fields V.3'!AO296="","",'Fields V.3'!AO296)</f>
        <v/>
      </c>
    </row>
    <row r="344" spans="1:39" x14ac:dyDescent="0.25">
      <c r="A344" s="139" t="str">
        <f>IF('Fields V.3'!B297="","",'Fields V.3'!B297)</f>
        <v>Certificate</v>
      </c>
      <c r="B344" s="138" t="str">
        <f>IF('Fields V.3'!C297="","",'Fields V.3'!C297)</f>
        <v>Expiration Date</v>
      </c>
      <c r="C344" s="138" t="str">
        <f>IF('Fields V.3'!G297="","",'Fields V.3'!G297)</f>
        <v>Certification</v>
      </c>
      <c r="D344" s="138" t="str">
        <f>IF('Fields V.3'!H297="","",'Fields V.3'!H297)</f>
        <v>Life Support</v>
      </c>
      <c r="E344" s="138">
        <v>1</v>
      </c>
      <c r="F344" s="120" t="s">
        <v>5533</v>
      </c>
      <c r="G344" s="120" t="s">
        <v>5534</v>
      </c>
      <c r="H344" s="138" t="s">
        <v>5535</v>
      </c>
      <c r="I344" s="120" t="s">
        <v>5536</v>
      </c>
      <c r="J344" s="120" t="s">
        <v>4237</v>
      </c>
      <c r="K344" s="127" t="s">
        <v>4241</v>
      </c>
      <c r="L344" s="126"/>
      <c r="M344" s="138" t="str">
        <f>IF('[1]Fields V.3'!N297="","",'[1]Fields V.3'!N297)</f>
        <v xml:space="preserve">Neonatal Advanced Life Support (NALS) </v>
      </c>
      <c r="N344" s="126"/>
      <c r="O344" s="138" t="str">
        <f>IF('[1]Fields V.3'!Q297="","",'[1]Fields V.3'!Q297)</f>
        <v/>
      </c>
      <c r="P344" s="126"/>
      <c r="Q344" s="138" t="str">
        <f>IF('[1]Fields V.3'!S297="","",'[1]Fields V.3'!S297)</f>
        <v/>
      </c>
      <c r="R344" s="126"/>
      <c r="S344" s="138" t="str">
        <f>IF('[1]Fields V.3'!U297="","",'[1]Fields V.3'!U297)</f>
        <v/>
      </c>
      <c r="T344" s="126"/>
      <c r="U344" s="138" t="str">
        <f>IF('[1]Fields V.3'!W297="","",'[1]Fields V.3'!W297)</f>
        <v/>
      </c>
      <c r="V344" s="126"/>
      <c r="W344" s="138" t="str">
        <f>IF('[1]Fields V.3'!Y297="","",'[1]Fields V.3'!Y297)</f>
        <v/>
      </c>
      <c r="X344" s="126"/>
      <c r="Y344" s="138" t="str">
        <f>IF('[1]Fields V.3'!AA297="","",'[1]Fields V.3'!AA297)</f>
        <v/>
      </c>
      <c r="Z344" s="126"/>
      <c r="AA344" s="138" t="str">
        <f>IF('[1]Fields V.3'!AC297="","",'[1]Fields V.3'!AC297)</f>
        <v/>
      </c>
      <c r="AB344" s="126" t="s">
        <v>6</v>
      </c>
      <c r="AC344" s="139" t="str">
        <f>IF('[1]Fields V.3'!AE297="","",'[1]Fields V.3'!AE297)</f>
        <v>NALS</v>
      </c>
      <c r="AD344" s="126"/>
      <c r="AE344" s="139" t="str">
        <f>IF('[1]Fields V.3'!AG297="","",'[1]Fields V.3'!AG297)</f>
        <v>Neonatal Advanced Life Support (NALS)</v>
      </c>
      <c r="AF344" s="126"/>
      <c r="AG344" s="139" t="str">
        <f>IF('[1]Fields V.3'!AI297="","",'[1]Fields V.3'!AI297)</f>
        <v/>
      </c>
      <c r="AH344" s="126"/>
      <c r="AI344" s="139" t="str">
        <f>IF('Fields V.3'!AK297="","",'Fields V.3'!AK297)</f>
        <v>Provider Exp</v>
      </c>
      <c r="AJ344" s="126"/>
      <c r="AK344" s="139" t="str">
        <f>IF('Fields V.3'!AM297="","",'Fields V.3'!AM297)</f>
        <v/>
      </c>
      <c r="AL344" s="126"/>
      <c r="AM344" s="139" t="str">
        <f>IF('Fields V.3'!AO297="","",'Fields V.3'!AO297)</f>
        <v/>
      </c>
    </row>
    <row r="345" spans="1:39" s="138" customFormat="1" x14ac:dyDescent="0.25">
      <c r="A345" s="139"/>
      <c r="E345" s="138">
        <v>2</v>
      </c>
      <c r="F345" s="120" t="s">
        <v>5537</v>
      </c>
      <c r="G345" s="120" t="s">
        <v>5538</v>
      </c>
      <c r="H345" s="138" t="s">
        <v>5249</v>
      </c>
      <c r="I345" s="120" t="s">
        <v>5156</v>
      </c>
      <c r="J345" s="120" t="s">
        <v>4237</v>
      </c>
      <c r="K345" s="127" t="s">
        <v>4248</v>
      </c>
      <c r="L345" s="126"/>
      <c r="N345" s="126"/>
      <c r="P345" s="126"/>
      <c r="R345" s="126"/>
      <c r="T345" s="126"/>
      <c r="V345" s="126"/>
      <c r="X345" s="126"/>
      <c r="Z345" s="126"/>
      <c r="AB345" s="126" t="s">
        <v>6</v>
      </c>
      <c r="AC345" s="139"/>
      <c r="AD345" s="126" t="s">
        <v>6</v>
      </c>
      <c r="AE345" s="139"/>
      <c r="AF345" s="126"/>
      <c r="AG345" s="139"/>
      <c r="AH345" s="126"/>
      <c r="AI345" s="139"/>
      <c r="AJ345" s="126"/>
      <c r="AK345" s="139"/>
      <c r="AL345" s="126"/>
      <c r="AM345" s="139"/>
    </row>
    <row r="346" spans="1:39" x14ac:dyDescent="0.25">
      <c r="A346" s="139" t="str">
        <f>IF('Fields V.3'!B298="","",'Fields V.3'!B298)</f>
        <v>Certificate</v>
      </c>
      <c r="B346" s="138" t="str">
        <f>IF('Fields V.3'!C298="","",'Fields V.3'!C298)</f>
        <v>State</v>
      </c>
      <c r="C346" s="138" t="str">
        <f>IF('Fields V.3'!G298="","",'Fields V.3'!G298)</f>
        <v>Certification</v>
      </c>
      <c r="D346" s="138" t="str">
        <f>IF('Fields V.3'!H298="","",'Fields V.3'!H298)</f>
        <v>Life Support</v>
      </c>
      <c r="E346" s="138"/>
      <c r="H346" s="138"/>
      <c r="J346" s="138"/>
      <c r="L346" s="126"/>
      <c r="M346" s="138" t="str">
        <f>IF('[1]Fields V.3'!N298="","",'[1]Fields V.3'!N298)</f>
        <v/>
      </c>
      <c r="N346" s="126"/>
      <c r="O346" s="138" t="str">
        <f>IF('[1]Fields V.3'!Q298="","",'[1]Fields V.3'!Q298)</f>
        <v/>
      </c>
      <c r="P346" s="126"/>
      <c r="Q346" s="138" t="str">
        <f>IF('[1]Fields V.3'!S298="","",'[1]Fields V.3'!S298)</f>
        <v/>
      </c>
      <c r="R346" s="126"/>
      <c r="S346" s="138" t="str">
        <f>IF('[1]Fields V.3'!U298="","",'[1]Fields V.3'!U298)</f>
        <v/>
      </c>
      <c r="T346" s="126"/>
      <c r="U346" s="138" t="str">
        <f>IF('[1]Fields V.3'!W298="","",'[1]Fields V.3'!W298)</f>
        <v xml:space="preserve">Neonatal Adv Life Support (NALS) 
Number </v>
      </c>
      <c r="V346" s="126"/>
      <c r="W346" s="138" t="str">
        <f>IF('[1]Fields V.3'!Y298="","",'[1]Fields V.3'!Y298)</f>
        <v/>
      </c>
      <c r="X346" s="126"/>
      <c r="Y346" s="138" t="str">
        <f>IF('[1]Fields V.3'!AA298="","",'[1]Fields V.3'!AA298)</f>
        <v/>
      </c>
      <c r="Z346" s="126"/>
      <c r="AA346" s="138" t="str">
        <f>IF('[1]Fields V.3'!AC298="","",'[1]Fields V.3'!AC298)</f>
        <v/>
      </c>
      <c r="AB346" s="126"/>
      <c r="AC346" s="139" t="str">
        <f>IF('[1]Fields V.3'!AE298="","",'[1]Fields V.3'!AE298)</f>
        <v/>
      </c>
      <c r="AD346" s="126"/>
      <c r="AE346" s="139" t="str">
        <f>IF('[1]Fields V.3'!AG298="","",'[1]Fields V.3'!AG298)</f>
        <v/>
      </c>
      <c r="AF346" s="126"/>
      <c r="AG346" s="139" t="str">
        <f>IF('[1]Fields V.3'!AI298="","",'[1]Fields V.3'!AI298)</f>
        <v/>
      </c>
      <c r="AH346" s="126"/>
      <c r="AI346" s="139" t="str">
        <f>IF('Fields V.3'!AK298="","",'Fields V.3'!AK298)</f>
        <v/>
      </c>
      <c r="AJ346" s="126"/>
      <c r="AK346" s="139" t="str">
        <f>IF('Fields V.3'!AM298="","",'Fields V.3'!AM298)</f>
        <v/>
      </c>
      <c r="AL346" s="126"/>
      <c r="AM346" s="139" t="str">
        <f>IF('Fields V.3'!AO298="","",'Fields V.3'!AO298)</f>
        <v/>
      </c>
    </row>
    <row r="347" spans="1:39" x14ac:dyDescent="0.25">
      <c r="A347" s="139" t="str">
        <f>IF('Fields V.3'!B299="","",'Fields V.3'!B299)</f>
        <v>Certificate</v>
      </c>
      <c r="B347" s="138" t="str">
        <f>IF('Fields V.3'!C299="","",'Fields V.3'!C299)</f>
        <v>Type</v>
      </c>
      <c r="C347" s="138" t="str">
        <f>IF('Fields V.3'!G299="","",'Fields V.3'!G299)</f>
        <v>Certification</v>
      </c>
      <c r="D347" s="138" t="str">
        <f>IF('Fields V.3'!H299="","",'Fields V.3'!H299)</f>
        <v>Life Support</v>
      </c>
      <c r="E347" s="138"/>
      <c r="H347" s="138"/>
      <c r="J347" s="138"/>
      <c r="L347" s="126"/>
      <c r="M347" s="138" t="str">
        <f>IF('[1]Fields V.3'!N299="","",'[1]Fields V.3'!N299)</f>
        <v/>
      </c>
      <c r="N347" s="126"/>
      <c r="O347" s="138" t="str">
        <f>IF('[1]Fields V.3'!Q299="","",'[1]Fields V.3'!Q299)</f>
        <v/>
      </c>
      <c r="P347" s="126"/>
      <c r="Q347" s="138" t="str">
        <f>IF('[1]Fields V.3'!S299="","",'[1]Fields V.3'!S299)</f>
        <v/>
      </c>
      <c r="R347" s="126"/>
      <c r="S347" s="138" t="str">
        <f>IF('[1]Fields V.3'!U299="","",'[1]Fields V.3'!U299)</f>
        <v/>
      </c>
      <c r="T347" s="126"/>
      <c r="U347" s="138" t="str">
        <f>IF('[1]Fields V.3'!W299="","",'[1]Fields V.3'!W299)</f>
        <v/>
      </c>
      <c r="V347" s="126"/>
      <c r="W347" s="138" t="str">
        <f>IF('[1]Fields V.3'!Y299="","",'[1]Fields V.3'!Y299)</f>
        <v/>
      </c>
      <c r="X347" s="126"/>
      <c r="Y347" s="138" t="str">
        <f>IF('[1]Fields V.3'!AA299="","",'[1]Fields V.3'!AA299)</f>
        <v/>
      </c>
      <c r="Z347" s="126"/>
      <c r="AA347" s="138" t="str">
        <f>IF('[1]Fields V.3'!AC299="","",'[1]Fields V.3'!AC299)</f>
        <v/>
      </c>
      <c r="AB347" s="126"/>
      <c r="AC347" s="139" t="str">
        <f>IF('[1]Fields V.3'!AE299="","",'[1]Fields V.3'!AE299)</f>
        <v>Date of Certification (mmddyyyy)</v>
      </c>
      <c r="AD347" s="126"/>
      <c r="AE347" s="139" t="str">
        <f>IF('[1]Fields V.3'!AG299="","",'[1]Fields V.3'!AG299)</f>
        <v/>
      </c>
      <c r="AF347" s="126"/>
      <c r="AG347" s="139" t="str">
        <f>IF('[1]Fields V.3'!AI299="","",'[1]Fields V.3'!AI299)</f>
        <v/>
      </c>
      <c r="AH347" s="126"/>
      <c r="AI347" s="139" t="str">
        <f>IF('Fields V.3'!AK299="","",'Fields V.3'!AK299)</f>
        <v/>
      </c>
      <c r="AJ347" s="126"/>
      <c r="AK347" s="139" t="str">
        <f>IF('Fields V.3'!AM299="","",'Fields V.3'!AM299)</f>
        <v/>
      </c>
      <c r="AL347" s="126"/>
      <c r="AM347" s="139" t="str">
        <f>IF('Fields V.3'!AO299="","",'Fields V.3'!AO299)</f>
        <v/>
      </c>
    </row>
    <row r="348" spans="1:39" x14ac:dyDescent="0.25">
      <c r="A348" s="139" t="str">
        <f>IF('Fields V.3'!B300="","",'Fields V.3'!B300)</f>
        <v>Certificate</v>
      </c>
      <c r="B348" s="138" t="str">
        <f>IF('Fields V.3'!C300="","",'Fields V.3'!C300)</f>
        <v>NALS</v>
      </c>
      <c r="C348" s="138" t="str">
        <f>IF('Fields V.3'!G300="","",'Fields V.3'!G300)</f>
        <v>Certification</v>
      </c>
      <c r="D348" s="138" t="str">
        <f>IF('Fields V.3'!H300="","",'Fields V.3'!H300)</f>
        <v>Life Support</v>
      </c>
      <c r="E348" s="138">
        <v>1</v>
      </c>
      <c r="F348" s="138" t="s">
        <v>5539</v>
      </c>
      <c r="G348" s="138" t="s">
        <v>5540</v>
      </c>
      <c r="H348" s="138" t="s">
        <v>4263</v>
      </c>
      <c r="I348" s="120" t="s">
        <v>5541</v>
      </c>
      <c r="J348" s="138" t="s">
        <v>4237</v>
      </c>
      <c r="K348" s="127" t="s">
        <v>4241</v>
      </c>
      <c r="L348" s="126" t="s">
        <v>6</v>
      </c>
      <c r="M348" s="138" t="str">
        <f>IF('[1]Fields V.3'!N300="","",'[1]Fields V.3'!N300)</f>
        <v>Expiration Date</v>
      </c>
      <c r="N348" s="126"/>
      <c r="O348" s="138" t="str">
        <f>IF('[1]Fields V.3'!Q300="","",'[1]Fields V.3'!Q300)</f>
        <v/>
      </c>
      <c r="P348" s="126"/>
      <c r="Q348" s="138" t="str">
        <f>IF('[1]Fields V.3'!S300="","",'[1]Fields V.3'!S300)</f>
        <v/>
      </c>
      <c r="R348" s="126"/>
      <c r="S348" s="138" t="str">
        <f>IF('[1]Fields V.3'!U300="","",'[1]Fields V.3'!U300)</f>
        <v/>
      </c>
      <c r="T348" s="126"/>
      <c r="U348" s="138" t="str">
        <f>IF('[1]Fields V.3'!W300="","",'[1]Fields V.3'!W300)</f>
        <v>Expiration Date (mmddyyyy)</v>
      </c>
      <c r="V348" s="126"/>
      <c r="W348" s="138" t="str">
        <f>IF('[1]Fields V.3'!Y300="","",'[1]Fields V.3'!Y300)</f>
        <v/>
      </c>
      <c r="X348" s="126"/>
      <c r="Y348" s="138" t="str">
        <f>IF('[1]Fields V.3'!AA300="","",'[1]Fields V.3'!AA300)</f>
        <v/>
      </c>
      <c r="Z348" s="126"/>
      <c r="AA348" s="138" t="str">
        <f>IF('[1]Fields V.3'!AC300="","",'[1]Fields V.3'!AC300)</f>
        <v/>
      </c>
      <c r="AB348" s="126" t="s">
        <v>6</v>
      </c>
      <c r="AC348" s="139" t="str">
        <f>IF('[1]Fields V.3'!AE300="","",'[1]Fields V.3'!AE300)</f>
        <v>Expiration Date (mmddyyyy)</v>
      </c>
      <c r="AD348" s="126"/>
      <c r="AE348" s="139" t="str">
        <f>IF('[1]Fields V.3'!AG300="","",'[1]Fields V.3'!AG300)</f>
        <v>Expires (mmddyyyy)</v>
      </c>
      <c r="AF348" s="126"/>
      <c r="AG348" s="139" t="str">
        <f>IF('[1]Fields V.3'!AI300="","",'[1]Fields V.3'!AI300)</f>
        <v/>
      </c>
      <c r="AH348" s="126" t="s">
        <v>6</v>
      </c>
      <c r="AI348" s="139" t="str">
        <f>IF('Fields V.3'!AK300="","",'Fields V.3'!AK300)</f>
        <v>Neonatal Advanced Life Support</v>
      </c>
      <c r="AJ348" s="126"/>
      <c r="AK348" s="139" t="str">
        <f>IF('Fields V.3'!AM300="","",'Fields V.3'!AM300)</f>
        <v/>
      </c>
      <c r="AL348" s="126"/>
      <c r="AM348" s="139" t="str">
        <f>IF('Fields V.3'!AO300="","",'Fields V.3'!AO300)</f>
        <v>Neonatal Advanced Life Support (NALS)</v>
      </c>
    </row>
    <row r="349" spans="1:39" x14ac:dyDescent="0.25">
      <c r="A349" s="139" t="str">
        <f>IF('Fields V.3'!B301="","",'Fields V.3'!B301)</f>
        <v>Certificate</v>
      </c>
      <c r="B349" s="138" t="str">
        <f>IF('Fields V.3'!C301="","",'Fields V.3'!C301)</f>
        <v xml:space="preserve">Neonatal Adv Life Support (NALS) Number </v>
      </c>
      <c r="C349" s="138" t="str">
        <f>IF('Fields V.3'!G301="","",'Fields V.3'!G301)</f>
        <v>Certification</v>
      </c>
      <c r="D349" s="138" t="str">
        <f>IF('Fields V.3'!H301="","",'Fields V.3'!H301)</f>
        <v>Life Support</v>
      </c>
      <c r="E349" s="138"/>
      <c r="H349" s="138"/>
      <c r="J349" s="138"/>
      <c r="L349" s="126"/>
      <c r="M349" s="138" t="str">
        <f>IF('[1]Fields V.3'!N301="","",'[1]Fields V.3'!N301)</f>
        <v/>
      </c>
      <c r="N349" s="126"/>
      <c r="O349" s="138" t="str">
        <f>IF('[1]Fields V.3'!Q301="","",'[1]Fields V.3'!Q301)</f>
        <v/>
      </c>
      <c r="P349" s="126"/>
      <c r="Q349" s="138" t="str">
        <f>IF('[1]Fields V.3'!S301="","",'[1]Fields V.3'!S301)</f>
        <v/>
      </c>
      <c r="R349" s="126"/>
      <c r="S349" s="138" t="str">
        <f>IF('[1]Fields V.3'!U301="","",'[1]Fields V.3'!U301)</f>
        <v/>
      </c>
      <c r="T349" s="126"/>
      <c r="U349" s="138" t="str">
        <f>IF('[1]Fields V.3'!W301="","",'[1]Fields V.3'!W301)</f>
        <v>State</v>
      </c>
      <c r="V349" s="126"/>
      <c r="W349" s="138" t="str">
        <f>IF('[1]Fields V.3'!Y301="","",'[1]Fields V.3'!Y301)</f>
        <v/>
      </c>
      <c r="X349" s="126"/>
      <c r="Y349" s="138" t="str">
        <f>IF('[1]Fields V.3'!AA301="","",'[1]Fields V.3'!AA301)</f>
        <v/>
      </c>
      <c r="Z349" s="126"/>
      <c r="AA349" s="138" t="str">
        <f>IF('[1]Fields V.3'!AC301="","",'[1]Fields V.3'!AC301)</f>
        <v/>
      </c>
      <c r="AB349" s="126"/>
      <c r="AC349" s="139" t="str">
        <f>IF('[1]Fields V.3'!AE301="","",'[1]Fields V.3'!AE301)</f>
        <v/>
      </c>
      <c r="AD349" s="126"/>
      <c r="AE349" s="139" t="str">
        <f>IF('[1]Fields V.3'!AG301="","",'[1]Fields V.3'!AG301)</f>
        <v/>
      </c>
      <c r="AF349" s="126"/>
      <c r="AG349" s="139" t="str">
        <f>IF('[1]Fields V.3'!AI301="","",'[1]Fields V.3'!AI301)</f>
        <v/>
      </c>
      <c r="AH349" s="126"/>
      <c r="AI349" s="139" t="str">
        <f>IF('Fields V.3'!AK301="","",'Fields V.3'!AK301)</f>
        <v/>
      </c>
      <c r="AJ349" s="126"/>
      <c r="AK349" s="139" t="str">
        <f>IF('Fields V.3'!AM301="","",'Fields V.3'!AM301)</f>
        <v/>
      </c>
      <c r="AL349" s="126"/>
      <c r="AM349" s="139" t="str">
        <f>IF('Fields V.3'!AO301="","",'Fields V.3'!AO301)</f>
        <v/>
      </c>
    </row>
    <row r="350" spans="1:39" x14ac:dyDescent="0.25">
      <c r="A350" s="139" t="str">
        <f>IF('Fields V.3'!B302="","",'Fields V.3'!B302)</f>
        <v>Certificate</v>
      </c>
      <c r="B350" s="138" t="str">
        <f>IF('Fields V.3'!C302="","",'Fields V.3'!C302)</f>
        <v>Date of Certification (mmddyyyy)</v>
      </c>
      <c r="C350" s="138" t="str">
        <f>IF('Fields V.3'!G302="","",'Fields V.3'!G302)</f>
        <v>Certification</v>
      </c>
      <c r="D350" s="138" t="str">
        <f>IF('Fields V.3'!H302="","",'Fields V.3'!H302)</f>
        <v>Life Support</v>
      </c>
      <c r="E350" s="138"/>
      <c r="H350" s="138"/>
      <c r="J350" s="138"/>
      <c r="L350" s="126"/>
      <c r="M350" s="138" t="str">
        <f>IF('[1]Fields V.3'!N302="","",'[1]Fields V.3'!N302)</f>
        <v/>
      </c>
      <c r="N350" s="126"/>
      <c r="O350" s="138" t="str">
        <f>IF('[1]Fields V.3'!Q302="","",'[1]Fields V.3'!Q302)</f>
        <v/>
      </c>
      <c r="P350" s="126"/>
      <c r="Q350" s="138" t="str">
        <f>IF('[1]Fields V.3'!S302="","",'[1]Fields V.3'!S302)</f>
        <v/>
      </c>
      <c r="R350" s="126"/>
      <c r="S350" s="138" t="str">
        <f>IF('[1]Fields V.3'!U302="","",'[1]Fields V.3'!U302)</f>
        <v/>
      </c>
      <c r="T350" s="126"/>
      <c r="U350" s="138" t="str">
        <f>IF('[1]Fields V.3'!W302="","",'[1]Fields V.3'!W302)</f>
        <v>Type</v>
      </c>
      <c r="V350" s="126"/>
      <c r="W350" s="138" t="str">
        <f>IF('[1]Fields V.3'!Y302="","",'[1]Fields V.3'!Y302)</f>
        <v/>
      </c>
      <c r="X350" s="126"/>
      <c r="Y350" s="138" t="str">
        <f>IF('[1]Fields V.3'!AA302="","",'[1]Fields V.3'!AA302)</f>
        <v/>
      </c>
      <c r="Z350" s="126"/>
      <c r="AA350" s="138" t="str">
        <f>IF('[1]Fields V.3'!AC302="","",'[1]Fields V.3'!AC302)</f>
        <v/>
      </c>
      <c r="AB350" s="126"/>
      <c r="AC350" s="139" t="str">
        <f>IF('[1]Fields V.3'!AE302="","",'[1]Fields V.3'!AE302)</f>
        <v/>
      </c>
      <c r="AD350" s="126"/>
      <c r="AE350" s="139" t="str">
        <f>IF('[1]Fields V.3'!AG302="","",'[1]Fields V.3'!AG302)</f>
        <v/>
      </c>
      <c r="AF350" s="126"/>
      <c r="AG350" s="139" t="str">
        <f>IF('[1]Fields V.3'!AI302="","",'[1]Fields V.3'!AI302)</f>
        <v/>
      </c>
      <c r="AH350" s="126"/>
      <c r="AI350" s="139" t="str">
        <f>IF('Fields V.3'!AK302="","",'Fields V.3'!AK302)</f>
        <v/>
      </c>
      <c r="AJ350" s="126"/>
      <c r="AK350" s="139" t="str">
        <f>IF('Fields V.3'!AM302="","",'Fields V.3'!AM302)</f>
        <v/>
      </c>
      <c r="AL350" s="126"/>
      <c r="AM350" s="139" t="str">
        <f>IF('Fields V.3'!AO302="","",'Fields V.3'!AO302)</f>
        <v/>
      </c>
    </row>
    <row r="351" spans="1:39" x14ac:dyDescent="0.25">
      <c r="A351" s="139" t="str">
        <f>IF('Fields V.3'!B303="","",'Fields V.3'!B303)</f>
        <v>Certificate</v>
      </c>
      <c r="B351" s="138" t="str">
        <f>IF('Fields V.3'!C303="","",'Fields V.3'!C303)</f>
        <v>Expiration Date</v>
      </c>
      <c r="C351" s="138" t="str">
        <f>IF('Fields V.3'!G303="","",'Fields V.3'!G303)</f>
        <v>Certification</v>
      </c>
      <c r="D351" s="138" t="str">
        <f>IF('Fields V.3'!H303="","",'Fields V.3'!H303)</f>
        <v>Life Support</v>
      </c>
      <c r="E351" s="138">
        <v>1</v>
      </c>
      <c r="F351" s="120" t="s">
        <v>5542</v>
      </c>
      <c r="G351" s="120" t="s">
        <v>5543</v>
      </c>
      <c r="H351" s="138" t="s">
        <v>5544</v>
      </c>
      <c r="I351" s="120" t="s">
        <v>5545</v>
      </c>
      <c r="J351" s="120" t="s">
        <v>4237</v>
      </c>
      <c r="K351" s="127" t="s">
        <v>4241</v>
      </c>
      <c r="L351" s="126"/>
      <c r="M351" s="138" t="str">
        <f>IF('[1]Fields V.3'!N303="","",'[1]Fields V.3'!N303)</f>
        <v/>
      </c>
      <c r="N351" s="126"/>
      <c r="O351" s="138" t="str">
        <f>IF('[1]Fields V.3'!Q303="","",'[1]Fields V.3'!Q303)</f>
        <v>NRP - Neonatal Resuscitation Program</v>
      </c>
      <c r="P351" s="126"/>
      <c r="Q351" s="138" t="str">
        <f>IF('[1]Fields V.3'!S303="","",'[1]Fields V.3'!S303)</f>
        <v/>
      </c>
      <c r="R351" s="126"/>
      <c r="S351" s="138" t="str">
        <f>IF('[1]Fields V.3'!U303="","",'[1]Fields V.3'!U303)</f>
        <v/>
      </c>
      <c r="T351" s="126"/>
      <c r="U351" s="138" t="str">
        <f>IF('[1]Fields V.3'!W303="","",'[1]Fields V.3'!W303)</f>
        <v/>
      </c>
      <c r="V351" s="126"/>
      <c r="W351" s="138" t="str">
        <f>IF('[1]Fields V.3'!Y303="","",'[1]Fields V.3'!Y303)</f>
        <v/>
      </c>
      <c r="X351" s="126"/>
      <c r="Y351" s="138" t="str">
        <f>IF('[1]Fields V.3'!AA303="","",'[1]Fields V.3'!AA303)</f>
        <v/>
      </c>
      <c r="Z351" s="126"/>
      <c r="AA351" s="138" t="str">
        <f>IF('[1]Fields V.3'!AC303="","",'[1]Fields V.3'!AC303)</f>
        <v/>
      </c>
      <c r="AB351" s="126" t="s">
        <v>6</v>
      </c>
      <c r="AC351" s="139" t="str">
        <f>IF('[1]Fields V.3'!AE303="","",'[1]Fields V.3'!AE303)</f>
        <v/>
      </c>
      <c r="AD351" s="126"/>
      <c r="AE351" s="139" t="str">
        <f>IF('[1]Fields V.3'!AG303="","",'[1]Fields V.3'!AG303)</f>
        <v/>
      </c>
      <c r="AF351" s="126"/>
      <c r="AG351" s="139" t="str">
        <f>IF('[1]Fields V.3'!AI303="","",'[1]Fields V.3'!AI303)</f>
        <v/>
      </c>
      <c r="AH351" s="126"/>
      <c r="AI351" s="139" t="str">
        <f>IF('Fields V.3'!AK303="","",'Fields V.3'!AK303)</f>
        <v>Provider Exp</v>
      </c>
      <c r="AJ351" s="126"/>
      <c r="AK351" s="139" t="str">
        <f>IF('Fields V.3'!AM303="","",'Fields V.3'!AM303)</f>
        <v/>
      </c>
      <c r="AL351" s="126"/>
      <c r="AM351" s="139" t="str">
        <f>IF('Fields V.3'!AO303="","",'Fields V.3'!AO303)</f>
        <v/>
      </c>
    </row>
    <row r="352" spans="1:39" s="138" customFormat="1" x14ac:dyDescent="0.25">
      <c r="A352" s="139"/>
      <c r="E352" s="138">
        <v>2</v>
      </c>
      <c r="F352" s="120" t="s">
        <v>5546</v>
      </c>
      <c r="G352" s="120" t="s">
        <v>5547</v>
      </c>
      <c r="H352" s="138" t="s">
        <v>5249</v>
      </c>
      <c r="I352" s="120" t="s">
        <v>5156</v>
      </c>
      <c r="J352" s="120" t="s">
        <v>4237</v>
      </c>
      <c r="K352" s="127" t="s">
        <v>4248</v>
      </c>
      <c r="L352" s="126"/>
      <c r="N352" s="126"/>
      <c r="P352" s="126"/>
      <c r="R352" s="126"/>
      <c r="T352" s="126"/>
      <c r="V352" s="126"/>
      <c r="X352" s="126"/>
      <c r="Z352" s="126"/>
      <c r="AB352" s="126" t="s">
        <v>6</v>
      </c>
      <c r="AC352" s="139"/>
      <c r="AD352" s="126" t="s">
        <v>6</v>
      </c>
      <c r="AE352" s="139"/>
      <c r="AF352" s="126"/>
      <c r="AG352" s="139"/>
      <c r="AH352" s="126"/>
      <c r="AI352" s="139"/>
      <c r="AJ352" s="126"/>
      <c r="AK352" s="139"/>
      <c r="AL352" s="126"/>
      <c r="AM352" s="139"/>
    </row>
    <row r="353" spans="1:39" x14ac:dyDescent="0.25">
      <c r="A353" s="139" t="str">
        <f>IF('Fields V.3'!B304="","",'Fields V.3'!B304)</f>
        <v>Certificate</v>
      </c>
      <c r="B353" s="138" t="str">
        <f>IF('Fields V.3'!C304="","",'Fields V.3'!C304)</f>
        <v>State</v>
      </c>
      <c r="C353" s="138" t="str">
        <f>IF('Fields V.3'!G304="","",'Fields V.3'!G304)</f>
        <v>Certification</v>
      </c>
      <c r="D353" s="138" t="str">
        <f>IF('Fields V.3'!H304="","",'Fields V.3'!H304)</f>
        <v>Life Support</v>
      </c>
      <c r="L353" s="126"/>
      <c r="M353" s="138" t="str">
        <f>IF('Fields V.3'!N304="","",'Fields V.3'!N304)</f>
        <v/>
      </c>
      <c r="N353" s="126"/>
      <c r="O353" s="138" t="str">
        <f>IF('Fields V.3'!Q304="","",'Fields V.3'!Q304)</f>
        <v/>
      </c>
      <c r="P353" s="126"/>
      <c r="Q353" s="138" t="str">
        <f>IF('Fields V.3'!S304="","",'Fields V.3'!S304)</f>
        <v/>
      </c>
      <c r="R353" s="126"/>
      <c r="S353" s="138" t="str">
        <f>IF('Fields V.3'!U304="","",'Fields V.3'!U304)</f>
        <v/>
      </c>
      <c r="T353" s="126"/>
      <c r="U353" s="138" t="str">
        <f>IF('Fields V.3'!W304="","",'Fields V.3'!W304)</f>
        <v>State</v>
      </c>
      <c r="V353" s="126"/>
      <c r="W353" s="138" t="str">
        <f>IF('Fields V.3'!Y304="","",'Fields V.3'!Y304)</f>
        <v/>
      </c>
      <c r="X353" s="126"/>
      <c r="Y353" s="138" t="str">
        <f>IF('Fields V.3'!AA304="","",'Fields V.3'!AA304)</f>
        <v/>
      </c>
      <c r="Z353" s="126"/>
      <c r="AA353" s="138" t="str">
        <f>IF('Fields V.3'!AC304="","",'Fields V.3'!AC304)</f>
        <v/>
      </c>
      <c r="AB353" s="126"/>
      <c r="AC353" s="139" t="str">
        <f>IF('Fields V.3'!AE304="","",'Fields V.3'!AE304)</f>
        <v/>
      </c>
      <c r="AD353" s="126"/>
      <c r="AE353" s="139" t="str">
        <f>IF('Fields V.3'!AG304="","",'Fields V.3'!AG304)</f>
        <v/>
      </c>
      <c r="AF353" s="126"/>
      <c r="AG353" s="139" t="str">
        <f>IF('Fields V.3'!AI304="","",'Fields V.3'!AI304)</f>
        <v/>
      </c>
      <c r="AH353" s="126"/>
      <c r="AI353" s="139" t="str">
        <f>IF('Fields V.3'!AK304="","",'Fields V.3'!AK304)</f>
        <v/>
      </c>
      <c r="AJ353" s="126"/>
      <c r="AK353" s="139" t="str">
        <f>IF('Fields V.3'!AM304="","",'Fields V.3'!AM304)</f>
        <v/>
      </c>
      <c r="AL353" s="126"/>
      <c r="AM353" s="139" t="str">
        <f>IF('Fields V.3'!AO304="","",'Fields V.3'!AO304)</f>
        <v/>
      </c>
    </row>
    <row r="354" spans="1:39" x14ac:dyDescent="0.25">
      <c r="A354" s="139" t="str">
        <f>IF('Fields V.3'!B305="","",'Fields V.3'!B305)</f>
        <v>Certificate</v>
      </c>
      <c r="B354" s="138" t="str">
        <f>IF('Fields V.3'!C305="","",'Fields V.3'!C305)</f>
        <v>Type</v>
      </c>
      <c r="C354" s="138" t="str">
        <f>IF('Fields V.3'!G305="","",'Fields V.3'!G305)</f>
        <v>Certification</v>
      </c>
      <c r="D354" s="138" t="str">
        <f>IF('Fields V.3'!H305="","",'Fields V.3'!H305)</f>
        <v>Life Support</v>
      </c>
      <c r="L354" s="126"/>
      <c r="M354" s="138" t="str">
        <f>IF('Fields V.3'!N305="","",'Fields V.3'!N305)</f>
        <v/>
      </c>
      <c r="N354" s="126"/>
      <c r="O354" s="138" t="str">
        <f>IF('Fields V.3'!Q305="","",'Fields V.3'!Q305)</f>
        <v/>
      </c>
      <c r="P354" s="126"/>
      <c r="Q354" s="138" t="str">
        <f>IF('Fields V.3'!S305="","",'Fields V.3'!S305)</f>
        <v/>
      </c>
      <c r="R354" s="126"/>
      <c r="S354" s="138" t="str">
        <f>IF('Fields V.3'!U305="","",'Fields V.3'!U305)</f>
        <v/>
      </c>
      <c r="T354" s="126"/>
      <c r="U354" s="138" t="str">
        <f>IF('Fields V.3'!W305="","",'Fields V.3'!W305)</f>
        <v>Type</v>
      </c>
      <c r="V354" s="126"/>
      <c r="W354" s="138" t="str">
        <f>IF('Fields V.3'!Y305="","",'Fields V.3'!Y305)</f>
        <v/>
      </c>
      <c r="X354" s="126"/>
      <c r="Y354" s="138" t="str">
        <f>IF('Fields V.3'!AA305="","",'Fields V.3'!AA305)</f>
        <v/>
      </c>
      <c r="Z354" s="126"/>
      <c r="AA354" s="138" t="str">
        <f>IF('Fields V.3'!AC305="","",'Fields V.3'!AC305)</f>
        <v/>
      </c>
      <c r="AB354" s="126"/>
      <c r="AC354" s="139" t="str">
        <f>IF('Fields V.3'!AE305="","",'Fields V.3'!AE305)</f>
        <v/>
      </c>
      <c r="AD354" s="126"/>
      <c r="AE354" s="139" t="str">
        <f>IF('Fields V.3'!AG305="","",'Fields V.3'!AG305)</f>
        <v/>
      </c>
      <c r="AF354" s="126"/>
      <c r="AG354" s="139" t="str">
        <f>IF('Fields V.3'!AI305="","",'Fields V.3'!AI305)</f>
        <v/>
      </c>
      <c r="AH354" s="126"/>
      <c r="AI354" s="139" t="str">
        <f>IF('Fields V.3'!AK305="","",'Fields V.3'!AK305)</f>
        <v/>
      </c>
      <c r="AJ354" s="126"/>
      <c r="AK354" s="139" t="str">
        <f>IF('Fields V.3'!AM305="","",'Fields V.3'!AM305)</f>
        <v/>
      </c>
      <c r="AL354" s="126"/>
      <c r="AM354" s="139" t="str">
        <f>IF('Fields V.3'!AO305="","",'Fields V.3'!AO305)</f>
        <v/>
      </c>
    </row>
    <row r="355" spans="1:39" x14ac:dyDescent="0.25">
      <c r="A355" s="139" t="str">
        <f>IF('Fields V.3'!B306="","",'Fields V.3'!B306)</f>
        <v>Certificate</v>
      </c>
      <c r="B355" s="138" t="str">
        <f>IF('Fields V.3'!C306="","",'Fields V.3'!C306)</f>
        <v>NRP</v>
      </c>
      <c r="C355" s="138" t="str">
        <f>IF('Fields V.3'!G306="","",'Fields V.3'!G306)</f>
        <v>Certification</v>
      </c>
      <c r="D355" s="138" t="str">
        <f>IF('Fields V.3'!H306="","",'Fields V.3'!H306)</f>
        <v>Life Support</v>
      </c>
      <c r="L355" s="126"/>
      <c r="M355" s="138" t="str">
        <f>IF('Fields V.3'!N306="","",'Fields V.3'!N306)</f>
        <v/>
      </c>
      <c r="N355" s="126"/>
      <c r="O355" s="138" t="str">
        <f>IF('Fields V.3'!Q306="","",'Fields V.3'!Q306)</f>
        <v>NRP - Neonatal Resuscitation Program</v>
      </c>
      <c r="P355" s="126"/>
      <c r="Q355" s="138" t="str">
        <f>IF('Fields V.3'!S306="","",'Fields V.3'!S306)</f>
        <v/>
      </c>
      <c r="R355" s="126"/>
      <c r="S355" s="138" t="str">
        <f>IF('Fields V.3'!U306="","",'Fields V.3'!U306)</f>
        <v/>
      </c>
      <c r="T355" s="126"/>
      <c r="U355" s="138" t="str">
        <f>IF('Fields V.3'!W306="","",'Fields V.3'!W306)</f>
        <v/>
      </c>
      <c r="V355" s="126"/>
      <c r="W355" s="138" t="str">
        <f>IF('Fields V.3'!Y306="","",'Fields V.3'!Y306)</f>
        <v/>
      </c>
      <c r="X355" s="126"/>
      <c r="Y355" s="138" t="str">
        <f>IF('Fields V.3'!AA306="","",'Fields V.3'!AA306)</f>
        <v/>
      </c>
      <c r="Z355" s="126"/>
      <c r="AA355" s="138" t="str">
        <f>IF('Fields V.3'!AC306="","",'Fields V.3'!AC306)</f>
        <v/>
      </c>
      <c r="AB355" s="126"/>
      <c r="AC355" s="139" t="str">
        <f>IF('Fields V.3'!AE306="","",'Fields V.3'!AE306)</f>
        <v/>
      </c>
      <c r="AD355" s="126"/>
      <c r="AE355" s="139" t="str">
        <f>IF('Fields V.3'!AG306="","",'Fields V.3'!AG306)</f>
        <v/>
      </c>
      <c r="AF355" s="126"/>
      <c r="AG355" s="139" t="str">
        <f>IF('Fields V.3'!AI306="","",'Fields V.3'!AI306)</f>
        <v/>
      </c>
      <c r="AH355" s="126"/>
      <c r="AI355" s="139" t="str">
        <f>IF('Fields V.3'!AK306="","",'Fields V.3'!AK306)</f>
        <v/>
      </c>
      <c r="AJ355" s="126"/>
      <c r="AK355" s="139" t="str">
        <f>IF('Fields V.3'!AM306="","",'Fields V.3'!AM306)</f>
        <v/>
      </c>
      <c r="AL355" s="126"/>
      <c r="AM355" s="139" t="str">
        <f>IF('Fields V.3'!AO306="","",'Fields V.3'!AO306)</f>
        <v>Neonatal Resuscitation Program (NRP)</v>
      </c>
    </row>
    <row r="356" spans="1:39" x14ac:dyDescent="0.25">
      <c r="A356" s="139" t="str">
        <f>IF('Fields V.3'!B307="","",'Fields V.3'!B307)</f>
        <v>Certificate</v>
      </c>
      <c r="B356" s="138" t="str">
        <f>IF('Fields V.3'!C307="","",'Fields V.3'!C307)</f>
        <v>Expiration Date</v>
      </c>
      <c r="C356" s="138" t="str">
        <f>IF('Fields V.3'!G307="","",'Fields V.3'!G307)</f>
        <v>Certification</v>
      </c>
      <c r="D356" s="138" t="str">
        <f>IF('Fields V.3'!H307="","",'Fields V.3'!H307)</f>
        <v>Life Support</v>
      </c>
      <c r="L356" s="126"/>
      <c r="M356" s="138" t="str">
        <f>IF('Fields V.3'!N307="","",'Fields V.3'!N307)</f>
        <v/>
      </c>
      <c r="N356" s="126"/>
      <c r="O356" s="138" t="str">
        <f>IF('Fields V.3'!Q307="","",'Fields V.3'!Q307)</f>
        <v>Expiration Date (mmyyyy)</v>
      </c>
      <c r="P356" s="126"/>
      <c r="Q356" s="138" t="str">
        <f>IF('Fields V.3'!S307="","",'Fields V.3'!S307)</f>
        <v/>
      </c>
      <c r="R356" s="126"/>
      <c r="S356" s="138" t="str">
        <f>IF('Fields V.3'!U307="","",'Fields V.3'!U307)</f>
        <v/>
      </c>
      <c r="T356" s="126"/>
      <c r="U356" s="138" t="str">
        <f>IF('Fields V.3'!W307="","",'Fields V.3'!W307)</f>
        <v/>
      </c>
      <c r="V356" s="126"/>
      <c r="W356" s="138" t="str">
        <f>IF('Fields V.3'!Y307="","",'Fields V.3'!Y307)</f>
        <v/>
      </c>
      <c r="X356" s="126"/>
      <c r="Y356" s="138" t="str">
        <f>IF('Fields V.3'!AA307="","",'Fields V.3'!AA307)</f>
        <v/>
      </c>
      <c r="Z356" s="126"/>
      <c r="AA356" s="138" t="str">
        <f>IF('Fields V.3'!AC307="","",'Fields V.3'!AC307)</f>
        <v/>
      </c>
      <c r="AB356" s="126"/>
      <c r="AC356" s="139" t="str">
        <f>IF('Fields V.3'!AE307="","",'Fields V.3'!AE307)</f>
        <v/>
      </c>
      <c r="AD356" s="126"/>
      <c r="AE356" s="139" t="str">
        <f>IF('Fields V.3'!AG307="","",'Fields V.3'!AG307)</f>
        <v/>
      </c>
      <c r="AF356" s="126"/>
      <c r="AG356" s="139" t="str">
        <f>IF('Fields V.3'!AI307="","",'Fields V.3'!AI307)</f>
        <v/>
      </c>
      <c r="AH356" s="126"/>
      <c r="AI356" s="139" t="str">
        <f>IF('Fields V.3'!AK307="","",'Fields V.3'!AK307)</f>
        <v/>
      </c>
      <c r="AJ356" s="126"/>
      <c r="AK356" s="139" t="str">
        <f>IF('Fields V.3'!AM307="","",'Fields V.3'!AM307)</f>
        <v/>
      </c>
      <c r="AL356" s="126"/>
      <c r="AM356" s="139" t="str">
        <f>IF('Fields V.3'!AO307="","",'Fields V.3'!AO307)</f>
        <v/>
      </c>
    </row>
    <row r="357" spans="1:39" x14ac:dyDescent="0.25">
      <c r="A357" s="139" t="str">
        <f>IF('Fields V.3'!B308="","",'Fields V.3'!B308)</f>
        <v>Certificate</v>
      </c>
      <c r="B357" s="138" t="str">
        <f>IF('Fields V.3'!C308="","",'Fields V.3'!C308)</f>
        <v>PALS</v>
      </c>
      <c r="C357" s="138" t="str">
        <f>IF('Fields V.3'!G308="","",'Fields V.3'!G308)</f>
        <v>Certification</v>
      </c>
      <c r="D357" s="138" t="str">
        <f>IF('Fields V.3'!H308="","",'Fields V.3'!H308)</f>
        <v>Life Support</v>
      </c>
      <c r="E357" s="138">
        <v>1</v>
      </c>
      <c r="F357" s="138" t="s">
        <v>5548</v>
      </c>
      <c r="G357" s="138" t="s">
        <v>5549</v>
      </c>
      <c r="H357" s="138" t="s">
        <v>4263</v>
      </c>
      <c r="I357" s="120" t="s">
        <v>5550</v>
      </c>
      <c r="J357" s="138" t="s">
        <v>4237</v>
      </c>
      <c r="K357" s="127" t="s">
        <v>4241</v>
      </c>
      <c r="L357" s="126" t="s">
        <v>6</v>
      </c>
      <c r="M357" s="138" t="str">
        <f>IF('[1]Fields V.3'!N308="","",'[1]Fields V.3'!N308)</f>
        <v>Expiration Date</v>
      </c>
      <c r="N357" s="126"/>
      <c r="O357" s="138" t="str">
        <f>IF('[1]Fields V.3'!Q308="","",'[1]Fields V.3'!Q308)</f>
        <v>Expiration Date (mmyyyy)</v>
      </c>
      <c r="P357" s="126"/>
      <c r="Q357" s="138" t="str">
        <f>IF('[1]Fields V.3'!S308="","",'[1]Fields V.3'!S308)</f>
        <v/>
      </c>
      <c r="R357" s="126"/>
      <c r="S357" s="138" t="str">
        <f>IF('[1]Fields V.3'!U308="","",'[1]Fields V.3'!U308)</f>
        <v/>
      </c>
      <c r="T357" s="126"/>
      <c r="U357" s="138" t="str">
        <f>IF('[1]Fields V.3'!W308="","",'[1]Fields V.3'!W308)</f>
        <v>Expiration Date (mmddyyyy)</v>
      </c>
      <c r="V357" s="126"/>
      <c r="W357" s="138" t="str">
        <f>IF('[1]Fields V.3'!Y308="","",'[1]Fields V.3'!Y308)</f>
        <v/>
      </c>
      <c r="X357" s="126"/>
      <c r="Y357" s="138" t="str">
        <f>IF('[1]Fields V.3'!AA308="","",'[1]Fields V.3'!AA308)</f>
        <v/>
      </c>
      <c r="Z357" s="126"/>
      <c r="AA357" s="138" t="str">
        <f>IF('[1]Fields V.3'!AC308="","",'[1]Fields V.3'!AC308)</f>
        <v/>
      </c>
      <c r="AB357" s="126" t="s">
        <v>6</v>
      </c>
      <c r="AC357" s="139" t="str">
        <f>IF('[1]Fields V.3'!AE308="","",'[1]Fields V.3'!AE308)</f>
        <v>Expiration Date (mmddyyyy)</v>
      </c>
      <c r="AD357" s="126"/>
      <c r="AE357" s="139" t="str">
        <f>IF('[1]Fields V.3'!AG308="","",'[1]Fields V.3'!AG308)</f>
        <v>Expires (mmddyyyy)</v>
      </c>
      <c r="AF357" s="126"/>
      <c r="AG357" s="139" t="str">
        <f>IF('[1]Fields V.3'!AI308="","",'[1]Fields V.3'!AI308)</f>
        <v/>
      </c>
      <c r="AH357" s="126" t="s">
        <v>6</v>
      </c>
      <c r="AI357" s="139" t="str">
        <f>IF('[1]Fields V.3'!AK308="","",'[1]Fields V.3'!AK308)</f>
        <v>Provider Exp</v>
      </c>
      <c r="AJ357" s="126"/>
      <c r="AK357" s="139" t="str">
        <f>IF('[1]Fields V.3'!AM308="","",'[1]Fields V.3'!AM308)</f>
        <v/>
      </c>
      <c r="AL357" s="126"/>
      <c r="AM357" s="139" t="str">
        <f>IF('Fields V.3'!AO308="","",'Fields V.3'!AO308)</f>
        <v>Pediatric Advanced Life Support (PALS)</v>
      </c>
    </row>
    <row r="358" spans="1:39" x14ac:dyDescent="0.25">
      <c r="A358" s="139" t="str">
        <f>IF('Fields V.3'!B309="","",'Fields V.3'!B309)</f>
        <v>Certificate</v>
      </c>
      <c r="B358" s="138" t="str">
        <f>IF('Fields V.3'!C309="","",'Fields V.3'!C309)</f>
        <v xml:space="preserve">Pediatric Adv Life Support (PALS) Number </v>
      </c>
      <c r="C358" s="138" t="str">
        <f>IF('Fields V.3'!G309="","",'Fields V.3'!G309)</f>
        <v>Certification</v>
      </c>
      <c r="D358" s="138" t="str">
        <f>IF('Fields V.3'!H309="","",'Fields V.3'!H309)</f>
        <v>Life Support</v>
      </c>
      <c r="E358" s="138"/>
      <c r="H358" s="138"/>
      <c r="J358" s="138"/>
      <c r="L358" s="126"/>
      <c r="M358" s="138" t="str">
        <f>IF('[1]Fields V.3'!N309="","",'[1]Fields V.3'!N309)</f>
        <v/>
      </c>
      <c r="N358" s="126"/>
      <c r="O358" s="138" t="str">
        <f>IF('[1]Fields V.3'!Q309="","",'[1]Fields V.3'!Q309)</f>
        <v/>
      </c>
      <c r="P358" s="126"/>
      <c r="Q358" s="138" t="str">
        <f>IF('[1]Fields V.3'!S309="","",'[1]Fields V.3'!S309)</f>
        <v/>
      </c>
      <c r="R358" s="126"/>
      <c r="S358" s="138" t="str">
        <f>IF('[1]Fields V.3'!U309="","",'[1]Fields V.3'!U309)</f>
        <v/>
      </c>
      <c r="T358" s="126"/>
      <c r="U358" s="138" t="str">
        <f>IF('[1]Fields V.3'!W309="","",'[1]Fields V.3'!W309)</f>
        <v>State</v>
      </c>
      <c r="V358" s="126"/>
      <c r="W358" s="138" t="str">
        <f>IF('[1]Fields V.3'!Y309="","",'[1]Fields V.3'!Y309)</f>
        <v/>
      </c>
      <c r="X358" s="126"/>
      <c r="Y358" s="138" t="str">
        <f>IF('[1]Fields V.3'!AA309="","",'[1]Fields V.3'!AA309)</f>
        <v/>
      </c>
      <c r="Z358" s="126"/>
      <c r="AA358" s="138" t="str">
        <f>IF('[1]Fields V.3'!AC309="","",'[1]Fields V.3'!AC309)</f>
        <v/>
      </c>
      <c r="AB358" s="126"/>
      <c r="AC358" s="139" t="str">
        <f>IF('[1]Fields V.3'!AE309="","",'[1]Fields V.3'!AE309)</f>
        <v/>
      </c>
      <c r="AD358" s="126"/>
      <c r="AE358" s="139" t="str">
        <f>IF('[1]Fields V.3'!AG309="","",'[1]Fields V.3'!AG309)</f>
        <v/>
      </c>
      <c r="AF358" s="126"/>
      <c r="AG358" s="139" t="str">
        <f>IF('[1]Fields V.3'!AI309="","",'[1]Fields V.3'!AI309)</f>
        <v/>
      </c>
      <c r="AH358" s="126"/>
      <c r="AI358" s="139" t="str">
        <f>IF('[1]Fields V.3'!AK309="","",'[1]Fields V.3'!AK309)</f>
        <v/>
      </c>
      <c r="AJ358" s="126"/>
      <c r="AK358" s="139" t="str">
        <f>IF('[1]Fields V.3'!AM309="","",'[1]Fields V.3'!AM309)</f>
        <v/>
      </c>
      <c r="AL358" s="126"/>
      <c r="AM358" s="139" t="str">
        <f>IF('Fields V.3'!AO309="","",'Fields V.3'!AO309)</f>
        <v/>
      </c>
    </row>
    <row r="359" spans="1:39" x14ac:dyDescent="0.25">
      <c r="A359" s="139" t="str">
        <f>IF('Fields V.3'!B310="","",'Fields V.3'!B310)</f>
        <v>Certificate</v>
      </c>
      <c r="B359" s="138" t="str">
        <f>IF('Fields V.3'!C310="","",'Fields V.3'!C310)</f>
        <v>Date of Certification (mmddyyyy)</v>
      </c>
      <c r="C359" s="138" t="str">
        <f>IF('Fields V.3'!G310="","",'Fields V.3'!G310)</f>
        <v>Certification</v>
      </c>
      <c r="D359" s="138" t="str">
        <f>IF('Fields V.3'!H310="","",'Fields V.3'!H310)</f>
        <v>Life Support</v>
      </c>
      <c r="E359" s="138"/>
      <c r="H359" s="138"/>
      <c r="J359" s="138"/>
      <c r="L359" s="126"/>
      <c r="M359" s="138" t="str">
        <f>IF('[1]Fields V.3'!N310="","",'[1]Fields V.3'!N310)</f>
        <v/>
      </c>
      <c r="N359" s="126"/>
      <c r="O359" s="138" t="str">
        <f>IF('[1]Fields V.3'!Q310="","",'[1]Fields V.3'!Q310)</f>
        <v/>
      </c>
      <c r="P359" s="126"/>
      <c r="Q359" s="138" t="str">
        <f>IF('[1]Fields V.3'!S310="","",'[1]Fields V.3'!S310)</f>
        <v/>
      </c>
      <c r="R359" s="126"/>
      <c r="S359" s="138" t="str">
        <f>IF('[1]Fields V.3'!U310="","",'[1]Fields V.3'!U310)</f>
        <v/>
      </c>
      <c r="T359" s="126"/>
      <c r="U359" s="138" t="str">
        <f>IF('[1]Fields V.3'!W310="","",'[1]Fields V.3'!W310)</f>
        <v>Type</v>
      </c>
      <c r="V359" s="126"/>
      <c r="W359" s="138" t="str">
        <f>IF('[1]Fields V.3'!Y310="","",'[1]Fields V.3'!Y310)</f>
        <v/>
      </c>
      <c r="X359" s="126"/>
      <c r="Y359" s="138" t="str">
        <f>IF('[1]Fields V.3'!AA310="","",'[1]Fields V.3'!AA310)</f>
        <v/>
      </c>
      <c r="Z359" s="126"/>
      <c r="AA359" s="138" t="str">
        <f>IF('[1]Fields V.3'!AC310="","",'[1]Fields V.3'!AC310)</f>
        <v/>
      </c>
      <c r="AB359" s="126"/>
      <c r="AC359" s="139" t="str">
        <f>IF('[1]Fields V.3'!AE310="","",'[1]Fields V.3'!AE310)</f>
        <v/>
      </c>
      <c r="AD359" s="126"/>
      <c r="AE359" s="139" t="str">
        <f>IF('[1]Fields V.3'!AG310="","",'[1]Fields V.3'!AG310)</f>
        <v/>
      </c>
      <c r="AF359" s="126"/>
      <c r="AG359" s="139" t="str">
        <f>IF('[1]Fields V.3'!AI310="","",'[1]Fields V.3'!AI310)</f>
        <v/>
      </c>
      <c r="AH359" s="126"/>
      <c r="AI359" s="139" t="str">
        <f>IF('[1]Fields V.3'!AK310="","",'[1]Fields V.3'!AK310)</f>
        <v/>
      </c>
      <c r="AJ359" s="126"/>
      <c r="AK359" s="139" t="str">
        <f>IF('[1]Fields V.3'!AM310="","",'[1]Fields V.3'!AM310)</f>
        <v/>
      </c>
      <c r="AL359" s="126"/>
      <c r="AM359" s="139" t="str">
        <f>IF('Fields V.3'!AO310="","",'Fields V.3'!AO310)</f>
        <v/>
      </c>
    </row>
    <row r="360" spans="1:39" x14ac:dyDescent="0.25">
      <c r="A360" s="139" t="str">
        <f>IF('Fields V.3'!B311="","",'Fields V.3'!B311)</f>
        <v>Certificate</v>
      </c>
      <c r="B360" s="138" t="str">
        <f>IF('Fields V.3'!C311="","",'Fields V.3'!C311)</f>
        <v>Expiration Date</v>
      </c>
      <c r="C360" s="138" t="str">
        <f>IF('Fields V.3'!G311="","",'Fields V.3'!G311)</f>
        <v>Certification</v>
      </c>
      <c r="D360" s="138" t="str">
        <f>IF('Fields V.3'!H311="","",'Fields V.3'!H311)</f>
        <v>Life Support</v>
      </c>
      <c r="E360" s="138">
        <v>1</v>
      </c>
      <c r="F360" s="120" t="s">
        <v>5551</v>
      </c>
      <c r="G360" s="120" t="s">
        <v>5552</v>
      </c>
      <c r="H360" s="138" t="s">
        <v>5553</v>
      </c>
      <c r="I360" s="120" t="s">
        <v>5554</v>
      </c>
      <c r="J360" s="120" t="s">
        <v>4237</v>
      </c>
      <c r="K360" s="127" t="s">
        <v>4241</v>
      </c>
      <c r="L360" s="126"/>
      <c r="M360" s="138" t="str">
        <f>IF('[1]Fields V.3'!N311="","",'[1]Fields V.3'!N311)</f>
        <v/>
      </c>
      <c r="N360" s="126"/>
      <c r="O360" s="138" t="str">
        <f>IF('[1]Fields V.3'!Q311="","",'[1]Fields V.3'!Q311)</f>
        <v>Other Certification</v>
      </c>
      <c r="P360" s="126"/>
      <c r="Q360" s="138" t="str">
        <f>IF('[1]Fields V.3'!S311="","",'[1]Fields V.3'!S311)</f>
        <v/>
      </c>
      <c r="R360" s="126"/>
      <c r="S360" s="138" t="str">
        <f>IF('[1]Fields V.3'!U311="","",'[1]Fields V.3'!U311)</f>
        <v/>
      </c>
      <c r="T360" s="126"/>
      <c r="U360" s="138" t="str">
        <f>IF('[1]Fields V.3'!W311="","",'[1]Fields V.3'!W311)</f>
        <v/>
      </c>
      <c r="V360" s="126"/>
      <c r="W360" s="138" t="str">
        <f>IF('[1]Fields V.3'!Y311="","",'[1]Fields V.3'!Y311)</f>
        <v/>
      </c>
      <c r="X360" s="126"/>
      <c r="Y360" s="138" t="str">
        <f>IF('[1]Fields V.3'!AA311="","",'[1]Fields V.3'!AA311)</f>
        <v/>
      </c>
      <c r="Z360" s="126"/>
      <c r="AA360" s="138" t="str">
        <f>IF('[1]Fields V.3'!AC311="","",'[1]Fields V.3'!AC311)</f>
        <v/>
      </c>
      <c r="AB360" s="126" t="s">
        <v>6</v>
      </c>
      <c r="AC360" s="139" t="str">
        <f>IF('[1]Fields V.3'!AE311="","",'[1]Fields V.3'!AE311)</f>
        <v>Other</v>
      </c>
      <c r="AD360" s="126"/>
      <c r="AE360" s="139" t="str">
        <f>IF('[1]Fields V.3'!AG311="","",'[1]Fields V.3'!AG311)</f>
        <v>Other</v>
      </c>
      <c r="AF360" s="126"/>
      <c r="AG360" s="139" t="str">
        <f>IF('[1]Fields V.3'!AI311="","",'[1]Fields V.3'!AI311)</f>
        <v/>
      </c>
      <c r="AH360" s="126"/>
      <c r="AI360" s="139" t="str">
        <f>IF('[1]Fields V.3'!AK311="","",'[1]Fields V.3'!AK311)</f>
        <v>Other</v>
      </c>
      <c r="AJ360" s="126"/>
      <c r="AK360" s="139" t="str">
        <f>IF('[1]Fields V.3'!AM311="","",'[1]Fields V.3'!AM311)</f>
        <v/>
      </c>
      <c r="AL360" s="126"/>
      <c r="AM360" s="139" t="str">
        <f>IF('Fields V.3'!AO311="","",'Fields V.3'!AO311)</f>
        <v/>
      </c>
    </row>
    <row r="361" spans="1:39" s="138" customFormat="1" x14ac:dyDescent="0.25">
      <c r="A361" s="139"/>
      <c r="E361" s="138">
        <v>2</v>
      </c>
      <c r="F361" s="120" t="s">
        <v>5555</v>
      </c>
      <c r="G361" s="120" t="s">
        <v>5556</v>
      </c>
      <c r="H361" s="138" t="s">
        <v>5249</v>
      </c>
      <c r="I361" s="120" t="s">
        <v>5156</v>
      </c>
      <c r="J361" s="120" t="s">
        <v>4237</v>
      </c>
      <c r="K361" s="127" t="s">
        <v>4248</v>
      </c>
      <c r="L361" s="126"/>
      <c r="N361" s="126"/>
      <c r="P361" s="126"/>
      <c r="R361" s="126"/>
      <c r="T361" s="126"/>
      <c r="V361" s="126"/>
      <c r="X361" s="126"/>
      <c r="Z361" s="126"/>
      <c r="AB361" s="126" t="s">
        <v>6</v>
      </c>
      <c r="AC361" s="139"/>
      <c r="AD361" s="126" t="s">
        <v>6</v>
      </c>
      <c r="AE361" s="139"/>
      <c r="AF361" s="126"/>
      <c r="AG361" s="139"/>
      <c r="AH361" s="126"/>
      <c r="AI361" s="139"/>
      <c r="AJ361" s="126"/>
      <c r="AK361" s="139"/>
      <c r="AL361" s="126"/>
      <c r="AM361" s="139"/>
    </row>
    <row r="362" spans="1:39" x14ac:dyDescent="0.25">
      <c r="A362" s="139" t="str">
        <f>IF('Fields V.3'!B312="","",'Fields V.3'!B312)</f>
        <v>Certificate</v>
      </c>
      <c r="B362" s="138" t="str">
        <f>IF('Fields V.3'!C312="","",'Fields V.3'!C312)</f>
        <v>State</v>
      </c>
      <c r="C362" s="138" t="str">
        <f>IF('Fields V.3'!G312="","",'Fields V.3'!G312)</f>
        <v>Certification</v>
      </c>
      <c r="D362" s="138" t="str">
        <f>IF('Fields V.3'!H312="","",'Fields V.3'!H312)</f>
        <v>Life Support</v>
      </c>
      <c r="E362" s="138"/>
      <c r="H362" s="138"/>
      <c r="J362" s="138"/>
      <c r="L362" s="126"/>
      <c r="M362" s="138" t="str">
        <f>IF('[1]Fields V.3'!N312="","",'[1]Fields V.3'!N312)</f>
        <v/>
      </c>
      <c r="N362" s="126"/>
      <c r="O362" s="138" t="str">
        <f>IF('[1]Fields V.3'!Q312="","",'[1]Fields V.3'!Q312)</f>
        <v>Type</v>
      </c>
      <c r="P362" s="126"/>
      <c r="Q362" s="138" t="str">
        <f>IF('[1]Fields V.3'!S312="","",'[1]Fields V.3'!S312)</f>
        <v/>
      </c>
      <c r="R362" s="126"/>
      <c r="S362" s="138" t="str">
        <f>IF('[1]Fields V.3'!U312="","",'[1]Fields V.3'!U312)</f>
        <v/>
      </c>
      <c r="T362" s="126"/>
      <c r="U362" s="138" t="str">
        <f>IF('[1]Fields V.3'!W312="","",'[1]Fields V.3'!W312)</f>
        <v/>
      </c>
      <c r="V362" s="126"/>
      <c r="W362" s="138" t="str">
        <f>IF('[1]Fields V.3'!Y312="","",'[1]Fields V.3'!Y312)</f>
        <v/>
      </c>
      <c r="X362" s="126"/>
      <c r="Y362" s="138" t="str">
        <f>IF('[1]Fields V.3'!AA312="","",'[1]Fields V.3'!AA312)</f>
        <v/>
      </c>
      <c r="Z362" s="126"/>
      <c r="AA362" s="138" t="str">
        <f>IF('[1]Fields V.3'!AC312="","",'[1]Fields V.3'!AC312)</f>
        <v/>
      </c>
      <c r="AB362" s="126"/>
      <c r="AC362" s="139" t="str">
        <f>IF('[1]Fields V.3'!AE312="","",'[1]Fields V.3'!AE312)</f>
        <v/>
      </c>
      <c r="AD362" s="126"/>
      <c r="AE362" s="139" t="str">
        <f>IF('[1]Fields V.3'!AG312="","",'[1]Fields V.3'!AG312)</f>
        <v/>
      </c>
      <c r="AF362" s="126"/>
      <c r="AG362" s="139" t="str">
        <f>IF('[1]Fields V.3'!AI312="","",'[1]Fields V.3'!AI312)</f>
        <v/>
      </c>
      <c r="AH362" s="126"/>
      <c r="AI362" s="139" t="str">
        <f>IF('[1]Fields V.3'!AK312="","",'[1]Fields V.3'!AK312)</f>
        <v/>
      </c>
      <c r="AJ362" s="126"/>
      <c r="AK362" s="139" t="str">
        <f>IF('[1]Fields V.3'!AM312="","",'[1]Fields V.3'!AM312)</f>
        <v/>
      </c>
      <c r="AL362" s="126"/>
      <c r="AM362" s="139" t="str">
        <f>IF('Fields V.3'!AO312="","",'Fields V.3'!AO312)</f>
        <v/>
      </c>
    </row>
    <row r="363" spans="1:39" x14ac:dyDescent="0.25">
      <c r="A363" s="139" t="str">
        <f>IF('Fields V.3'!B313="","",'Fields V.3'!B313)</f>
        <v>Certificate</v>
      </c>
      <c r="B363" s="138" t="str">
        <f>IF('Fields V.3'!C313="","",'Fields V.3'!C313)</f>
        <v>Type</v>
      </c>
      <c r="C363" s="138" t="str">
        <f>IF('Fields V.3'!G313="","",'Fields V.3'!G313)</f>
        <v>Certification</v>
      </c>
      <c r="D363" s="138" t="str">
        <f>IF('Fields V.3'!H313="","",'Fields V.3'!H313)</f>
        <v>Life Support</v>
      </c>
      <c r="E363" s="138"/>
      <c r="H363" s="138"/>
      <c r="J363" s="138"/>
      <c r="L363" s="126"/>
      <c r="M363" s="138" t="str">
        <f>IF('[1]Fields V.3'!N313="","",'[1]Fields V.3'!N313)</f>
        <v/>
      </c>
      <c r="N363" s="126"/>
      <c r="O363" s="138" t="str">
        <f>IF('[1]Fields V.3'!Q313="","",'[1]Fields V.3'!Q313)</f>
        <v/>
      </c>
      <c r="P363" s="126"/>
      <c r="Q363" s="138" t="str">
        <f>IF('[1]Fields V.3'!S313="","",'[1]Fields V.3'!S313)</f>
        <v/>
      </c>
      <c r="R363" s="126"/>
      <c r="S363" s="138" t="str">
        <f>IF('[1]Fields V.3'!U313="","",'[1]Fields V.3'!U313)</f>
        <v/>
      </c>
      <c r="T363" s="126"/>
      <c r="U363" s="138" t="str">
        <f>IF('[1]Fields V.3'!W313="","",'[1]Fields V.3'!W313)</f>
        <v/>
      </c>
      <c r="V363" s="126"/>
      <c r="W363" s="138" t="str">
        <f>IF('[1]Fields V.3'!Y313="","",'[1]Fields V.3'!Y313)</f>
        <v/>
      </c>
      <c r="X363" s="126"/>
      <c r="Y363" s="138" t="str">
        <f>IF('[1]Fields V.3'!AA313="","",'[1]Fields V.3'!AA313)</f>
        <v/>
      </c>
      <c r="Z363" s="126"/>
      <c r="AA363" s="138" t="str">
        <f>IF('[1]Fields V.3'!AC313="","",'[1]Fields V.3'!AC313)</f>
        <v/>
      </c>
      <c r="AB363" s="126"/>
      <c r="AC363" s="139" t="str">
        <f>IF('[1]Fields V.3'!AE313="","",'[1]Fields V.3'!AE313)</f>
        <v>Date of Certification (mmddyyyy)</v>
      </c>
      <c r="AD363" s="126"/>
      <c r="AE363" s="139" t="str">
        <f>IF('[1]Fields V.3'!AG313="","",'[1]Fields V.3'!AG313)</f>
        <v/>
      </c>
      <c r="AF363" s="126"/>
      <c r="AG363" s="139" t="str">
        <f>IF('[1]Fields V.3'!AI313="","",'[1]Fields V.3'!AI313)</f>
        <v/>
      </c>
      <c r="AH363" s="126"/>
      <c r="AI363" s="139" t="str">
        <f>IF('[1]Fields V.3'!AK313="","",'[1]Fields V.3'!AK313)</f>
        <v/>
      </c>
      <c r="AJ363" s="126"/>
      <c r="AK363" s="139" t="str">
        <f>IF('[1]Fields V.3'!AM313="","",'[1]Fields V.3'!AM313)</f>
        <v/>
      </c>
      <c r="AL363" s="126"/>
      <c r="AM363" s="139" t="str">
        <f>IF('Fields V.3'!AO313="","",'Fields V.3'!AO313)</f>
        <v/>
      </c>
    </row>
    <row r="364" spans="1:39" x14ac:dyDescent="0.25">
      <c r="A364" s="139" t="str">
        <f>IF('Fields V.3'!B314="","",'Fields V.3'!B314)</f>
        <v>Certificate</v>
      </c>
      <c r="B364" s="138" t="str">
        <f>IF('Fields V.3'!C314="","",'Fields V.3'!C314)</f>
        <v>Other</v>
      </c>
      <c r="C364" s="138" t="str">
        <f>IF('Fields V.3'!G314="","",'Fields V.3'!G314)</f>
        <v>Certification</v>
      </c>
      <c r="D364" s="138" t="str">
        <f>IF('Fields V.3'!H314="","",'Fields V.3'!H314)</f>
        <v>Life Support</v>
      </c>
      <c r="E364" s="138">
        <v>1</v>
      </c>
      <c r="F364" s="120" t="s">
        <v>5557</v>
      </c>
      <c r="G364" s="120" t="s">
        <v>5558</v>
      </c>
      <c r="H364" s="138" t="s">
        <v>4264</v>
      </c>
      <c r="I364" s="120" t="s">
        <v>5559</v>
      </c>
      <c r="J364" s="120" t="s">
        <v>4237</v>
      </c>
      <c r="K364" s="127" t="s">
        <v>4241</v>
      </c>
      <c r="L364" s="126"/>
      <c r="M364" s="138" t="str">
        <f>IF('[1]Fields V.3'!N314="","",'[1]Fields V.3'!N314)</f>
        <v/>
      </c>
      <c r="N364" s="126"/>
      <c r="O364" s="138" t="str">
        <f>IF('[1]Fields V.3'!Q314="","",'[1]Fields V.3'!Q314)</f>
        <v>Expiration Date (mmyyyy)</v>
      </c>
      <c r="P364" s="126"/>
      <c r="Q364" s="138" t="str">
        <f>IF('[1]Fields V.3'!S314="","",'[1]Fields V.3'!S314)</f>
        <v/>
      </c>
      <c r="R364" s="126"/>
      <c r="S364" s="138" t="str">
        <f>IF('[1]Fields V.3'!U314="","",'[1]Fields V.3'!U314)</f>
        <v/>
      </c>
      <c r="T364" s="126"/>
      <c r="U364" s="138" t="str">
        <f>IF('[1]Fields V.3'!W314="","",'[1]Fields V.3'!W314)</f>
        <v/>
      </c>
      <c r="V364" s="126"/>
      <c r="W364" s="138" t="str">
        <f>IF('[1]Fields V.3'!Y314="","",'[1]Fields V.3'!Y314)</f>
        <v/>
      </c>
      <c r="X364" s="126"/>
      <c r="Y364" s="138" t="str">
        <f>IF('[1]Fields V.3'!AA314="","",'[1]Fields V.3'!AA314)</f>
        <v/>
      </c>
      <c r="Z364" s="126"/>
      <c r="AA364" s="138" t="str">
        <f>IF('[1]Fields V.3'!AC314="","",'[1]Fields V.3'!AC314)</f>
        <v/>
      </c>
      <c r="AB364" s="126" t="s">
        <v>6</v>
      </c>
      <c r="AC364" s="139" t="str">
        <f>IF('[1]Fields V.3'!AE314="","",'[1]Fields V.3'!AE314)</f>
        <v>Expiration Date (mmddyyyy)</v>
      </c>
      <c r="AD364" s="126"/>
      <c r="AE364" s="139" t="str">
        <f>IF('[1]Fields V.3'!AG314="","",'[1]Fields V.3'!AG314)</f>
        <v>Expires (mmddyyyy)</v>
      </c>
      <c r="AF364" s="126"/>
      <c r="AG364" s="139" t="str">
        <f>IF('[1]Fields V.3'!AI314="","",'[1]Fields V.3'!AI314)</f>
        <v/>
      </c>
      <c r="AH364" s="126"/>
      <c r="AI364" s="139" t="str">
        <f>IF('[1]Fields V.3'!AK314="","",'[1]Fields V.3'!AK314)</f>
        <v>Provider Exp</v>
      </c>
      <c r="AJ364" s="126"/>
      <c r="AK364" s="139" t="str">
        <f>IF('[1]Fields V.3'!AM314="","",'[1]Fields V.3'!AM314)</f>
        <v/>
      </c>
      <c r="AL364" s="126"/>
      <c r="AM364" s="139" t="str">
        <f>IF('Fields V.3'!AO314="","",'Fields V.3'!AO314)</f>
        <v>Other</v>
      </c>
    </row>
    <row r="365" spans="1:39" x14ac:dyDescent="0.25">
      <c r="A365" s="139" t="str">
        <f>IF('Fields V.3'!B315="","",'Fields V.3'!B315)</f>
        <v>Certificate</v>
      </c>
      <c r="B365" s="138" t="str">
        <f>IF('Fields V.3'!C315="","",'Fields V.3'!C315)</f>
        <v>Type</v>
      </c>
      <c r="C365" s="138" t="str">
        <f>IF('Fields V.3'!G315="","",'Fields V.3'!G315)</f>
        <v>Certification</v>
      </c>
      <c r="D365" s="138" t="str">
        <f>IF('Fields V.3'!H315="","",'Fields V.3'!H315)</f>
        <v>Life Support</v>
      </c>
      <c r="E365" s="138"/>
      <c r="H365" s="138"/>
      <c r="J365" s="138"/>
      <c r="L365" s="126"/>
      <c r="M365" s="138" t="str">
        <f>IF('[1]Fields V.3'!N315="","",'[1]Fields V.3'!N315)</f>
        <v/>
      </c>
      <c r="N365" s="126"/>
      <c r="O365" s="138" t="str">
        <f>IF('[1]Fields V.3'!Q315="","",'[1]Fields V.3'!Q315)</f>
        <v/>
      </c>
      <c r="P365" s="126"/>
      <c r="Q365" s="138" t="str">
        <f>IF('[1]Fields V.3'!S315="","",'[1]Fields V.3'!S315)</f>
        <v/>
      </c>
      <c r="R365" s="126"/>
      <c r="S365" s="138" t="str">
        <f>IF('[1]Fields V.3'!U315="","",'[1]Fields V.3'!U315)</f>
        <v/>
      </c>
      <c r="T365" s="126"/>
      <c r="U365" s="138" t="str">
        <f>IF('[1]Fields V.3'!W315="","",'[1]Fields V.3'!W315)</f>
        <v/>
      </c>
      <c r="V365" s="126"/>
      <c r="W365" s="138" t="str">
        <f>IF('[1]Fields V.3'!Y315="","",'[1]Fields V.3'!Y315)</f>
        <v/>
      </c>
      <c r="X365" s="126"/>
      <c r="Y365" s="138" t="str">
        <f>IF('[1]Fields V.3'!AA315="","",'[1]Fields V.3'!AA315)</f>
        <v/>
      </c>
      <c r="Z365" s="126"/>
      <c r="AA365" s="138" t="str">
        <f>IF('[1]Fields V.3'!AC315="","",'[1]Fields V.3'!AC315)</f>
        <v/>
      </c>
      <c r="AB365" s="126"/>
      <c r="AC365" s="139" t="str">
        <f>IF('[1]Fields V.3'!AE315="","",'[1]Fields V.3'!AE315)</f>
        <v/>
      </c>
      <c r="AD365" s="126"/>
      <c r="AE365" s="139" t="str">
        <f>IF('[1]Fields V.3'!AG315="","",'[1]Fields V.3'!AG315)</f>
        <v/>
      </c>
      <c r="AF365" s="126"/>
      <c r="AG365" s="139" t="str">
        <f>IF('[1]Fields V.3'!AI315="","",'[1]Fields V.3'!AI315)</f>
        <v/>
      </c>
      <c r="AH365" s="126"/>
      <c r="AI365" s="139" t="str">
        <f>IF('[1]Fields V.3'!AK315="","",'[1]Fields V.3'!AK315)</f>
        <v/>
      </c>
      <c r="AJ365" s="126"/>
      <c r="AK365" s="139" t="str">
        <f>IF('[1]Fields V.3'!AM315="","",'[1]Fields V.3'!AM315)</f>
        <v/>
      </c>
      <c r="AL365" s="126"/>
      <c r="AM365" s="139" t="str">
        <f>IF('Fields V.3'!AO315="","",'Fields V.3'!AO315)</f>
        <v>Please list and include descriptions</v>
      </c>
    </row>
    <row r="366" spans="1:39" x14ac:dyDescent="0.25">
      <c r="A366" s="139" t="str">
        <f>IF('Fields V.3'!B316="","",'Fields V.3'!B316)</f>
        <v>Certificate</v>
      </c>
      <c r="B366" s="138" t="str">
        <f>IF('Fields V.3'!C316="","",'Fields V.3'!C316)</f>
        <v>Date of Certification (mmddyyyy)</v>
      </c>
      <c r="C366" s="138" t="str">
        <f>IF('Fields V.3'!G316="","",'Fields V.3'!G316)</f>
        <v>Certification</v>
      </c>
      <c r="D366" s="138" t="str">
        <f>IF('Fields V.3'!H316="","",'Fields V.3'!H316)</f>
        <v>Life Support</v>
      </c>
      <c r="E366" s="138"/>
      <c r="H366" s="138"/>
      <c r="J366" s="138"/>
      <c r="L366" s="126"/>
      <c r="M366" s="138" t="str">
        <f>IF('[1]Fields V.3'!N316="","",'[1]Fields V.3'!N316)</f>
        <v/>
      </c>
      <c r="N366" s="126"/>
      <c r="O366" s="138" t="str">
        <f>IF('[1]Fields V.3'!Q316="","",'[1]Fields V.3'!Q316)</f>
        <v/>
      </c>
      <c r="P366" s="126"/>
      <c r="Q366" s="138" t="str">
        <f>IF('[1]Fields V.3'!S316="","",'[1]Fields V.3'!S316)</f>
        <v/>
      </c>
      <c r="R366" s="126"/>
      <c r="S366" s="138" t="str">
        <f>IF('[1]Fields V.3'!U316="","",'[1]Fields V.3'!U316)</f>
        <v/>
      </c>
      <c r="T366" s="126"/>
      <c r="U366" s="138" t="str">
        <f>IF('[1]Fields V.3'!W316="","",'[1]Fields V.3'!W316)</f>
        <v/>
      </c>
      <c r="V366" s="126"/>
      <c r="W366" s="138" t="str">
        <f>IF('[1]Fields V.3'!Y316="","",'[1]Fields V.3'!Y316)</f>
        <v/>
      </c>
      <c r="X366" s="126"/>
      <c r="Y366" s="138" t="str">
        <f>IF('[1]Fields V.3'!AA316="","",'[1]Fields V.3'!AA316)</f>
        <v/>
      </c>
      <c r="Z366" s="126"/>
      <c r="AA366" s="138" t="str">
        <f>IF('[1]Fields V.3'!AC316="","",'[1]Fields V.3'!AC316)</f>
        <v/>
      </c>
      <c r="AB366" s="126"/>
      <c r="AC366" s="139" t="str">
        <f>IF('[1]Fields V.3'!AE316="","",'[1]Fields V.3'!AE316)</f>
        <v/>
      </c>
      <c r="AD366" s="126"/>
      <c r="AE366" s="139" t="str">
        <f>IF('[1]Fields V.3'!AG316="","",'[1]Fields V.3'!AG316)</f>
        <v/>
      </c>
      <c r="AF366" s="126"/>
      <c r="AG366" s="139" t="str">
        <f>IF('[1]Fields V.3'!AI316="","",'[1]Fields V.3'!AI316)</f>
        <v/>
      </c>
      <c r="AH366" s="126"/>
      <c r="AI366" s="139" t="str">
        <f>IF('[1]Fields V.3'!AK316="","",'[1]Fields V.3'!AK316)</f>
        <v/>
      </c>
      <c r="AJ366" s="126"/>
      <c r="AK366" s="139" t="str">
        <f>IF('[1]Fields V.3'!AM316="","",'[1]Fields V.3'!AM316)</f>
        <v/>
      </c>
      <c r="AL366" s="126"/>
      <c r="AM366" s="139" t="str">
        <f>IF('Fields V.3'!AO316="","",'Fields V.3'!AO316)</f>
        <v/>
      </c>
    </row>
    <row r="367" spans="1:39" x14ac:dyDescent="0.25">
      <c r="A367" s="139" t="str">
        <f>IF('Fields V.3'!B317="","",'Fields V.3'!B317)</f>
        <v>Certificate</v>
      </c>
      <c r="B367" s="138" t="str">
        <f>IF('Fields V.3'!C317="","",'Fields V.3'!C317)</f>
        <v>Expiration Date</v>
      </c>
      <c r="C367" s="138" t="str">
        <f>IF('Fields V.3'!G317="","",'Fields V.3'!G317)</f>
        <v>Certification</v>
      </c>
      <c r="D367" s="138" t="str">
        <f>IF('Fields V.3'!H317="","",'Fields V.3'!H317)</f>
        <v>Life Support</v>
      </c>
      <c r="E367" s="138"/>
      <c r="H367" s="138"/>
      <c r="J367" s="138"/>
      <c r="L367" s="126"/>
      <c r="M367" s="138">
        <f>IF('[1]Fields V.3'!N317="","",'[1]Fields V.3'!N317)</f>
        <v>0</v>
      </c>
      <c r="N367" s="126"/>
      <c r="O367" s="138">
        <f>IF('[1]Fields V.3'!Q317="","",'[1]Fields V.3'!Q317)</f>
        <v>0</v>
      </c>
      <c r="P367" s="126"/>
      <c r="Q367" s="138">
        <f>IF('[1]Fields V.3'!S317="","",'[1]Fields V.3'!S317)</f>
        <v>0</v>
      </c>
      <c r="R367" s="126"/>
      <c r="S367" s="138">
        <f>IF('[1]Fields V.3'!U317="","",'[1]Fields V.3'!U317)</f>
        <v>0</v>
      </c>
      <c r="T367" s="126"/>
      <c r="U367" s="138">
        <f>IF('[1]Fields V.3'!W317="","",'[1]Fields V.3'!W317)</f>
        <v>0</v>
      </c>
      <c r="V367" s="126"/>
      <c r="W367" s="138">
        <f>IF('[1]Fields V.3'!Y317="","",'[1]Fields V.3'!Y317)</f>
        <v>0</v>
      </c>
      <c r="X367" s="126"/>
      <c r="Y367" s="138">
        <f>IF('[1]Fields V.3'!AA317="","",'[1]Fields V.3'!AA317)</f>
        <v>0</v>
      </c>
      <c r="Z367" s="126"/>
      <c r="AA367" s="138">
        <f>IF('[1]Fields V.3'!AC317="","",'[1]Fields V.3'!AC317)</f>
        <v>0</v>
      </c>
      <c r="AB367" s="126"/>
      <c r="AC367" s="139">
        <f>IF('[1]Fields V.3'!AE317="","",'[1]Fields V.3'!AE317)</f>
        <v>0</v>
      </c>
      <c r="AD367" s="126"/>
      <c r="AE367" s="139">
        <f>IF('[1]Fields V.3'!AG317="","",'[1]Fields V.3'!AG317)</f>
        <v>0</v>
      </c>
      <c r="AF367" s="126"/>
      <c r="AG367" s="139">
        <f>IF('[1]Fields V.3'!AI317="","",'[1]Fields V.3'!AI317)</f>
        <v>0</v>
      </c>
      <c r="AH367" s="126"/>
      <c r="AI367" s="139">
        <f>IF('[1]Fields V.3'!AK317="","",'[1]Fields V.3'!AK317)</f>
        <v>0</v>
      </c>
      <c r="AJ367" s="126"/>
      <c r="AK367" s="139">
        <f>IF('[1]Fields V.3'!AM317="","",'[1]Fields V.3'!AM317)</f>
        <v>0</v>
      </c>
      <c r="AL367" s="126"/>
      <c r="AM367" s="139" t="str">
        <f>IF('Fields V.3'!AO317="","",'Fields V.3'!AO317)</f>
        <v/>
      </c>
    </row>
    <row r="368" spans="1:39" x14ac:dyDescent="0.25">
      <c r="A368" s="139" t="str">
        <f>IF('Fields V.3'!B318="","",'Fields V.3'!B318)</f>
        <v>Certificate</v>
      </c>
      <c r="B368" s="138" t="str">
        <f>IF('Fields V.3'!C318="","",'Fields V.3'!C318)</f>
        <v>Anesthesia Permit</v>
      </c>
      <c r="C368" s="138" t="str">
        <f>IF('Fields V.3'!G318="","",'Fields V.3'!G318)</f>
        <v>Certification</v>
      </c>
      <c r="D368" s="138" t="str">
        <f>IF('Fields V.3'!H318="","",'Fields V.3'!H318)</f>
        <v>Life Support</v>
      </c>
      <c r="E368" s="138"/>
      <c r="H368" s="138"/>
      <c r="J368" s="138"/>
      <c r="L368" s="126"/>
      <c r="M368" s="138" t="str">
        <f>IF('[1]Fields V.3'!N318="","",'[1]Fields V.3'!N318)</f>
        <v>Primary Specialty / Name of Certifying Board / Additional Specialty </v>
      </c>
      <c r="N368" s="126"/>
      <c r="O368" s="138" t="str">
        <f>IF('[1]Fields V.3'!Q318="","",'[1]Fields V.3'!Q318)</f>
        <v>Name of Issuing Board / Primary Specialty</v>
      </c>
      <c r="P368" s="126"/>
      <c r="Q368" s="138" t="str">
        <f>IF('[1]Fields V.3'!S318="","",'[1]Fields V.3'!S318)</f>
        <v>Name of Issuing Board </v>
      </c>
      <c r="R368" s="126"/>
      <c r="S368" s="138" t="str">
        <f>IF('[1]Fields V.3'!U318="","",'[1]Fields V.3'!U318)</f>
        <v>If Yes, name of Certifying Board </v>
      </c>
      <c r="T368" s="126"/>
      <c r="U368" s="138" t="str">
        <f>IF('[1]Fields V.3'!W318="","",'[1]Fields V.3'!W318)</f>
        <v>Board Name </v>
      </c>
      <c r="V368" s="126"/>
      <c r="W368" s="138" t="str">
        <f>IF('[1]Fields V.3'!Y318="","",'[1]Fields V.3'!Y318)</f>
        <v>Name of Certifying Board </v>
      </c>
      <c r="X368" s="126"/>
      <c r="Y368" s="138" t="str">
        <f>IF('[1]Fields V.3'!AA318="","",'[1]Fields V.3'!AA318)</f>
        <v>Name of Issuing Board</v>
      </c>
      <c r="Z368" s="126"/>
      <c r="AA368" s="138" t="str">
        <f>IF('[1]Fields V.3'!AC318="","",'[1]Fields V.3'!AC318)</f>
        <v>Primary Specialty Board / Secondary Specialty Board / Other Specialty Board Name</v>
      </c>
      <c r="AB368" s="126"/>
      <c r="AC368" s="139" t="str">
        <f>IF('[1]Fields V.3'!AE318="","",'[1]Fields V.3'!AE318)</f>
        <v>Name of Specialty Board / Other Board Certification</v>
      </c>
      <c r="AD368" s="126"/>
      <c r="AE368" s="139" t="str">
        <f>IF('[1]Fields V.3'!AG318="","",'[1]Fields V.3'!AG318)</f>
        <v>Name of Board </v>
      </c>
      <c r="AF368" s="126"/>
      <c r="AG368" s="139" t="str">
        <f>IF('[1]Fields V.3'!AI318="","",'[1]Fields V.3'!AI318)</f>
        <v>Name of Issuing Board </v>
      </c>
      <c r="AH368" s="126"/>
      <c r="AI368" s="139" t="str">
        <f>IF('[1]Fields V.3'!AK318="","",'[1]Fields V.3'!AK318)</f>
        <v>Specialty Board Name </v>
      </c>
      <c r="AJ368" s="126"/>
      <c r="AK368" s="139" t="str">
        <f>IF('[1]Fields V.3'!AM318="","",'[1]Fields V.3'!AM318)</f>
        <v>Issuing Board/Entity </v>
      </c>
      <c r="AL368" s="126"/>
      <c r="AM368" s="139" t="str">
        <f>IF('Fields V.3'!AO318="","",'Fields V.3'!AO318)</f>
        <v>Anesthesia Permit</v>
      </c>
    </row>
    <row r="369" spans="1:39" x14ac:dyDescent="0.25">
      <c r="A369" s="139" t="str">
        <f>IF('Fields V.3'!B319="","",'Fields V.3'!B319)</f>
        <v>Certificate</v>
      </c>
      <c r="B369" s="138" t="str">
        <f>IF('Fields V.3'!C319="","",'Fields V.3'!C319)</f>
        <v>Therapeutics Classification Number (Optometrists only)</v>
      </c>
      <c r="C369" s="138" t="str">
        <f>IF('Fields V.3'!G319="","",'Fields V.3'!G319)</f>
        <v>Certification</v>
      </c>
      <c r="D369" s="138" t="str">
        <f>IF('Fields V.3'!H319="","",'Fields V.3'!H319)</f>
        <v>Life Support</v>
      </c>
      <c r="E369" s="138"/>
      <c r="H369" s="138"/>
      <c r="J369" s="138"/>
      <c r="L369" s="126"/>
      <c r="M369" s="138" t="str">
        <f>IF('[1]Fields V.3'!N319="","",'[1]Fields V.3'!N319)</f>
        <v/>
      </c>
      <c r="N369" s="126"/>
      <c r="O369" s="138" t="str">
        <f>IF('[1]Fields V.3'!Q319="","",'[1]Fields V.3'!Q319)</f>
        <v/>
      </c>
      <c r="P369" s="126"/>
      <c r="Q369" s="138" t="str">
        <f>IF('[1]Fields V.3'!S319="","",'[1]Fields V.3'!S319)</f>
        <v/>
      </c>
      <c r="R369" s="126"/>
      <c r="S369" s="138" t="str">
        <f>IF('[1]Fields V.3'!U319="","",'[1]Fields V.3'!U319)</f>
        <v/>
      </c>
      <c r="T369" s="126"/>
      <c r="U369" s="138" t="str">
        <f>IF('[1]Fields V.3'!W319="","",'[1]Fields V.3'!W319)</f>
        <v/>
      </c>
      <c r="V369" s="126"/>
      <c r="W369" s="138" t="str">
        <f>IF('[1]Fields V.3'!Y319="","",'[1]Fields V.3'!Y319)</f>
        <v/>
      </c>
      <c r="X369" s="126"/>
      <c r="Y369" s="138" t="str">
        <f>IF('[1]Fields V.3'!AA319="","",'[1]Fields V.3'!AA319)</f>
        <v/>
      </c>
      <c r="Z369" s="126"/>
      <c r="AA369" s="138" t="str">
        <f>IF('[1]Fields V.3'!AC319="","",'[1]Fields V.3'!AC319)</f>
        <v/>
      </c>
      <c r="AB369" s="126"/>
      <c r="AC369" s="139" t="str">
        <f>IF('[1]Fields V.3'!AE319="","",'[1]Fields V.3'!AE319)</f>
        <v>Mailing Address </v>
      </c>
      <c r="AD369" s="126"/>
      <c r="AE369" s="139" t="str">
        <f>IF('[1]Fields V.3'!AG319="","",'[1]Fields V.3'!AG319)</f>
        <v/>
      </c>
      <c r="AF369" s="126"/>
      <c r="AG369" s="139" t="str">
        <f>IF('[1]Fields V.3'!AI319="","",'[1]Fields V.3'!AI319)</f>
        <v>Street Address </v>
      </c>
      <c r="AH369" s="126"/>
      <c r="AI369" s="139" t="str">
        <f>IF('[1]Fields V.3'!AK319="","",'[1]Fields V.3'!AK319)</f>
        <v/>
      </c>
      <c r="AJ369" s="126"/>
      <c r="AK369" s="139" t="str">
        <f>IF('[1]Fields V.3'!AM319="","",'[1]Fields V.3'!AM319)</f>
        <v/>
      </c>
      <c r="AL369" s="126"/>
      <c r="AM369" s="139" t="str">
        <f>IF('Fields V.3'!AO319="","",'Fields V.3'!AO319)</f>
        <v>Therapeutics Classification Number (Optometrists only)</v>
      </c>
    </row>
    <row r="370" spans="1:39" x14ac:dyDescent="0.25">
      <c r="A370" s="139" t="str">
        <f>IF('Fields V.3'!B320="","",'Fields V.3'!B320)</f>
        <v/>
      </c>
      <c r="B370" s="138" t="str">
        <f>IF('Fields V.3'!C320="","",'Fields V.3'!C320)</f>
        <v/>
      </c>
      <c r="C370" s="138" t="str">
        <f>IF('Fields V.3'!G320="","",'Fields V.3'!G320)</f>
        <v/>
      </c>
      <c r="D370" s="138" t="str">
        <f>IF('Fields V.3'!H320="","",'Fields V.3'!H320)</f>
        <v/>
      </c>
      <c r="E370" s="138"/>
      <c r="H370" s="138"/>
      <c r="J370" s="138"/>
      <c r="L370" s="126"/>
      <c r="M370" s="138" t="str">
        <f>IF('[1]Fields V.3'!N320="","",'[1]Fields V.3'!N320)</f>
        <v/>
      </c>
      <c r="N370" s="126"/>
      <c r="O370" s="138" t="str">
        <f>IF('[1]Fields V.3'!Q320="","",'[1]Fields V.3'!Q320)</f>
        <v/>
      </c>
      <c r="P370" s="126"/>
      <c r="Q370" s="138" t="str">
        <f>IF('[1]Fields V.3'!S320="","",'[1]Fields V.3'!S320)</f>
        <v/>
      </c>
      <c r="R370" s="126"/>
      <c r="S370" s="138" t="str">
        <f>IF('[1]Fields V.3'!U320="","",'[1]Fields V.3'!U320)</f>
        <v/>
      </c>
      <c r="T370" s="126"/>
      <c r="U370" s="138" t="str">
        <f>IF('[1]Fields V.3'!W320="","",'[1]Fields V.3'!W320)</f>
        <v/>
      </c>
      <c r="V370" s="126"/>
      <c r="W370" s="138" t="str">
        <f>IF('[1]Fields V.3'!Y320="","",'[1]Fields V.3'!Y320)</f>
        <v/>
      </c>
      <c r="X370" s="126"/>
      <c r="Y370" s="138" t="str">
        <f>IF('[1]Fields V.3'!AA320="","",'[1]Fields V.3'!AA320)</f>
        <v/>
      </c>
      <c r="Z370" s="126"/>
      <c r="AA370" s="138" t="str">
        <f>IF('[1]Fields V.3'!AC320="","",'[1]Fields V.3'!AC320)</f>
        <v/>
      </c>
      <c r="AB370" s="126"/>
      <c r="AC370" s="139" t="str">
        <f>IF('[1]Fields V.3'!AE320="","",'[1]Fields V.3'!AE320)</f>
        <v/>
      </c>
      <c r="AD370" s="126"/>
      <c r="AE370" s="139" t="str">
        <f>IF('[1]Fields V.3'!AG320="","",'[1]Fields V.3'!AG320)</f>
        <v/>
      </c>
      <c r="AF370" s="126"/>
      <c r="AG370" s="139" t="str">
        <f>IF('[1]Fields V.3'!AI320="","",'[1]Fields V.3'!AI320)</f>
        <v/>
      </c>
      <c r="AH370" s="126"/>
      <c r="AI370" s="139" t="str">
        <f>IF('[1]Fields V.3'!AK320="","",'[1]Fields V.3'!AK320)</f>
        <v/>
      </c>
      <c r="AJ370" s="126"/>
      <c r="AK370" s="139" t="str">
        <f>IF('[1]Fields V.3'!AM320="","",'[1]Fields V.3'!AM320)</f>
        <v/>
      </c>
      <c r="AL370" s="126"/>
      <c r="AM370" s="139" t="str">
        <f>IF('Fields V.3'!AO320="","",'Fields V.3'!AO320)</f>
        <v/>
      </c>
    </row>
    <row r="371" spans="1:39" x14ac:dyDescent="0.25">
      <c r="A371" s="139" t="str">
        <f>IF('Fields V.3'!B321="","",'Fields V.3'!B321)</f>
        <v>Specialty</v>
      </c>
      <c r="B371" s="138" t="str">
        <f>IF('Fields V.3'!C321="","",'Fields V.3'!C321)</f>
        <v>Specialty Board</v>
      </c>
      <c r="C371" s="138" t="str">
        <f>IF('Fields V.3'!G321="","",'Fields V.3'!G321)</f>
        <v>Specialties</v>
      </c>
      <c r="D371" s="138" t="str">
        <f>IF('Fields V.3'!H321="","",'Fields V.3'!H321)</f>
        <v>Specialty</v>
      </c>
      <c r="E371" s="138">
        <v>1</v>
      </c>
      <c r="F371" s="138" t="s">
        <v>5560</v>
      </c>
      <c r="G371" s="138" t="s">
        <v>5561</v>
      </c>
      <c r="H371" s="138" t="s">
        <v>4264</v>
      </c>
      <c r="I371" s="120" t="s">
        <v>5562</v>
      </c>
      <c r="J371" s="138" t="s">
        <v>4237</v>
      </c>
      <c r="K371" s="127" t="s">
        <v>4241</v>
      </c>
      <c r="L371" s="126" t="s">
        <v>6</v>
      </c>
      <c r="M371" s="138" t="str">
        <f>IF('[1]Fields V.3'!N321="","",'[1]Fields V.3'!N321)</f>
        <v/>
      </c>
      <c r="N371" s="126" t="s">
        <v>6</v>
      </c>
      <c r="O371" s="138" t="str">
        <f>IF('[1]Fields V.3'!Q321="","",'[1]Fields V.3'!Q321)</f>
        <v/>
      </c>
      <c r="P371" s="126" t="s">
        <v>6</v>
      </c>
      <c r="Q371" s="138" t="str">
        <f>IF('[1]Fields V.3'!S321="","",'[1]Fields V.3'!S321)</f>
        <v/>
      </c>
      <c r="R371" s="126" t="s">
        <v>6</v>
      </c>
      <c r="S371" s="138" t="str">
        <f>IF('[1]Fields V.3'!U321="","",'[1]Fields V.3'!U321)</f>
        <v/>
      </c>
      <c r="T371" s="126" t="s">
        <v>6</v>
      </c>
      <c r="U371" s="138" t="str">
        <f>IF('[1]Fields V.3'!W321="","",'[1]Fields V.3'!W321)</f>
        <v/>
      </c>
      <c r="V371" s="126" t="s">
        <v>6</v>
      </c>
      <c r="W371" s="138" t="str">
        <f>IF('[1]Fields V.3'!Y321="","",'[1]Fields V.3'!Y321)</f>
        <v/>
      </c>
      <c r="X371" s="126" t="s">
        <v>6</v>
      </c>
      <c r="Y371" s="138" t="str">
        <f>IF('[1]Fields V.3'!AA321="","",'[1]Fields V.3'!AA321)</f>
        <v/>
      </c>
      <c r="Z371" s="126"/>
      <c r="AA371" s="138" t="str">
        <f>IF('[1]Fields V.3'!AC321="","",'[1]Fields V.3'!AC321)</f>
        <v/>
      </c>
      <c r="AB371" s="126"/>
      <c r="AC371" s="139" t="str">
        <f>IF('[1]Fields V.3'!AE321="","",'[1]Fields V.3'!AE321)</f>
        <v>City </v>
      </c>
      <c r="AD371" s="126" t="s">
        <v>6</v>
      </c>
      <c r="AE371" s="139" t="str">
        <f>IF('[1]Fields V.3'!AG321="","",'[1]Fields V.3'!AG321)</f>
        <v/>
      </c>
      <c r="AF371" s="126"/>
      <c r="AG371" s="139" t="str">
        <f>IF('[1]Fields V.3'!AI321="","",'[1]Fields V.3'!AI321)</f>
        <v>City </v>
      </c>
      <c r="AH371" s="126" t="s">
        <v>6</v>
      </c>
      <c r="AI371" s="139" t="str">
        <f>IF('[1]Fields V.3'!AK321="","",'[1]Fields V.3'!AK321)</f>
        <v/>
      </c>
      <c r="AJ371" s="126" t="s">
        <v>6</v>
      </c>
      <c r="AK371" s="139" t="str">
        <f>IF('[1]Fields V.3'!AM321="","",'[1]Fields V.3'!AM321)</f>
        <v/>
      </c>
      <c r="AL371" s="126" t="s">
        <v>6</v>
      </c>
      <c r="AM371" s="139" t="str">
        <f>IF('Fields V.3'!AO321="","",'Fields V.3'!AO321)</f>
        <v>Certifying Board Name </v>
      </c>
    </row>
    <row r="372" spans="1:39" x14ac:dyDescent="0.25">
      <c r="A372" s="139" t="str">
        <f>IF('Fields V.3'!B322="","",'Fields V.3'!B322)</f>
        <v>Account</v>
      </c>
      <c r="B372" s="138" t="str">
        <f>IF('Fields V.3'!C322="","",'Fields V.3'!C322)</f>
        <v>Street 1</v>
      </c>
      <c r="C372" s="138" t="str">
        <f>IF('Fields V.3'!G322="","",'Fields V.3'!G322)</f>
        <v>Specialties</v>
      </c>
      <c r="D372" s="138" t="str">
        <f>IF('Fields V.3'!H322="","",'Fields V.3'!H322)</f>
        <v>Board</v>
      </c>
      <c r="E372" s="138"/>
      <c r="H372" s="138"/>
      <c r="J372" s="138"/>
      <c r="L372" s="126"/>
      <c r="M372" s="138" t="str">
        <f>IF('[1]Fields V.3'!N322="","",'[1]Fields V.3'!N322)</f>
        <v/>
      </c>
      <c r="N372" s="126"/>
      <c r="O372" s="138" t="str">
        <f>IF('[1]Fields V.3'!Q322="","",'[1]Fields V.3'!Q322)</f>
        <v/>
      </c>
      <c r="P372" s="126"/>
      <c r="Q372" s="138" t="str">
        <f>IF('[1]Fields V.3'!S322="","",'[1]Fields V.3'!S322)</f>
        <v/>
      </c>
      <c r="R372" s="126"/>
      <c r="S372" s="138" t="str">
        <f>IF('[1]Fields V.3'!U322="","",'[1]Fields V.3'!U322)</f>
        <v/>
      </c>
      <c r="T372" s="126"/>
      <c r="U372" s="138" t="str">
        <f>IF('[1]Fields V.3'!W322="","",'[1]Fields V.3'!W322)</f>
        <v/>
      </c>
      <c r="V372" s="126"/>
      <c r="W372" s="138" t="str">
        <f>IF('[1]Fields V.3'!Y322="","",'[1]Fields V.3'!Y322)</f>
        <v/>
      </c>
      <c r="X372" s="126"/>
      <c r="Y372" s="138" t="str">
        <f>IF('[1]Fields V.3'!AA322="","",'[1]Fields V.3'!AA322)</f>
        <v/>
      </c>
      <c r="Z372" s="126"/>
      <c r="AA372" s="138" t="str">
        <f>IF('[1]Fields V.3'!AC322="","",'[1]Fields V.3'!AC322)</f>
        <v/>
      </c>
      <c r="AB372" s="126"/>
      <c r="AC372" s="139" t="str">
        <f>IF('[1]Fields V.3'!AE322="","",'[1]Fields V.3'!AE322)</f>
        <v>State </v>
      </c>
      <c r="AD372" s="126"/>
      <c r="AE372" s="139" t="str">
        <f>IF('[1]Fields V.3'!AG322="","",'[1]Fields V.3'!AG322)</f>
        <v/>
      </c>
      <c r="AF372" s="126"/>
      <c r="AG372" s="139" t="str">
        <f>IF('[1]Fields V.3'!AI322="","",'[1]Fields V.3'!AI322)</f>
        <v>State </v>
      </c>
      <c r="AH372" s="126"/>
      <c r="AI372" s="139" t="str">
        <f>IF('[1]Fields V.3'!AK322="","",'[1]Fields V.3'!AK322)</f>
        <v/>
      </c>
      <c r="AJ372" s="126"/>
      <c r="AK372" s="139" t="str">
        <f>IF('[1]Fields V.3'!AM322="","",'[1]Fields V.3'!AM322)</f>
        <v>State Issued </v>
      </c>
      <c r="AL372" s="126"/>
      <c r="AM372" s="139" t="str">
        <f>IF('Fields V.3'!AO322="","",'Fields V.3'!AO322)</f>
        <v/>
      </c>
    </row>
    <row r="373" spans="1:39" x14ac:dyDescent="0.25">
      <c r="A373" s="139" t="str">
        <f>IF('Fields V.3'!B323="","",'Fields V.3'!B323)</f>
        <v>Account</v>
      </c>
      <c r="B373" s="138" t="str">
        <f>IF('Fields V.3'!C323="","",'Fields V.3'!C323)</f>
        <v>Street 2</v>
      </c>
      <c r="C373" s="138" t="str">
        <f>IF('Fields V.3'!G323="","",'Fields V.3'!G323)</f>
        <v>Specialties</v>
      </c>
      <c r="D373" s="138" t="str">
        <f>IF('Fields V.3'!H323="","",'Fields V.3'!H323)</f>
        <v>Board</v>
      </c>
      <c r="E373" s="138"/>
      <c r="H373" s="138"/>
      <c r="J373" s="138"/>
      <c r="L373" s="126"/>
      <c r="M373" s="138" t="str">
        <f>IF('[1]Fields V.3'!N323="","",'[1]Fields V.3'!N323)</f>
        <v/>
      </c>
      <c r="N373" s="126"/>
      <c r="O373" s="138" t="str">
        <f>IF('[1]Fields V.3'!Q323="","",'[1]Fields V.3'!Q323)</f>
        <v/>
      </c>
      <c r="P373" s="126"/>
      <c r="Q373" s="138" t="str">
        <f>IF('[1]Fields V.3'!S323="","",'[1]Fields V.3'!S323)</f>
        <v/>
      </c>
      <c r="R373" s="126"/>
      <c r="S373" s="138" t="str">
        <f>IF('[1]Fields V.3'!U323="","",'[1]Fields V.3'!U323)</f>
        <v/>
      </c>
      <c r="T373" s="126"/>
      <c r="U373" s="138" t="str">
        <f>IF('[1]Fields V.3'!W323="","",'[1]Fields V.3'!W323)</f>
        <v/>
      </c>
      <c r="V373" s="126"/>
      <c r="W373" s="138" t="str">
        <f>IF('[1]Fields V.3'!Y323="","",'[1]Fields V.3'!Y323)</f>
        <v/>
      </c>
      <c r="X373" s="126"/>
      <c r="Y373" s="138" t="str">
        <f>IF('[1]Fields V.3'!AA323="","",'[1]Fields V.3'!AA323)</f>
        <v/>
      </c>
      <c r="Z373" s="126"/>
      <c r="AA373" s="138" t="str">
        <f>IF('[1]Fields V.3'!AC323="","",'[1]Fields V.3'!AC323)</f>
        <v/>
      </c>
      <c r="AB373" s="126"/>
      <c r="AC373" s="139" t="str">
        <f>IF('[1]Fields V.3'!AE323="","",'[1]Fields V.3'!AE323)</f>
        <v>ZIP Code </v>
      </c>
      <c r="AD373" s="126"/>
      <c r="AE373" s="139" t="str">
        <f>IF('[1]Fields V.3'!AG323="","",'[1]Fields V.3'!AG323)</f>
        <v/>
      </c>
      <c r="AF373" s="126"/>
      <c r="AG373" s="139" t="str">
        <f>IF('[1]Fields V.3'!AI323="","",'[1]Fields V.3'!AI323)</f>
        <v>Zip </v>
      </c>
      <c r="AH373" s="126"/>
      <c r="AI373" s="139" t="str">
        <f>IF('[1]Fields V.3'!AK323="","",'[1]Fields V.3'!AK323)</f>
        <v/>
      </c>
      <c r="AJ373" s="126"/>
      <c r="AK373" s="139" t="str">
        <f>IF('[1]Fields V.3'!AM323="","",'[1]Fields V.3'!AM323)</f>
        <v/>
      </c>
      <c r="AL373" s="126"/>
      <c r="AM373" s="139" t="str">
        <f>IF('Fields V.3'!AO323="","",'Fields V.3'!AO323)</f>
        <v/>
      </c>
    </row>
    <row r="374" spans="1:39" x14ac:dyDescent="0.25">
      <c r="A374" s="139" t="str">
        <f>IF('Fields V.3'!B324="","",'Fields V.3'!B324)</f>
        <v>Account</v>
      </c>
      <c r="B374" s="138" t="str">
        <f>IF('Fields V.3'!C324="","",'Fields V.3'!C324)</f>
        <v>City</v>
      </c>
      <c r="C374" s="138" t="str">
        <f>IF('Fields V.3'!G324="","",'Fields V.3'!G324)</f>
        <v>Specialties</v>
      </c>
      <c r="D374" s="138" t="str">
        <f>IF('Fields V.3'!H324="","",'Fields V.3'!H324)</f>
        <v>Board</v>
      </c>
      <c r="E374" s="138"/>
      <c r="H374" s="138"/>
      <c r="J374" s="138"/>
      <c r="L374" s="126"/>
      <c r="M374" s="138" t="str">
        <f>IF('[1]Fields V.3'!N324="","",'[1]Fields V.3'!N324)</f>
        <v>Provide additional areas of professional/practice interest or focus? (HIV/AIDS, Diabetes, etc.) </v>
      </c>
      <c r="N374" s="126"/>
      <c r="O374" s="138" t="str">
        <f>IF('[1]Fields V.3'!Q324="","",'[1]Fields V.3'!Q324)</f>
        <v>Provide additional areas of professional practice interest, activities, procedures, diagnoses or populations, ex. HIV/AIDS.</v>
      </c>
      <c r="P374" s="126"/>
      <c r="Q374" s="138" t="str">
        <f>IF('[1]Fields V.3'!S324="","",'[1]Fields V.3'!S324)</f>
        <v>Additional areas of professional/practice interest or focus? (HIV/AIDS, Diabetes, etc.) </v>
      </c>
      <c r="R374" s="126"/>
      <c r="S374" s="138" t="str">
        <f>IF('[1]Fields V.3'!U324="","",'[1]Fields V.3'!U324)</f>
        <v>List any special skills or qualifications you have that enhance your ability to practice medicine or treat certain patients or classes of patients.
Special Skills of Practitioner :</v>
      </c>
      <c r="T374" s="126"/>
      <c r="U374" s="138" t="str">
        <f>IF('[1]Fields V.3'!W324="","",'[1]Fields V.3'!W324)</f>
        <v/>
      </c>
      <c r="V374" s="126"/>
      <c r="W374" s="138" t="str">
        <f>IF('[1]Fields V.3'!Y324="","",'[1]Fields V.3'!Y324)</f>
        <v/>
      </c>
      <c r="X374" s="126"/>
      <c r="Y374" s="138" t="str">
        <f>IF('[1]Fields V.3'!AA324="","",'[1]Fields V.3'!AA324)</f>
        <v/>
      </c>
      <c r="Z374" s="126"/>
      <c r="AA374" s="138" t="str">
        <f>IF('[1]Fields V.3'!AC324="","",'[1]Fields V.3'!AC324)</f>
        <v/>
      </c>
      <c r="AB374" s="126"/>
      <c r="AC374" s="139" t="str">
        <f>IF('[1]Fields V.3'!AE324="","",'[1]Fields V.3'!AE324)</f>
        <v/>
      </c>
      <c r="AD374" s="126"/>
      <c r="AE374" s="139" t="str">
        <f>IF('[1]Fields V.3'!AG324="","",'[1]Fields V.3'!AG324)</f>
        <v/>
      </c>
      <c r="AF374" s="126"/>
      <c r="AG374" s="139" t="str">
        <f>IF('[1]Fields V.3'!AI324="","",'[1]Fields V.3'!AI324)</f>
        <v/>
      </c>
      <c r="AH374" s="126"/>
      <c r="AI374" s="139" t="str">
        <f>IF('[1]Fields V.3'!AK324="","",'[1]Fields V.3'!AK324)</f>
        <v>Additional areas of professional/practice interest or focus? (HIV/AIDS, Diabetes, etc.) </v>
      </c>
      <c r="AJ374" s="126"/>
      <c r="AK374" s="139" t="str">
        <f>IF('[1]Fields V.3'!AM324="","",'[1]Fields V.3'!AM324)</f>
        <v>Other Professional Interests in Practice, Research, etc. </v>
      </c>
      <c r="AL374" s="126"/>
      <c r="AM374" s="139" t="str">
        <f>IF('Fields V.3'!AO324="","",'Fields V.3'!AO324)</f>
        <v/>
      </c>
    </row>
    <row r="375" spans="1:39" x14ac:dyDescent="0.25">
      <c r="A375" s="139" t="str">
        <f>IF('Fields V.3'!B325="","",'Fields V.3'!B325)</f>
        <v>Specialty</v>
      </c>
      <c r="B375" s="138" t="str">
        <f>IF('Fields V.3'!C325="","",'Fields V.3'!C325)</f>
        <v>State</v>
      </c>
      <c r="C375" s="138" t="str">
        <f>IF('Fields V.3'!G325="","",'Fields V.3'!G325)</f>
        <v>Specialties</v>
      </c>
      <c r="D375" s="138" t="str">
        <f>IF('Fields V.3'!H325="","",'Fields V.3'!H325)</f>
        <v>Board</v>
      </c>
      <c r="E375" s="138"/>
      <c r="H375" s="138"/>
      <c r="J375" s="138"/>
      <c r="L375" s="126"/>
      <c r="M375" s="138" t="str">
        <f>IF('[1]Fields V.3'!N325="","",'[1]Fields V.3'!N325)</f>
        <v>Do you have a Secondary Specialty? </v>
      </c>
      <c r="N375" s="126"/>
      <c r="O375" s="138" t="str">
        <f>IF('[1]Fields V.3'!Q325="","",'[1]Fields V.3'!Q325)</f>
        <v/>
      </c>
      <c r="P375" s="126"/>
      <c r="Q375" s="138" t="str">
        <f>IF('[1]Fields V.3'!S325="","",'[1]Fields V.3'!S325)</f>
        <v>Do you have a secondary specialty? </v>
      </c>
      <c r="R375" s="126"/>
      <c r="S375" s="138" t="str">
        <f>IF('[1]Fields V.3'!U325="","",'[1]Fields V.3'!U325)</f>
        <v/>
      </c>
      <c r="T375" s="126"/>
      <c r="U375" s="138" t="str">
        <f>IF('[1]Fields V.3'!W325="","",'[1]Fields V.3'!W325)</f>
        <v/>
      </c>
      <c r="V375" s="126"/>
      <c r="W375" s="138" t="str">
        <f>IF('[1]Fields V.3'!Y325="","",'[1]Fields V.3'!Y325)</f>
        <v/>
      </c>
      <c r="X375" s="126"/>
      <c r="Y375" s="138" t="str">
        <f>IF('[1]Fields V.3'!AA325="","",'[1]Fields V.3'!AA325)</f>
        <v/>
      </c>
      <c r="Z375" s="126"/>
      <c r="AA375" s="138" t="str">
        <f>IF('[1]Fields V.3'!AC325="","",'[1]Fields V.3'!AC325)</f>
        <v/>
      </c>
      <c r="AB375" s="126"/>
      <c r="AC375" s="139" t="str">
        <f>IF('[1]Fields V.3'!AE325="","",'[1]Fields V.3'!AE325)</f>
        <v/>
      </c>
      <c r="AD375" s="126"/>
      <c r="AE375" s="139" t="str">
        <f>IF('[1]Fields V.3'!AG325="","",'[1]Fields V.3'!AG325)</f>
        <v/>
      </c>
      <c r="AF375" s="126"/>
      <c r="AG375" s="139" t="str">
        <f>IF('[1]Fields V.3'!AI325="","",'[1]Fields V.3'!AI325)</f>
        <v/>
      </c>
      <c r="AH375" s="126"/>
      <c r="AI375" s="139" t="str">
        <f>IF('[1]Fields V.3'!AK325="","",'[1]Fields V.3'!AK325)</f>
        <v/>
      </c>
      <c r="AJ375" s="126"/>
      <c r="AK375" s="139" t="str">
        <f>IF('[1]Fields V.3'!AM325="","",'[1]Fields V.3'!AM325)</f>
        <v/>
      </c>
      <c r="AL375" s="126"/>
      <c r="AM375" s="139" t="str">
        <f>IF('Fields V.3'!AO325="","",'Fields V.3'!AO325)</f>
        <v/>
      </c>
    </row>
    <row r="376" spans="1:39" x14ac:dyDescent="0.25">
      <c r="A376" s="139" t="str">
        <f>IF('Fields V.3'!B326="","",'Fields V.3'!B326)</f>
        <v>Account</v>
      </c>
      <c r="B376" s="138" t="str">
        <f>IF('Fields V.3'!C326="","",'Fields V.3'!C326)</f>
        <v>Zip Code</v>
      </c>
      <c r="C376" s="138" t="str">
        <f>IF('Fields V.3'!G326="","",'Fields V.3'!G326)</f>
        <v>Specialties</v>
      </c>
      <c r="D376" s="138" t="str">
        <f>IF('Fields V.3'!H326="","",'Fields V.3'!H326)</f>
        <v>Board</v>
      </c>
      <c r="E376" s="138"/>
      <c r="H376" s="138"/>
      <c r="J376" s="138"/>
      <c r="L376" s="126"/>
      <c r="M376" s="138" t="str">
        <f>IF('[1]Fields V.3'!N326="","",'[1]Fields V.3'!N326)</f>
        <v>Do you have any Additional Specialties? </v>
      </c>
      <c r="N376" s="126"/>
      <c r="O376" s="138" t="str">
        <f>IF('[1]Fields V.3'!Q326="","",'[1]Fields V.3'!Q326)</f>
        <v/>
      </c>
      <c r="P376" s="126"/>
      <c r="Q376" s="138" t="str">
        <f>IF('[1]Fields V.3'!S326="","",'[1]Fields V.3'!S326)</f>
        <v>Do you have any additional specialties? </v>
      </c>
      <c r="R376" s="126"/>
      <c r="S376" s="138" t="str">
        <f>IF('[1]Fields V.3'!U326="","",'[1]Fields V.3'!U326)</f>
        <v/>
      </c>
      <c r="T376" s="126"/>
      <c r="U376" s="138" t="str">
        <f>IF('[1]Fields V.3'!W326="","",'[1]Fields V.3'!W326)</f>
        <v/>
      </c>
      <c r="V376" s="126"/>
      <c r="W376" s="138" t="str">
        <f>IF('[1]Fields V.3'!Y326="","",'[1]Fields V.3'!Y326)</f>
        <v/>
      </c>
      <c r="X376" s="126"/>
      <c r="Y376" s="138" t="str">
        <f>IF('[1]Fields V.3'!AA326="","",'[1]Fields V.3'!AA326)</f>
        <v/>
      </c>
      <c r="Z376" s="126"/>
      <c r="AA376" s="138" t="str">
        <f>IF('[1]Fields V.3'!AC326="","",'[1]Fields V.3'!AC326)</f>
        <v/>
      </c>
      <c r="AB376" s="126"/>
      <c r="AC376" s="139" t="str">
        <f>IF('[1]Fields V.3'!AE326="","",'[1]Fields V.3'!AE326)</f>
        <v/>
      </c>
      <c r="AD376" s="126"/>
      <c r="AE376" s="139" t="str">
        <f>IF('[1]Fields V.3'!AG326="","",'[1]Fields V.3'!AG326)</f>
        <v/>
      </c>
      <c r="AF376" s="126"/>
      <c r="AG376" s="139" t="str">
        <f>IF('[1]Fields V.3'!AI326="","",'[1]Fields V.3'!AI326)</f>
        <v/>
      </c>
      <c r="AH376" s="126"/>
      <c r="AI376" s="139" t="str">
        <f>IF('[1]Fields V.3'!AK326="","",'[1]Fields V.3'!AK326)</f>
        <v/>
      </c>
      <c r="AJ376" s="126"/>
      <c r="AK376" s="139" t="str">
        <f>IF('[1]Fields V.3'!AM326="","",'[1]Fields V.3'!AM326)</f>
        <v/>
      </c>
      <c r="AL376" s="126"/>
      <c r="AM376" s="139" t="str">
        <f>IF('Fields V.3'!AO326="","",'Fields V.3'!AO326)</f>
        <v/>
      </c>
    </row>
    <row r="377" spans="1:39" x14ac:dyDescent="0.25">
      <c r="A377" s="139" t="str">
        <f>IF('Fields V.3'!B327="","",'Fields V.3'!B327)</f>
        <v>Specialty</v>
      </c>
      <c r="B377" s="138" t="str">
        <f>IF('Fields V.3'!C327="","",'Fields V.3'!C327)</f>
        <v>Areas of Interest</v>
      </c>
      <c r="C377" s="138" t="str">
        <f>IF('Fields V.3'!G327="","",'Fields V.3'!G327)</f>
        <v>Specialties</v>
      </c>
      <c r="D377" s="138" t="str">
        <f>IF('Fields V.3'!H327="","",'Fields V.3'!H327)</f>
        <v>Interest</v>
      </c>
      <c r="E377" s="138"/>
      <c r="H377" s="138"/>
      <c r="J377" s="138"/>
      <c r="L377" s="126"/>
      <c r="M377" s="138" t="str">
        <f>IF('[1]Fields V.3'!N327="","",'[1]Fields V.3'!N327)</f>
        <v>Board Certified? </v>
      </c>
      <c r="N377" s="126"/>
      <c r="O377" s="138" t="str">
        <f>IF('[1]Fields V.3'!Q327="","",'[1]Fields V.3'!Q327)</f>
        <v>Board Certified? </v>
      </c>
      <c r="P377" s="126"/>
      <c r="Q377" s="138" t="str">
        <f>IF('[1]Fields V.3'!S327="","",'[1]Fields V.3'!S327)</f>
        <v>Are you certified by any board in your profession? </v>
      </c>
      <c r="R377" s="126"/>
      <c r="S377" s="138" t="str">
        <f>IF('[1]Fields V.3'!U327="","",'[1]Fields V.3'!U327)</f>
        <v>Are you Board Certified in this Specialty? </v>
      </c>
      <c r="T377" s="126"/>
      <c r="U377" s="138" t="str">
        <f>IF('[1]Fields V.3'!W327="","",'[1]Fields V.3'!W327)</f>
        <v>Are you Board Certified?  </v>
      </c>
      <c r="V377" s="126"/>
      <c r="W377" s="138" t="str">
        <f>IF('[1]Fields V.3'!Y327="","",'[1]Fields V.3'!Y327)</f>
        <v/>
      </c>
      <c r="X377" s="126"/>
      <c r="Y377" s="138" t="str">
        <f>IF('[1]Fields V.3'!AA327="","",'[1]Fields V.3'!AA327)</f>
        <v/>
      </c>
      <c r="Z377" s="126"/>
      <c r="AA377" s="138" t="str">
        <f>IF('[1]Fields V.3'!AC327="","",'[1]Fields V.3'!AC327)</f>
        <v/>
      </c>
      <c r="AB377" s="126"/>
      <c r="AC377" s="139" t="str">
        <f>IF('[1]Fields V.3'!AE327="","",'[1]Fields V.3'!AE327)</f>
        <v>Board Certified? </v>
      </c>
      <c r="AD377" s="126"/>
      <c r="AE377" s="139" t="str">
        <f>IF('[1]Fields V.3'!AG327="","",'[1]Fields V.3'!AG327)</f>
        <v>Are you Board Certified? </v>
      </c>
      <c r="AF377" s="126"/>
      <c r="AG377" s="139" t="str">
        <f>IF('[1]Fields V.3'!AI327="","",'[1]Fields V.3'!AI327)</f>
        <v/>
      </c>
      <c r="AH377" s="126"/>
      <c r="AI377" s="139" t="str">
        <f>IF('[1]Fields V.3'!AK327="","",'[1]Fields V.3'!AK327)</f>
        <v>Board Certified? </v>
      </c>
      <c r="AJ377" s="126"/>
      <c r="AK377" s="139" t="str">
        <f>IF('[1]Fields V.3'!AM327="","",'[1]Fields V.3'!AM327)</f>
        <v>Are you board or otherwise professionally certified? </v>
      </c>
      <c r="AL377" s="126"/>
      <c r="AM377" s="139" t="str">
        <f>IF('Fields V.3'!AO327="","",'Fields V.3'!AO327)</f>
        <v/>
      </c>
    </row>
    <row r="378" spans="1:39" x14ac:dyDescent="0.25">
      <c r="A378" s="139" t="str">
        <f>IF('Fields V.3'!B328="","",'Fields V.3'!B328)</f>
        <v>Specialty</v>
      </c>
      <c r="B378" s="138" t="str">
        <f>IF('Fields V.3'!C328="","",'Fields V.3'!C328)</f>
        <v>Secondary Flag</v>
      </c>
      <c r="C378" s="138" t="str">
        <f>IF('Fields V.3'!G328="","",'Fields V.3'!G328)</f>
        <v>Specialties</v>
      </c>
      <c r="D378" s="138" t="str">
        <f>IF('Fields V.3'!H328="","",'Fields V.3'!H328)</f>
        <v>Specialty</v>
      </c>
      <c r="E378" s="138">
        <v>1</v>
      </c>
      <c r="F378" s="120" t="s">
        <v>5563</v>
      </c>
      <c r="G378" s="120" t="s">
        <v>5564</v>
      </c>
      <c r="H378" s="138" t="s">
        <v>4264</v>
      </c>
      <c r="I378" s="138" t="s">
        <v>5565</v>
      </c>
      <c r="J378" s="138" t="s">
        <v>4237</v>
      </c>
      <c r="K378" s="127" t="s">
        <v>4241</v>
      </c>
      <c r="L378" s="126"/>
      <c r="M378" s="138" t="str">
        <f>IF('[1]Fields V.3'!N328="","",'[1]Fields V.3'!N328)</f>
        <v>Primary Specialty Initial Certification Date </v>
      </c>
      <c r="N378" s="126"/>
      <c r="O378" s="138" t="str">
        <f>IF('[1]Fields V.3'!Q328="","",'[1]Fields V.3'!Q328)</f>
        <v>Primary Specialty Initial Certification Date </v>
      </c>
      <c r="P378" s="126" t="s">
        <v>6</v>
      </c>
      <c r="Q378" s="138" t="str">
        <f>IF('[1]Fields V.3'!S328="","",'[1]Fields V.3'!S328)</f>
        <v>Date Certified </v>
      </c>
      <c r="R378" s="126"/>
      <c r="S378" s="138" t="str">
        <f>IF('[1]Fields V.3'!U328="","",'[1]Fields V.3'!U328)</f>
        <v>Date of Certification </v>
      </c>
      <c r="T378" s="126"/>
      <c r="U378" s="138" t="str">
        <f>IF('[1]Fields V.3'!W328="","",'[1]Fields V.3'!W328)</f>
        <v>Date of Initial Certification (mm/dd/yyyy)</v>
      </c>
      <c r="V378" s="126"/>
      <c r="W378" s="138" t="str">
        <f>IF('[1]Fields V.3'!Y328="","",'[1]Fields V.3'!Y328)</f>
        <v>Primary Specialty Initial Certification Date (mmddyyyy) / Secondary Specialty Initial Certification Date (mmddyyyy)</v>
      </c>
      <c r="X378" s="126"/>
      <c r="Y378" s="138" t="str">
        <f>IF('[1]Fields V.3'!AA328="","",'[1]Fields V.3'!AA328)</f>
        <v>Date Certified (mmddyyyy)</v>
      </c>
      <c r="Z378" s="126"/>
      <c r="AA378" s="138" t="str">
        <f>IF('[1]Fields V.3'!AC328="","",'[1]Fields V.3'!AC328)</f>
        <v>Date Certified (mmddyyyy)</v>
      </c>
      <c r="AB378" s="126"/>
      <c r="AC378" s="139" t="str">
        <f>IF('[1]Fields V.3'!AE328="","",'[1]Fields V.3'!AE328)</f>
        <v>Date of Certification </v>
      </c>
      <c r="AD378" s="126"/>
      <c r="AE378" s="139" t="str">
        <f>IF('[1]Fields V.3'!AG328="","",'[1]Fields V.3'!AG328)</f>
        <v>Date Initially Certified </v>
      </c>
      <c r="AF378" s="126"/>
      <c r="AG378" s="139" t="str">
        <f>IF('[1]Fields V.3'!AI328="","",'[1]Fields V.3'!AI328)</f>
        <v>Date Certified (mmyyyy)</v>
      </c>
      <c r="AH378" s="126"/>
      <c r="AI378" s="139" t="str">
        <f>IF('[1]Fields V.3'!AK328="","",'[1]Fields V.3'!AK328)</f>
        <v>Primary Specialty Initial Certification Date </v>
      </c>
      <c r="AJ378" s="126"/>
      <c r="AK378" s="139" t="str">
        <f>IF('[1]Fields V.3'!AM328="","",'[1]Fields V.3'!AM328)</f>
        <v>Date Certified </v>
      </c>
      <c r="AL378" s="126"/>
      <c r="AM378" s="139" t="str">
        <f>IF('Fields V.3'!AO328="","",'Fields V.3'!AO328)</f>
        <v/>
      </c>
    </row>
    <row r="379" spans="1:39" x14ac:dyDescent="0.25">
      <c r="A379" s="139" t="str">
        <f>IF('Fields V.3'!B329="","",'Fields V.3'!B329)</f>
        <v>Contact</v>
      </c>
      <c r="B379" s="138" t="str">
        <f>IF('Fields V.3'!C329="","",'Fields V.3'!C329)</f>
        <v>Other Specialty Flag</v>
      </c>
      <c r="C379" s="138" t="str">
        <f>IF('Fields V.3'!G329="","",'Fields V.3'!G329)</f>
        <v>Specialties</v>
      </c>
      <c r="D379" s="138" t="str">
        <f>IF('Fields V.3'!H329="","",'Fields V.3'!H329)</f>
        <v>Specialty</v>
      </c>
      <c r="E379" s="138">
        <v>1</v>
      </c>
      <c r="F379" s="138" t="s">
        <v>5566</v>
      </c>
      <c r="G379" s="138" t="s">
        <v>5567</v>
      </c>
      <c r="H379" s="138" t="s">
        <v>4264</v>
      </c>
      <c r="I379" s="120" t="s">
        <v>5568</v>
      </c>
      <c r="J379" s="138" t="s">
        <v>4237</v>
      </c>
      <c r="K379" s="127" t="s">
        <v>4241</v>
      </c>
      <c r="L379" s="126" t="s">
        <v>6</v>
      </c>
      <c r="M379" s="138" t="str">
        <f>IF('[1]Fields V.3'!N329="","",'[1]Fields V.3'!N329)</f>
        <v>Last Recertification Date (if applicable) </v>
      </c>
      <c r="N379" s="126"/>
      <c r="O379" s="138" t="str">
        <f>IF('[1]Fields V.3'!Q329="","",'[1]Fields V.3'!Q329)</f>
        <v>Last Recertification Date (if applicable) </v>
      </c>
      <c r="P379" s="126" t="s">
        <v>6</v>
      </c>
      <c r="Q379" s="138" t="str">
        <f>IF('[1]Fields V.3'!S329="","",'[1]Fields V.3'!S329)</f>
        <v>Date Recertified </v>
      </c>
      <c r="R379" s="126"/>
      <c r="S379" s="138" t="str">
        <f>IF('[1]Fields V.3'!U329="","",'[1]Fields V.3'!U329)</f>
        <v>Date of Recertification (if applicable) </v>
      </c>
      <c r="T379" s="126"/>
      <c r="U379" s="138" t="str">
        <f>IF('[1]Fields V.3'!W329="","",'[1]Fields V.3'!W329)</f>
        <v>Date Re-certified (mm/dd/yyyy)</v>
      </c>
      <c r="V379" s="126"/>
      <c r="W379" s="138" t="str">
        <f>IF('[1]Fields V.3'!Y329="","",'[1]Fields V.3'!Y329)</f>
        <v>Last Recertification Date (if applicable) (mmddyyyy)</v>
      </c>
      <c r="X379" s="126"/>
      <c r="Y379" s="138" t="str">
        <f>IF('[1]Fields V.3'!AA329="","",'[1]Fields V.3'!AA329)</f>
        <v>Date Recertified (mmddyyyy)</v>
      </c>
      <c r="Z379" s="126"/>
      <c r="AA379" s="138" t="str">
        <f>IF('[1]Fields V.3'!AC329="","",'[1]Fields V.3'!AC329)</f>
        <v/>
      </c>
      <c r="AB379" s="126"/>
      <c r="AC379" s="139" t="str">
        <f>IF('[1]Fields V.3'!AE329="","",'[1]Fields V.3'!AE329)</f>
        <v/>
      </c>
      <c r="AD379" s="126"/>
      <c r="AE379" s="139" t="str">
        <f>IF('[1]Fields V.3'!AG329="","",'[1]Fields V.3'!AG329)</f>
        <v>Date Most Recently Recertified </v>
      </c>
      <c r="AF379" s="126"/>
      <c r="AG379" s="139" t="str">
        <f>IF('[1]Fields V.3'!AI329="","",'[1]Fields V.3'!AI329)</f>
        <v>Date Recertified (mmyyyy)</v>
      </c>
      <c r="AH379" s="126"/>
      <c r="AI379" s="139" t="str">
        <f>IF('[1]Fields V.3'!AK329="","",'[1]Fields V.3'!AK329)</f>
        <v>Next Recertification Date (if applicable) </v>
      </c>
      <c r="AJ379" s="126"/>
      <c r="AK379" s="139" t="str">
        <f>IF('[1]Fields V.3'!AM329="","",'[1]Fields V.3'!AM329)</f>
        <v>Date Recertified </v>
      </c>
      <c r="AL379" s="126"/>
      <c r="AM379" s="139" t="str">
        <f>IF('Fields V.3'!AO329="","",'Fields V.3'!AO329)</f>
        <v/>
      </c>
    </row>
    <row r="380" spans="1:39" x14ac:dyDescent="0.25">
      <c r="A380" s="139" t="str">
        <f>IF('Fields V.3'!B330="","",'Fields V.3'!B330)</f>
        <v>Specialty</v>
      </c>
      <c r="B380" s="138" t="str">
        <f>IF('Fields V.3'!C330="","",'Fields V.3'!C330)</f>
        <v>Board Certified?</v>
      </c>
      <c r="C380" s="138" t="str">
        <f>IF('Fields V.3'!G330="","",'Fields V.3'!G330)</f>
        <v>Specialties</v>
      </c>
      <c r="D380" s="138" t="str">
        <f>IF('Fields V.3'!H330="","",'Fields V.3'!H330)</f>
        <v>Specialty</v>
      </c>
      <c r="E380" s="138">
        <v>1</v>
      </c>
      <c r="F380" s="138" t="s">
        <v>5569</v>
      </c>
      <c r="G380" s="138" t="s">
        <v>5570</v>
      </c>
      <c r="H380" s="138" t="s">
        <v>4264</v>
      </c>
      <c r="I380" s="120" t="s">
        <v>5571</v>
      </c>
      <c r="J380" s="138" t="s">
        <v>4237</v>
      </c>
      <c r="K380" s="127" t="s">
        <v>4241</v>
      </c>
      <c r="L380" s="126" t="s">
        <v>6</v>
      </c>
      <c r="M380" s="138" t="str">
        <f>IF('[1]Fields V.3'!N330="","",'[1]Fields V.3'!N330)</f>
        <v>Expiration Date (if applicable) </v>
      </c>
      <c r="N380" s="126" t="s">
        <v>6</v>
      </c>
      <c r="O380" s="138" t="str">
        <f>IF('[1]Fields V.3'!Q330="","",'[1]Fields V.3'!Q330)</f>
        <v>Expiration Date (if applicable) </v>
      </c>
      <c r="P380" s="126" t="s">
        <v>6</v>
      </c>
      <c r="Q380" s="138" t="str">
        <f>IF('[1]Fields V.3'!S330="","",'[1]Fields V.3'!S330)</f>
        <v>Expiration Date (if any) </v>
      </c>
      <c r="R380" s="126" t="s">
        <v>6</v>
      </c>
      <c r="S380" s="138" t="str">
        <f>IF('[1]Fields V.3'!U330="","",'[1]Fields V.3'!U330)</f>
        <v>Certification Expiration Date, if Any </v>
      </c>
      <c r="T380" s="126" t="s">
        <v>6</v>
      </c>
      <c r="U380" s="138" t="str">
        <f>IF('[1]Fields V.3'!W330="","",'[1]Fields V.3'!W330)</f>
        <v>Valid Through (mm/dd/yyyy)</v>
      </c>
      <c r="V380" s="126"/>
      <c r="W380" s="138" t="str">
        <f>IF('[1]Fields V.3'!Y330="","",'[1]Fields V.3'!Y330)</f>
        <v>Expiration Date (if applicable) (mmddyyyy)</v>
      </c>
      <c r="X380" s="126"/>
      <c r="Y380" s="138" t="str">
        <f>IF('[1]Fields V.3'!AA330="","",'[1]Fields V.3'!AA330)</f>
        <v>Expiration Date (mmddyyyy) / Expiration Date (if any) (mmddyyyy)</v>
      </c>
      <c r="Z380" s="126"/>
      <c r="AA380" s="138" t="str">
        <f>IF('[1]Fields V.3'!AC330="","",'[1]Fields V.3'!AC330)</f>
        <v>Expiration Date (mmddyyyy)</v>
      </c>
      <c r="AB380" s="126" t="s">
        <v>6</v>
      </c>
      <c r="AC380" s="139" t="str">
        <f>IF('[1]Fields V.3'!AE330="","",'[1]Fields V.3'!AE330)</f>
        <v>Expiration Date </v>
      </c>
      <c r="AD380" s="126" t="s">
        <v>6</v>
      </c>
      <c r="AE380" s="139" t="str">
        <f>IF('[1]Fields V.3'!AG330="","",'[1]Fields V.3'!AG330)</f>
        <v>Date Certification Expires </v>
      </c>
      <c r="AF380" s="126"/>
      <c r="AG380" s="139" t="str">
        <f>IF('[1]Fields V.3'!AI330="","",'[1]Fields V.3'!AI330)</f>
        <v>Expiration Date (if any) (mmyyyy)</v>
      </c>
      <c r="AH380" s="126" t="s">
        <v>6</v>
      </c>
      <c r="AI380" s="139" t="str">
        <f>IF('[1]Fields V.3'!AK330="","",'[1]Fields V.3'!AK330)</f>
        <v>Expiration Date (if applicable) </v>
      </c>
      <c r="AJ380" s="126" t="s">
        <v>6</v>
      </c>
      <c r="AK380" s="139" t="str">
        <f>IF('[1]Fields V.3'!AM330="","",'[1]Fields V.3'!AM330)</f>
        <v>Expiration Date (if any) </v>
      </c>
      <c r="AL380" s="126" t="s">
        <v>6</v>
      </c>
      <c r="AM380" s="139" t="str">
        <f>IF('Fields V.3'!AO330="","",'Fields V.3'!AO330)</f>
        <v>Are you board certified? </v>
      </c>
    </row>
    <row r="381" spans="1:39" x14ac:dyDescent="0.25">
      <c r="A381" s="139" t="str">
        <f>IF('Fields V.3'!B331="","",'Fields V.3'!B331)</f>
        <v>Specialty</v>
      </c>
      <c r="B381" s="138" t="str">
        <f>IF('Fields V.3'!C331="","",'Fields V.3'!C331)</f>
        <v>Certification Date</v>
      </c>
      <c r="C381" s="138" t="str">
        <f>IF('Fields V.3'!G331="","",'Fields V.3'!G331)</f>
        <v>Specialties</v>
      </c>
      <c r="D381" s="138" t="str">
        <f>IF('Fields V.3'!H331="","",'Fields V.3'!H331)</f>
        <v>Specialty</v>
      </c>
      <c r="E381" s="138">
        <v>1</v>
      </c>
      <c r="F381" s="138" t="s">
        <v>5572</v>
      </c>
      <c r="G381" s="138" t="s">
        <v>5573</v>
      </c>
      <c r="H381" s="138" t="s">
        <v>5574</v>
      </c>
      <c r="I381" s="120" t="s">
        <v>5575</v>
      </c>
      <c r="J381" s="138" t="s">
        <v>4237</v>
      </c>
      <c r="K381" s="127" t="s">
        <v>4241</v>
      </c>
      <c r="L381" s="126" t="s">
        <v>6</v>
      </c>
      <c r="M381" s="138" t="str">
        <f>IF('[1]Fields V.3'!N331="","",'[1]Fields V.3'!N331)</f>
        <v>I am intending to sit for the boards on (mmddyyyy)</v>
      </c>
      <c r="N381" s="126" t="s">
        <v>6</v>
      </c>
      <c r="O381" s="138" t="str">
        <f>IF('[1]Fields V.3'!Q331="","",'[1]Fields V.3'!Q331)</f>
        <v>If you have been accepted, when do you intend to take the examination? (mmyyyy)</v>
      </c>
      <c r="P381" s="126" t="s">
        <v>6</v>
      </c>
      <c r="Q381" s="138" t="str">
        <f>IF('[1]Fields V.3'!S331="","",'[1]Fields V.3'!S331)</f>
        <v>If you have been accepted, when do you intend to take the certification examination?(mmyyyy)</v>
      </c>
      <c r="R381" s="126" t="s">
        <v>6</v>
      </c>
      <c r="S381" s="138" t="str">
        <f>IF('[1]Fields V.3'!U331="","",'[1]Fields V.3'!U331)</f>
        <v>If not taken, date scheduled to take Specialty Boards (mmyyyy)</v>
      </c>
      <c r="T381" s="126"/>
      <c r="U381" s="138" t="str">
        <f>IF('[1]Fields V.3'!W331="","",'[1]Fields V.3'!W331)</f>
        <v/>
      </c>
      <c r="V381" s="126"/>
      <c r="W381" s="138" t="str">
        <f>IF('[1]Fields V.3'!Y331="","",'[1]Fields V.3'!Y331)</f>
        <v/>
      </c>
      <c r="X381" s="126" t="s">
        <v>6</v>
      </c>
      <c r="Y381" s="138" t="str">
        <f>IF('[1]Fields V.3'!AA331="","",'[1]Fields V.3'!AA331)</f>
        <v/>
      </c>
      <c r="Z381" s="126" t="s">
        <v>6</v>
      </c>
      <c r="AA381" s="138" t="str">
        <f>IF('[1]Fields V.3'!AC331="","",'[1]Fields V.3'!AC331)</f>
        <v>Date of scheduled examination (mmddyyyy)</v>
      </c>
      <c r="AB381" s="126" t="s">
        <v>6</v>
      </c>
      <c r="AC381" s="139" t="str">
        <f>IF('[1]Fields V.3'!AE331="","",'[1]Fields V.3'!AE331)</f>
        <v>I am intending to sit for the boards on </v>
      </c>
      <c r="AD381" s="126" t="s">
        <v>6</v>
      </c>
      <c r="AE381" s="139" t="str">
        <f>IF('[1]Fields V.3'!AG331="","",'[1]Fields V.3'!AG331)</f>
        <v/>
      </c>
      <c r="AF381" s="126"/>
      <c r="AG381" s="139" t="str">
        <f>IF('[1]Fields V.3'!AI331="","",'[1]Fields V.3'!AI331)</f>
        <v>Future Test Date (mmddyyyy)</v>
      </c>
      <c r="AH381" s="126" t="s">
        <v>6</v>
      </c>
      <c r="AI381" s="139" t="str">
        <f>IF('[1]Fields V.3'!AK331="","",'[1]Fields V.3'!AK331)</f>
        <v>Exam Date </v>
      </c>
      <c r="AJ381" s="126" t="s">
        <v>6</v>
      </c>
      <c r="AK381" s="139" t="str">
        <f>IF('[1]Fields V.3'!AM331="","",'[1]Fields V.3'!AM331)</f>
        <v>Date of Future Testing (mmddyyyy)</v>
      </c>
      <c r="AL381" s="126" t="s">
        <v>6</v>
      </c>
      <c r="AM381" s="139" t="str">
        <f>IF('Fields V.3'!AO331="","",'Fields V.3'!AO331)</f>
        <v>Initial Certification Date </v>
      </c>
    </row>
    <row r="382" spans="1:39" s="138" customFormat="1" x14ac:dyDescent="0.25">
      <c r="A382" s="139"/>
      <c r="E382" s="138">
        <v>2</v>
      </c>
      <c r="F382" s="138" t="s">
        <v>5576</v>
      </c>
      <c r="G382" s="138" t="s">
        <v>5577</v>
      </c>
      <c r="H382" s="138" t="s">
        <v>5249</v>
      </c>
      <c r="I382" s="120" t="s">
        <v>5278</v>
      </c>
      <c r="J382" s="138" t="s">
        <v>4237</v>
      </c>
      <c r="K382" s="127" t="s">
        <v>4248</v>
      </c>
      <c r="L382" s="126" t="s">
        <v>6</v>
      </c>
      <c r="N382" s="126" t="s">
        <v>6</v>
      </c>
      <c r="P382" s="126" t="s">
        <v>6</v>
      </c>
      <c r="R382" s="126" t="s">
        <v>6</v>
      </c>
      <c r="T382" s="126"/>
      <c r="V382" s="126"/>
      <c r="X382" s="126" t="s">
        <v>6</v>
      </c>
      <c r="Z382" s="126"/>
      <c r="AB382" s="126" t="s">
        <v>6</v>
      </c>
      <c r="AC382" s="139"/>
      <c r="AD382" s="126" t="s">
        <v>6</v>
      </c>
      <c r="AE382" s="139"/>
      <c r="AF382" s="126"/>
      <c r="AG382" s="139"/>
      <c r="AH382" s="126" t="s">
        <v>6</v>
      </c>
      <c r="AI382" s="139"/>
      <c r="AJ382" s="126" t="s">
        <v>6</v>
      </c>
      <c r="AK382" s="139"/>
      <c r="AL382" s="126" t="s">
        <v>6</v>
      </c>
      <c r="AM382" s="139"/>
    </row>
    <row r="383" spans="1:39" s="138" customFormat="1" x14ac:dyDescent="0.25">
      <c r="A383" s="139"/>
      <c r="E383" s="138">
        <v>3</v>
      </c>
      <c r="F383" s="138" t="s">
        <v>5578</v>
      </c>
      <c r="G383" s="138" t="s">
        <v>5579</v>
      </c>
      <c r="H383" s="120" t="s">
        <v>5580</v>
      </c>
      <c r="I383" s="138" t="s">
        <v>5581</v>
      </c>
      <c r="J383" s="138" t="s">
        <v>4237</v>
      </c>
      <c r="K383" s="127" t="s">
        <v>4248</v>
      </c>
      <c r="L383" s="126" t="s">
        <v>6</v>
      </c>
      <c r="N383" s="126" t="s">
        <v>6</v>
      </c>
      <c r="P383" s="126" t="s">
        <v>6</v>
      </c>
      <c r="R383" s="126" t="s">
        <v>6</v>
      </c>
      <c r="T383" s="126"/>
      <c r="V383" s="126"/>
      <c r="X383" s="126" t="s">
        <v>6</v>
      </c>
      <c r="Z383" s="126"/>
      <c r="AB383" s="126"/>
      <c r="AC383" s="139"/>
      <c r="AD383" s="126" t="s">
        <v>6</v>
      </c>
      <c r="AE383" s="139"/>
      <c r="AF383" s="126"/>
      <c r="AG383" s="139"/>
      <c r="AH383" s="126" t="s">
        <v>6</v>
      </c>
      <c r="AI383" s="139"/>
      <c r="AJ383" s="126" t="s">
        <v>6</v>
      </c>
      <c r="AK383" s="139"/>
      <c r="AL383" s="126" t="s">
        <v>6</v>
      </c>
      <c r="AM383" s="139"/>
    </row>
    <row r="384" spans="1:39" s="138" customFormat="1" x14ac:dyDescent="0.25">
      <c r="A384" s="139"/>
      <c r="E384" s="138">
        <v>4</v>
      </c>
      <c r="F384" s="138" t="s">
        <v>5578</v>
      </c>
      <c r="G384" s="138" t="s">
        <v>5579</v>
      </c>
      <c r="H384" s="138" t="s">
        <v>5249</v>
      </c>
      <c r="I384" s="120" t="s">
        <v>5252</v>
      </c>
      <c r="J384" s="138" t="s">
        <v>4247</v>
      </c>
      <c r="K384" s="127" t="s">
        <v>4248</v>
      </c>
      <c r="L384" s="126" t="s">
        <v>6</v>
      </c>
      <c r="N384" s="126" t="s">
        <v>6</v>
      </c>
      <c r="P384" s="126"/>
      <c r="R384" s="126"/>
      <c r="T384" s="126"/>
      <c r="V384" s="126"/>
      <c r="X384" s="126" t="s">
        <v>6</v>
      </c>
      <c r="Z384" s="126"/>
      <c r="AB384" s="126"/>
      <c r="AC384" s="139"/>
      <c r="AD384" s="126" t="s">
        <v>6</v>
      </c>
      <c r="AE384" s="139"/>
      <c r="AF384" s="126"/>
      <c r="AG384" s="139"/>
      <c r="AH384" s="126"/>
      <c r="AI384" s="139"/>
      <c r="AJ384" s="126"/>
      <c r="AK384" s="139"/>
      <c r="AL384" s="126"/>
      <c r="AM384" s="139"/>
    </row>
    <row r="385" spans="1:39" x14ac:dyDescent="0.25">
      <c r="A385" s="139" t="str">
        <f>IF('Fields V.3'!B332="","",'Fields V.3'!B332)</f>
        <v>Specialty</v>
      </c>
      <c r="B385" s="138" t="str">
        <f>IF('Fields V.3'!C332="","",'Fields V.3'!C332)</f>
        <v>Recertification Date</v>
      </c>
      <c r="C385" s="138" t="str">
        <f>IF('Fields V.3'!G332="","",'Fields V.3'!G332)</f>
        <v>Specialties</v>
      </c>
      <c r="D385" s="138" t="str">
        <f>IF('Fields V.3'!H332="","",'Fields V.3'!H332)</f>
        <v>Specialty</v>
      </c>
      <c r="E385" s="138"/>
      <c r="G385" s="138"/>
      <c r="H385" s="138"/>
      <c r="J385" s="138"/>
      <c r="L385" s="126"/>
      <c r="M385" s="138" t="str">
        <f>IF('[1]Fields V.3'!N332="","",'[1]Fields V.3'!N332)</f>
        <v/>
      </c>
      <c r="N385" s="126"/>
      <c r="O385" s="138" t="str">
        <f>IF('[1]Fields V.3'!Q332="","",'[1]Fields V.3'!Q332)</f>
        <v/>
      </c>
      <c r="P385" s="126"/>
      <c r="Q385" s="138" t="str">
        <f>IF('[1]Fields V.3'!S332="","",'[1]Fields V.3'!S332)</f>
        <v/>
      </c>
      <c r="R385" s="126"/>
      <c r="S385" s="138" t="str">
        <f>IF('[1]Fields V.3'!U332="","",'[1]Fields V.3'!U332)</f>
        <v/>
      </c>
      <c r="T385" s="126"/>
      <c r="U385" s="138" t="str">
        <f>IF('[1]Fields V.3'!W332="","",'[1]Fields V.3'!W332)</f>
        <v>Confirm that you received your medical training prior to when the Board was offered</v>
      </c>
      <c r="V385" s="126"/>
      <c r="W385" s="138" t="str">
        <f>IF('[1]Fields V.3'!Y332="","",'[1]Fields V.3'!Y332)</f>
        <v/>
      </c>
      <c r="X385" s="126"/>
      <c r="Y385" s="138" t="str">
        <f>IF('[1]Fields V.3'!AA332="","",'[1]Fields V.3'!AA332)</f>
        <v/>
      </c>
      <c r="Z385" s="126"/>
      <c r="AA385" s="138" t="str">
        <f>IF('[1]Fields V.3'!AC332="","",'[1]Fields V.3'!AC332)</f>
        <v/>
      </c>
      <c r="AB385" s="126"/>
      <c r="AC385" s="139" t="str">
        <f>IF('[1]Fields V.3'!AE332="","",'[1]Fields V.3'!AE332)</f>
        <v/>
      </c>
      <c r="AD385" s="126"/>
      <c r="AE385" s="139" t="str">
        <f>IF('[1]Fields V.3'!AG332="","",'[1]Fields V.3'!AG332)</f>
        <v/>
      </c>
      <c r="AF385" s="126"/>
      <c r="AG385" s="139" t="str">
        <f>IF('[1]Fields V.3'!AI332="","",'[1]Fields V.3'!AI332)</f>
        <v/>
      </c>
      <c r="AH385" s="126"/>
      <c r="AI385" s="139" t="str">
        <f>IF('[1]Fields V.3'!AK332="","",'[1]Fields V.3'!AK332)</f>
        <v/>
      </c>
      <c r="AJ385" s="126"/>
      <c r="AK385" s="139" t="str">
        <f>IF('[1]Fields V.3'!AM332="","",'[1]Fields V.3'!AM332)</f>
        <v/>
      </c>
      <c r="AL385" s="126"/>
      <c r="AM385" s="139" t="str">
        <f>IF('Fields V.3'!AO332="","",'Fields V.3'!AO332)</f>
        <v>Most Recent Recertification Date </v>
      </c>
    </row>
    <row r="386" spans="1:39" x14ac:dyDescent="0.25">
      <c r="A386" s="139" t="str">
        <f>IF('Fields V.3'!B333="","",'Fields V.3'!B333)</f>
        <v>Specialty</v>
      </c>
      <c r="B386" s="138" t="str">
        <f>IF('Fields V.3'!C333="","",'Fields V.3'!C333)</f>
        <v>Expiration Date</v>
      </c>
      <c r="C386" s="138" t="str">
        <f>IF('Fields V.3'!G333="","",'Fields V.3'!G333)</f>
        <v>Specialties</v>
      </c>
      <c r="D386" s="138" t="str">
        <f>IF('Fields V.3'!H333="","",'Fields V.3'!H333)</f>
        <v>Specialty</v>
      </c>
      <c r="E386" s="138">
        <v>1</v>
      </c>
      <c r="F386" s="120" t="s">
        <v>5582</v>
      </c>
      <c r="G386" s="120" t="s">
        <v>5582</v>
      </c>
      <c r="H386" s="138" t="s">
        <v>5574</v>
      </c>
      <c r="I386" s="120" t="s">
        <v>5583</v>
      </c>
      <c r="J386" s="120" t="s">
        <v>4237</v>
      </c>
      <c r="K386" s="127" t="s">
        <v>4241</v>
      </c>
      <c r="L386" s="126"/>
      <c r="M386" s="138" t="str">
        <f>IF('[1]Fields V.3'!N333="","",'[1]Fields V.3'!N333)</f>
        <v>Do you wish to be listed in the directory under this primary specialty? By HMO </v>
      </c>
      <c r="N386" s="126"/>
      <c r="O386" s="138" t="str">
        <f>IF('[1]Fields V.3'!Q333="","",'[1]Fields V.3'!Q333)</f>
        <v/>
      </c>
      <c r="P386" s="126"/>
      <c r="Q386" s="138" t="str">
        <f>IF('[1]Fields V.3'!S333="","",'[1]Fields V.3'!S333)</f>
        <v>Do you wish to be listed in the directory under this primary specialty? By HMO </v>
      </c>
      <c r="R386" s="126"/>
      <c r="S386" s="138" t="str">
        <f>IF('[1]Fields V.3'!U333="","",'[1]Fields V.3'!U333)</f>
        <v/>
      </c>
      <c r="T386" s="126"/>
      <c r="U386" s="138" t="str">
        <f>IF('[1]Fields V.3'!W333="","",'[1]Fields V.3'!W333)</f>
        <v/>
      </c>
      <c r="V386" s="126"/>
      <c r="W386" s="138" t="str">
        <f>IF('[1]Fields V.3'!Y333="","",'[1]Fields V.3'!Y333)</f>
        <v/>
      </c>
      <c r="X386" s="126"/>
      <c r="Y386" s="138" t="str">
        <f>IF('[1]Fields V.3'!AA333="","",'[1]Fields V.3'!AA333)</f>
        <v/>
      </c>
      <c r="Z386" s="126"/>
      <c r="AA386" s="138" t="str">
        <f>IF('[1]Fields V.3'!AC333="","",'[1]Fields V.3'!AC333)</f>
        <v/>
      </c>
      <c r="AB386" s="126" t="s">
        <v>6</v>
      </c>
      <c r="AC386" s="139" t="str">
        <f>IF('[1]Fields V.3'!AE333="","",'[1]Fields V.3'!AE333)</f>
        <v/>
      </c>
      <c r="AD386" s="126"/>
      <c r="AE386" s="139" t="str">
        <f>IF('[1]Fields V.3'!AG333="","",'[1]Fields V.3'!AG333)</f>
        <v/>
      </c>
      <c r="AF386" s="126"/>
      <c r="AG386" s="139" t="str">
        <f>IF('[1]Fields V.3'!AI333="","",'[1]Fields V.3'!AI333)</f>
        <v/>
      </c>
      <c r="AH386" s="126"/>
      <c r="AI386" s="139" t="str">
        <f>IF('[1]Fields V.3'!AK333="","",'[1]Fields V.3'!AK333)</f>
        <v>Do you wish to be listed in the directory under this primary specialty? By HMO </v>
      </c>
      <c r="AJ386" s="126"/>
      <c r="AK386" s="139" t="str">
        <f>IF('[1]Fields V.3'!AM333="","",'[1]Fields V.3'!AM333)</f>
        <v/>
      </c>
      <c r="AL386" s="126"/>
      <c r="AM386" s="139" t="str">
        <f>IF('Fields V.3'!AO333="","",'Fields V.3'!AO333)</f>
        <v>Next Expiration Date </v>
      </c>
    </row>
    <row r="387" spans="1:39" s="138" customFormat="1" x14ac:dyDescent="0.25">
      <c r="A387" s="139"/>
      <c r="E387" s="138">
        <v>2</v>
      </c>
      <c r="F387" s="138" t="s">
        <v>5584</v>
      </c>
      <c r="G387" s="138" t="s">
        <v>5585</v>
      </c>
      <c r="H387" s="138" t="s">
        <v>5249</v>
      </c>
      <c r="I387" s="120" t="s">
        <v>5278</v>
      </c>
      <c r="J387" s="138" t="s">
        <v>4247</v>
      </c>
      <c r="K387" s="127" t="s">
        <v>4248</v>
      </c>
      <c r="L387" s="126"/>
      <c r="N387" s="126"/>
      <c r="P387" s="126"/>
      <c r="R387" s="126"/>
      <c r="T387" s="126"/>
      <c r="V387" s="126"/>
      <c r="X387" s="126"/>
      <c r="Z387" s="126"/>
      <c r="AB387" s="126" t="s">
        <v>6</v>
      </c>
      <c r="AC387" s="139"/>
      <c r="AD387" s="126"/>
      <c r="AE387" s="139"/>
      <c r="AF387" s="126"/>
      <c r="AG387" s="139"/>
      <c r="AH387" s="126"/>
      <c r="AI387" s="139"/>
      <c r="AJ387" s="126"/>
      <c r="AK387" s="139"/>
      <c r="AL387" s="126"/>
      <c r="AM387" s="139"/>
    </row>
    <row r="388" spans="1:39" x14ac:dyDescent="0.25">
      <c r="A388" s="139" t="str">
        <f>IF('Fields V.3'!B334="","",'Fields V.3'!B334)</f>
        <v>Specialty</v>
      </c>
      <c r="B388" s="138" t="str">
        <f>IF('Fields V.3'!C334="","",'Fields V.3'!C334)</f>
        <v>intending to sit for the board</v>
      </c>
      <c r="C388" s="138" t="str">
        <f>IF('Fields V.3'!G334="","",'Fields V.3'!G334)</f>
        <v>Specialties</v>
      </c>
      <c r="D388" s="138" t="str">
        <f>IF('Fields V.3'!H334="","",'Fields V.3'!H334)</f>
        <v>Specialty</v>
      </c>
      <c r="E388" s="138">
        <v>1</v>
      </c>
      <c r="F388" s="120" t="s">
        <v>5586</v>
      </c>
      <c r="G388" s="120" t="s">
        <v>5587</v>
      </c>
      <c r="H388" s="138" t="s">
        <v>5491</v>
      </c>
      <c r="I388" s="120" t="s">
        <v>5588</v>
      </c>
      <c r="J388" s="120" t="s">
        <v>4237</v>
      </c>
      <c r="K388" s="127" t="s">
        <v>4241</v>
      </c>
      <c r="L388" s="126"/>
      <c r="M388" s="138" t="str">
        <f>IF('[1]Fields V.3'!N334="","",'[1]Fields V.3'!N334)</f>
        <v>Do you wish to be listed in the directory under this primary specialty? By PPO </v>
      </c>
      <c r="N388" s="126"/>
      <c r="O388" s="138" t="str">
        <f>IF('[1]Fields V.3'!Q334="","",'[1]Fields V.3'!Q334)</f>
        <v/>
      </c>
      <c r="P388" s="126" t="s">
        <v>6</v>
      </c>
      <c r="Q388" s="138" t="str">
        <f>IF('[1]Fields V.3'!S334="","",'[1]Fields V.3'!S334)</f>
        <v>Do you wish to be listed in the directory under this primary specialty? By PPO </v>
      </c>
      <c r="R388" s="126"/>
      <c r="S388" s="138" t="str">
        <f>IF('[1]Fields V.3'!U334="","",'[1]Fields V.3'!U334)</f>
        <v/>
      </c>
      <c r="T388" s="126"/>
      <c r="U388" s="138" t="str">
        <f>IF('[1]Fields V.3'!W334="","",'[1]Fields V.3'!W334)</f>
        <v/>
      </c>
      <c r="V388" s="126"/>
      <c r="W388" s="138" t="str">
        <f>IF('[1]Fields V.3'!Y334="","",'[1]Fields V.3'!Y334)</f>
        <v/>
      </c>
      <c r="X388" s="126"/>
      <c r="Y388" s="138" t="str">
        <f>IF('[1]Fields V.3'!AA334="","",'[1]Fields V.3'!AA334)</f>
        <v/>
      </c>
      <c r="Z388" s="126"/>
      <c r="AA388" s="138" t="str">
        <f>IF('[1]Fields V.3'!AC334="","",'[1]Fields V.3'!AC334)</f>
        <v/>
      </c>
      <c r="AB388" s="126" t="s">
        <v>6</v>
      </c>
      <c r="AC388" s="139" t="str">
        <f>IF('[1]Fields V.3'!AE334="","",'[1]Fields V.3'!AE334)</f>
        <v/>
      </c>
      <c r="AD388" s="126"/>
      <c r="AE388" s="139" t="str">
        <f>IF('[1]Fields V.3'!AG334="","",'[1]Fields V.3'!AG334)</f>
        <v/>
      </c>
      <c r="AF388" s="126"/>
      <c r="AG388" s="139" t="str">
        <f>IF('[1]Fields V.3'!AI334="","",'[1]Fields V.3'!AI334)</f>
        <v/>
      </c>
      <c r="AH388" s="126"/>
      <c r="AI388" s="139" t="str">
        <f>IF('[1]Fields V.3'!AK334="","",'[1]Fields V.3'!AK334)</f>
        <v>Do you wish to be listed in the directory under this primary specialty? By PPO </v>
      </c>
      <c r="AJ388" s="126"/>
      <c r="AK388" s="139" t="str">
        <f>IF('[1]Fields V.3'!AM334="","",'[1]Fields V.3'!AM334)</f>
        <v/>
      </c>
      <c r="AL388" s="126"/>
      <c r="AM388" s="139" t="str">
        <f>IF('Fields V.3'!AO334="","",'Fields V.3'!AO334)</f>
        <v>Date scheduled, if applicable (mmddyyyy)</v>
      </c>
    </row>
    <row r="389" spans="1:39" x14ac:dyDescent="0.25">
      <c r="A389" s="139" t="str">
        <f>IF('Fields V.3'!B335="","",'Fields V.3'!B335)</f>
        <v>Specialty</v>
      </c>
      <c r="B389" s="138" t="str">
        <f>IF('Fields V.3'!C335="","",'Fields V.3'!C335)</f>
        <v>Received Training?</v>
      </c>
      <c r="C389" s="138" t="str">
        <f>IF('Fields V.3'!G335="","",'Fields V.3'!G335)</f>
        <v>Specialties</v>
      </c>
      <c r="D389" s="138" t="str">
        <f>IF('Fields V.3'!H335="","",'Fields V.3'!H335)</f>
        <v>Specialty</v>
      </c>
      <c r="E389" s="138"/>
      <c r="H389" s="138"/>
      <c r="J389" s="138"/>
      <c r="L389" s="126"/>
      <c r="M389" s="138" t="str">
        <f>IF('[1]Fields V.3'!N335="","",'[1]Fields V.3'!N335)</f>
        <v>Do you wish to be listed in the directory under this primary specialty? By POS </v>
      </c>
      <c r="N389" s="126"/>
      <c r="O389" s="138" t="str">
        <f>IF('[1]Fields V.3'!Q335="","",'[1]Fields V.3'!Q335)</f>
        <v/>
      </c>
      <c r="P389" s="126"/>
      <c r="Q389" s="138" t="str">
        <f>IF('[1]Fields V.3'!S335="","",'[1]Fields V.3'!S335)</f>
        <v>Do you wish to be listed in the directory under this primary specialty? By POS </v>
      </c>
      <c r="R389" s="126"/>
      <c r="S389" s="138" t="str">
        <f>IF('[1]Fields V.3'!U335="","",'[1]Fields V.3'!U335)</f>
        <v/>
      </c>
      <c r="T389" s="126"/>
      <c r="U389" s="138" t="str">
        <f>IF('[1]Fields V.3'!W335="","",'[1]Fields V.3'!W335)</f>
        <v/>
      </c>
      <c r="V389" s="126"/>
      <c r="W389" s="138" t="str">
        <f>IF('[1]Fields V.3'!Y335="","",'[1]Fields V.3'!Y335)</f>
        <v/>
      </c>
      <c r="X389" s="126"/>
      <c r="Y389" s="138" t="str">
        <f>IF('[1]Fields V.3'!AA335="","",'[1]Fields V.3'!AA335)</f>
        <v/>
      </c>
      <c r="Z389" s="126"/>
      <c r="AA389" s="138" t="str">
        <f>IF('[1]Fields V.3'!AC335="","",'[1]Fields V.3'!AC335)</f>
        <v/>
      </c>
      <c r="AB389" s="126"/>
      <c r="AC389" s="139" t="str">
        <f>IF('[1]Fields V.3'!AE335="","",'[1]Fields V.3'!AE335)</f>
        <v/>
      </c>
      <c r="AD389" s="126"/>
      <c r="AE389" s="139" t="str">
        <f>IF('[1]Fields V.3'!AG335="","",'[1]Fields V.3'!AG335)</f>
        <v/>
      </c>
      <c r="AF389" s="126"/>
      <c r="AG389" s="139" t="str">
        <f>IF('[1]Fields V.3'!AI335="","",'[1]Fields V.3'!AI335)</f>
        <v/>
      </c>
      <c r="AH389" s="126"/>
      <c r="AI389" s="139" t="str">
        <f>IF('[1]Fields V.3'!AK335="","",'[1]Fields V.3'!AK335)</f>
        <v>Do you wish to be listed in the directory under this primary specialty? By POS </v>
      </c>
      <c r="AJ389" s="126"/>
      <c r="AK389" s="139" t="str">
        <f>IF('[1]Fields V.3'!AM335="","",'[1]Fields V.3'!AM335)</f>
        <v/>
      </c>
      <c r="AL389" s="126"/>
      <c r="AM389" s="139" t="str">
        <f>IF('Fields V.3'!AO335="","",'Fields V.3'!AO335)</f>
        <v/>
      </c>
    </row>
    <row r="390" spans="1:39" x14ac:dyDescent="0.25">
      <c r="A390" s="139" t="str">
        <f>IF('Fields V.3'!B336="","",'Fields V.3'!B336)</f>
        <v>Specialty</v>
      </c>
      <c r="B390" s="138" t="str">
        <f>IF('Fields V.3'!C336="","",'Fields V.3'!C336)</f>
        <v>HMO</v>
      </c>
      <c r="C390" s="138" t="str">
        <f>IF('Fields V.3'!G336="","",'Fields V.3'!G336)</f>
        <v>Specialties</v>
      </c>
      <c r="D390" s="138" t="str">
        <f>IF('Fields V.3'!H336="","",'Fields V.3'!H336)</f>
        <v>Specialty</v>
      </c>
      <c r="E390" s="138"/>
      <c r="H390" s="138"/>
      <c r="J390" s="138"/>
      <c r="L390" s="126"/>
      <c r="M390" s="138" t="str">
        <f>IF('[1]Fields V.3'!N336="","",'[1]Fields V.3'!N336)</f>
        <v/>
      </c>
      <c r="N390" s="126"/>
      <c r="O390" s="138" t="str">
        <f>IF('[1]Fields V.3'!Q336="","",'[1]Fields V.3'!Q336)</f>
        <v>Secondary Specialty </v>
      </c>
      <c r="P390" s="126"/>
      <c r="Q390" s="138" t="str">
        <f>IF('[1]Fields V.3'!S336="","",'[1]Fields V.3'!S336)</f>
        <v>Specialty </v>
      </c>
      <c r="R390" s="126"/>
      <c r="S390" s="138" t="str">
        <f>IF('[1]Fields V.3'!U336="","",'[1]Fields V.3'!U336)</f>
        <v>Specialty </v>
      </c>
      <c r="T390" s="126"/>
      <c r="U390" s="138" t="str">
        <f>IF('[1]Fields V.3'!W336="","",'[1]Fields V.3'!W336)</f>
        <v>Specialty </v>
      </c>
      <c r="V390" s="126"/>
      <c r="W390" s="138" t="str">
        <f>IF('[1]Fields V.3'!Y336="","",'[1]Fields V.3'!Y336)</f>
        <v>Primary Specialty / Additional Specialty</v>
      </c>
      <c r="X390" s="126"/>
      <c r="Y390" s="138" t="str">
        <f>IF('[1]Fields V.3'!AA336="","",'[1]Fields V.3'!AA336)</f>
        <v>Specialty</v>
      </c>
      <c r="Z390" s="126"/>
      <c r="AA390" s="138" t="str">
        <f>IF('[1]Fields V.3'!AC336="","",'[1]Fields V.3'!AC336)</f>
        <v/>
      </c>
      <c r="AB390" s="126"/>
      <c r="AC390" s="139" t="str">
        <f>IF('[1]Fields V.3'!AE336="","",'[1]Fields V.3'!AE336)</f>
        <v/>
      </c>
      <c r="AD390" s="126"/>
      <c r="AE390" s="139" t="str">
        <f>IF('[1]Fields V.3'!AG336="","",'[1]Fields V.3'!AG336)</f>
        <v>Primary Specialty (or field of practice) / Secondary Specialty</v>
      </c>
      <c r="AF390" s="126"/>
      <c r="AG390" s="139" t="str">
        <f>IF('[1]Fields V.3'!AI336="","",'[1]Fields V.3'!AI336)</f>
        <v>Specialty </v>
      </c>
      <c r="AH390" s="126"/>
      <c r="AI390" s="139" t="str">
        <f>IF('[1]Fields V.3'!AK336="","",'[1]Fields V.3'!AK336)</f>
        <v>Specialty Name</v>
      </c>
      <c r="AJ390" s="126"/>
      <c r="AK390" s="139" t="str">
        <f>IF('[1]Fields V.3'!AM336="","",'[1]Fields V.3'!AM336)</f>
        <v>Specialty </v>
      </c>
      <c r="AL390" s="126"/>
      <c r="AM390" s="139" t="str">
        <f>IF('Fields V.3'!AO336="","",'Fields V.3'!AO336)</f>
        <v/>
      </c>
    </row>
    <row r="391" spans="1:39" x14ac:dyDescent="0.25">
      <c r="A391" s="139" t="str">
        <f>IF('Fields V.3'!B337="","",'Fields V.3'!B337)</f>
        <v>Specialty</v>
      </c>
      <c r="B391" s="138" t="str">
        <f>IF('Fields V.3'!C337="","",'Fields V.3'!C337)</f>
        <v>PPO</v>
      </c>
      <c r="C391" s="138" t="str">
        <f>IF('Fields V.3'!G337="","",'Fields V.3'!G337)</f>
        <v>Specialties</v>
      </c>
      <c r="D391" s="138" t="str">
        <f>IF('Fields V.3'!H337="","",'Fields V.3'!H337)</f>
        <v>Specialty</v>
      </c>
      <c r="E391" s="138"/>
      <c r="H391" s="138"/>
      <c r="J391" s="138"/>
      <c r="L391" s="126"/>
      <c r="M391" s="138" t="str">
        <f>IF('[1]Fields V.3'!N337="","",'[1]Fields V.3'!N337)</f>
        <v/>
      </c>
      <c r="N391" s="126"/>
      <c r="O391" s="138" t="str">
        <f>IF('[1]Fields V.3'!Q337="","",'[1]Fields V.3'!Q337)</f>
        <v>Other Specialty</v>
      </c>
      <c r="P391" s="126"/>
      <c r="Q391" s="138" t="str">
        <f>IF('[1]Fields V.3'!S337="","",'[1]Fields V.3'!S337)</f>
        <v/>
      </c>
      <c r="R391" s="126"/>
      <c r="S391" s="138" t="str">
        <f>IF('[1]Fields V.3'!U337="","",'[1]Fields V.3'!U337)</f>
        <v/>
      </c>
      <c r="T391" s="126"/>
      <c r="U391" s="138" t="str">
        <f>IF('[1]Fields V.3'!W337="","",'[1]Fields V.3'!W337)</f>
        <v/>
      </c>
      <c r="V391" s="126"/>
      <c r="W391" s="138" t="str">
        <f>IF('[1]Fields V.3'!Y337="","",'[1]Fields V.3'!Y337)</f>
        <v/>
      </c>
      <c r="X391" s="126"/>
      <c r="Y391" s="138" t="str">
        <f>IF('[1]Fields V.3'!AA337="","",'[1]Fields V.3'!AA337)</f>
        <v/>
      </c>
      <c r="Z391" s="126"/>
      <c r="AA391" s="138" t="str">
        <f>IF('[1]Fields V.3'!AC337="","",'[1]Fields V.3'!AC337)</f>
        <v/>
      </c>
      <c r="AB391" s="126"/>
      <c r="AC391" s="139" t="str">
        <f>IF('[1]Fields V.3'!AE337="","",'[1]Fields V.3'!AE337)</f>
        <v/>
      </c>
      <c r="AD391" s="126"/>
      <c r="AE391" s="139" t="str">
        <f>IF('[1]Fields V.3'!AG337="","",'[1]Fields V.3'!AG337)</f>
        <v/>
      </c>
      <c r="AF391" s="126"/>
      <c r="AG391" s="139" t="str">
        <f>IF('[1]Fields V.3'!AI337="","",'[1]Fields V.3'!AI337)</f>
        <v/>
      </c>
      <c r="AH391" s="126"/>
      <c r="AI391" s="139" t="str">
        <f>IF('[1]Fields V.3'!AK337="","",'[1]Fields V.3'!AK337)</f>
        <v/>
      </c>
      <c r="AJ391" s="126"/>
      <c r="AK391" s="139" t="str">
        <f>IF('[1]Fields V.3'!AM337="","",'[1]Fields V.3'!AM337)</f>
        <v/>
      </c>
      <c r="AL391" s="126"/>
      <c r="AM391" s="139" t="str">
        <f>IF('Fields V.3'!AO337="","",'Fields V.3'!AO337)</f>
        <v/>
      </c>
    </row>
    <row r="392" spans="1:39" x14ac:dyDescent="0.25">
      <c r="A392" s="139" t="str">
        <f>IF('Fields V.3'!B338="","",'Fields V.3'!B338)</f>
        <v>Specialty</v>
      </c>
      <c r="B392" s="138" t="str">
        <f>IF('Fields V.3'!C338="","",'Fields V.3'!C338)</f>
        <v>POS</v>
      </c>
      <c r="C392" s="138" t="str">
        <f>IF('Fields V.3'!G338="","",'Fields V.3'!G338)</f>
        <v>Specialties</v>
      </c>
      <c r="D392" s="138" t="str">
        <f>IF('Fields V.3'!H338="","",'Fields V.3'!H338)</f>
        <v>Specialty</v>
      </c>
      <c r="E392" s="138"/>
      <c r="H392" s="138"/>
      <c r="J392" s="138"/>
      <c r="L392" s="126"/>
      <c r="M392" s="138" t="str">
        <f>IF('[1]Fields V.3'!N338="","",'[1]Fields V.3'!N338)</f>
        <v/>
      </c>
      <c r="N392" s="126"/>
      <c r="O392" s="138" t="str">
        <f>IF('[1]Fields V.3'!Q338="","",'[1]Fields V.3'!Q338)</f>
        <v/>
      </c>
      <c r="P392" s="126"/>
      <c r="Q392" s="138" t="str">
        <f>IF('[1]Fields V.3'!S338="","",'[1]Fields V.3'!S338)</f>
        <v/>
      </c>
      <c r="R392" s="126"/>
      <c r="S392" s="138" t="str">
        <f>IF('[1]Fields V.3'!U338="","",'[1]Fields V.3'!U338)</f>
        <v/>
      </c>
      <c r="T392" s="126"/>
      <c r="U392" s="138" t="str">
        <f>IF('[1]Fields V.3'!W338="","",'[1]Fields V.3'!W338)</f>
        <v/>
      </c>
      <c r="V392" s="126"/>
      <c r="W392" s="138" t="str">
        <f>IF('[1]Fields V.3'!Y338="","",'[1]Fields V.3'!Y338)</f>
        <v/>
      </c>
      <c r="X392" s="126"/>
      <c r="Y392" s="138" t="str">
        <f>IF('[1]Fields V.3'!AA338="","",'[1]Fields V.3'!AA338)</f>
        <v/>
      </c>
      <c r="Z392" s="126"/>
      <c r="AA392" s="138" t="str">
        <f>IF('[1]Fields V.3'!AC338="","",'[1]Fields V.3'!AC338)</f>
        <v/>
      </c>
      <c r="AB392" s="126"/>
      <c r="AC392" s="139" t="str">
        <f>IF('[1]Fields V.3'!AE338="","",'[1]Fields V.3'!AE338)</f>
        <v/>
      </c>
      <c r="AD392" s="126"/>
      <c r="AE392" s="139" t="str">
        <f>IF('[1]Fields V.3'!AG338="","",'[1]Fields V.3'!AG338)</f>
        <v/>
      </c>
      <c r="AF392" s="126"/>
      <c r="AG392" s="139" t="str">
        <f>IF('[1]Fields V.3'!AI338="","",'[1]Fields V.3'!AI338)</f>
        <v/>
      </c>
      <c r="AH392" s="126"/>
      <c r="AI392" s="139" t="str">
        <f>IF('[1]Fields V.3'!AK338="","",'[1]Fields V.3'!AK338)</f>
        <v/>
      </c>
      <c r="AJ392" s="126"/>
      <c r="AK392" s="139" t="str">
        <f>IF('[1]Fields V.3'!AM338="","",'[1]Fields V.3'!AM338)</f>
        <v/>
      </c>
      <c r="AL392" s="126"/>
      <c r="AM392" s="139" t="str">
        <f>IF('Fields V.3'!AO338="","",'Fields V.3'!AO338)</f>
        <v/>
      </c>
    </row>
    <row r="393" spans="1:39" x14ac:dyDescent="0.25">
      <c r="A393" s="139" t="str">
        <f>IF('Fields V.3'!B339="","",'Fields V.3'!B339)</f>
        <v>Specialty</v>
      </c>
      <c r="B393" s="138" t="str">
        <f>IF('Fields V.3'!C339="","",'Fields V.3'!C339)</f>
        <v>Specialty Name</v>
      </c>
      <c r="C393" s="138" t="str">
        <f>IF('Fields V.3'!G339="","",'Fields V.3'!G339)</f>
        <v>Specialties</v>
      </c>
      <c r="D393" s="138" t="str">
        <f>IF('Fields V.3'!H339="","",'Fields V.3'!H339)</f>
        <v>Specialty</v>
      </c>
      <c r="E393" s="138">
        <v>1</v>
      </c>
      <c r="F393" s="138" t="s">
        <v>5589</v>
      </c>
      <c r="G393" s="138" t="s">
        <v>5589</v>
      </c>
      <c r="H393" s="138" t="s">
        <v>4263</v>
      </c>
      <c r="I393" s="120" t="s">
        <v>5590</v>
      </c>
      <c r="J393" s="138" t="s">
        <v>4237</v>
      </c>
      <c r="K393" s="127" t="s">
        <v>4241</v>
      </c>
      <c r="L393" s="126"/>
      <c r="M393" s="138" t="str">
        <f>IF('[1]Fields V.3'!N339="","",'[1]Fields V.3'!N339)</f>
        <v/>
      </c>
      <c r="N393" s="126"/>
      <c r="O393" s="138" t="str">
        <f>IF('[1]Fields V.3'!Q339="","",'[1]Fields V.3'!Q339)</f>
        <v/>
      </c>
      <c r="P393" s="126" t="s">
        <v>6</v>
      </c>
      <c r="Q393" s="138" t="str">
        <f>IF('[1]Fields V.3'!S339="","",'[1]Fields V.3'!S339)</f>
        <v/>
      </c>
      <c r="R393" s="126" t="s">
        <v>6</v>
      </c>
      <c r="S393" s="138" t="str">
        <f>IF('[1]Fields V.3'!U339="","",'[1]Fields V.3'!U339)</f>
        <v/>
      </c>
      <c r="T393" s="126" t="s">
        <v>6</v>
      </c>
      <c r="U393" s="138" t="str">
        <f>IF('[1]Fields V.3'!W339="","",'[1]Fields V.3'!W339)</f>
        <v/>
      </c>
      <c r="V393" s="126" t="s">
        <v>6</v>
      </c>
      <c r="W393" s="138" t="str">
        <f>IF('[1]Fields V.3'!Y339="","",'[1]Fields V.3'!Y339)</f>
        <v/>
      </c>
      <c r="X393" s="126" t="s">
        <v>6</v>
      </c>
      <c r="Y393" s="138" t="str">
        <f>IF('[1]Fields V.3'!AA339="","",'[1]Fields V.3'!AA339)</f>
        <v/>
      </c>
      <c r="Z393" s="126"/>
      <c r="AA393" s="138" t="str">
        <f>IF('[1]Fields V.3'!AC339="","",'[1]Fields V.3'!AC339)</f>
        <v/>
      </c>
      <c r="AB393" s="126"/>
      <c r="AC393" s="139" t="str">
        <f>IF('[1]Fields V.3'!AE339="","",'[1]Fields V.3'!AE339)</f>
        <v/>
      </c>
      <c r="AD393" s="126" t="s">
        <v>6</v>
      </c>
      <c r="AE393" s="139" t="str">
        <f>IF('[1]Fields V.3'!AG339="","",'[1]Fields V.3'!AG339)</f>
        <v/>
      </c>
      <c r="AF393" s="126"/>
      <c r="AG393" s="139" t="str">
        <f>IF('[1]Fields V.3'!AI339="","",'[1]Fields V.3'!AI339)</f>
        <v/>
      </c>
      <c r="AH393" s="126" t="s">
        <v>6</v>
      </c>
      <c r="AI393" s="139" t="str">
        <f>IF('[1]Fields V.3'!AK339="","",'[1]Fields V.3'!AK339)</f>
        <v/>
      </c>
      <c r="AJ393" s="126" t="s">
        <v>6</v>
      </c>
      <c r="AK393" s="139" t="str">
        <f>IF('[1]Fields V.3'!AM339="","",'[1]Fields V.3'!AM339)</f>
        <v/>
      </c>
      <c r="AL393" s="126" t="s">
        <v>6</v>
      </c>
      <c r="AM393" s="139" t="str">
        <f>IF('Fields V.3'!AO339="","",'Fields V.3'!AO339)</f>
        <v>Specialty </v>
      </c>
    </row>
    <row r="394" spans="1:39" x14ac:dyDescent="0.25">
      <c r="A394" s="139" t="str">
        <f>IF('Fields V.3'!B340="","",'Fields V.3'!B340)</f>
        <v>Specialty</v>
      </c>
      <c r="B394" s="138" t="str">
        <f>IF('Fields V.3'!C340="","",'Fields V.3'!C340)</f>
        <v>Specialty Type</v>
      </c>
      <c r="C394" s="138" t="str">
        <f>IF('Fields V.3'!G340="","",'Fields V.3'!G340)</f>
        <v>Specialties</v>
      </c>
      <c r="D394" s="138" t="str">
        <f>IF('Fields V.3'!H340="","",'Fields V.3'!H340)</f>
        <v>Specialty</v>
      </c>
      <c r="L394" s="126"/>
      <c r="M394" s="138" t="str">
        <f>IF('Fields V.3'!N340="","",'Fields V.3'!N340)</f>
        <v/>
      </c>
      <c r="N394" s="126"/>
      <c r="O394" s="138" t="str">
        <f>IF('Fields V.3'!Q340="","",'Fields V.3'!Q340)</f>
        <v>Other Specialty</v>
      </c>
      <c r="P394" s="126"/>
      <c r="Q394" s="138" t="str">
        <f>IF('Fields V.3'!S340="","",'Fields V.3'!S340)</f>
        <v/>
      </c>
      <c r="R394" s="126"/>
      <c r="S394" s="138" t="str">
        <f>IF('Fields V.3'!U340="","",'Fields V.3'!U340)</f>
        <v/>
      </c>
      <c r="T394" s="126"/>
      <c r="U394" s="138" t="str">
        <f>IF('Fields V.3'!W340="","",'Fields V.3'!W340)</f>
        <v/>
      </c>
      <c r="V394" s="126"/>
      <c r="W394" s="138" t="str">
        <f>IF('Fields V.3'!Y340="","",'Fields V.3'!Y340)</f>
        <v/>
      </c>
      <c r="X394" s="126"/>
      <c r="Y394" s="138" t="str">
        <f>IF('Fields V.3'!AA340="","",'Fields V.3'!AA340)</f>
        <v/>
      </c>
      <c r="Z394" s="126"/>
      <c r="AA394" s="138" t="str">
        <f>IF('Fields V.3'!AC340="","",'Fields V.3'!AC340)</f>
        <v/>
      </c>
      <c r="AB394" s="126"/>
      <c r="AC394" s="139" t="str">
        <f>IF('Fields V.3'!AE340="","",'Fields V.3'!AE340)</f>
        <v/>
      </c>
      <c r="AD394" s="126"/>
      <c r="AE394" s="139" t="str">
        <f>IF('Fields V.3'!AG340="","",'Fields V.3'!AG340)</f>
        <v/>
      </c>
      <c r="AF394" s="126"/>
      <c r="AG394" s="139" t="str">
        <f>IF('Fields V.3'!AI340="","",'Fields V.3'!AI340)</f>
        <v/>
      </c>
      <c r="AH394" s="126"/>
      <c r="AI394" s="139" t="str">
        <f>IF('Fields V.3'!AK340="","",'Fields V.3'!AK340)</f>
        <v/>
      </c>
      <c r="AJ394" s="126"/>
      <c r="AK394" s="139" t="str">
        <f>IF('Fields V.3'!AM340="","",'Fields V.3'!AM340)</f>
        <v/>
      </c>
      <c r="AL394" s="126"/>
      <c r="AM394" s="139" t="str">
        <f>IF('Fields V.3'!AO340="","",'Fields V.3'!AO340)</f>
        <v/>
      </c>
    </row>
    <row r="395" spans="1:39" x14ac:dyDescent="0.25">
      <c r="A395" s="139" t="str">
        <f>IF('Fields V.3'!B341="","",'Fields V.3'!B341)</f>
        <v/>
      </c>
      <c r="B395" s="138" t="str">
        <f>IF('Fields V.3'!C341="","",'Fields V.3'!C341)</f>
        <v>Expire?</v>
      </c>
      <c r="C395" s="138" t="str">
        <f>IF('Fields V.3'!G341="","",'Fields V.3'!G341)</f>
        <v>Specialties</v>
      </c>
      <c r="D395" s="138" t="str">
        <f>IF('Fields V.3'!H341="","",'Fields V.3'!H341)</f>
        <v>Specialty</v>
      </c>
      <c r="L395" s="126"/>
      <c r="M395" s="138" t="str">
        <f>IF('Fields V.3'!N341="","",'Fields V.3'!N341)</f>
        <v/>
      </c>
      <c r="N395" s="126"/>
      <c r="O395" s="138" t="str">
        <f>IF('Fields V.3'!Q341="","",'Fields V.3'!Q341)</f>
        <v/>
      </c>
      <c r="P395" s="126"/>
      <c r="Q395" s="138" t="str">
        <f>IF('Fields V.3'!S341="","",'Fields V.3'!S341)</f>
        <v/>
      </c>
      <c r="R395" s="126"/>
      <c r="S395" s="138" t="str">
        <f>IF('Fields V.3'!U341="","",'Fields V.3'!U341)</f>
        <v/>
      </c>
      <c r="T395" s="126"/>
      <c r="U395" s="138" t="str">
        <f>IF('Fields V.3'!W341="","",'Fields V.3'!W341)</f>
        <v/>
      </c>
      <c r="V395" s="126"/>
      <c r="W395" s="138" t="str">
        <f>IF('Fields V.3'!Y341="","",'Fields V.3'!Y341)</f>
        <v/>
      </c>
      <c r="X395" s="126"/>
      <c r="Y395" s="138" t="str">
        <f>IF('Fields V.3'!AA341="","",'Fields V.3'!AA341)</f>
        <v/>
      </c>
      <c r="Z395" s="126"/>
      <c r="AA395" s="138" t="str">
        <f>IF('Fields V.3'!AC341="","",'Fields V.3'!AC341)</f>
        <v/>
      </c>
      <c r="AB395" s="126"/>
      <c r="AC395" s="139" t="str">
        <f>IF('Fields V.3'!AE341="","",'Fields V.3'!AE341)</f>
        <v/>
      </c>
      <c r="AD395" s="126"/>
      <c r="AE395" s="139" t="str">
        <f>IF('Fields V.3'!AG341="","",'Fields V.3'!AG341)</f>
        <v/>
      </c>
      <c r="AF395" s="126"/>
      <c r="AG395" s="139" t="str">
        <f>IF('Fields V.3'!AI341="","",'Fields V.3'!AI341)</f>
        <v/>
      </c>
      <c r="AH395" s="126"/>
      <c r="AI395" s="139" t="str">
        <f>IF('Fields V.3'!AK341="","",'Fields V.3'!AK341)</f>
        <v/>
      </c>
      <c r="AJ395" s="126"/>
      <c r="AK395" s="139" t="str">
        <f>IF('Fields V.3'!AM341="","",'Fields V.3'!AM341)</f>
        <v/>
      </c>
      <c r="AL395" s="126"/>
      <c r="AM395" s="139" t="str">
        <f>IF('Fields V.3'!AO341="","",'Fields V.3'!AO341)</f>
        <v/>
      </c>
    </row>
    <row r="396" spans="1:39" x14ac:dyDescent="0.25">
      <c r="A396" s="139" t="str">
        <f>IF('Fields V.3'!B342="","",'Fields V.3'!B342)</f>
        <v/>
      </c>
      <c r="B396" s="138" t="str">
        <f>IF('Fields V.3'!C342="","",'Fields V.3'!C342)</f>
        <v>Recertified Flag</v>
      </c>
      <c r="C396" s="138" t="str">
        <f>IF('Fields V.3'!G342="","",'Fields V.3'!G342)</f>
        <v>Specialties</v>
      </c>
      <c r="D396" s="138" t="str">
        <f>IF('Fields V.3'!H342="","",'Fields V.3'!H342)</f>
        <v>Specialty</v>
      </c>
      <c r="L396" s="126"/>
      <c r="M396" s="138" t="str">
        <f>IF('Fields V.3'!N342="","",'Fields V.3'!N342)</f>
        <v/>
      </c>
      <c r="N396" s="126"/>
      <c r="O396" s="138" t="str">
        <f>IF('Fields V.3'!Q342="","",'Fields V.3'!Q342)</f>
        <v/>
      </c>
      <c r="P396" s="126"/>
      <c r="Q396" s="138" t="str">
        <f>IF('Fields V.3'!S342="","",'Fields V.3'!S342)</f>
        <v/>
      </c>
      <c r="R396" s="126"/>
      <c r="S396" s="138" t="str">
        <f>IF('Fields V.3'!U342="","",'Fields V.3'!U342)</f>
        <v/>
      </c>
      <c r="T396" s="126"/>
      <c r="U396" s="138" t="str">
        <f>IF('Fields V.3'!W342="","",'Fields V.3'!W342)</f>
        <v/>
      </c>
      <c r="V396" s="126"/>
      <c r="W396" s="138" t="str">
        <f>IF('Fields V.3'!Y342="","",'Fields V.3'!Y342)</f>
        <v/>
      </c>
      <c r="X396" s="126"/>
      <c r="Y396" s="138" t="str">
        <f>IF('Fields V.3'!AA342="","",'Fields V.3'!AA342)</f>
        <v/>
      </c>
      <c r="Z396" s="126"/>
      <c r="AA396" s="138" t="str">
        <f>IF('Fields V.3'!AC342="","",'Fields V.3'!AC342)</f>
        <v/>
      </c>
      <c r="AB396" s="126"/>
      <c r="AC396" s="139" t="str">
        <f>IF('Fields V.3'!AE342="","",'Fields V.3'!AE342)</f>
        <v/>
      </c>
      <c r="AD396" s="126"/>
      <c r="AE396" s="139" t="str">
        <f>IF('Fields V.3'!AG342="","",'Fields V.3'!AG342)</f>
        <v/>
      </c>
      <c r="AF396" s="126"/>
      <c r="AG396" s="139" t="str">
        <f>IF('Fields V.3'!AI342="","",'Fields V.3'!AI342)</f>
        <v/>
      </c>
      <c r="AH396" s="126"/>
      <c r="AI396" s="139" t="str">
        <f>IF('Fields V.3'!AK342="","",'Fields V.3'!AK342)</f>
        <v/>
      </c>
      <c r="AJ396" s="126"/>
      <c r="AK396" s="139" t="str">
        <f>IF('Fields V.3'!AM342="","",'Fields V.3'!AM342)</f>
        <v/>
      </c>
      <c r="AL396" s="126"/>
      <c r="AM396" s="139" t="str">
        <f>IF('Fields V.3'!AO342="","",'Fields V.3'!AO342)</f>
        <v/>
      </c>
    </row>
    <row r="397" spans="1:39" x14ac:dyDescent="0.25">
      <c r="A397" s="139" t="str">
        <f>IF('Fields V.3'!B343="","",'Fields V.3'!B343)</f>
        <v/>
      </c>
      <c r="B397" s="138" t="str">
        <f>IF('Fields V.3'!C343="","",'Fields V.3'!C343)</f>
        <v>Status Date</v>
      </c>
      <c r="C397" s="138" t="str">
        <f>IF('Fields V.3'!G343="","",'Fields V.3'!G343)</f>
        <v>Specialties</v>
      </c>
      <c r="D397" s="138" t="str">
        <f>IF('Fields V.3'!H343="","",'Fields V.3'!H343)</f>
        <v>Specialty</v>
      </c>
      <c r="L397" s="126"/>
      <c r="M397" s="138" t="str">
        <f>IF('Fields V.3'!N343="","",'Fields V.3'!N343)</f>
        <v/>
      </c>
      <c r="N397" s="126"/>
      <c r="O397" s="138" t="str">
        <f>IF('Fields V.3'!Q343="","",'Fields V.3'!Q343)</f>
        <v/>
      </c>
      <c r="P397" s="126"/>
      <c r="Q397" s="138" t="str">
        <f>IF('Fields V.3'!S343="","",'Fields V.3'!S343)</f>
        <v/>
      </c>
      <c r="R397" s="126"/>
      <c r="S397" s="138" t="str">
        <f>IF('Fields V.3'!U343="","",'Fields V.3'!U343)</f>
        <v/>
      </c>
      <c r="T397" s="126"/>
      <c r="U397" s="138" t="str">
        <f>IF('Fields V.3'!W343="","",'Fields V.3'!W343)</f>
        <v/>
      </c>
      <c r="V397" s="126"/>
      <c r="W397" s="138" t="str">
        <f>IF('Fields V.3'!Y343="","",'Fields V.3'!Y343)</f>
        <v/>
      </c>
      <c r="X397" s="126"/>
      <c r="Y397" s="138" t="str">
        <f>IF('Fields V.3'!AA343="","",'Fields V.3'!AA343)</f>
        <v/>
      </c>
      <c r="Z397" s="126"/>
      <c r="AA397" s="138" t="str">
        <f>IF('Fields V.3'!AC343="","",'Fields V.3'!AC343)</f>
        <v/>
      </c>
      <c r="AB397" s="126"/>
      <c r="AC397" s="139" t="str">
        <f>IF('Fields V.3'!AE343="","",'Fields V.3'!AE343)</f>
        <v/>
      </c>
      <c r="AD397" s="126"/>
      <c r="AE397" s="139" t="str">
        <f>IF('Fields V.3'!AG343="","",'Fields V.3'!AG343)</f>
        <v/>
      </c>
      <c r="AF397" s="126"/>
      <c r="AG397" s="139" t="str">
        <f>IF('Fields V.3'!AI343="","",'Fields V.3'!AI343)</f>
        <v/>
      </c>
      <c r="AH397" s="126"/>
      <c r="AI397" s="139" t="str">
        <f>IF('Fields V.3'!AK343="","",'Fields V.3'!AK343)</f>
        <v/>
      </c>
      <c r="AJ397" s="126"/>
      <c r="AK397" s="139" t="str">
        <f>IF('Fields V.3'!AM343="","",'Fields V.3'!AM343)</f>
        <v/>
      </c>
      <c r="AL397" s="126"/>
      <c r="AM397" s="139" t="str">
        <f>IF('Fields V.3'!AO343="","",'Fields V.3'!AO343)</f>
        <v/>
      </c>
    </row>
    <row r="398" spans="1:39" x14ac:dyDescent="0.25">
      <c r="A398" s="139" t="str">
        <f>IF('Fields V.3'!B344="","",'Fields V.3'!B344)</f>
        <v>Specialty</v>
      </c>
      <c r="B398" s="138" t="str">
        <f>IF('Fields V.3'!C344="","",'Fields V.3'!C344)</f>
        <v>List as Primary Specialty?</v>
      </c>
      <c r="C398" s="138" t="str">
        <f>IF('Fields V.3'!G344="","",'Fields V.3'!G344)</f>
        <v>Specialties</v>
      </c>
      <c r="D398" s="138" t="str">
        <f>IF('Fields V.3'!H344="","",'Fields V.3'!H344)</f>
        <v>Specialty</v>
      </c>
      <c r="E398" s="138">
        <v>1</v>
      </c>
      <c r="F398" s="120" t="s">
        <v>5591</v>
      </c>
      <c r="G398" s="120" t="s">
        <v>5592</v>
      </c>
      <c r="H398" s="138" t="s">
        <v>4264</v>
      </c>
      <c r="I398" s="120" t="s">
        <v>5593</v>
      </c>
      <c r="J398" s="120" t="s">
        <v>4237</v>
      </c>
      <c r="K398" s="127" t="s">
        <v>4241</v>
      </c>
      <c r="L398" s="126"/>
      <c r="M398" s="138" t="str">
        <f>IF('[1]Fields V.3'!N344="","",'[1]Fields V.3'!N344)</f>
        <v/>
      </c>
      <c r="N398" s="126"/>
      <c r="O398" s="138" t="str">
        <f>IF('[1]Fields V.3'!Q344="","",'[1]Fields V.3'!Q344)</f>
        <v/>
      </c>
      <c r="P398" s="126" t="s">
        <v>6</v>
      </c>
      <c r="Q398" s="138" t="str">
        <f>IF('[1]Fields V.3'!S344="","",'[1]Fields V.3'!S344)</f>
        <v>Failed Examination Date </v>
      </c>
      <c r="R398" s="126"/>
      <c r="S398" s="138" t="str">
        <f>IF('[1]Fields V.3'!U344="","",'[1]Fields V.3'!U344)</f>
        <v/>
      </c>
      <c r="T398" s="126"/>
      <c r="U398" s="138" t="str">
        <f>IF('[1]Fields V.3'!W344="","",'[1]Fields V.3'!W344)</f>
        <v/>
      </c>
      <c r="V398" s="126"/>
      <c r="W398" s="138" t="str">
        <f>IF('[1]Fields V.3'!Y344="","",'[1]Fields V.3'!Y344)</f>
        <v/>
      </c>
      <c r="X398" s="126"/>
      <c r="Y398" s="138" t="str">
        <f>IF('[1]Fields V.3'!AA344="","",'[1]Fields V.3'!AA344)</f>
        <v/>
      </c>
      <c r="Z398" s="126"/>
      <c r="AA398" s="138" t="str">
        <f>IF('[1]Fields V.3'!AC344="","",'[1]Fields V.3'!AC344)</f>
        <v/>
      </c>
      <c r="AB398" s="126"/>
      <c r="AC398" s="139" t="str">
        <f>IF('[1]Fields V.3'!AE344="","",'[1]Fields V.3'!AE344)</f>
        <v>Exam Date (mmddyyyy)</v>
      </c>
      <c r="AD398" s="126"/>
      <c r="AE398" s="139" t="str">
        <f>IF('[1]Fields V.3'!AG344="","",'[1]Fields V.3'!AG344)</f>
        <v/>
      </c>
      <c r="AF398" s="126"/>
      <c r="AG398" s="139" t="str">
        <f>IF('[1]Fields V.3'!AI344="","",'[1]Fields V.3'!AI344)</f>
        <v>Previous Test Date (mmddyyyy)</v>
      </c>
      <c r="AH398" s="126"/>
      <c r="AI398" s="139" t="str">
        <f>IF('[1]Fields V.3'!AK344="","",'[1]Fields V.3'!AK344)</f>
        <v/>
      </c>
      <c r="AJ398" s="126"/>
      <c r="AK398" s="139" t="str">
        <f>IF('Fields V.3'!AM344="","",'Fields V.3'!AM344)</f>
        <v/>
      </c>
      <c r="AL398" s="126"/>
      <c r="AM398" s="139" t="str">
        <f>IF('Fields V.3'!AO344="","",'Fields V.3'!AO344)</f>
        <v/>
      </c>
    </row>
    <row r="399" spans="1:39" x14ac:dyDescent="0.25">
      <c r="A399" s="139" t="str">
        <f>IF('Fields V.3'!B345="","",'Fields V.3'!B345)</f>
        <v>Specialty</v>
      </c>
      <c r="B399" s="138" t="str">
        <f>IF('Fields V.3'!C345="","",'Fields V.3'!C345)</f>
        <v>Failed</v>
      </c>
      <c r="C399" s="138" t="str">
        <f>IF('Fields V.3'!G345="","",'Fields V.3'!G345)</f>
        <v>Specialties</v>
      </c>
      <c r="D399" s="138" t="str">
        <f>IF('Fields V.3'!H345="","",'Fields V.3'!H345)</f>
        <v>Specialty</v>
      </c>
      <c r="E399" s="138">
        <v>1</v>
      </c>
      <c r="F399" s="120" t="s">
        <v>5594</v>
      </c>
      <c r="G399" s="120" t="s">
        <v>5595</v>
      </c>
      <c r="H399" s="138" t="s">
        <v>5491</v>
      </c>
      <c r="I399" s="120" t="s">
        <v>5596</v>
      </c>
      <c r="J399" s="120" t="s">
        <v>4237</v>
      </c>
      <c r="K399" s="127" t="s">
        <v>4241</v>
      </c>
      <c r="L399" s="126"/>
      <c r="M399" s="138" t="str">
        <f>IF('[1]Fields V.3'!N345="","",'[1]Fields V.3'!N345)</f>
        <v/>
      </c>
      <c r="N399" s="126"/>
      <c r="O399" s="138" t="str">
        <f>IF('[1]Fields V.3'!Q345="","",'[1]Fields V.3'!Q345)</f>
        <v>If you are not currently certified, have you applied for the certification examination? </v>
      </c>
      <c r="P399" s="126" t="s">
        <v>6</v>
      </c>
      <c r="Q399" s="138" t="str">
        <f>IF('[1]Fields V.3'!S345="","",'[1]Fields V.3'!S345)</f>
        <v>If you are not currently certified, have you applied for a certification examination? </v>
      </c>
      <c r="R399" s="126"/>
      <c r="S399" s="138" t="str">
        <f>IF('[1]Fields V.3'!U345="","",'[1]Fields V.3'!U345)</f>
        <v>If No, have you taken or are you scheduled to take the specialty boards certification?</v>
      </c>
      <c r="T399" s="126"/>
      <c r="U399" s="138" t="str">
        <f>IF('[1]Fields V.3'!W345="","",'[1]Fields V.3'!W345)</f>
        <v/>
      </c>
      <c r="V399" s="126"/>
      <c r="W399" s="138" t="str">
        <f>IF('[1]Fields V.3'!Y345="","",'[1]Fields V.3'!Y345)</f>
        <v/>
      </c>
      <c r="X399" s="126" t="s">
        <v>6</v>
      </c>
      <c r="Y399" s="138" t="str">
        <f>IF('[1]Fields V.3'!AA345="","",'[1]Fields V.3'!AA345)</f>
        <v/>
      </c>
      <c r="Z399" s="126"/>
      <c r="AA399" s="138" t="str">
        <f>IF('[1]Fields V.3'!AC345="","",'[1]Fields V.3'!AC345)</f>
        <v/>
      </c>
      <c r="AB399" s="126"/>
      <c r="AC399" s="139" t="str">
        <f>IF('[1]Fields V.3'!AE345="","",'[1]Fields V.3'!AE345)</f>
        <v/>
      </c>
      <c r="AD399" s="126" t="s">
        <v>6</v>
      </c>
      <c r="AE399" s="139" t="str">
        <f>IF('[1]Fields V.3'!AG345="","",'[1]Fields V.3'!AG345)</f>
        <v>Are you scheduled to take the exam? </v>
      </c>
      <c r="AF399" s="126"/>
      <c r="AG399" s="139" t="str">
        <f>IF('[1]Fields V.3'!AI345="","",'[1]Fields V.3'!AI345)</f>
        <v/>
      </c>
      <c r="AH399" s="126"/>
      <c r="AI399" s="139" t="str">
        <f>IF('[1]Fields V.3'!AK345="","",'[1]Fields V.3'!AK345)</f>
        <v/>
      </c>
      <c r="AJ399" s="126"/>
      <c r="AK399" s="139" t="str">
        <f>IF('Fields V.3'!AM345="","",'Fields V.3'!AM345)</f>
        <v/>
      </c>
      <c r="AL399" s="126"/>
      <c r="AM399" s="139" t="str">
        <f>IF('Fields V.3'!AO345="","",'Fields V.3'!AO345)</f>
        <v>Failed to pass specialty board examination </v>
      </c>
    </row>
    <row r="400" spans="1:39" x14ac:dyDescent="0.25">
      <c r="A400" s="139" t="str">
        <f>IF('Fields V.3'!B346="","",'Fields V.3'!B346)</f>
        <v>Specialty</v>
      </c>
      <c r="B400" s="138" t="str">
        <f>IF('Fields V.3'!C346="","",'Fields V.3'!C346)</f>
        <v>Failed Name</v>
      </c>
      <c r="C400" s="138" t="str">
        <f>IF('Fields V.3'!G346="","",'Fields V.3'!G346)</f>
        <v>Specialties</v>
      </c>
      <c r="D400" s="138" t="str">
        <f>IF('Fields V.3'!H346="","",'Fields V.3'!H346)</f>
        <v>Specialty</v>
      </c>
      <c r="E400" s="138">
        <v>1</v>
      </c>
      <c r="F400" s="120" t="s">
        <v>5597</v>
      </c>
      <c r="G400" s="120" t="s">
        <v>5598</v>
      </c>
      <c r="H400" s="138" t="s">
        <v>5491</v>
      </c>
      <c r="I400" s="120" t="s">
        <v>5599</v>
      </c>
      <c r="J400" s="120" t="s">
        <v>4237</v>
      </c>
      <c r="K400" s="127" t="s">
        <v>4241</v>
      </c>
      <c r="L400" s="126"/>
      <c r="M400" s="138" t="str">
        <f>IF('[1]Fields V.3'!N346="","",'[1]Fields V.3'!N346)</f>
        <v/>
      </c>
      <c r="N400" s="126"/>
      <c r="O400" s="138" t="str">
        <f>IF('[1]Fields V.3'!Q346="","",'[1]Fields V.3'!Q346)</f>
        <v/>
      </c>
      <c r="P400" s="126" t="s">
        <v>6</v>
      </c>
      <c r="Q400" s="138" t="str">
        <f>IF('[1]Fields V.3'!S346="","",'[1]Fields V.3'!S346)</f>
        <v/>
      </c>
      <c r="R400" s="126"/>
      <c r="S400" s="138" t="str">
        <f>IF('[1]Fields V.3'!U346="","",'[1]Fields V.3'!U346)</f>
        <v/>
      </c>
      <c r="T400" s="126"/>
      <c r="U400" s="138" t="str">
        <f>IF('[1]Fields V.3'!W346="","",'[1]Fields V.3'!W346)</f>
        <v/>
      </c>
      <c r="V400" s="126"/>
      <c r="W400" s="138" t="str">
        <f>IF('[1]Fields V.3'!Y346="","",'[1]Fields V.3'!Y346)</f>
        <v/>
      </c>
      <c r="X400" s="126"/>
      <c r="Y400" s="138" t="str">
        <f>IF('[1]Fields V.3'!AA346="","",'[1]Fields V.3'!AA346)</f>
        <v>Have you applied for board certification other than those indicated above?</v>
      </c>
      <c r="Z400" s="126"/>
      <c r="AA400" s="138" t="str">
        <f>IF('[1]Fields V.3'!AC346="","",'[1]Fields V.3'!AC346)</f>
        <v/>
      </c>
      <c r="AB400" s="126"/>
      <c r="AC400" s="139" t="str">
        <f>IF('[1]Fields V.3'!AE346="","",'[1]Fields V.3'!AE346)</f>
        <v/>
      </c>
      <c r="AD400" s="126"/>
      <c r="AE400" s="139" t="str">
        <f>IF('[1]Fields V.3'!AG346="","",'[1]Fields V.3'!AG346)</f>
        <v/>
      </c>
      <c r="AF400" s="126"/>
      <c r="AG400" s="139" t="str">
        <f>IF('[1]Fields V.3'!AI346="","",'[1]Fields V.3'!AI346)</f>
        <v/>
      </c>
      <c r="AH400" s="126"/>
      <c r="AI400" s="139" t="str">
        <f>IF('[1]Fields V.3'!AK346="","",'[1]Fields V.3'!AK346)</f>
        <v/>
      </c>
      <c r="AJ400" s="126"/>
      <c r="AK400" s="139" t="str">
        <f>IF('Fields V.3'!AM346="","",'Fields V.3'!AM346)</f>
        <v/>
      </c>
      <c r="AL400" s="126"/>
      <c r="AM400" s="139" t="str">
        <f>IF('Fields V.3'!AO346="","",'Fields V.3'!AO346)</f>
        <v/>
      </c>
    </row>
    <row r="401" spans="1:39" x14ac:dyDescent="0.25">
      <c r="A401" s="139" t="str">
        <f>IF('Fields V.3'!B347="","",'Fields V.3'!B347)</f>
        <v>Specialty</v>
      </c>
      <c r="B401" s="138" t="str">
        <f>IF('Fields V.3'!C347="","",'Fields V.3'!C347)</f>
        <v>Failed Date</v>
      </c>
      <c r="C401" s="138" t="str">
        <f>IF('Fields V.3'!G347="","",'Fields V.3'!G347)</f>
        <v>Specialties</v>
      </c>
      <c r="D401" s="138" t="str">
        <f>IF('Fields V.3'!H347="","",'Fields V.3'!H347)</f>
        <v>Specialty</v>
      </c>
      <c r="E401" s="138">
        <v>1</v>
      </c>
      <c r="F401" s="138" t="s">
        <v>5600</v>
      </c>
      <c r="G401" s="138" t="s">
        <v>5601</v>
      </c>
      <c r="H401" s="138" t="s">
        <v>5491</v>
      </c>
      <c r="I401" s="120" t="s">
        <v>5602</v>
      </c>
      <c r="J401" s="120" t="s">
        <v>4237</v>
      </c>
      <c r="K401" s="127" t="s">
        <v>4241</v>
      </c>
      <c r="L401" s="126"/>
      <c r="M401" s="138" t="str">
        <f>IF('[1]Fields V.3'!N347="","",'[1]Fields V.3'!N347)</f>
        <v/>
      </c>
      <c r="N401" s="126"/>
      <c r="O401" s="138" t="str">
        <f>IF('[1]Fields V.3'!Q347="","",'[1]Fields V.3'!Q347)</f>
        <v>If you have not applied for the certification examination, do you intend to apply for the certification examination? </v>
      </c>
      <c r="P401" s="126" t="s">
        <v>6</v>
      </c>
      <c r="Q401" s="138" t="str">
        <f>IF('[1]Fields V.3'!S347="","",'[1]Fields V.3'!S347)</f>
        <v>If you have not applied for a certification examination, do you intend to apply for a certification examination? </v>
      </c>
      <c r="R401" s="126"/>
      <c r="S401" s="138" t="str">
        <f>IF('[1]Fields V.3'!U347="","",'[1]Fields V.3'!U347)</f>
        <v/>
      </c>
      <c r="T401" s="126"/>
      <c r="U401" s="138" t="str">
        <f>IF('[1]Fields V.3'!W347="","",'[1]Fields V.3'!W347)</f>
        <v/>
      </c>
      <c r="V401" s="126"/>
      <c r="W401" s="138" t="str">
        <f>IF('[1]Fields V.3'!Y347="","",'[1]Fields V.3'!Y347)</f>
        <v/>
      </c>
      <c r="X401" s="126"/>
      <c r="Y401" s="138" t="str">
        <f>IF('[1]Fields V.3'!AA347="","",'[1]Fields V.3'!AA347)</f>
        <v/>
      </c>
      <c r="Z401" s="126"/>
      <c r="AA401" s="138" t="str">
        <f>IF('[1]Fields V.3'!AC347="","",'[1]Fields V.3'!AC347)</f>
        <v/>
      </c>
      <c r="AB401" s="126"/>
      <c r="AC401" s="139" t="str">
        <f>IF('[1]Fields V.3'!AE347="","",'[1]Fields V.3'!AE347)</f>
        <v>Are you scheduled to take the exam? </v>
      </c>
      <c r="AD401" s="126"/>
      <c r="AE401" s="139" t="str">
        <f>IF('[1]Fields V.3'!AG347="","",'[1]Fields V.3'!AG347)</f>
        <v/>
      </c>
      <c r="AF401" s="126"/>
      <c r="AG401" s="139" t="str">
        <f>IF('[1]Fields V.3'!AI347="","",'[1]Fields V.3'!AI347)</f>
        <v/>
      </c>
      <c r="AH401" s="126"/>
      <c r="AI401" s="139" t="str">
        <f>IF('[1]Fields V.3'!AK347="","",'[1]Fields V.3'!AK347)</f>
        <v/>
      </c>
      <c r="AJ401" s="126"/>
      <c r="AK401" s="139" t="str">
        <f>IF('Fields V.3'!AM347="","",'Fields V.3'!AM347)</f>
        <v/>
      </c>
      <c r="AL401" s="126"/>
      <c r="AM401" s="139" t="str">
        <f>IF('Fields V.3'!AO347="","",'Fields V.3'!AO347)</f>
        <v>Last date exam was taken (mmddyyyy)</v>
      </c>
    </row>
    <row r="402" spans="1:39" x14ac:dyDescent="0.25">
      <c r="A402" s="139" t="str">
        <f>IF('Fields V.3'!B348="","",'Fields V.3'!B348)</f>
        <v>Specialty</v>
      </c>
      <c r="B402" s="138" t="str">
        <f>IF('Fields V.3'!C348="","",'Fields V.3'!C348)</f>
        <v>Applied for Certification?</v>
      </c>
      <c r="C402" s="138" t="str">
        <f>IF('Fields V.3'!G348="","",'Fields V.3'!G348)</f>
        <v>Specialties</v>
      </c>
      <c r="D402" s="138" t="str">
        <f>IF('Fields V.3'!H348="","",'Fields V.3'!H348)</f>
        <v>Specialty</v>
      </c>
      <c r="E402" s="138">
        <v>1</v>
      </c>
      <c r="F402" s="138" t="s">
        <v>5603</v>
      </c>
      <c r="G402" s="138" t="s">
        <v>5604</v>
      </c>
      <c r="H402" s="138" t="s">
        <v>5491</v>
      </c>
      <c r="I402" s="120" t="s">
        <v>5605</v>
      </c>
      <c r="J402" s="138" t="s">
        <v>4237</v>
      </c>
      <c r="K402" s="127" t="s">
        <v>4241</v>
      </c>
      <c r="L402" s="126"/>
      <c r="M402" s="138" t="str">
        <f>IF('[1]Fields V.3'!N348="","",'[1]Fields V.3'!N348)</f>
        <v/>
      </c>
      <c r="N402" s="126"/>
      <c r="O402" s="138" t="str">
        <f>IF('[1]Fields V.3'!Q348="","",'[1]Fields V.3'!Q348)</f>
        <v>Date you intend to apply for certification. (mmyyyy)</v>
      </c>
      <c r="P402" s="126"/>
      <c r="Q402" s="138" t="str">
        <f>IF('[1]Fields V.3'!S348="","",'[1]Fields V.3'!S348)</f>
        <v>If yes, when? (mmyyyy)</v>
      </c>
      <c r="R402" s="126" t="s">
        <v>6</v>
      </c>
      <c r="S402" s="138" t="str">
        <f>IF('[1]Fields V.3'!U348="","",'[1]Fields V.3'!U348)</f>
        <v/>
      </c>
      <c r="T402" s="126"/>
      <c r="U402" s="138" t="str">
        <f>IF('[1]Fields V.3'!W348="","",'[1]Fields V.3'!W348)</f>
        <v>Please indicate the date that you plan to sit for the Board exam (mm/dd/yyyy)</v>
      </c>
      <c r="V402" s="126"/>
      <c r="W402" s="138" t="str">
        <f>IF('[1]Fields V.3'!Y348="","",'[1]Fields V.3'!Y348)</f>
        <v/>
      </c>
      <c r="X402" s="126"/>
      <c r="Y402" s="138" t="str">
        <f>IF('[1]Fields V.3'!AA348="","",'[1]Fields V.3'!AA348)</f>
        <v/>
      </c>
      <c r="Z402" s="126"/>
      <c r="AA402" s="138" t="str">
        <f>IF('[1]Fields V.3'!AC348="","",'[1]Fields V.3'!AC348)</f>
        <v/>
      </c>
      <c r="AB402" s="126"/>
      <c r="AC402" s="139" t="str">
        <f>IF('[1]Fields V.3'!AE348="","",'[1]Fields V.3'!AE348)</f>
        <v/>
      </c>
      <c r="AD402" s="126" t="s">
        <v>6</v>
      </c>
      <c r="AE402" s="139" t="str">
        <f>IF('[1]Fields V.3'!AG348="","",'[1]Fields V.3'!AG348)</f>
        <v/>
      </c>
      <c r="AF402" s="126"/>
      <c r="AG402" s="139" t="str">
        <f>IF('[1]Fields V.3'!AI348="","",'[1]Fields V.3'!AI348)</f>
        <v/>
      </c>
      <c r="AH402" s="126"/>
      <c r="AI402" s="139" t="str">
        <f>IF('[1]Fields V.3'!AK348="","",'[1]Fields V.3'!AK348)</f>
        <v/>
      </c>
      <c r="AJ402" s="126" t="s">
        <v>6</v>
      </c>
      <c r="AK402" s="139" t="str">
        <f>IF('Fields V.3'!AM348="","",'Fields V.3'!AM348)</f>
        <v>Date applied for certification </v>
      </c>
      <c r="AL402" s="126"/>
      <c r="AM402" s="139" t="str">
        <f>IF('Fields V.3'!AO348="","",'Fields V.3'!AO348)</f>
        <v/>
      </c>
    </row>
    <row r="403" spans="1:39" s="138" customFormat="1" x14ac:dyDescent="0.25">
      <c r="A403" s="139"/>
      <c r="E403" s="138">
        <v>2</v>
      </c>
      <c r="F403" s="138" t="s">
        <v>5606</v>
      </c>
      <c r="G403" s="138" t="s">
        <v>5607</v>
      </c>
      <c r="H403" s="138" t="s">
        <v>5249</v>
      </c>
      <c r="I403" s="120" t="s">
        <v>5278</v>
      </c>
      <c r="J403" s="138" t="s">
        <v>4247</v>
      </c>
      <c r="K403" s="127" t="s">
        <v>4248</v>
      </c>
      <c r="L403" s="126"/>
      <c r="N403" s="126"/>
      <c r="P403" s="126"/>
      <c r="R403" s="126"/>
      <c r="T403" s="126"/>
      <c r="V403" s="126"/>
      <c r="X403" s="126"/>
      <c r="Z403" s="126"/>
      <c r="AB403" s="126"/>
      <c r="AC403" s="139"/>
      <c r="AD403" s="126"/>
      <c r="AE403" s="139"/>
      <c r="AF403" s="126"/>
      <c r="AG403" s="139"/>
      <c r="AH403" s="126"/>
      <c r="AI403" s="139"/>
      <c r="AJ403" s="126" t="s">
        <v>6</v>
      </c>
      <c r="AK403" s="139"/>
      <c r="AL403" s="126"/>
      <c r="AM403" s="139"/>
    </row>
    <row r="404" spans="1:39" s="138" customFormat="1" x14ac:dyDescent="0.25">
      <c r="A404" s="139"/>
      <c r="E404" s="138">
        <v>3</v>
      </c>
      <c r="F404" s="138" t="s">
        <v>5608</v>
      </c>
      <c r="G404" s="138" t="s">
        <v>5609</v>
      </c>
      <c r="H404" s="138" t="s">
        <v>5610</v>
      </c>
      <c r="I404" s="138" t="s">
        <v>5611</v>
      </c>
      <c r="J404" s="138" t="s">
        <v>4261</v>
      </c>
      <c r="K404" s="127" t="s">
        <v>4248</v>
      </c>
      <c r="L404" s="126"/>
      <c r="N404" s="126"/>
      <c r="P404" s="126"/>
      <c r="R404" s="126"/>
      <c r="T404" s="126"/>
      <c r="V404" s="126"/>
      <c r="X404" s="126"/>
      <c r="Z404" s="126"/>
      <c r="AB404" s="126"/>
      <c r="AC404" s="139"/>
      <c r="AD404" s="126"/>
      <c r="AE404" s="139"/>
      <c r="AF404" s="126"/>
      <c r="AG404" s="139"/>
      <c r="AH404" s="126"/>
      <c r="AI404" s="139"/>
      <c r="AJ404" s="126" t="s">
        <v>6</v>
      </c>
      <c r="AK404" s="139"/>
      <c r="AL404" s="126"/>
      <c r="AM404" s="139"/>
    </row>
    <row r="405" spans="1:39" x14ac:dyDescent="0.25">
      <c r="A405" s="139" t="str">
        <f>IF('Fields V.3'!B349="","",'Fields V.3'!B349)</f>
        <v>Specialty</v>
      </c>
      <c r="B405" s="138" t="str">
        <f>IF('Fields V.3'!C349="","",'Fields V.3'!C349)</f>
        <v>Applied for Other?</v>
      </c>
      <c r="C405" s="138" t="str">
        <f>IF('Fields V.3'!G349="","",'Fields V.3'!G349)</f>
        <v>Specialties</v>
      </c>
      <c r="D405" s="138" t="str">
        <f>IF('Fields V.3'!H349="","",'Fields V.3'!H349)</f>
        <v>Specialty</v>
      </c>
      <c r="E405" s="138">
        <v>1</v>
      </c>
      <c r="F405" s="138" t="s">
        <v>5612</v>
      </c>
      <c r="G405" s="138" t="s">
        <v>5613</v>
      </c>
      <c r="H405" s="138" t="s">
        <v>5182</v>
      </c>
      <c r="I405" s="120" t="s">
        <v>5614</v>
      </c>
      <c r="J405" s="138" t="s">
        <v>4237</v>
      </c>
      <c r="K405" s="127" t="s">
        <v>4241</v>
      </c>
      <c r="L405" s="126"/>
      <c r="M405" s="138" t="str">
        <f>IF('[1]Fields V.3'!N349="","",'[1]Fields V.3'!N349)</f>
        <v/>
      </c>
      <c r="N405" s="126"/>
      <c r="O405" s="138" t="str">
        <f>IF('[1]Fields V.3'!Q349="","",'[1]Fields V.3'!Q349)</f>
        <v>If you have applied for the certification examination, have you been accepted to take the certification examination? </v>
      </c>
      <c r="P405" s="126"/>
      <c r="Q405" s="138" t="str">
        <f>IF('[1]Fields V.3'!S349="","",'[1]Fields V.3'!S349)</f>
        <v>If you have applied for a certification examination, have you been accepted to take the certification examination? </v>
      </c>
      <c r="R405" s="126"/>
      <c r="S405" s="138" t="str">
        <f>IF('[1]Fields V.3'!U349="","",'[1]Fields V.3'!U349)</f>
        <v/>
      </c>
      <c r="T405" s="126"/>
      <c r="U405" s="138" t="str">
        <f>IF('[1]Fields V.3'!W349="","",'[1]Fields V.3'!W349)</f>
        <v/>
      </c>
      <c r="V405" s="126"/>
      <c r="W405" s="138" t="str">
        <f>IF('[1]Fields V.3'!Y349="","",'[1]Fields V.3'!Y349)</f>
        <v/>
      </c>
      <c r="X405" s="126"/>
      <c r="Y405" s="138" t="str">
        <f>IF('[1]Fields V.3'!AA349="","",'[1]Fields V.3'!AA349)</f>
        <v/>
      </c>
      <c r="Z405" s="126"/>
      <c r="AA405" s="138" t="str">
        <f>IF('[1]Fields V.3'!AC349="","",'[1]Fields V.3'!AC349)</f>
        <v/>
      </c>
      <c r="AB405" s="126"/>
      <c r="AC405" s="139" t="str">
        <f>IF('[1]Fields V.3'!AE349="","",'[1]Fields V.3'!AE349)</f>
        <v/>
      </c>
      <c r="AD405" s="126"/>
      <c r="AE405" s="139" t="str">
        <f>IF('[1]Fields V.3'!AG349="","",'[1]Fields V.3'!AG349)</f>
        <v>If you are not certified, are you qualified to sit for the exam in a primary or subspecialty board or added qualification?</v>
      </c>
      <c r="AF405" s="126"/>
      <c r="AG405" s="139" t="str">
        <f>IF('[1]Fields V.3'!AI349="","",'[1]Fields V.3'!AI349)</f>
        <v/>
      </c>
      <c r="AH405" s="126"/>
      <c r="AI405" s="139" t="str">
        <f>IF('[1]Fields V.3'!AK349="","",'[1]Fields V.3'!AK349)</f>
        <v/>
      </c>
      <c r="AJ405" s="126" t="s">
        <v>6</v>
      </c>
      <c r="AK405" s="139" t="str">
        <f>IF('Fields V.3'!AM349="","",'Fields V.3'!AM349)</f>
        <v>Have you applied for certification other than those indicated above?</v>
      </c>
      <c r="AL405" s="126"/>
      <c r="AM405" s="139" t="str">
        <f>IF('Fields V.3'!AO349="","",'Fields V.3'!AO349)</f>
        <v/>
      </c>
    </row>
    <row r="406" spans="1:39" x14ac:dyDescent="0.25">
      <c r="A406" s="139" t="str">
        <f>IF('Fields V.3'!B350="","",'Fields V.3'!B350)</f>
        <v>Specialty</v>
      </c>
      <c r="B406" s="138" t="str">
        <f>IF('Fields V.3'!C350="","",'Fields V.3'!C350)</f>
        <v>Intend to Apply?</v>
      </c>
      <c r="C406" s="138" t="str">
        <f>IF('Fields V.3'!G350="","",'Fields V.3'!G350)</f>
        <v>Specialties</v>
      </c>
      <c r="D406" s="138" t="str">
        <f>IF('Fields V.3'!H350="","",'Fields V.3'!H350)</f>
        <v>Specialty</v>
      </c>
      <c r="E406" s="138">
        <v>1</v>
      </c>
      <c r="F406" s="138" t="s">
        <v>5615</v>
      </c>
      <c r="G406" s="138" t="s">
        <v>5615</v>
      </c>
      <c r="H406" s="138" t="s">
        <v>5616</v>
      </c>
      <c r="I406" s="120" t="s">
        <v>5617</v>
      </c>
      <c r="J406" s="138" t="s">
        <v>4237</v>
      </c>
      <c r="K406" s="127" t="s">
        <v>4241</v>
      </c>
      <c r="L406" s="126"/>
      <c r="M406" s="138" t="str">
        <f>IF('[1]Fields V.3'!N350="","",'[1]Fields V.3'!N350)</f>
        <v>Not Certified status</v>
      </c>
      <c r="N406" s="126"/>
      <c r="O406" s="138" t="str">
        <f>IF('[1]Fields V.3'!Q350="","",'[1]Fields V.3'!Q350)</f>
        <v>If you do not intend to apply for the certification examination, please explain </v>
      </c>
      <c r="P406" s="126"/>
      <c r="Q406" s="138" t="str">
        <f>IF('[1]Fields V.3'!S350="","",'[1]Fields V.3'!S350)</f>
        <v>If you do not intend to apply for a certification examination, please explain</v>
      </c>
      <c r="R406" s="126"/>
      <c r="S406" s="138" t="str">
        <f>IF('[1]Fields V.3'!U350="","",'[1]Fields V.3'!U350)</f>
        <v/>
      </c>
      <c r="T406" s="126"/>
      <c r="U406" s="138" t="str">
        <f>IF('[1]Fields V.3'!W350="","",'[1]Fields V.3'!W350)</f>
        <v>If you are Board Eligible and do not plan to sit for the Boards please explain why</v>
      </c>
      <c r="V406" s="126"/>
      <c r="W406" s="138" t="str">
        <f>IF('[1]Fields V.3'!Y350="","",'[1]Fields V.3'!Y350)</f>
        <v>If not certified, please state your intent for certification and describe the status of your efforts and eligibility, including scheduled date of exam, past failures of written or oral exams, if any. </v>
      </c>
      <c r="X406" s="126"/>
      <c r="Y406" s="138" t="str">
        <f>IF('[1]Fields V.3'!AA350="","",'[1]Fields V.3'!AA350)</f>
        <v>If not certified, describe your intent for certification</v>
      </c>
      <c r="Z406" s="126"/>
      <c r="AA406" s="138" t="str">
        <f>IF('[1]Fields V.3'!AC350="","",'[1]Fields V.3'!AC350)</f>
        <v>If you have not applied to a specialty board, please explain </v>
      </c>
      <c r="AB406" s="126" t="s">
        <v>6</v>
      </c>
      <c r="AC406" s="139" t="str">
        <f>IF('[1]Fields V.3'!AE350="","",'[1]Fields V.3'!AE350)</f>
        <v>Not Certified Status/ Indicate current status </v>
      </c>
      <c r="AD406" s="126"/>
      <c r="AE406" s="139" t="str">
        <f>IF('[1]Fields V.3'!AG350="","",'[1]Fields V.3'!AG350)</f>
        <v/>
      </c>
      <c r="AF406" s="126"/>
      <c r="AG406" s="139" t="str">
        <f>IF('[1]Fields V.3'!AI350="","",'[1]Fields V.3'!AI350)</f>
        <v>If not currently board certified, describe your intent for certification, if any, and dates of previous testing and/or intended future testing for certification.</v>
      </c>
      <c r="AH406" s="126"/>
      <c r="AI406" s="139" t="str">
        <f>IF('[1]Fields V.3'!AK350="","",'[1]Fields V.3'!AK350)</f>
        <v/>
      </c>
      <c r="AJ406" s="126"/>
      <c r="AK406" s="139" t="str">
        <f>IF('Fields V.3'!AM350="","",'Fields V.3'!AM350)</f>
        <v/>
      </c>
      <c r="AL406" s="126"/>
      <c r="AM406" s="139" t="str">
        <f>IF('Fields V.3'!AO350="","",'Fields V.3'!AO350)</f>
        <v/>
      </c>
    </row>
    <row r="407" spans="1:39" x14ac:dyDescent="0.25">
      <c r="A407" s="139" t="str">
        <f>IF('Fields V.3'!B351="","",'Fields V.3'!B351)</f>
        <v>Specialty</v>
      </c>
      <c r="B407" s="138" t="str">
        <f>IF('Fields V.3'!C351="","",'Fields V.3'!C351)</f>
        <v>Intend to apply Date</v>
      </c>
      <c r="C407" s="138" t="str">
        <f>IF('Fields V.3'!G351="","",'Fields V.3'!G351)</f>
        <v>Specialties</v>
      </c>
      <c r="D407" s="138" t="str">
        <f>IF('Fields V.3'!H351="","",'Fields V.3'!H351)</f>
        <v>Specialty</v>
      </c>
      <c r="E407" s="138">
        <v>1</v>
      </c>
      <c r="F407" s="138" t="s">
        <v>5618</v>
      </c>
      <c r="G407" s="138" t="s">
        <v>5619</v>
      </c>
      <c r="H407" s="120" t="s">
        <v>5620</v>
      </c>
      <c r="J407" s="119" t="s">
        <v>4237</v>
      </c>
      <c r="K407" s="127" t="s">
        <v>4241</v>
      </c>
      <c r="L407" s="126"/>
      <c r="M407" s="138" t="str">
        <f>IF('[1]Fields V.3'!N351="","",'[1]Fields V.3'!N351)</f>
        <v/>
      </c>
      <c r="N407" s="126"/>
      <c r="O407" s="138" t="str">
        <f>IF('[1]Fields V.3'!Q351="","",'[1]Fields V.3'!Q351)</f>
        <v>If you are not currently Board certified, please provide the expiration date of admissibility. (mmyyyy)</v>
      </c>
      <c r="P407" s="126"/>
      <c r="Q407" s="138" t="str">
        <f>IF('[1]Fields V.3'!S351="","",'[1]Fields V.3'!S351)</f>
        <v>If you are not currently certified, is there an expiration date for admissibility (mmyyyy)</v>
      </c>
      <c r="R407" s="126"/>
      <c r="S407" s="138" t="str">
        <f>IF('[1]Fields V.3'!U351="","",'[1]Fields V.3'!U351)</f>
        <v/>
      </c>
      <c r="T407" s="126" t="s">
        <v>6</v>
      </c>
      <c r="U407" s="138" t="str">
        <f>IF('[1]Fields V.3'!W351="","",'[1]Fields V.3'!W351)</f>
        <v/>
      </c>
      <c r="V407" s="126"/>
      <c r="W407" s="138" t="str">
        <f>IF('[1]Fields V.3'!Y351="","",'[1]Fields V.3'!Y351)</f>
        <v/>
      </c>
      <c r="X407" s="126"/>
      <c r="Y407" s="138" t="str">
        <f>IF('[1]Fields V.3'!AA351="","",'[1]Fields V.3'!AA351)</f>
        <v>Date of Admissibility for Certification (mmddyyyy)</v>
      </c>
      <c r="Z407" s="126"/>
      <c r="AA407" s="138" t="str">
        <f>IF('[1]Fields V.3'!AC351="","",'[1]Fields V.3'!AC351)</f>
        <v/>
      </c>
      <c r="AB407" s="126"/>
      <c r="AC407" s="139" t="str">
        <f>IF('[1]Fields V.3'!AE351="","",'[1]Fields V.3'!AE351)</f>
        <v/>
      </c>
      <c r="AD407" s="126"/>
      <c r="AE407" s="139" t="str">
        <f>IF('[1]Fields V.3'!AG351="","",'[1]Fields V.3'!AG351)</f>
        <v/>
      </c>
      <c r="AF407" s="126"/>
      <c r="AG407" s="139" t="str">
        <f>IF('[1]Fields V.3'!AI351="","",'[1]Fields V.3'!AI351)</f>
        <v/>
      </c>
      <c r="AH407" s="126"/>
      <c r="AI407" s="139" t="str">
        <f>IF('[1]Fields V.3'!AK351="","",'[1]Fields V.3'!AK351)</f>
        <v/>
      </c>
      <c r="AJ407" s="126"/>
      <c r="AK407" s="139" t="str">
        <f>IF('Fields V.3'!AM351="","",'Fields V.3'!AM351)</f>
        <v/>
      </c>
      <c r="AL407" s="126"/>
      <c r="AM407" s="139" t="str">
        <f>IF('Fields V.3'!AO351="","",'Fields V.3'!AO351)</f>
        <v/>
      </c>
    </row>
    <row r="408" spans="1:39" x14ac:dyDescent="0.25">
      <c r="A408" s="139" t="str">
        <f>IF('Fields V.3'!B352="","",'Fields V.3'!B352)</f>
        <v>Specialty</v>
      </c>
      <c r="B408" s="138" t="str">
        <f>IF('Fields V.3'!C352="","",'Fields V.3'!C352)</f>
        <v>Accepted to take Exam?</v>
      </c>
      <c r="C408" s="138" t="str">
        <f>IF('Fields V.3'!G352="","",'Fields V.3'!G352)</f>
        <v>Specialties</v>
      </c>
      <c r="D408" s="138" t="str">
        <f>IF('Fields V.3'!H352="","",'Fields V.3'!H352)</f>
        <v>Specialty</v>
      </c>
      <c r="E408" s="138">
        <v>1</v>
      </c>
      <c r="F408" s="120" t="s">
        <v>5621</v>
      </c>
      <c r="G408" s="120" t="s">
        <v>5622</v>
      </c>
      <c r="H408" s="138" t="s">
        <v>4264</v>
      </c>
      <c r="I408" s="120" t="s">
        <v>5623</v>
      </c>
      <c r="J408" s="144" t="s">
        <v>4237</v>
      </c>
      <c r="K408" s="127" t="s">
        <v>4241</v>
      </c>
      <c r="L408" s="126"/>
      <c r="M408" s="138" t="str">
        <f>IF('[1]Fields V.3'!N352="","",'[1]Fields V.3'!N352)</f>
        <v/>
      </c>
      <c r="N408" s="126"/>
      <c r="O408" s="138" t="str">
        <f>IF('[1]Fields V.3'!Q352="","",'[1]Fields V.3'!Q352)</f>
        <v/>
      </c>
      <c r="P408" s="126" t="s">
        <v>6</v>
      </c>
      <c r="Q408" s="138" t="str">
        <f>IF('[1]Fields V.3'!S352="","",'[1]Fields V.3'!S352)</f>
        <v/>
      </c>
      <c r="R408" s="126"/>
      <c r="S408" s="138" t="str">
        <f>IF('[1]Fields V.3'!U352="","",'[1]Fields V.3'!U352)</f>
        <v/>
      </c>
      <c r="T408" s="126"/>
      <c r="U408" s="138" t="str">
        <f>IF('[1]Fields V.3'!W352="","",'[1]Fields V.3'!W352)</f>
        <v/>
      </c>
      <c r="V408" s="126"/>
      <c r="W408" s="138" t="str">
        <f>IF('[1]Fields V.3'!Y352="","",'[1]Fields V.3'!Y352)</f>
        <v/>
      </c>
      <c r="X408" s="126"/>
      <c r="Y408" s="138" t="str">
        <f>IF('[1]Fields V.3'!AA352="","",'[1]Fields V.3'!AA352)</f>
        <v/>
      </c>
      <c r="Z408" s="126"/>
      <c r="AA408" s="138" t="str">
        <f>IF('[1]Fields V.3'!AC352="","",'[1]Fields V.3'!AC352)</f>
        <v/>
      </c>
      <c r="AB408" s="126"/>
      <c r="AC408" s="139" t="str">
        <f>IF('[1]Fields V.3'!AE352="","",'[1]Fields V.3'!AE352)</f>
        <v/>
      </c>
      <c r="AD408" s="126"/>
      <c r="AE408" s="139" t="str">
        <f>IF('[1]Fields V.3'!AG352="","",'[1]Fields V.3'!AG352)</f>
        <v/>
      </c>
      <c r="AF408" s="126"/>
      <c r="AG408" s="139" t="str">
        <f>IF('[1]Fields V.3'!AI352="","",'[1]Fields V.3'!AI352)</f>
        <v/>
      </c>
      <c r="AH408" s="126"/>
      <c r="AI408" s="139" t="str">
        <f>IF('[1]Fields V.3'!AK352="","",'[1]Fields V.3'!AK352)</f>
        <v>I have taken exam, results pending for... </v>
      </c>
      <c r="AJ408" s="126"/>
      <c r="AK408" s="139" t="str">
        <f>IF('Fields V.3'!AM352="","",'Fields V.3'!AM352)</f>
        <v/>
      </c>
      <c r="AL408" s="126"/>
      <c r="AM408" s="139" t="str">
        <f>IF('Fields V.3'!AO352="","",'Fields V.3'!AO352)</f>
        <v>Admissible with exam pending </v>
      </c>
    </row>
    <row r="409" spans="1:39" x14ac:dyDescent="0.25">
      <c r="A409" s="139" t="str">
        <f>IF('Fields V.3'!B353="","",'Fields V.3'!B353)</f>
        <v>Specialty</v>
      </c>
      <c r="B409" s="138" t="str">
        <f>IF('Fields V.3'!C353="","",'Fields V.3'!C353)</f>
        <v>Do not intend to apply details</v>
      </c>
      <c r="C409" s="138" t="str">
        <f>IF('Fields V.3'!G353="","",'Fields V.3'!G353)</f>
        <v>Specialties</v>
      </c>
      <c r="D409" s="138" t="str">
        <f>IF('Fields V.3'!H353="","",'Fields V.3'!H353)</f>
        <v>Specialty</v>
      </c>
      <c r="E409" s="138">
        <v>1</v>
      </c>
      <c r="F409" s="138" t="s">
        <v>5618</v>
      </c>
      <c r="G409" s="138" t="s">
        <v>5624</v>
      </c>
      <c r="H409" s="138" t="s">
        <v>5454</v>
      </c>
      <c r="I409" s="120" t="s">
        <v>5625</v>
      </c>
      <c r="J409" s="138" t="s">
        <v>4237</v>
      </c>
      <c r="K409" s="127" t="s">
        <v>4241</v>
      </c>
      <c r="L409" s="126" t="s">
        <v>6</v>
      </c>
      <c r="M409" s="138" t="str">
        <f>IF('[1]Fields V.3'!N353="","",'[1]Fields V.3'!N353)</f>
        <v/>
      </c>
      <c r="N409" s="126"/>
      <c r="O409" s="138" t="str">
        <f>IF('[1]Fields V.3'!Q353="","",'[1]Fields V.3'!Q353)</f>
        <v/>
      </c>
      <c r="P409" s="126"/>
      <c r="Q409" s="138" t="str">
        <f>IF('[1]Fields V.3'!S353="","",'[1]Fields V.3'!S353)</f>
        <v/>
      </c>
      <c r="R409" s="126"/>
      <c r="S409" s="138" t="str">
        <f>IF('[1]Fields V.3'!U353="","",'[1]Fields V.3'!U353)</f>
        <v/>
      </c>
      <c r="T409" s="126" t="s">
        <v>6</v>
      </c>
      <c r="U409" s="138" t="str">
        <f>IF('[1]Fields V.3'!W353="","",'[1]Fields V.3'!W353)</f>
        <v/>
      </c>
      <c r="V409" s="126"/>
      <c r="W409" s="138" t="str">
        <f>IF('[1]Fields V.3'!Y353="","",'[1]Fields V.3'!Y353)</f>
        <v/>
      </c>
      <c r="X409" s="126"/>
      <c r="Y409" s="138" t="str">
        <f>IF('[1]Fields V.3'!AA353="","",'[1]Fields V.3'!AA353)</f>
        <v/>
      </c>
      <c r="Z409" s="126"/>
      <c r="AA409" s="138" t="str">
        <f>IF('[1]Fields V.3'!AC353="","",'[1]Fields V.3'!AC353)</f>
        <v/>
      </c>
      <c r="AB409" s="126" t="s">
        <v>6</v>
      </c>
      <c r="AC409" s="139" t="str">
        <f>IF('[1]Fields V.3'!AE353="","",'[1]Fields V.3'!AE353)</f>
        <v/>
      </c>
      <c r="AD409" s="126"/>
      <c r="AE409" s="139" t="str">
        <f>IF('[1]Fields V.3'!AG353="","",'[1]Fields V.3'!AG353)</f>
        <v/>
      </c>
      <c r="AF409" s="126"/>
      <c r="AG409" s="139" t="str">
        <f>IF('[1]Fields V.3'!AI353="","",'[1]Fields V.3'!AI353)</f>
        <v/>
      </c>
      <c r="AH409" s="126"/>
      <c r="AI409" s="139" t="str">
        <f>IF('[1]Fields V.3'!AK353="","",'[1]Fields V.3'!AK353)</f>
        <v>I have taken Part I and am eligible for Part II of the... </v>
      </c>
      <c r="AJ409" s="126"/>
      <c r="AK409" s="139" t="str">
        <f>IF('Fields V.3'!AM353="","",'Fields V.3'!AM353)</f>
        <v>Describe your intent for certification. </v>
      </c>
      <c r="AL409" s="126"/>
      <c r="AM409" s="139" t="str">
        <f>IF('Fields V.3'!AO353="","",'Fields V.3'!AO353)</f>
        <v/>
      </c>
    </row>
    <row r="410" spans="1:39" x14ac:dyDescent="0.25">
      <c r="A410" s="139" t="str">
        <f>IF('Fields V.3'!B354="","",'Fields V.3'!B354)</f>
        <v>Specialty</v>
      </c>
      <c r="B410" s="138" t="str">
        <f>IF('Fields V.3'!C354="","",'Fields V.3'!C354)</f>
        <v>Admissibility Expiration Date</v>
      </c>
      <c r="C410" s="138" t="str">
        <f>IF('Fields V.3'!G354="","",'Fields V.3'!G354)</f>
        <v>Specialties</v>
      </c>
      <c r="D410" s="138" t="str">
        <f>IF('Fields V.3'!H354="","",'Fields V.3'!H354)</f>
        <v>Specialty</v>
      </c>
      <c r="E410" s="138"/>
      <c r="H410" s="138"/>
      <c r="J410" s="138"/>
      <c r="L410" s="126"/>
      <c r="M410" s="138" t="str">
        <f>IF('[1]Fields V.3'!N354="","",'[1]Fields V.3'!N354)</f>
        <v/>
      </c>
      <c r="N410" s="126"/>
      <c r="O410" s="138" t="str">
        <f>IF('[1]Fields V.3'!Q354="","",'[1]Fields V.3'!Q354)</f>
        <v/>
      </c>
      <c r="P410" s="126"/>
      <c r="Q410" s="138" t="str">
        <f>IF('[1]Fields V.3'!S354="","",'[1]Fields V.3'!S354)</f>
        <v/>
      </c>
      <c r="R410" s="126"/>
      <c r="S410" s="138" t="str">
        <f>IF('[1]Fields V.3'!U354="","",'[1]Fields V.3'!U354)</f>
        <v/>
      </c>
      <c r="T410" s="126"/>
      <c r="U410" s="138" t="str">
        <f>IF('[1]Fields V.3'!W354="","",'[1]Fields V.3'!W354)</f>
        <v/>
      </c>
      <c r="V410" s="126"/>
      <c r="W410" s="138" t="str">
        <f>IF('[1]Fields V.3'!Y354="","",'[1]Fields V.3'!Y354)</f>
        <v/>
      </c>
      <c r="X410" s="126"/>
      <c r="Y410" s="138" t="str">
        <f>IF('[1]Fields V.3'!AA354="","",'[1]Fields V.3'!AA354)</f>
        <v/>
      </c>
      <c r="Z410" s="126"/>
      <c r="AA410" s="138" t="str">
        <f>IF('[1]Fields V.3'!AC354="","",'[1]Fields V.3'!AC354)</f>
        <v/>
      </c>
      <c r="AB410" s="126"/>
      <c r="AC410" s="139" t="str">
        <f>IF('[1]Fields V.3'!AE354="","",'[1]Fields V.3'!AE354)</f>
        <v/>
      </c>
      <c r="AD410" s="126"/>
      <c r="AE410" s="139" t="str">
        <f>IF('[1]Fields V.3'!AG354="","",'[1]Fields V.3'!AG354)</f>
        <v/>
      </c>
      <c r="AF410" s="126"/>
      <c r="AG410" s="139" t="str">
        <f>IF('[1]Fields V.3'!AI354="","",'[1]Fields V.3'!AI354)</f>
        <v/>
      </c>
      <c r="AH410" s="126"/>
      <c r="AI410" s="139" t="str">
        <f>IF('[1]Fields V.3'!AK354="","",'[1]Fields V.3'!AK354)</f>
        <v>Exam Name </v>
      </c>
      <c r="AJ410" s="126"/>
      <c r="AK410" s="139" t="str">
        <f>IF('Fields V.3'!AM354="","",'Fields V.3'!AM354)</f>
        <v/>
      </c>
      <c r="AL410" s="126"/>
      <c r="AM410" s="139" t="str">
        <f>IF('Fields V.3'!AO354="","",'Fields V.3'!AO354)</f>
        <v/>
      </c>
    </row>
    <row r="411" spans="1:39" x14ac:dyDescent="0.25">
      <c r="A411" s="139" t="str">
        <f>IF('Fields V.3'!B355="","",'Fields V.3'!B355)</f>
        <v>Specialty</v>
      </c>
      <c r="B411" s="138" t="str">
        <f>IF('Fields V.3'!C355="","",'Fields V.3'!C355)</f>
        <v>Exam Taken</v>
      </c>
      <c r="C411" s="138" t="str">
        <f>IF('Fields V.3'!G355="","",'Fields V.3'!G355)</f>
        <v>Specialties</v>
      </c>
      <c r="D411" s="138" t="str">
        <f>IF('Fields V.3'!H355="","",'Fields V.3'!H355)</f>
        <v>Specialty</v>
      </c>
      <c r="E411" s="138"/>
      <c r="H411" s="138"/>
      <c r="J411" s="138"/>
      <c r="L411" s="126"/>
      <c r="M411" s="138" t="str">
        <f>IF('[1]Fields V.3'!N355="","",'[1]Fields V.3'!N355)</f>
        <v/>
      </c>
      <c r="N411" s="126"/>
      <c r="O411" s="138" t="str">
        <f>IF('[1]Fields V.3'!Q355="","",'[1]Fields V.3'!Q355)</f>
        <v/>
      </c>
      <c r="P411" s="126"/>
      <c r="Q411" s="138" t="str">
        <f>IF('[1]Fields V.3'!S355="","",'[1]Fields V.3'!S355)</f>
        <v/>
      </c>
      <c r="R411" s="126"/>
      <c r="S411" s="138" t="str">
        <f>IF('[1]Fields V.3'!U355="","",'[1]Fields V.3'!U355)</f>
        <v/>
      </c>
      <c r="T411" s="126"/>
      <c r="U411" s="138" t="str">
        <f>IF('[1]Fields V.3'!W355="","",'[1]Fields V.3'!W355)</f>
        <v/>
      </c>
      <c r="V411" s="126"/>
      <c r="W411" s="138" t="str">
        <f>IF('[1]Fields V.3'!Y355="","",'[1]Fields V.3'!Y355)</f>
        <v/>
      </c>
      <c r="X411" s="126"/>
      <c r="Y411" s="138" t="str">
        <f>IF('[1]Fields V.3'!AA355="","",'[1]Fields V.3'!AA355)</f>
        <v/>
      </c>
      <c r="Z411" s="126"/>
      <c r="AA411" s="138" t="str">
        <f>IF('[1]Fields V.3'!AC355="","",'[1]Fields V.3'!AC355)</f>
        <v/>
      </c>
      <c r="AB411" s="126"/>
      <c r="AC411" s="139" t="str">
        <f>IF('[1]Fields V.3'!AE355="","",'[1]Fields V.3'!AE355)</f>
        <v/>
      </c>
      <c r="AD411" s="126"/>
      <c r="AE411" s="139" t="str">
        <f>IF('[1]Fields V.3'!AG355="","",'[1]Fields V.3'!AG355)</f>
        <v>Are you planning to take the exam? </v>
      </c>
      <c r="AF411" s="126"/>
      <c r="AG411" s="139" t="str">
        <f>IF('[1]Fields V.3'!AI355="","",'[1]Fields V.3'!AI355)</f>
        <v/>
      </c>
      <c r="AH411" s="126"/>
      <c r="AI411" s="139" t="str">
        <f>IF('[1]Fields V.3'!AK355="","",'[1]Fields V.3'!AK355)</f>
        <v>I am intending to sit for the Boards on... </v>
      </c>
      <c r="AJ411" s="126"/>
      <c r="AK411" s="139" t="str">
        <f>IF('Fields V.3'!AM355="","",'Fields V.3'!AM355)</f>
        <v/>
      </c>
      <c r="AL411" s="126"/>
      <c r="AM411" s="139" t="str">
        <f>IF('Fields V.3'!AO355="","",'Fields V.3'!AO355)</f>
        <v>Date(s) board examination was taken/retaken and date board exam is scheduled, if applicable </v>
      </c>
    </row>
    <row r="412" spans="1:39" x14ac:dyDescent="0.25">
      <c r="A412" s="139" t="str">
        <f>IF('Fields V.3'!B356="","",'Fields V.3'!B356)</f>
        <v>Specialty</v>
      </c>
      <c r="B412" s="138" t="str">
        <f>IF('Fields V.3'!C356="","",'Fields V.3'!C356)</f>
        <v>Part 1 Exam Taken</v>
      </c>
      <c r="C412" s="138" t="str">
        <f>IF('Fields V.3'!G356="","",'Fields V.3'!G356)</f>
        <v>Specialties</v>
      </c>
      <c r="D412" s="138" t="str">
        <f>IF('Fields V.3'!H356="","",'Fields V.3'!H356)</f>
        <v>Specialty</v>
      </c>
      <c r="E412" s="138"/>
      <c r="H412" s="138"/>
      <c r="J412" s="138"/>
      <c r="L412" s="126"/>
      <c r="M412" s="138" t="str">
        <f>IF('[1]Fields V.3'!N356="","",'[1]Fields V.3'!N356)</f>
        <v/>
      </c>
      <c r="N412" s="126"/>
      <c r="O412" s="138" t="str">
        <f>IF('[1]Fields V.3'!Q356="","",'[1]Fields V.3'!Q356)</f>
        <v/>
      </c>
      <c r="P412" s="126"/>
      <c r="Q412" s="138" t="str">
        <f>IF('[1]Fields V.3'!S356="","",'[1]Fields V.3'!S356)</f>
        <v/>
      </c>
      <c r="R412" s="126"/>
      <c r="S412" s="138" t="str">
        <f>IF('[1]Fields V.3'!U356="","",'[1]Fields V.3'!U356)</f>
        <v/>
      </c>
      <c r="T412" s="126"/>
      <c r="U412" s="138" t="str">
        <f>IF('[1]Fields V.3'!W356="","",'[1]Fields V.3'!W356)</f>
        <v/>
      </c>
      <c r="V412" s="126"/>
      <c r="W412" s="138" t="str">
        <f>IF('[1]Fields V.3'!Y356="","",'[1]Fields V.3'!Y356)</f>
        <v/>
      </c>
      <c r="X412" s="126"/>
      <c r="Y412" s="138" t="str">
        <f>IF('[1]Fields V.3'!AA356="","",'[1]Fields V.3'!AA356)</f>
        <v/>
      </c>
      <c r="Z412" s="126"/>
      <c r="AA412" s="138" t="str">
        <f>IF('[1]Fields V.3'!AC356="","",'[1]Fields V.3'!AC356)</f>
        <v/>
      </c>
      <c r="AB412" s="126"/>
      <c r="AC412" s="139" t="str">
        <f>IF('[1]Fields V.3'!AE356="","",'[1]Fields V.3'!AE356)</f>
        <v/>
      </c>
      <c r="AD412" s="126"/>
      <c r="AE412" s="139" t="str">
        <f>IF('[1]Fields V.3'!AG356="","",'[1]Fields V.3'!AG356)</f>
        <v/>
      </c>
      <c r="AF412" s="126"/>
      <c r="AG412" s="139" t="str">
        <f>IF('[1]Fields V.3'!AI356="","",'[1]Fields V.3'!AI356)</f>
        <v/>
      </c>
      <c r="AH412" s="126"/>
      <c r="AI412" s="139" t="str">
        <f>IF('[1]Fields V.3'!AK356="","",'[1]Fields V.3'!AK356)</f>
        <v>I am not planning to take the Boards. </v>
      </c>
      <c r="AJ412" s="126"/>
      <c r="AK412" s="139" t="str">
        <f>IF('Fields V.3'!AM356="","",'Fields V.3'!AM356)</f>
        <v/>
      </c>
      <c r="AL412" s="126"/>
      <c r="AM412" s="139" t="str">
        <f>IF('Fields V.3'!AO356="","",'Fields V.3'!AO356)</f>
        <v/>
      </c>
    </row>
    <row r="413" spans="1:39" x14ac:dyDescent="0.25">
      <c r="A413" s="139" t="str">
        <f>IF('Fields V.3'!B357="","",'Fields V.3'!B357)</f>
        <v>Specialty</v>
      </c>
      <c r="B413" s="138" t="str">
        <f>IF('Fields V.3'!C357="","",'Fields V.3'!C357)</f>
        <v>Exam Name</v>
      </c>
      <c r="C413" s="138" t="str">
        <f>IF('Fields V.3'!G357="","",'Fields V.3'!G357)</f>
        <v>Specialties</v>
      </c>
      <c r="D413" s="138" t="str">
        <f>IF('Fields V.3'!H357="","",'Fields V.3'!H357)</f>
        <v>Specialty</v>
      </c>
      <c r="E413" s="138"/>
      <c r="H413" s="138"/>
      <c r="J413" s="138"/>
      <c r="L413" s="126"/>
      <c r="M413" s="138" t="str">
        <f>IF('[1]Fields V.3'!N357="","",'[1]Fields V.3'!N357)</f>
        <v/>
      </c>
      <c r="N413" s="126"/>
      <c r="O413" s="138" t="str">
        <f>IF('[1]Fields V.3'!Q357="","",'[1]Fields V.3'!Q357)</f>
        <v/>
      </c>
      <c r="P413" s="126"/>
      <c r="Q413" s="138" t="str">
        <f>IF('[1]Fields V.3'!S357="","",'[1]Fields V.3'!S357)</f>
        <v/>
      </c>
      <c r="R413" s="126"/>
      <c r="S413" s="138" t="str">
        <f>IF('[1]Fields V.3'!U357="","",'[1]Fields V.3'!U357)</f>
        <v>If Certifying Boards taken, give date (mmyyyy)</v>
      </c>
      <c r="T413" s="126"/>
      <c r="U413" s="138" t="str">
        <f>IF('[1]Fields V.3'!W357="","",'[1]Fields V.3'!W357)</f>
        <v/>
      </c>
      <c r="V413" s="126"/>
      <c r="W413" s="138" t="str">
        <f>IF('[1]Fields V.3'!Y357="","",'[1]Fields V.3'!Y357)</f>
        <v/>
      </c>
      <c r="X413" s="126"/>
      <c r="Y413" s="138" t="str">
        <f>IF('[1]Fields V.3'!AA357="","",'[1]Fields V.3'!AA357)</f>
        <v/>
      </c>
      <c r="Z413" s="126"/>
      <c r="AA413" s="138" t="str">
        <f>IF('[1]Fields V.3'!AC357="","",'[1]Fields V.3'!AC357)</f>
        <v/>
      </c>
      <c r="AB413" s="126"/>
      <c r="AC413" s="139" t="str">
        <f>IF('[1]Fields V.3'!AE357="","",'[1]Fields V.3'!AE357)</f>
        <v/>
      </c>
      <c r="AD413" s="126"/>
      <c r="AE413" s="139" t="str">
        <f>IF('[1]Fields V.3'!AG357="","",'[1]Fields V.3'!AG357)</f>
        <v/>
      </c>
      <c r="AF413" s="126"/>
      <c r="AG413" s="139" t="str">
        <f>IF('[1]Fields V.3'!AI357="","",'[1]Fields V.3'!AI357)</f>
        <v/>
      </c>
      <c r="AH413" s="126"/>
      <c r="AI413" s="139" t="str">
        <f>IF('[1]Fields V.3'!AK357="","",'[1]Fields V.3'!AK357)</f>
        <v/>
      </c>
      <c r="AJ413" s="126"/>
      <c r="AK413" s="139" t="str">
        <f>IF('Fields V.3'!AM357="","",'Fields V.3'!AM357)</f>
        <v/>
      </c>
      <c r="AL413" s="126"/>
      <c r="AM413" s="139" t="str">
        <f>IF('Fields V.3'!AO357="","",'Fields V.3'!AO357)</f>
        <v/>
      </c>
    </row>
    <row r="414" spans="1:39" x14ac:dyDescent="0.25">
      <c r="A414" s="139" t="str">
        <f>IF('Fields V.3'!B358="","",'Fields V.3'!B358)</f>
        <v>Specialty</v>
      </c>
      <c r="B414" s="138" t="str">
        <f>IF('Fields V.3'!C358="","",'Fields V.3'!C358)</f>
        <v>Intend to take Exam?</v>
      </c>
      <c r="C414" s="138" t="str">
        <f>IF('Fields V.3'!G358="","",'Fields V.3'!G358)</f>
        <v>Specialties</v>
      </c>
      <c r="D414" s="138" t="str">
        <f>IF('Fields V.3'!H358="","",'Fields V.3'!H358)</f>
        <v>Specialty</v>
      </c>
      <c r="E414" s="138">
        <v>1</v>
      </c>
      <c r="F414" s="120" t="s">
        <v>5626</v>
      </c>
      <c r="G414" s="120" t="s">
        <v>5626</v>
      </c>
      <c r="H414" s="138" t="s">
        <v>4264</v>
      </c>
      <c r="I414" s="120" t="s">
        <v>5627</v>
      </c>
      <c r="J414" s="120" t="s">
        <v>4237</v>
      </c>
      <c r="K414" s="127" t="s">
        <v>4241</v>
      </c>
      <c r="L414" s="126"/>
      <c r="M414" s="138" t="str">
        <f>IF('[1]Fields V.3'!N358="","",'[1]Fields V.3'!N358)</f>
        <v/>
      </c>
      <c r="N414" s="126"/>
      <c r="O414" s="138" t="str">
        <f>IF('[1]Fields V.3'!Q358="","",'[1]Fields V.3'!Q358)</f>
        <v/>
      </c>
      <c r="P414" s="126"/>
      <c r="Q414" s="138" t="str">
        <f>IF('[1]Fields V.3'!S358="","",'[1]Fields V.3'!S358)</f>
        <v/>
      </c>
      <c r="R414" s="126"/>
      <c r="S414" s="138" t="str">
        <f>IF('[1]Fields V.3'!U358="","",'[1]Fields V.3'!U358)</f>
        <v/>
      </c>
      <c r="T414" s="126"/>
      <c r="U414" s="138" t="str">
        <f>IF('[1]Fields V.3'!W358="","",'[1]Fields V.3'!W358)</f>
        <v/>
      </c>
      <c r="V414" s="126"/>
      <c r="W414" s="138" t="str">
        <f>IF('[1]Fields V.3'!Y358="","",'[1]Fields V.3'!Y358)</f>
        <v/>
      </c>
      <c r="X414" s="126"/>
      <c r="Y414" s="138" t="str">
        <f>IF('[1]Fields V.3'!AA358="","",'[1]Fields V.3'!AA358)</f>
        <v/>
      </c>
      <c r="Z414" s="126"/>
      <c r="AA414" s="138" t="str">
        <f>IF('[1]Fields V.3'!AC358="","",'[1]Fields V.3'!AC358)</f>
        <v/>
      </c>
      <c r="AB414" s="126"/>
      <c r="AC414" s="139" t="str">
        <f>IF('[1]Fields V.3'!AE358="","",'[1]Fields V.3'!AE358)</f>
        <v/>
      </c>
      <c r="AD414" s="126" t="s">
        <v>6</v>
      </c>
      <c r="AE414" s="139" t="str">
        <f>IF('[1]Fields V.3'!AG358="","",'[1]Fields V.3'!AG358)</f>
        <v/>
      </c>
      <c r="AF414" s="126"/>
      <c r="AG414" s="139" t="str">
        <f>IF('[1]Fields V.3'!AI358="","",'[1]Fields V.3'!AI358)</f>
        <v/>
      </c>
      <c r="AH414" s="126"/>
      <c r="AI414" s="139" t="str">
        <f>IF('[1]Fields V.3'!AK358="","",'[1]Fields V.3'!AK358)</f>
        <v/>
      </c>
      <c r="AJ414" s="126"/>
      <c r="AK414" s="139" t="str">
        <f>IF('Fields V.3'!AM358="","",'Fields V.3'!AM358)</f>
        <v/>
      </c>
      <c r="AL414" s="126"/>
      <c r="AM414" s="139" t="str">
        <f>IF('Fields V.3'!AO358="","",'Fields V.3'!AO358)</f>
        <v/>
      </c>
    </row>
    <row r="415" spans="1:39" x14ac:dyDescent="0.25">
      <c r="A415" s="139" t="str">
        <f>IF('Fields V.3'!B359="","",'Fields V.3'!B359)</f>
        <v>Specialty</v>
      </c>
      <c r="B415" s="138" t="str">
        <f>IF('Fields V.3'!C359="","",'Fields V.3'!C359)</f>
        <v>Do Not Intend to take Exam?</v>
      </c>
      <c r="C415" s="138" t="str">
        <f>IF('Fields V.3'!G359="","",'Fields V.3'!G359)</f>
        <v>Specialties</v>
      </c>
      <c r="D415" s="138" t="str">
        <f>IF('Fields V.3'!H359="","",'Fields V.3'!H359)</f>
        <v>Specialty</v>
      </c>
      <c r="E415" s="138"/>
      <c r="H415" s="138"/>
      <c r="J415" s="138"/>
      <c r="L415" s="126"/>
      <c r="M415" s="138" t="str">
        <f>IF('[1]Fields V.3'!N359="","",'[1]Fields V.3'!N359)</f>
        <v/>
      </c>
      <c r="N415" s="126"/>
      <c r="O415" s="138" t="str">
        <f>IF('[1]Fields V.3'!Q359="","",'[1]Fields V.3'!Q359)</f>
        <v/>
      </c>
      <c r="P415" s="126"/>
      <c r="Q415" s="138" t="str">
        <f>IF('[1]Fields V.3'!S359="","",'[1]Fields V.3'!S359)</f>
        <v/>
      </c>
      <c r="R415" s="126"/>
      <c r="S415" s="138" t="str">
        <f>IF('[1]Fields V.3'!U359="","",'[1]Fields V.3'!U359)</f>
        <v/>
      </c>
      <c r="T415" s="126"/>
      <c r="U415" s="138" t="str">
        <f>IF('[1]Fields V.3'!W359="","",'[1]Fields V.3'!W359)</f>
        <v/>
      </c>
      <c r="V415" s="126"/>
      <c r="W415" s="138" t="str">
        <f>IF('[1]Fields V.3'!Y359="","",'[1]Fields V.3'!Y359)</f>
        <v/>
      </c>
      <c r="X415" s="126"/>
      <c r="Y415" s="138" t="str">
        <f>IF('[1]Fields V.3'!AA359="","",'[1]Fields V.3'!AA359)</f>
        <v/>
      </c>
      <c r="Z415" s="126"/>
      <c r="AA415" s="138" t="str">
        <f>IF('[1]Fields V.3'!AC359="","",'[1]Fields V.3'!AC359)</f>
        <v/>
      </c>
      <c r="AB415" s="126"/>
      <c r="AC415" s="139" t="str">
        <f>IF('[1]Fields V.3'!AE359="","",'[1]Fields V.3'!AE359)</f>
        <v/>
      </c>
      <c r="AD415" s="126"/>
      <c r="AE415" s="139" t="str">
        <f>IF('[1]Fields V.3'!AG359="","",'[1]Fields V.3'!AG359)</f>
        <v/>
      </c>
      <c r="AF415" s="126"/>
      <c r="AG415" s="139" t="str">
        <f>IF('[1]Fields V.3'!AI359="","",'[1]Fields V.3'!AI359)</f>
        <v/>
      </c>
      <c r="AH415" s="126"/>
      <c r="AI415" s="139" t="str">
        <f>IF('[1]Fields V.3'!AK359="","",'[1]Fields V.3'!AK359)</f>
        <v/>
      </c>
      <c r="AJ415" s="126"/>
      <c r="AK415" s="139" t="str">
        <f>IF('Fields V.3'!AM359="","",'Fields V.3'!AM359)</f>
        <v/>
      </c>
      <c r="AL415" s="126"/>
      <c r="AM415" s="139" t="str">
        <f>IF('Fields V.3'!AO359="","",'Fields V.3'!AO359)</f>
        <v>Not planning to take specialty boards </v>
      </c>
    </row>
    <row r="416" spans="1:39" x14ac:dyDescent="0.25">
      <c r="A416" s="139" t="str">
        <f>IF('Fields V.3'!B360="","",'Fields V.3'!B360)</f>
        <v>Specialty</v>
      </c>
      <c r="B416" s="138" t="str">
        <f>IF('Fields V.3'!C360="","",'Fields V.3'!C360)</f>
        <v>Exam Taken Date</v>
      </c>
      <c r="C416" s="138" t="str">
        <f>IF('Fields V.3'!G360="","",'Fields V.3'!G360)</f>
        <v>Specialties</v>
      </c>
      <c r="D416" s="138" t="str">
        <f>IF('Fields V.3'!H360="","",'Fields V.3'!H360)</f>
        <v>Specialty</v>
      </c>
      <c r="E416" s="138"/>
      <c r="H416" s="138"/>
      <c r="J416" s="138"/>
      <c r="L416" s="126"/>
      <c r="M416" s="138" t="str">
        <f>IF('[1]Fields V.3'!N360="","",'[1]Fields V.3'!N360)</f>
        <v/>
      </c>
      <c r="N416" s="126"/>
      <c r="O416" s="138" t="str">
        <f>IF('[1]Fields V.3'!Q360="","",'[1]Fields V.3'!Q360)</f>
        <v/>
      </c>
      <c r="P416" s="126"/>
      <c r="Q416" s="138" t="str">
        <f>IF('[1]Fields V.3'!S360="","",'[1]Fields V.3'!S360)</f>
        <v/>
      </c>
      <c r="R416" s="126"/>
      <c r="S416" s="138" t="str">
        <f>IF('[1]Fields V.3'!U360="","",'[1]Fields V.3'!U360)</f>
        <v/>
      </c>
      <c r="T416" s="126"/>
      <c r="U416" s="138" t="str">
        <f>IF('[1]Fields V.3'!W360="","",'[1]Fields V.3'!W360)</f>
        <v/>
      </c>
      <c r="V416" s="126"/>
      <c r="W416" s="138" t="str">
        <f>IF('[1]Fields V.3'!Y360="","",'[1]Fields V.3'!Y360)</f>
        <v/>
      </c>
      <c r="X416" s="126"/>
      <c r="Y416" s="138" t="str">
        <f>IF('[1]Fields V.3'!AA360="","",'[1]Fields V.3'!AA360)</f>
        <v>If yes, provide details</v>
      </c>
      <c r="Z416" s="126"/>
      <c r="AA416" s="138" t="str">
        <f>IF('[1]Fields V.3'!AC360="","",'[1]Fields V.3'!AC360)</f>
        <v/>
      </c>
      <c r="AB416" s="126"/>
      <c r="AC416" s="139" t="str">
        <f>IF('[1]Fields V.3'!AE360="","",'[1]Fields V.3'!AE360)</f>
        <v/>
      </c>
      <c r="AD416" s="126"/>
      <c r="AE416" s="139" t="str">
        <f>IF('[1]Fields V.3'!AG360="","",'[1]Fields V.3'!AG360)</f>
        <v>If yes, provide details </v>
      </c>
      <c r="AF416" s="126"/>
      <c r="AG416" s="139" t="str">
        <f>IF('[1]Fields V.3'!AI360="","",'[1]Fields V.3'!AI360)</f>
        <v/>
      </c>
      <c r="AH416" s="126"/>
      <c r="AI416" s="139" t="str">
        <f>IF('[1]Fields V.3'!AK360="","",'[1]Fields V.3'!AK360)</f>
        <v/>
      </c>
      <c r="AJ416" s="126"/>
      <c r="AK416" s="139" t="str">
        <f>IF('Fields V.3'!AM360="","",'Fields V.3'!AM360)</f>
        <v/>
      </c>
      <c r="AL416" s="126"/>
      <c r="AM416" s="139" t="str">
        <f>IF('Fields V.3'!AO360="","",'Fields V.3'!AO360)</f>
        <v>Date taken/retaken (mmddyyyy)</v>
      </c>
    </row>
    <row r="417" spans="1:39" x14ac:dyDescent="0.25">
      <c r="A417" s="139" t="str">
        <f>IF('Fields V.3'!B361="","",'Fields V.3'!B361)</f>
        <v/>
      </c>
      <c r="B417" s="138" t="str">
        <f>IF('Fields V.3'!C361="","",'Fields V.3'!C361)</f>
        <v>Current Flag</v>
      </c>
      <c r="C417" s="138" t="str">
        <f>IF('Fields V.3'!G361="","",'Fields V.3'!G361)</f>
        <v>Specialties</v>
      </c>
      <c r="D417" s="138" t="str">
        <f>IF('Fields V.3'!H361="","",'Fields V.3'!H361)</f>
        <v>Specialty</v>
      </c>
      <c r="E417" s="138"/>
      <c r="H417" s="138"/>
      <c r="J417" s="138"/>
      <c r="L417" s="126"/>
      <c r="M417" s="138" t="str">
        <f>IF('[1]Fields V.3'!N361="","",'[1]Fields V.3'!N361)</f>
        <v/>
      </c>
      <c r="N417" s="126"/>
      <c r="O417" s="138" t="str">
        <f>IF('[1]Fields V.3'!Q361="","",'[1]Fields V.3'!Q361)</f>
        <v/>
      </c>
      <c r="P417" s="126"/>
      <c r="Q417" s="138" t="str">
        <f>IF('[1]Fields V.3'!S361="","",'[1]Fields V.3'!S361)</f>
        <v/>
      </c>
      <c r="R417" s="126"/>
      <c r="S417" s="138" t="str">
        <f>IF('[1]Fields V.3'!U361="","",'[1]Fields V.3'!U361)</f>
        <v/>
      </c>
      <c r="T417" s="126"/>
      <c r="U417" s="138" t="str">
        <f>IF('[1]Fields V.3'!W361="","",'[1]Fields V.3'!W361)</f>
        <v/>
      </c>
      <c r="V417" s="126"/>
      <c r="W417" s="138" t="str">
        <f>IF('[1]Fields V.3'!Y361="","",'[1]Fields V.3'!Y361)</f>
        <v/>
      </c>
      <c r="X417" s="126"/>
      <c r="Y417" s="138" t="str">
        <f>IF('[1]Fields V.3'!AA361="","",'[1]Fields V.3'!AA361)</f>
        <v/>
      </c>
      <c r="Z417" s="126"/>
      <c r="AA417" s="138" t="str">
        <f>IF('[1]Fields V.3'!AC361="","",'[1]Fields V.3'!AC361)</f>
        <v/>
      </c>
      <c r="AB417" s="126"/>
      <c r="AC417" s="139" t="str">
        <f>IF('[1]Fields V.3'!AE361="","",'[1]Fields V.3'!AE361)</f>
        <v/>
      </c>
      <c r="AD417" s="126"/>
      <c r="AE417" s="139" t="str">
        <f>IF('[1]Fields V.3'!AG361="","",'[1]Fields V.3'!AG361)</f>
        <v>Oral (mmddyyyy)</v>
      </c>
      <c r="AF417" s="126"/>
      <c r="AG417" s="139" t="str">
        <f>IF('[1]Fields V.3'!AI361="","",'[1]Fields V.3'!AI361)</f>
        <v/>
      </c>
      <c r="AH417" s="126"/>
      <c r="AI417" s="139" t="str">
        <f>IF('[1]Fields V.3'!AK361="","",'[1]Fields V.3'!AK361)</f>
        <v/>
      </c>
      <c r="AJ417" s="126"/>
      <c r="AK417" s="139" t="str">
        <f>IF('Fields V.3'!AM361="","",'Fields V.3'!AM361)</f>
        <v/>
      </c>
      <c r="AL417" s="126"/>
      <c r="AM417" s="139" t="str">
        <f>IF('Fields V.3'!AO361="","",'Fields V.3'!AO361)</f>
        <v/>
      </c>
    </row>
    <row r="418" spans="1:39" x14ac:dyDescent="0.25">
      <c r="A418" s="139" t="str">
        <f>IF('Fields V.3'!B362="","",'Fields V.3'!B362)</f>
        <v/>
      </c>
      <c r="B418" s="138" t="str">
        <f>IF('Fields V.3'!C362="","",'Fields V.3'!C362)</f>
        <v>Initial Date</v>
      </c>
      <c r="C418" s="138" t="str">
        <f>IF('Fields V.3'!G362="","",'Fields V.3'!G362)</f>
        <v>Specialties</v>
      </c>
      <c r="D418" s="138" t="str">
        <f>IF('Fields V.3'!H362="","",'Fields V.3'!H362)</f>
        <v>Specialty</v>
      </c>
      <c r="E418" s="138"/>
      <c r="H418" s="138"/>
      <c r="J418" s="138"/>
      <c r="L418" s="126"/>
      <c r="M418" s="138" t="str">
        <f>IF('[1]Fields V.3'!N362="","",'[1]Fields V.3'!N362)</f>
        <v/>
      </c>
      <c r="N418" s="126"/>
      <c r="O418" s="138" t="str">
        <f>IF('[1]Fields V.3'!Q362="","",'[1]Fields V.3'!Q362)</f>
        <v/>
      </c>
      <c r="P418" s="126"/>
      <c r="Q418" s="138" t="str">
        <f>IF('[1]Fields V.3'!S362="","",'[1]Fields V.3'!S362)</f>
        <v/>
      </c>
      <c r="R418" s="126"/>
      <c r="S418" s="138" t="str">
        <f>IF('[1]Fields V.3'!U362="","",'[1]Fields V.3'!U362)</f>
        <v/>
      </c>
      <c r="T418" s="126"/>
      <c r="U418" s="138" t="str">
        <f>IF('[1]Fields V.3'!W362="","",'[1]Fields V.3'!W362)</f>
        <v/>
      </c>
      <c r="V418" s="126"/>
      <c r="W418" s="138" t="str">
        <f>IF('[1]Fields V.3'!Y362="","",'[1]Fields V.3'!Y362)</f>
        <v/>
      </c>
      <c r="X418" s="126"/>
      <c r="Y418" s="138" t="str">
        <f>IF('[1]Fields V.3'!AA362="","",'[1]Fields V.3'!AA362)</f>
        <v/>
      </c>
      <c r="Z418" s="126"/>
      <c r="AA418" s="138" t="str">
        <f>IF('[1]Fields V.3'!AC362="","",'[1]Fields V.3'!AC362)</f>
        <v/>
      </c>
      <c r="AB418" s="126"/>
      <c r="AC418" s="139" t="str">
        <f>IF('[1]Fields V.3'!AE362="","",'[1]Fields V.3'!AE362)</f>
        <v/>
      </c>
      <c r="AD418" s="126"/>
      <c r="AE418" s="139" t="str">
        <f>IF('[1]Fields V.3'!AG362="","",'[1]Fields V.3'!AG362)</f>
        <v>Written (mmddyyyy)</v>
      </c>
      <c r="AF418" s="126"/>
      <c r="AG418" s="139" t="str">
        <f>IF('[1]Fields V.3'!AI362="","",'[1]Fields V.3'!AI362)</f>
        <v/>
      </c>
      <c r="AH418" s="126"/>
      <c r="AI418" s="139" t="str">
        <f>IF('[1]Fields V.3'!AK362="","",'[1]Fields V.3'!AK362)</f>
        <v/>
      </c>
      <c r="AJ418" s="126"/>
      <c r="AK418" s="139" t="str">
        <f>IF('Fields V.3'!AM362="","",'Fields V.3'!AM362)</f>
        <v/>
      </c>
      <c r="AL418" s="126"/>
      <c r="AM418" s="139" t="str">
        <f>IF('Fields V.3'!AO362="","",'Fields V.3'!AO362)</f>
        <v/>
      </c>
    </row>
    <row r="419" spans="1:39" x14ac:dyDescent="0.25">
      <c r="A419" s="139" t="str">
        <f>IF('Fields V.3'!B363="","",'Fields V.3'!B363)</f>
        <v>Specialty</v>
      </c>
      <c r="B419" s="138" t="str">
        <f>IF('Fields V.3'!C363="","",'Fields V.3'!C363)</f>
        <v>Fail Details</v>
      </c>
      <c r="C419" s="138" t="str">
        <f>IF('Fields V.3'!G363="","",'Fields V.3'!G363)</f>
        <v>Specialties</v>
      </c>
      <c r="D419" s="138" t="str">
        <f>IF('Fields V.3'!H363="","",'Fields V.3'!H363)</f>
        <v>Specialty</v>
      </c>
      <c r="E419" s="138">
        <v>1</v>
      </c>
      <c r="F419" s="138" t="s">
        <v>5628</v>
      </c>
      <c r="G419" s="138" t="s">
        <v>5628</v>
      </c>
      <c r="H419" s="138" t="s">
        <v>5491</v>
      </c>
      <c r="I419" s="120" t="s">
        <v>5629</v>
      </c>
      <c r="J419" s="138" t="s">
        <v>4237</v>
      </c>
      <c r="K419" s="127" t="s">
        <v>4241</v>
      </c>
      <c r="L419" s="126"/>
      <c r="M419" s="138" t="str">
        <f>IF('[1]Fields V.3'!N363="","",'[1]Fields V.3'!N363)</f>
        <v/>
      </c>
      <c r="N419" s="126"/>
      <c r="O419" s="138" t="str">
        <f>IF('[1]Fields V.3'!Q363="","",'[1]Fields V.3'!Q363)</f>
        <v/>
      </c>
      <c r="P419" s="126"/>
      <c r="Q419" s="138" t="str">
        <f>IF('[1]Fields V.3'!S363="","",'[1]Fields V.3'!S363)</f>
        <v/>
      </c>
      <c r="R419" s="126"/>
      <c r="S419" s="138" t="str">
        <f>IF('[1]Fields V.3'!U363="","",'[1]Fields V.3'!U363)</f>
        <v/>
      </c>
      <c r="T419" s="126"/>
      <c r="U419" s="138" t="str">
        <f>IF('[1]Fields V.3'!W363="","",'[1]Fields V.3'!W363)</f>
        <v/>
      </c>
      <c r="V419" s="126"/>
      <c r="W419" s="138" t="str">
        <f>IF('[1]Fields V.3'!Y363="","",'[1]Fields V.3'!Y363)</f>
        <v/>
      </c>
      <c r="X419" s="126" t="s">
        <v>6</v>
      </c>
      <c r="Y419" s="138" t="str">
        <f>IF('[1]Fields V.3'!AA363="","",'[1]Fields V.3'!AA363)</f>
        <v/>
      </c>
      <c r="Z419" s="126"/>
      <c r="AA419" s="138" t="str">
        <f>IF('[1]Fields V.3'!AC363="","",'[1]Fields V.3'!AC363)</f>
        <v/>
      </c>
      <c r="AB419" s="126"/>
      <c r="AC419" s="139" t="str">
        <f>IF('[1]Fields V.3'!AE363="","",'[1]Fields V.3'!AE363)</f>
        <v/>
      </c>
      <c r="AD419" s="126" t="s">
        <v>6</v>
      </c>
      <c r="AE419" s="139" t="str">
        <f>IF('[1]Fields V.3'!AG363="","",'[1]Fields V.3'!AG363)</f>
        <v>Other (mmddyyyy)</v>
      </c>
      <c r="AF419" s="126"/>
      <c r="AG419" s="139" t="str">
        <f>IF('[1]Fields V.3'!AI363="","",'[1]Fields V.3'!AI363)</f>
        <v/>
      </c>
      <c r="AH419" s="126"/>
      <c r="AI419" s="139" t="str">
        <f>IF('[1]Fields V.3'!AK363="","",'[1]Fields V.3'!AK363)</f>
        <v/>
      </c>
      <c r="AJ419" s="126"/>
      <c r="AK419" s="139" t="str">
        <f>IF('Fields V.3'!AM363="","",'Fields V.3'!AM363)</f>
        <v/>
      </c>
      <c r="AL419" s="126"/>
      <c r="AM419" s="139" t="str">
        <f>IF('Fields V.3'!AO363="","",'Fields V.3'!AO363)</f>
        <v/>
      </c>
    </row>
    <row r="420" spans="1:39" x14ac:dyDescent="0.25">
      <c r="A420" s="139" t="str">
        <f>IF('Fields V.3'!B364="","",'Fields V.3'!B364)</f>
        <v>Specialty</v>
      </c>
      <c r="B420" s="138" t="str">
        <f>IF('Fields V.3'!C364="","",'Fields V.3'!C364)</f>
        <v>Oral Exam Date</v>
      </c>
      <c r="C420" s="138" t="str">
        <f>IF('Fields V.3'!G364="","",'Fields V.3'!G364)</f>
        <v>Specialties</v>
      </c>
      <c r="D420" s="138" t="str">
        <f>IF('Fields V.3'!H364="","",'Fields V.3'!H364)</f>
        <v>Specialty</v>
      </c>
      <c r="E420" s="138"/>
      <c r="H420" s="138"/>
      <c r="J420" s="138"/>
      <c r="L420" s="126"/>
      <c r="M420" s="138" t="str">
        <f>IF('[1]Fields V.3'!N364="","",'[1]Fields V.3'!N364)</f>
        <v/>
      </c>
      <c r="N420" s="126"/>
      <c r="O420" s="138" t="str">
        <f>IF('[1]Fields V.3'!Q364="","",'[1]Fields V.3'!Q364)</f>
        <v/>
      </c>
      <c r="P420" s="126"/>
      <c r="Q420" s="138" t="str">
        <f>IF('[1]Fields V.3'!S364="","",'[1]Fields V.3'!S364)</f>
        <v/>
      </c>
      <c r="R420" s="126"/>
      <c r="S420" s="138" t="str">
        <f>IF('[1]Fields V.3'!U364="","",'[1]Fields V.3'!U364)</f>
        <v/>
      </c>
      <c r="T420" s="126"/>
      <c r="U420" s="138" t="str">
        <f>IF('[1]Fields V.3'!W364="","",'[1]Fields V.3'!W364)</f>
        <v/>
      </c>
      <c r="V420" s="126"/>
      <c r="W420" s="138" t="str">
        <f>IF('[1]Fields V.3'!Y364="","",'[1]Fields V.3'!Y364)</f>
        <v/>
      </c>
      <c r="X420" s="126"/>
      <c r="Y420" s="138" t="str">
        <f>IF('[1]Fields V.3'!AA364="","",'[1]Fields V.3'!AA364)</f>
        <v>Number</v>
      </c>
      <c r="Z420" s="126"/>
      <c r="AA420" s="138" t="str">
        <f>IF('[1]Fields V.3'!AC364="","",'[1]Fields V.3'!AC364)</f>
        <v/>
      </c>
      <c r="AB420" s="126"/>
      <c r="AC420" s="139" t="str">
        <f>IF('[1]Fields V.3'!AE364="","",'[1]Fields V.3'!AE364)</f>
        <v/>
      </c>
      <c r="AD420" s="126"/>
      <c r="AE420" s="139" t="str">
        <f>IF('[1]Fields V.3'!AG364="","",'[1]Fields V.3'!AG364)</f>
        <v/>
      </c>
      <c r="AF420" s="126"/>
      <c r="AG420" s="139" t="str">
        <f>IF('[1]Fields V.3'!AI364="","",'[1]Fields V.3'!AI364)</f>
        <v>Number</v>
      </c>
      <c r="AH420" s="126"/>
      <c r="AI420" s="139" t="str">
        <f>IF('[1]Fields V.3'!AK364="","",'[1]Fields V.3'!AK364)</f>
        <v/>
      </c>
      <c r="AJ420" s="126"/>
      <c r="AK420" s="139" t="str">
        <f>IF('Fields V.3'!AM364="","",'Fields V.3'!AM364)</f>
        <v/>
      </c>
      <c r="AL420" s="126"/>
      <c r="AM420" s="139" t="str">
        <f>IF('Fields V.3'!AO364="","",'Fields V.3'!AO364)</f>
        <v/>
      </c>
    </row>
    <row r="421" spans="1:39" x14ac:dyDescent="0.25">
      <c r="A421" s="139" t="str">
        <f>IF('Fields V.3'!B365="","",'Fields V.3'!B365)</f>
        <v>Specialty</v>
      </c>
      <c r="B421" s="138" t="str">
        <f>IF('Fields V.3'!C365="","",'Fields V.3'!C365)</f>
        <v>Written Exam Date</v>
      </c>
      <c r="C421" s="138" t="str">
        <f>IF('Fields V.3'!G365="","",'Fields V.3'!G365)</f>
        <v>Specialties</v>
      </c>
      <c r="D421" s="138" t="str">
        <f>IF('Fields V.3'!H365="","",'Fields V.3'!H365)</f>
        <v>Specialty</v>
      </c>
      <c r="E421" s="138"/>
      <c r="H421" s="138"/>
      <c r="J421" s="138"/>
      <c r="L421" s="126"/>
      <c r="M421" s="138" t="str">
        <f>IF('[1]Fields V.3'!N365="","",'[1]Fields V.3'!N365)</f>
        <v/>
      </c>
      <c r="N421" s="126"/>
      <c r="O421" s="138" t="str">
        <f>IF('[1]Fields V.3'!Q365="","",'[1]Fields V.3'!Q365)</f>
        <v/>
      </c>
      <c r="P421" s="126"/>
      <c r="Q421" s="138" t="str">
        <f>IF('[1]Fields V.3'!S365="","",'[1]Fields V.3'!S365)</f>
        <v/>
      </c>
      <c r="R421" s="126"/>
      <c r="S421" s="138" t="str">
        <f>IF('[1]Fields V.3'!U365="","",'[1]Fields V.3'!U365)</f>
        <v/>
      </c>
      <c r="T421" s="126"/>
      <c r="U421" s="138" t="str">
        <f>IF('[1]Fields V.3'!W365="","",'[1]Fields V.3'!W365)</f>
        <v>Percent of Practice </v>
      </c>
      <c r="V421" s="126"/>
      <c r="W421" s="138" t="str">
        <f>IF('[1]Fields V.3'!Y365="","",'[1]Fields V.3'!Y365)</f>
        <v/>
      </c>
      <c r="X421" s="126"/>
      <c r="Y421" s="138" t="str">
        <f>IF('[1]Fields V.3'!AA365="","",'[1]Fields V.3'!AA365)</f>
        <v/>
      </c>
      <c r="Z421" s="126"/>
      <c r="AA421" s="138" t="str">
        <f>IF('[1]Fields V.3'!AC365="","",'[1]Fields V.3'!AC365)</f>
        <v/>
      </c>
      <c r="AB421" s="126"/>
      <c r="AC421" s="139" t="str">
        <f>IF('[1]Fields V.3'!AE365="","",'[1]Fields V.3'!AE365)</f>
        <v/>
      </c>
      <c r="AD421" s="126"/>
      <c r="AE421" s="139" t="str">
        <f>IF('[1]Fields V.3'!AG365="","",'[1]Fields V.3'!AG365)</f>
        <v>% Of Time </v>
      </c>
      <c r="AF421" s="126"/>
      <c r="AG421" s="139" t="str">
        <f>IF('[1]Fields V.3'!AI365="","",'[1]Fields V.3'!AI365)</f>
        <v/>
      </c>
      <c r="AH421" s="126"/>
      <c r="AI421" s="139" t="str">
        <f>IF('[1]Fields V.3'!AK365="","",'[1]Fields V.3'!AK365)</f>
        <v/>
      </c>
      <c r="AJ421" s="126"/>
      <c r="AK421" s="139" t="str">
        <f>IF('Fields V.3'!AM365="","",'Fields V.3'!AM365)</f>
        <v/>
      </c>
      <c r="AL421" s="126"/>
      <c r="AM421" s="139" t="str">
        <f>IF('Fields V.3'!AO365="","",'Fields V.3'!AO365)</f>
        <v/>
      </c>
    </row>
    <row r="422" spans="1:39" x14ac:dyDescent="0.25">
      <c r="A422" s="139" t="str">
        <f>IF('Fields V.3'!B366="","",'Fields V.3'!B366)</f>
        <v>Specialty</v>
      </c>
      <c r="B422" s="138" t="str">
        <f>IF('Fields V.3'!C366="","",'Fields V.3'!C366)</f>
        <v>Other Exam Date</v>
      </c>
      <c r="C422" s="138" t="str">
        <f>IF('Fields V.3'!G366="","",'Fields V.3'!G366)</f>
        <v>Specialties</v>
      </c>
      <c r="D422" s="138" t="str">
        <f>IF('Fields V.3'!H366="","",'Fields V.3'!H366)</f>
        <v>Specialty</v>
      </c>
      <c r="E422" s="138"/>
      <c r="H422" s="138"/>
      <c r="J422" s="138"/>
      <c r="L422" s="126"/>
      <c r="M422" s="138" t="str">
        <f>IF('[1]Fields V.3'!N366="","",'[1]Fields V.3'!N366)</f>
        <v/>
      </c>
      <c r="N422" s="126"/>
      <c r="O422" s="138" t="str">
        <f>IF('[1]Fields V.3'!Q366="","",'[1]Fields V.3'!Q366)</f>
        <v/>
      </c>
      <c r="P422" s="126"/>
      <c r="Q422" s="138" t="str">
        <f>IF('[1]Fields V.3'!S366="","",'[1]Fields V.3'!S366)</f>
        <v/>
      </c>
      <c r="R422" s="126"/>
      <c r="S422" s="138" t="str">
        <f>IF('[1]Fields V.3'!U366="","",'[1]Fields V.3'!U366)</f>
        <v/>
      </c>
      <c r="T422" s="126"/>
      <c r="U422" s="138" t="str">
        <f>IF('[1]Fields V.3'!W366="","",'[1]Fields V.3'!W366)</f>
        <v/>
      </c>
      <c r="V422" s="126"/>
      <c r="W422" s="138" t="str">
        <f>IF('[1]Fields V.3'!Y366="","",'[1]Fields V.3'!Y366)</f>
        <v/>
      </c>
      <c r="X422" s="126"/>
      <c r="Y422" s="138" t="str">
        <f>IF('[1]Fields V.3'!AA366="","",'[1]Fields V.3'!AA366)</f>
        <v/>
      </c>
      <c r="Z422" s="126"/>
      <c r="AA422" s="138" t="str">
        <f>IF('[1]Fields V.3'!AC366="","",'[1]Fields V.3'!AC366)</f>
        <v/>
      </c>
      <c r="AB422" s="126"/>
      <c r="AC422" s="139" t="str">
        <f>IF('[1]Fields V.3'!AE366="","",'[1]Fields V.3'!AE366)</f>
        <v/>
      </c>
      <c r="AD422" s="126"/>
      <c r="AE422" s="139" t="str">
        <f>IF('[1]Fields V.3'!AG366="","",'[1]Fields V.3'!AG366)</f>
        <v>Date Qualified (mmddyyyy)</v>
      </c>
      <c r="AF422" s="126"/>
      <c r="AG422" s="139" t="str">
        <f>IF('[1]Fields V.3'!AI366="","",'[1]Fields V.3'!AI366)</f>
        <v/>
      </c>
      <c r="AH422" s="126"/>
      <c r="AI422" s="139" t="str">
        <f>IF('[1]Fields V.3'!AK366="","",'[1]Fields V.3'!AK366)</f>
        <v/>
      </c>
      <c r="AJ422" s="126"/>
      <c r="AK422" s="139" t="str">
        <f>IF('Fields V.3'!AM366="","",'Fields V.3'!AM366)</f>
        <v/>
      </c>
      <c r="AL422" s="126"/>
      <c r="AM422" s="139" t="str">
        <f>IF('Fields V.3'!AO366="","",'Fields V.3'!AO366)</f>
        <v/>
      </c>
    </row>
    <row r="423" spans="1:39" x14ac:dyDescent="0.25">
      <c r="A423" s="139" t="str">
        <f>IF('Fields V.3'!B367="","",'Fields V.3'!B367)</f>
        <v>Specialty</v>
      </c>
      <c r="B423" s="138" t="str">
        <f>IF('Fields V.3'!C367="","",'Fields V.3'!C367)</f>
        <v>Certification Number</v>
      </c>
      <c r="C423" s="138" t="str">
        <f>IF('Fields V.3'!G367="","",'Fields V.3'!G367)</f>
        <v>Specialties</v>
      </c>
      <c r="D423" s="138" t="str">
        <f>IF('Fields V.3'!H367="","",'Fields V.3'!H367)</f>
        <v>Specialty</v>
      </c>
      <c r="E423" s="138"/>
      <c r="H423" s="138"/>
      <c r="J423" s="138"/>
      <c r="L423" s="126"/>
      <c r="M423" s="138" t="str">
        <f>IF('[1]Fields V.3'!N367="","",'[1]Fields V.3'!N367)</f>
        <v/>
      </c>
      <c r="N423" s="126"/>
      <c r="O423" s="138" t="str">
        <f>IF('[1]Fields V.3'!Q367="","",'[1]Fields V.3'!Q367)</f>
        <v/>
      </c>
      <c r="P423" s="126"/>
      <c r="Q423" s="138" t="str">
        <f>IF('[1]Fields V.3'!S367="","",'[1]Fields V.3'!S367)</f>
        <v/>
      </c>
      <c r="R423" s="126"/>
      <c r="S423" s="138" t="str">
        <f>IF('[1]Fields V.3'!U367="","",'[1]Fields V.3'!U367)</f>
        <v/>
      </c>
      <c r="T423" s="126"/>
      <c r="U423" s="138" t="str">
        <f>IF('[1]Fields V.3'!W367="","",'[1]Fields V.3'!W367)</f>
        <v/>
      </c>
      <c r="V423" s="126"/>
      <c r="W423" s="138" t="str">
        <f>IF('[1]Fields V.3'!Y367="","",'[1]Fields V.3'!Y367)</f>
        <v/>
      </c>
      <c r="X423" s="126"/>
      <c r="Y423" s="138" t="str">
        <f>IF('[1]Fields V.3'!AA367="","",'[1]Fields V.3'!AA367)</f>
        <v/>
      </c>
      <c r="Z423" s="126"/>
      <c r="AA423" s="138" t="str">
        <f>IF('[1]Fields V.3'!AC367="","",'[1]Fields V.3'!AC367)</f>
        <v/>
      </c>
      <c r="AB423" s="126"/>
      <c r="AC423" s="139" t="str">
        <f>IF('[1]Fields V.3'!AE367="","",'[1]Fields V.3'!AE367)</f>
        <v/>
      </c>
      <c r="AD423" s="126"/>
      <c r="AE423" s="139" t="str">
        <f>IF('[1]Fields V.3'!AG367="","",'[1]Fields V.3'!AG367)</f>
        <v>Date Qualification Expires (mmddyyyy)</v>
      </c>
      <c r="AF423" s="126"/>
      <c r="AG423" s="139" t="str">
        <f>IF('[1]Fields V.3'!AI367="","",'[1]Fields V.3'!AI367)</f>
        <v/>
      </c>
      <c r="AH423" s="126"/>
      <c r="AI423" s="139" t="str">
        <f>IF('[1]Fields V.3'!AK367="","",'[1]Fields V.3'!AK367)</f>
        <v/>
      </c>
      <c r="AJ423" s="126"/>
      <c r="AK423" s="139" t="str">
        <f>IF('Fields V.3'!AM367="","",'Fields V.3'!AM367)</f>
        <v>Number</v>
      </c>
      <c r="AL423" s="126"/>
      <c r="AM423" s="139" t="str">
        <f>IF('Fields V.3'!AO367="","",'Fields V.3'!AO367)</f>
        <v/>
      </c>
    </row>
    <row r="424" spans="1:39" x14ac:dyDescent="0.25">
      <c r="A424" s="139" t="str">
        <f>IF('Fields V.3'!B368="","",'Fields V.3'!B368)</f>
        <v>Specialty</v>
      </c>
      <c r="B424" s="138" t="str">
        <f>IF('Fields V.3'!C368="","",'Fields V.3'!C368)</f>
        <v>Specialty Practice %</v>
      </c>
      <c r="C424" s="138" t="str">
        <f>IF('Fields V.3'!G368="","",'Fields V.3'!G368)</f>
        <v>Specialties</v>
      </c>
      <c r="D424" s="138" t="str">
        <f>IF('Fields V.3'!H368="","",'Fields V.3'!H368)</f>
        <v>Specialty</v>
      </c>
      <c r="E424" s="138"/>
      <c r="H424" s="138"/>
      <c r="J424" s="138"/>
      <c r="L424" s="126"/>
      <c r="M424" s="138" t="str">
        <f>IF('[1]Fields V.3'!N368="","",'[1]Fields V.3'!N368)</f>
        <v/>
      </c>
      <c r="N424" s="126"/>
      <c r="O424" s="138" t="str">
        <f>IF('[1]Fields V.3'!Q368="","",'[1]Fields V.3'!Q368)</f>
        <v/>
      </c>
      <c r="P424" s="126"/>
      <c r="Q424" s="138" t="str">
        <f>IF('[1]Fields V.3'!S368="","",'[1]Fields V.3'!S368)</f>
        <v/>
      </c>
      <c r="R424" s="126"/>
      <c r="S424" s="138" t="str">
        <f>IF('[1]Fields V.3'!U368="","",'[1]Fields V.3'!U368)</f>
        <v/>
      </c>
      <c r="T424" s="126"/>
      <c r="U424" s="138" t="str">
        <f>IF('[1]Fields V.3'!W368="","",'[1]Fields V.3'!W368)</f>
        <v/>
      </c>
      <c r="V424" s="126"/>
      <c r="W424" s="138" t="str">
        <f>IF('[1]Fields V.3'!Y368="","",'[1]Fields V.3'!Y368)</f>
        <v/>
      </c>
      <c r="X424" s="126"/>
      <c r="Y424" s="138" t="str">
        <f>IF('[1]Fields V.3'!AA368="","",'[1]Fields V.3'!AA368)</f>
        <v/>
      </c>
      <c r="Z424" s="126"/>
      <c r="AA424" s="138" t="str">
        <f>IF('[1]Fields V.3'!AC368="","",'[1]Fields V.3'!AC368)</f>
        <v>Are you listed in the American Board of Medical Specialists? </v>
      </c>
      <c r="AB424" s="126"/>
      <c r="AC424" s="139" t="str">
        <f>IF('[1]Fields V.3'!AE368="","",'[1]Fields V.3'!AE368)</f>
        <v/>
      </c>
      <c r="AD424" s="126"/>
      <c r="AE424" s="139" t="str">
        <f>IF('[1]Fields V.3'!AG368="","",'[1]Fields V.3'!AG368)</f>
        <v/>
      </c>
      <c r="AF424" s="126"/>
      <c r="AG424" s="139" t="str">
        <f>IF('[1]Fields V.3'!AI368="","",'[1]Fields V.3'!AI368)</f>
        <v/>
      </c>
      <c r="AH424" s="126"/>
      <c r="AI424" s="139" t="str">
        <f>IF('[1]Fields V.3'!AK368="","",'[1]Fields V.3'!AK368)</f>
        <v/>
      </c>
      <c r="AJ424" s="126"/>
      <c r="AK424" s="139" t="str">
        <f>IF('Fields V.3'!AM368="","",'Fields V.3'!AM368)</f>
        <v/>
      </c>
      <c r="AL424" s="126"/>
      <c r="AM424" s="139" t="str">
        <f>IF('Fields V.3'!AO368="","",'Fields V.3'!AO368)</f>
        <v/>
      </c>
    </row>
    <row r="425" spans="1:39" x14ac:dyDescent="0.25">
      <c r="A425" s="139" t="str">
        <f>IF('Fields V.3'!B369="","",'Fields V.3'!B369)</f>
        <v>Specialty</v>
      </c>
      <c r="B425" s="138" t="str">
        <f>IF('Fields V.3'!C369="","",'Fields V.3'!C369)</f>
        <v>Date Qualified to Take Exam</v>
      </c>
      <c r="C425" s="138" t="str">
        <f>IF('Fields V.3'!G369="","",'Fields V.3'!G369)</f>
        <v>Specialties</v>
      </c>
      <c r="D425" s="138" t="str">
        <f>IF('Fields V.3'!H369="","",'Fields V.3'!H369)</f>
        <v>Specialty</v>
      </c>
      <c r="E425" s="138"/>
      <c r="H425" s="138"/>
      <c r="J425" s="138"/>
      <c r="L425" s="126"/>
      <c r="M425" s="138" t="str">
        <f>IF('[1]Fields V.3'!N369="","",'[1]Fields V.3'!N369)</f>
        <v/>
      </c>
      <c r="N425" s="126"/>
      <c r="O425" s="138" t="str">
        <f>IF('[1]Fields V.3'!Q369="","",'[1]Fields V.3'!Q369)</f>
        <v/>
      </c>
      <c r="P425" s="126"/>
      <c r="Q425" s="138" t="str">
        <f>IF('[1]Fields V.3'!S369="","",'[1]Fields V.3'!S369)</f>
        <v/>
      </c>
      <c r="R425" s="126"/>
      <c r="S425" s="138" t="str">
        <f>IF('[1]Fields V.3'!U369="","",'[1]Fields V.3'!U369)</f>
        <v/>
      </c>
      <c r="T425" s="126"/>
      <c r="U425" s="138" t="str">
        <f>IF('[1]Fields V.3'!W369="","",'[1]Fields V.3'!W369)</f>
        <v/>
      </c>
      <c r="V425" s="126"/>
      <c r="W425" s="138" t="str">
        <f>IF('[1]Fields V.3'!Y369="","",'[1]Fields V.3'!Y369)</f>
        <v/>
      </c>
      <c r="X425" s="126"/>
      <c r="Y425" s="138" t="str">
        <f>IF('[1]Fields V.3'!AA369="","",'[1]Fields V.3'!AA369)</f>
        <v>Board</v>
      </c>
      <c r="Z425" s="126"/>
      <c r="AA425" s="138" t="str">
        <f>IF('[1]Fields V.3'!AC369="","",'[1]Fields V.3'!AC369)</f>
        <v>If you have applied to a specialty board for examination, give the name of board </v>
      </c>
      <c r="AB425" s="126"/>
      <c r="AC425" s="139" t="str">
        <f>IF('[1]Fields V.3'!AE369="","",'[1]Fields V.3'!AE369)</f>
        <v/>
      </c>
      <c r="AD425" s="126"/>
      <c r="AE425" s="139" t="str">
        <f>IF('[1]Fields V.3'!AG369="","",'[1]Fields V.3'!AG369)</f>
        <v/>
      </c>
      <c r="AF425" s="126"/>
      <c r="AG425" s="139" t="str">
        <f>IF('[1]Fields V.3'!AI369="","",'[1]Fields V.3'!AI369)</f>
        <v/>
      </c>
      <c r="AH425" s="126"/>
      <c r="AI425" s="139" t="str">
        <f>IF('[1]Fields V.3'!AK369="","",'[1]Fields V.3'!AK369)</f>
        <v>(Specialty Board Name) </v>
      </c>
      <c r="AJ425" s="126"/>
      <c r="AK425" s="139" t="str">
        <f>IF('Fields V.3'!AM369="","",'Fields V.3'!AM369)</f>
        <v/>
      </c>
      <c r="AL425" s="126"/>
      <c r="AM425" s="139" t="str">
        <f>IF('Fields V.3'!AO369="","",'Fields V.3'!AO369)</f>
        <v/>
      </c>
    </row>
    <row r="426" spans="1:39" x14ac:dyDescent="0.25">
      <c r="A426" s="139" t="str">
        <f>IF('Fields V.3'!B370="","",'Fields V.3'!B370)</f>
        <v>Specialty</v>
      </c>
      <c r="B426" s="138" t="str">
        <f>IF('Fields V.3'!C370="","",'Fields V.3'!C370)</f>
        <v>Qualification Expiry date</v>
      </c>
      <c r="C426" s="138" t="str">
        <f>IF('Fields V.3'!G370="","",'Fields V.3'!G370)</f>
        <v>Specialties</v>
      </c>
      <c r="D426" s="138" t="str">
        <f>IF('Fields V.3'!H370="","",'Fields V.3'!H370)</f>
        <v>Specialty</v>
      </c>
      <c r="E426" s="138"/>
      <c r="H426" s="138"/>
      <c r="J426" s="138"/>
      <c r="L426" s="126"/>
      <c r="M426" s="138" t="str">
        <f>IF('[1]Fields V.3'!N370="","",'[1]Fields V.3'!N370)</f>
        <v/>
      </c>
      <c r="N426" s="126"/>
      <c r="O426" s="138" t="str">
        <f>IF('[1]Fields V.3'!Q370="","",'[1]Fields V.3'!Q370)</f>
        <v/>
      </c>
      <c r="P426" s="126"/>
      <c r="Q426" s="138" t="str">
        <f>IF('[1]Fields V.3'!S370="","",'[1]Fields V.3'!S370)</f>
        <v/>
      </c>
      <c r="R426" s="126"/>
      <c r="S426" s="138" t="str">
        <f>IF('[1]Fields V.3'!U370="","",'[1]Fields V.3'!U370)</f>
        <v/>
      </c>
      <c r="T426" s="126"/>
      <c r="U426" s="138" t="str">
        <f>IF('[1]Fields V.3'!W370="","",'[1]Fields V.3'!W370)</f>
        <v/>
      </c>
      <c r="V426" s="126"/>
      <c r="W426" s="138" t="str">
        <f>IF('[1]Fields V.3'!Y370="","",'[1]Fields V.3'!Y370)</f>
        <v/>
      </c>
      <c r="X426" s="126"/>
      <c r="Y426" s="138" t="str">
        <f>IF('[1]Fields V.3'!AA370="","",'[1]Fields V.3'!AA370)</f>
        <v/>
      </c>
      <c r="Z426" s="126"/>
      <c r="AA426" s="138" t="str">
        <f>IF('[1]Fields V.3'!AC370="","",'[1]Fields V.3'!AC370)</f>
        <v/>
      </c>
      <c r="AB426" s="126"/>
      <c r="AC426" s="139" t="str">
        <f>IF('[1]Fields V.3'!AE370="","",'[1]Fields V.3'!AE370)</f>
        <v/>
      </c>
      <c r="AD426" s="126"/>
      <c r="AE426" s="139" t="str">
        <f>IF('[1]Fields V.3'!AG370="","",'[1]Fields V.3'!AG370)</f>
        <v/>
      </c>
      <c r="AF426" s="126"/>
      <c r="AG426" s="139" t="str">
        <f>IF('[1]Fields V.3'!AI370="","",'[1]Fields V.3'!AI370)</f>
        <v/>
      </c>
      <c r="AH426" s="126"/>
      <c r="AI426" s="139" t="str">
        <f>IF('[1]Fields V.3'!AK370="","",'[1]Fields V.3'!AK370)</f>
        <v/>
      </c>
      <c r="AJ426" s="126"/>
      <c r="AK426" s="139" t="str">
        <f>IF('Fields V.3'!AM370="","",'Fields V.3'!AM370)</f>
        <v/>
      </c>
      <c r="AL426" s="126"/>
      <c r="AM426" s="139" t="str">
        <f>IF('Fields V.3'!AO370="","",'Fields V.3'!AO370)</f>
        <v/>
      </c>
    </row>
    <row r="427" spans="1:39" x14ac:dyDescent="0.25">
      <c r="A427" s="139" t="str">
        <f>IF('Fields V.3'!B371="","",'Fields V.3'!B371)</f>
        <v>Specialty</v>
      </c>
      <c r="B427" s="138" t="str">
        <f>IF('Fields V.3'!C371="","",'Fields V.3'!C371)</f>
        <v>ABMS?</v>
      </c>
      <c r="C427" s="138" t="str">
        <f>IF('Fields V.3'!G371="","",'Fields V.3'!G371)</f>
        <v>Specialties</v>
      </c>
      <c r="D427" s="138" t="str">
        <f>IF('Fields V.3'!H371="","",'Fields V.3'!H371)</f>
        <v>Specialty</v>
      </c>
      <c r="E427" s="138">
        <v>1</v>
      </c>
      <c r="F427" s="138" t="s">
        <v>5630</v>
      </c>
      <c r="G427" s="138" t="s">
        <v>5631</v>
      </c>
      <c r="H427" s="138" t="s">
        <v>5632</v>
      </c>
      <c r="I427" s="120" t="s">
        <v>5633</v>
      </c>
      <c r="J427" s="138" t="s">
        <v>4237</v>
      </c>
      <c r="K427" s="127" t="s">
        <v>4241</v>
      </c>
      <c r="L427" s="126"/>
      <c r="M427" s="138" t="str">
        <f>IF('[1]Fields V.3'!N371="","",'[1]Fields V.3'!N371)</f>
        <v/>
      </c>
      <c r="N427" s="126"/>
      <c r="O427" s="138" t="str">
        <f>IF('[1]Fields V.3'!Q371="","",'[1]Fields V.3'!Q371)</f>
        <v/>
      </c>
      <c r="P427" s="126"/>
      <c r="Q427" s="138" t="str">
        <f>IF('[1]Fields V.3'!S371="","",'[1]Fields V.3'!S371)</f>
        <v/>
      </c>
      <c r="R427" s="126"/>
      <c r="S427" s="138" t="str">
        <f>IF('[1]Fields V.3'!U371="","",'[1]Fields V.3'!U371)</f>
        <v/>
      </c>
      <c r="T427" s="126"/>
      <c r="U427" s="138" t="str">
        <f>IF('[1]Fields V.3'!W371="","",'[1]Fields V.3'!W371)</f>
        <v>Are you eligible for Board admission? </v>
      </c>
      <c r="V427" s="126"/>
      <c r="W427" s="138" t="str">
        <f>IF('[1]Fields V.3'!Y371="","",'[1]Fields V.3'!Y371)</f>
        <v/>
      </c>
      <c r="X427" s="126"/>
      <c r="Y427" s="138" t="str">
        <f>IF('[1]Fields V.3'!AA371="","",'[1]Fields V.3'!AA371)</f>
        <v/>
      </c>
      <c r="Z427" s="126" t="s">
        <v>6</v>
      </c>
      <c r="AA427" s="138" t="str">
        <f>IF('[1]Fields V.3'!AC371="","",'[1]Fields V.3'!AC371)</f>
        <v/>
      </c>
      <c r="AB427" s="126"/>
      <c r="AC427" s="139" t="str">
        <f>IF('[1]Fields V.3'!AE371="","",'[1]Fields V.3'!AE371)</f>
        <v/>
      </c>
      <c r="AD427" s="126"/>
      <c r="AE427" s="139" t="str">
        <f>IF('[1]Fields V.3'!AG371="","",'[1]Fields V.3'!AG371)</f>
        <v/>
      </c>
      <c r="AF427" s="126"/>
      <c r="AG427" s="139" t="str">
        <f>IF('[1]Fields V.3'!AI371="","",'[1]Fields V.3'!AI371)</f>
        <v/>
      </c>
      <c r="AH427" s="126"/>
      <c r="AI427" s="139" t="str">
        <f>IF('[1]Fields V.3'!AK371="","",'[1]Fields V.3'!AK371)</f>
        <v/>
      </c>
      <c r="AJ427" s="126"/>
      <c r="AK427" s="139" t="str">
        <f>IF('Fields V.3'!AM371="","",'Fields V.3'!AM371)</f>
        <v/>
      </c>
      <c r="AL427" s="126"/>
      <c r="AM427" s="139" t="str">
        <f>IF('Fields V.3'!AO371="","",'Fields V.3'!AO371)</f>
        <v/>
      </c>
    </row>
    <row r="428" spans="1:39" x14ac:dyDescent="0.25">
      <c r="A428" s="139" t="str">
        <f>IF('Fields V.3'!B372="","",'Fields V.3'!B372)</f>
        <v>Specialty</v>
      </c>
      <c r="B428" s="138" t="str">
        <f>IF('Fields V.3'!C372="","",'Fields V.3'!C372)</f>
        <v>Results Board</v>
      </c>
      <c r="C428" s="138" t="str">
        <f>IF('Fields V.3'!G372="","",'Fields V.3'!G372)</f>
        <v>Specialties</v>
      </c>
      <c r="D428" s="138" t="str">
        <f>IF('Fields V.3'!H372="","",'Fields V.3'!H372)</f>
        <v>Specialty</v>
      </c>
      <c r="E428" s="138">
        <v>1</v>
      </c>
      <c r="F428" s="138" t="s">
        <v>5634</v>
      </c>
      <c r="G428" s="138" t="s">
        <v>5634</v>
      </c>
      <c r="H428" s="138" t="s">
        <v>5491</v>
      </c>
      <c r="I428" s="120" t="s">
        <v>5635</v>
      </c>
      <c r="J428" s="138" t="s">
        <v>4237</v>
      </c>
      <c r="K428" s="127" t="s">
        <v>4241</v>
      </c>
      <c r="L428" s="126"/>
      <c r="M428" s="138" t="str">
        <f>IF('[1]Fields V.3'!N372="","",'[1]Fields V.3'!N372)</f>
        <v/>
      </c>
      <c r="N428" s="126"/>
      <c r="O428" s="138" t="str">
        <f>IF('[1]Fields V.3'!Q372="","",'[1]Fields V.3'!Q372)</f>
        <v/>
      </c>
      <c r="P428" s="126"/>
      <c r="Q428" s="138" t="str">
        <f>IF('[1]Fields V.3'!S372="","",'[1]Fields V.3'!S372)</f>
        <v/>
      </c>
      <c r="R428" s="126"/>
      <c r="S428" s="138" t="str">
        <f>IF('[1]Fields V.3'!U372="","",'[1]Fields V.3'!U372)</f>
        <v/>
      </c>
      <c r="T428" s="126"/>
      <c r="U428" s="138" t="str">
        <f>IF('[1]Fields V.3'!W372="","",'[1]Fields V.3'!W372)</f>
        <v/>
      </c>
      <c r="V428" s="126"/>
      <c r="W428" s="138" t="str">
        <f>IF('[1]Fields V.3'!Y372="","",'[1]Fields V.3'!Y372)</f>
        <v/>
      </c>
      <c r="X428" s="126" t="s">
        <v>6</v>
      </c>
      <c r="Y428" s="138" t="str">
        <f>IF('[1]Fields V.3'!AA372="","",'[1]Fields V.3'!AA372)</f>
        <v>Date (mmddyyyy)</v>
      </c>
      <c r="Z428" s="126"/>
      <c r="AA428" s="138" t="str">
        <f>IF('[1]Fields V.3'!AC372="","",'[1]Fields V.3'!AC372)</f>
        <v/>
      </c>
      <c r="AB428" s="126"/>
      <c r="AC428" s="139" t="str">
        <f>IF('[1]Fields V.3'!AE372="","",'[1]Fields V.3'!AE372)</f>
        <v/>
      </c>
      <c r="AD428" s="126"/>
      <c r="AE428" s="139" t="str">
        <f>IF('[1]Fields V.3'!AG372="","",'[1]Fields V.3'!AG372)</f>
        <v/>
      </c>
      <c r="AF428" s="126"/>
      <c r="AG428" s="139" t="str">
        <f>IF('[1]Fields V.3'!AI372="","",'[1]Fields V.3'!AI372)</f>
        <v/>
      </c>
      <c r="AH428" s="126"/>
      <c r="AI428" s="139" t="str">
        <f>IF('[1]Fields V.3'!AK372="","",'[1]Fields V.3'!AK372)</f>
        <v/>
      </c>
      <c r="AJ428" s="126"/>
      <c r="AK428" s="139" t="str">
        <f>IF('Fields V.3'!AM372="","",'Fields V.3'!AM372)</f>
        <v/>
      </c>
      <c r="AL428" s="126"/>
      <c r="AM428" s="139" t="str">
        <f>IF('Fields V.3'!AO372="","",'Fields V.3'!AO372)</f>
        <v/>
      </c>
    </row>
    <row r="429" spans="1:39" x14ac:dyDescent="0.25">
      <c r="A429" s="139" t="str">
        <f>IF('Fields V.3'!B373="","",'Fields V.3'!B373)</f>
        <v>Specialty</v>
      </c>
      <c r="B429" s="138" t="str">
        <f>IF('Fields V.3'!C373="","",'Fields V.3'!C373)</f>
        <v>Failed Attempts</v>
      </c>
      <c r="C429" s="138" t="str">
        <f>IF('Fields V.3'!G373="","",'Fields V.3'!G373)</f>
        <v>Specialties</v>
      </c>
      <c r="D429" s="138" t="str">
        <f>IF('Fields V.3'!H373="","",'Fields V.3'!H373)</f>
        <v>Specialty</v>
      </c>
      <c r="L429" s="126"/>
      <c r="M429" s="138" t="str">
        <f>IF('Fields V.3'!N373="","",'Fields V.3'!N373)</f>
        <v/>
      </c>
      <c r="N429" s="126"/>
      <c r="O429" s="138" t="str">
        <f>IF('Fields V.3'!Q373="","",'Fields V.3'!Q373)</f>
        <v/>
      </c>
      <c r="P429" s="126"/>
      <c r="Q429" s="138" t="str">
        <f>IF('Fields V.3'!S373="","",'Fields V.3'!S373)</f>
        <v/>
      </c>
      <c r="R429" s="126"/>
      <c r="S429" s="138" t="str">
        <f>IF('Fields V.3'!U373="","",'Fields V.3'!U373)</f>
        <v/>
      </c>
      <c r="T429" s="126"/>
      <c r="U429" s="138" t="str">
        <f>IF('Fields V.3'!W373="","",'Fields V.3'!W373)</f>
        <v/>
      </c>
      <c r="V429" s="126"/>
      <c r="W429" s="138" t="str">
        <f>IF('Fields V.3'!Y373="","",'Fields V.3'!Y373)</f>
        <v/>
      </c>
      <c r="X429" s="126"/>
      <c r="Y429" s="138" t="str">
        <f>IF('Fields V.3'!AA373="","",'Fields V.3'!AA373)</f>
        <v/>
      </c>
      <c r="Z429" s="126"/>
      <c r="AA429" s="138" t="str">
        <f>IF('Fields V.3'!AC373="","",'Fields V.3'!AC373)</f>
        <v/>
      </c>
      <c r="AB429" s="126"/>
      <c r="AC429" s="139" t="str">
        <f>IF('Fields V.3'!AE373="","",'Fields V.3'!AE373)</f>
        <v/>
      </c>
      <c r="AD429" s="126"/>
      <c r="AE429" s="139" t="str">
        <f>IF('Fields V.3'!AG373="","",'Fields V.3'!AG373)</f>
        <v/>
      </c>
      <c r="AF429" s="126"/>
      <c r="AG429" s="139" t="str">
        <f>IF('Fields V.3'!AI373="","",'Fields V.3'!AI373)</f>
        <v/>
      </c>
      <c r="AH429" s="126"/>
      <c r="AI429" s="139" t="str">
        <f>IF('Fields V.3'!AK373="","",'Fields V.3'!AK373)</f>
        <v/>
      </c>
      <c r="AJ429" s="126"/>
      <c r="AK429" s="139" t="str">
        <f>IF('Fields V.3'!AM373="","",'Fields V.3'!AM373)</f>
        <v/>
      </c>
      <c r="AL429" s="126"/>
      <c r="AM429" s="139" t="str">
        <f>IF('Fields V.3'!AO373="","",'Fields V.3'!AO373)</f>
        <v>How many times have you taken the exam but failed to pass? </v>
      </c>
    </row>
    <row r="430" spans="1:39" x14ac:dyDescent="0.25">
      <c r="A430" s="139" t="str">
        <f>IF('Fields V.3'!B374="","",'Fields V.3'!B374)</f>
        <v>Specialty</v>
      </c>
      <c r="B430" s="138" t="str">
        <f>IF('Fields V.3'!C374="","",'Fields V.3'!C374)</f>
        <v>Not Eligible to take Exam?</v>
      </c>
      <c r="C430" s="138" t="str">
        <f>IF('Fields V.3'!G374="","",'Fields V.3'!G374)</f>
        <v>Specialties</v>
      </c>
      <c r="D430" s="138" t="str">
        <f>IF('Fields V.3'!H374="","",'Fields V.3'!H374)</f>
        <v>Specialty</v>
      </c>
      <c r="L430" s="126"/>
      <c r="M430" s="138" t="str">
        <f>IF('Fields V.3'!N374="","",'Fields V.3'!N374)</f>
        <v/>
      </c>
      <c r="N430" s="126"/>
      <c r="O430" s="138" t="str">
        <f>IF('Fields V.3'!Q374="","",'Fields V.3'!Q374)</f>
        <v/>
      </c>
      <c r="P430" s="126"/>
      <c r="Q430" s="138" t="str">
        <f>IF('Fields V.3'!S374="","",'Fields V.3'!S374)</f>
        <v/>
      </c>
      <c r="R430" s="126"/>
      <c r="S430" s="138" t="str">
        <f>IF('Fields V.3'!U374="","",'Fields V.3'!U374)</f>
        <v/>
      </c>
      <c r="T430" s="126"/>
      <c r="U430" s="138" t="str">
        <f>IF('Fields V.3'!W374="","",'Fields V.3'!W374)</f>
        <v>Are you eligible for Board admission? </v>
      </c>
      <c r="V430" s="126"/>
      <c r="W430" s="138" t="str">
        <f>IF('Fields V.3'!Y374="","",'Fields V.3'!Y374)</f>
        <v/>
      </c>
      <c r="X430" s="126"/>
      <c r="Y430" s="138" t="str">
        <f>IF('Fields V.3'!AA374="","",'Fields V.3'!AA374)</f>
        <v/>
      </c>
      <c r="Z430" s="126"/>
      <c r="AA430" s="138" t="str">
        <f>IF('Fields V.3'!AC374="","",'Fields V.3'!AC374)</f>
        <v/>
      </c>
      <c r="AB430" s="126"/>
      <c r="AC430" s="139" t="str">
        <f>IF('Fields V.3'!AE374="","",'Fields V.3'!AE374)</f>
        <v/>
      </c>
      <c r="AD430" s="126"/>
      <c r="AE430" s="139" t="str">
        <f>IF('Fields V.3'!AG374="","",'Fields V.3'!AG374)</f>
        <v/>
      </c>
      <c r="AF430" s="126"/>
      <c r="AG430" s="139" t="str">
        <f>IF('Fields V.3'!AI374="","",'Fields V.3'!AI374)</f>
        <v/>
      </c>
      <c r="AH430" s="126"/>
      <c r="AI430" s="139" t="str">
        <f>IF('Fields V.3'!AK374="","",'Fields V.3'!AK374)</f>
        <v/>
      </c>
      <c r="AJ430" s="126"/>
      <c r="AK430" s="139" t="str">
        <f>IF('Fields V.3'!AM374="","",'Fields V.3'!AM374)</f>
        <v/>
      </c>
      <c r="AL430" s="126"/>
      <c r="AM430" s="139" t="str">
        <f>IF('Fields V.3'!AO374="","",'Fields V.3'!AO374)</f>
        <v>Not eligible to take specialty boards </v>
      </c>
    </row>
    <row r="431" spans="1:39" x14ac:dyDescent="0.25">
      <c r="A431" s="139" t="str">
        <f>IF('Fields V.3'!B375="","",'Fields V.3'!B375)</f>
        <v>Specialty</v>
      </c>
      <c r="B431" s="138" t="str">
        <f>IF('Fields V.3'!C375="","",'Fields V.3'!C375)</f>
        <v>Apply Date</v>
      </c>
      <c r="C431" s="138" t="str">
        <f>IF('Fields V.3'!G375="","",'Fields V.3'!G375)</f>
        <v>Specialties</v>
      </c>
      <c r="D431" s="138" t="str">
        <f>IF('Fields V.3'!H375="","",'Fields V.3'!H375)</f>
        <v>Specialty</v>
      </c>
      <c r="L431" s="126"/>
      <c r="M431" s="138" t="str">
        <f>IF('Fields V.3'!N375="","",'Fields V.3'!N375)</f>
        <v/>
      </c>
      <c r="N431" s="126"/>
      <c r="O431" s="138" t="str">
        <f>IF('Fields V.3'!Q375="","",'Fields V.3'!Q375)</f>
        <v/>
      </c>
      <c r="P431" s="126"/>
      <c r="Q431" s="138" t="str">
        <f>IF('Fields V.3'!S375="","",'Fields V.3'!S375)</f>
        <v/>
      </c>
      <c r="R431" s="126"/>
      <c r="S431" s="138" t="str">
        <f>IF('Fields V.3'!U375="","",'Fields V.3'!U375)</f>
        <v/>
      </c>
      <c r="T431" s="126"/>
      <c r="U431" s="138" t="str">
        <f>IF('Fields V.3'!W375="","",'Fields V.3'!W375)</f>
        <v/>
      </c>
      <c r="V431" s="126"/>
      <c r="W431" s="138" t="str">
        <f>IF('Fields V.3'!Y375="","",'Fields V.3'!Y375)</f>
        <v/>
      </c>
      <c r="X431" s="126"/>
      <c r="Y431" s="138" t="str">
        <f>IF('Fields V.3'!AA375="","",'Fields V.3'!AA375)</f>
        <v/>
      </c>
      <c r="Z431" s="126"/>
      <c r="AA431" s="138" t="str">
        <f>IF('Fields V.3'!AC375="","",'Fields V.3'!AC375)</f>
        <v/>
      </c>
      <c r="AB431" s="126"/>
      <c r="AC431" s="139" t="str">
        <f>IF('Fields V.3'!AE375="","",'Fields V.3'!AE375)</f>
        <v/>
      </c>
      <c r="AD431" s="126"/>
      <c r="AE431" s="139" t="str">
        <f>IF('Fields V.3'!AG375="","",'Fields V.3'!AG375)</f>
        <v/>
      </c>
      <c r="AF431" s="126"/>
      <c r="AG431" s="139" t="str">
        <f>IF('Fields V.3'!AI375="","",'Fields V.3'!AI375)</f>
        <v/>
      </c>
      <c r="AH431" s="126"/>
      <c r="AI431" s="139" t="str">
        <f>IF('Fields V.3'!AK375="","",'Fields V.3'!AK375)</f>
        <v/>
      </c>
      <c r="AJ431" s="126"/>
      <c r="AK431" s="139" t="str">
        <f>IF('Fields V.3'!AM375="","",'Fields V.3'!AM375)</f>
        <v/>
      </c>
      <c r="AL431" s="126"/>
      <c r="AM431" s="139" t="str">
        <f>IF('Fields V.3'!AO375="","",'Fields V.3'!AO375)</f>
        <v/>
      </c>
    </row>
    <row r="432" spans="1:39" x14ac:dyDescent="0.25">
      <c r="A432" s="139" t="str">
        <f>IF('Fields V.3'!B376="","",'Fields V.3'!B376)</f>
        <v>Specialty</v>
      </c>
      <c r="B432" s="138" t="str">
        <f>IF('Fields V.3'!C376="","",'Fields V.3'!C376)</f>
        <v>Non Description</v>
      </c>
      <c r="C432" s="138" t="str">
        <f>IF('Fields V.3'!G376="","",'Fields V.3'!G376)</f>
        <v>Specialties</v>
      </c>
      <c r="D432" s="138" t="str">
        <f>IF('Fields V.3'!H376="","",'Fields V.3'!H376)</f>
        <v>Specialty</v>
      </c>
      <c r="L432" s="126"/>
      <c r="M432" s="138" t="str">
        <f>IF('Fields V.3'!N376="","",'Fields V.3'!N376)</f>
        <v/>
      </c>
      <c r="N432" s="126"/>
      <c r="O432" s="138" t="str">
        <f>IF('Fields V.3'!Q376="","",'Fields V.3'!Q376)</f>
        <v/>
      </c>
      <c r="P432" s="126"/>
      <c r="Q432" s="138" t="str">
        <f>IF('Fields V.3'!S376="","",'Fields V.3'!S376)</f>
        <v/>
      </c>
      <c r="R432" s="126"/>
      <c r="S432" s="138" t="str">
        <f>IF('Fields V.3'!U376="","",'Fields V.3'!U376)</f>
        <v/>
      </c>
      <c r="T432" s="126"/>
      <c r="U432" s="138" t="str">
        <f>IF('Fields V.3'!W376="","",'Fields V.3'!W376)</f>
        <v/>
      </c>
      <c r="V432" s="126"/>
      <c r="W432" s="138" t="str">
        <f>IF('Fields V.3'!Y376="","",'Fields V.3'!Y376)</f>
        <v/>
      </c>
      <c r="X432" s="126"/>
      <c r="Y432" s="138" t="str">
        <f>IF('Fields V.3'!AA376="","",'Fields V.3'!AA376)</f>
        <v/>
      </c>
      <c r="Z432" s="126"/>
      <c r="AA432" s="138" t="str">
        <f>IF('Fields V.3'!AC376="","",'Fields V.3'!AC376)</f>
        <v/>
      </c>
      <c r="AB432" s="126"/>
      <c r="AC432" s="139" t="str">
        <f>IF('Fields V.3'!AE376="","",'Fields V.3'!AE376)</f>
        <v/>
      </c>
      <c r="AD432" s="126"/>
      <c r="AE432" s="139" t="str">
        <f>IF('Fields V.3'!AG376="","",'Fields V.3'!AG376)</f>
        <v/>
      </c>
      <c r="AF432" s="126"/>
      <c r="AG432" s="139" t="str">
        <f>IF('Fields V.3'!AI376="","",'Fields V.3'!AI376)</f>
        <v/>
      </c>
      <c r="AH432" s="126"/>
      <c r="AI432" s="139" t="str">
        <f>IF('Fields V.3'!AK376="","",'Fields V.3'!AK376)</f>
        <v/>
      </c>
      <c r="AJ432" s="126"/>
      <c r="AK432" s="139" t="str">
        <f>IF('Fields V.3'!AM376="","",'Fields V.3'!AM376)</f>
        <v/>
      </c>
      <c r="AL432" s="126"/>
      <c r="AM432" s="139" t="str">
        <f>IF('Fields V.3'!AO376="","",'Fields V.3'!AO376)</f>
        <v/>
      </c>
    </row>
    <row r="433" spans="1:39" x14ac:dyDescent="0.25">
      <c r="A433" s="139" t="str">
        <f>IF('Fields V.3'!B377="","",'Fields V.3'!B377)</f>
        <v>Specialty</v>
      </c>
      <c r="B433" s="138" t="str">
        <f>IF('Fields V.3'!C377="","",'Fields V.3'!C377)</f>
        <v>Specialty Description</v>
      </c>
      <c r="C433" s="138" t="str">
        <f>IF('Fields V.3'!G377="","",'Fields V.3'!G377)</f>
        <v>Specialties</v>
      </c>
      <c r="D433" s="138" t="str">
        <f>IF('Fields V.3'!H377="","",'Fields V.3'!H377)</f>
        <v>Specialty</v>
      </c>
      <c r="L433" s="126"/>
      <c r="M433" s="138" t="str">
        <f>IF('Fields V.3'!N377="","",'Fields V.3'!N377)</f>
        <v/>
      </c>
      <c r="N433" s="126"/>
      <c r="O433" s="138" t="str">
        <f>IF('Fields V.3'!Q377="","",'Fields V.3'!Q377)</f>
        <v/>
      </c>
      <c r="P433" s="126"/>
      <c r="Q433" s="138" t="str">
        <f>IF('Fields V.3'!S377="","",'Fields V.3'!S377)</f>
        <v/>
      </c>
      <c r="R433" s="126"/>
      <c r="S433" s="138" t="str">
        <f>IF('Fields V.3'!U377="","",'Fields V.3'!U377)</f>
        <v/>
      </c>
      <c r="T433" s="126"/>
      <c r="U433" s="138" t="str">
        <f>IF('Fields V.3'!W377="","",'Fields V.3'!W377)</f>
        <v/>
      </c>
      <c r="V433" s="126"/>
      <c r="W433" s="138" t="str">
        <f>IF('Fields V.3'!Y377="","",'Fields V.3'!Y377)</f>
        <v/>
      </c>
      <c r="X433" s="126"/>
      <c r="Y433" s="138" t="str">
        <f>IF('Fields V.3'!AA377="","",'Fields V.3'!AA377)</f>
        <v/>
      </c>
      <c r="Z433" s="126"/>
      <c r="AA433" s="138" t="str">
        <f>IF('Fields V.3'!AC377="","",'Fields V.3'!AC377)</f>
        <v/>
      </c>
      <c r="AB433" s="126"/>
      <c r="AC433" s="139" t="str">
        <f>IF('Fields V.3'!AE377="","",'Fields V.3'!AE377)</f>
        <v/>
      </c>
      <c r="AD433" s="126"/>
      <c r="AE433" s="139" t="str">
        <f>IF('Fields V.3'!AG377="","",'Fields V.3'!AG377)</f>
        <v/>
      </c>
      <c r="AF433" s="126"/>
      <c r="AG433" s="139" t="str">
        <f>IF('Fields V.3'!AI377="","",'Fields V.3'!AI377)</f>
        <v/>
      </c>
      <c r="AH433" s="126"/>
      <c r="AI433" s="139" t="str">
        <f>IF('Fields V.3'!AK377="","",'Fields V.3'!AK377)</f>
        <v/>
      </c>
      <c r="AJ433" s="126"/>
      <c r="AK433" s="139" t="str">
        <f>IF('Fields V.3'!AM377="","",'Fields V.3'!AM377)</f>
        <v/>
      </c>
      <c r="AL433" s="126"/>
      <c r="AM433" s="139" t="str">
        <f>IF('Fields V.3'!AO377="","",'Fields V.3'!AO377)</f>
        <v/>
      </c>
    </row>
    <row r="434" spans="1:39" x14ac:dyDescent="0.25">
      <c r="A434" s="139" t="str">
        <f>IF('Fields V.3'!B378="","",'Fields V.3'!B378)</f>
        <v>Specialty</v>
      </c>
      <c r="B434" s="138" t="str">
        <f>IF('Fields V.3'!C378="","",'Fields V.3'!C378)</f>
        <v>Specialty Status</v>
      </c>
      <c r="C434" s="138" t="str">
        <f>IF('Fields V.3'!G378="","",'Fields V.3'!G378)</f>
        <v>Specialties</v>
      </c>
      <c r="D434" s="138" t="str">
        <f>IF('Fields V.3'!H378="","",'Fields V.3'!H378)</f>
        <v>Specialty</v>
      </c>
      <c r="L434" s="126"/>
      <c r="M434" s="138" t="str">
        <f>IF('Fields V.3'!N378="","",'Fields V.3'!N378)</f>
        <v/>
      </c>
      <c r="N434" s="126"/>
      <c r="O434" s="138" t="str">
        <f>IF('Fields V.3'!Q378="","",'Fields V.3'!Q378)</f>
        <v/>
      </c>
      <c r="P434" s="126"/>
      <c r="Q434" s="138" t="str">
        <f>IF('Fields V.3'!S378="","",'Fields V.3'!S378)</f>
        <v/>
      </c>
      <c r="R434" s="126"/>
      <c r="S434" s="138" t="str">
        <f>IF('Fields V.3'!U378="","",'Fields V.3'!U378)</f>
        <v/>
      </c>
      <c r="T434" s="126"/>
      <c r="U434" s="138" t="str">
        <f>IF('Fields V.3'!W378="","",'Fields V.3'!W378)</f>
        <v/>
      </c>
      <c r="V434" s="126"/>
      <c r="W434" s="138" t="str">
        <f>IF('Fields V.3'!Y378="","",'Fields V.3'!Y378)</f>
        <v/>
      </c>
      <c r="X434" s="126"/>
      <c r="Y434" s="138" t="str">
        <f>IF('Fields V.3'!AA378="","",'Fields V.3'!AA378)</f>
        <v/>
      </c>
      <c r="Z434" s="126"/>
      <c r="AA434" s="138" t="str">
        <f>IF('Fields V.3'!AC378="","",'Fields V.3'!AC378)</f>
        <v/>
      </c>
      <c r="AB434" s="126"/>
      <c r="AC434" s="139" t="str">
        <f>IF('Fields V.3'!AE378="","",'Fields V.3'!AE378)</f>
        <v/>
      </c>
      <c r="AD434" s="126"/>
      <c r="AE434" s="139" t="str">
        <f>IF('Fields V.3'!AG378="","",'Fields V.3'!AG378)</f>
        <v/>
      </c>
      <c r="AF434" s="126"/>
      <c r="AG434" s="139" t="str">
        <f>IF('Fields V.3'!AI378="","",'Fields V.3'!AI378)</f>
        <v/>
      </c>
      <c r="AH434" s="126"/>
      <c r="AI434" s="139" t="str">
        <f>IF('Fields V.3'!AK378="","",'Fields V.3'!AK378)</f>
        <v/>
      </c>
      <c r="AJ434" s="126"/>
      <c r="AK434" s="139" t="str">
        <f>IF('Fields V.3'!AM378="","",'Fields V.3'!AM378)</f>
        <v/>
      </c>
      <c r="AL434" s="126"/>
      <c r="AM434" s="139" t="str">
        <f>IF('Fields V.3'!AO378="","",'Fields V.3'!AO378)</f>
        <v>If not certified, are you qualified to sit for the examination? </v>
      </c>
    </row>
    <row r="435" spans="1:39" x14ac:dyDescent="0.25">
      <c r="A435" s="139" t="str">
        <f>IF('Fields V.3'!B379="","",'Fields V.3'!B379)</f>
        <v>Specialty</v>
      </c>
      <c r="B435" s="138" t="str">
        <f>IF('Fields V.3'!C379="","",'Fields V.3'!C379)</f>
        <v>Subspecialty </v>
      </c>
      <c r="C435" s="138" t="str">
        <f>IF('Fields V.3'!G379="","",'Fields V.3'!G379)</f>
        <v>Specialties</v>
      </c>
      <c r="D435" s="138" t="str">
        <f>IF('Fields V.3'!H379="","",'Fields V.3'!H379)</f>
        <v>Specialty</v>
      </c>
      <c r="E435" s="138">
        <v>1</v>
      </c>
      <c r="F435" s="120" t="s">
        <v>5636</v>
      </c>
      <c r="G435" s="120" t="s">
        <v>5637</v>
      </c>
      <c r="H435" s="138" t="s">
        <v>4263</v>
      </c>
      <c r="I435" s="120" t="s">
        <v>5638</v>
      </c>
      <c r="J435" s="120" t="s">
        <v>4237</v>
      </c>
      <c r="K435" s="127" t="s">
        <v>4241</v>
      </c>
      <c r="L435" s="126"/>
      <c r="M435" s="138" t="str">
        <f>IF('[1]Fields V.3'!N379="","",'[1]Fields V.3'!N379)</f>
        <v/>
      </c>
      <c r="N435" s="126"/>
      <c r="O435" s="138" t="str">
        <f>IF('[1]Fields V.3'!Q379="","",'[1]Fields V.3'!Q379)</f>
        <v/>
      </c>
      <c r="P435" s="126"/>
      <c r="Q435" s="138" t="str">
        <f>IF('[1]Fields V.3'!S379="","",'[1]Fields V.3'!S379)</f>
        <v/>
      </c>
      <c r="R435" s="126"/>
      <c r="S435" s="138" t="str">
        <f>IF('[1]Fields V.3'!U379="","",'[1]Fields V.3'!U379)</f>
        <v/>
      </c>
      <c r="T435" s="126"/>
      <c r="U435" s="138" t="str">
        <f>IF('[1]Fields V.3'!W379="","",'[1]Fields V.3'!W379)</f>
        <v/>
      </c>
      <c r="V435" s="126" t="s">
        <v>6</v>
      </c>
      <c r="W435" s="138" t="str">
        <f>IF('Fields V.3'!Y379="","",'Fields V.3'!Y379)</f>
        <v>Secondary Specialty </v>
      </c>
      <c r="X435" s="126"/>
      <c r="Y435" s="138" t="str">
        <f>IF('Fields V.3'!AA379="","",'Fields V.3'!AA379)</f>
        <v/>
      </c>
      <c r="Z435" s="126"/>
      <c r="AA435" s="138" t="str">
        <f>IF('Fields V.3'!AC379="","",'Fields V.3'!AC379)</f>
        <v/>
      </c>
      <c r="AB435" s="126"/>
      <c r="AC435" s="139" t="str">
        <f>IF('Fields V.3'!AE379="","",'Fields V.3'!AE379)</f>
        <v/>
      </c>
      <c r="AD435" s="126"/>
      <c r="AE435" s="139" t="str">
        <f>IF('Fields V.3'!AG379="","",'Fields V.3'!AG379)</f>
        <v>Subspecialty </v>
      </c>
      <c r="AF435" s="126"/>
      <c r="AG435" s="139" t="str">
        <f>IF('Fields V.3'!AI379="","",'Fields V.3'!AI379)</f>
        <v/>
      </c>
      <c r="AH435" s="126"/>
      <c r="AI435" s="139" t="str">
        <f>IF('Fields V.3'!AK379="","",'Fields V.3'!AK379)</f>
        <v/>
      </c>
      <c r="AJ435" s="126"/>
      <c r="AK435" s="139" t="str">
        <f>IF('Fields V.3'!AM379="","",'Fields V.3'!AM379)</f>
        <v/>
      </c>
      <c r="AL435" s="126"/>
      <c r="AM435" s="139" t="str">
        <f>IF('Fields V.3'!AO379="","",'Fields V.3'!AO379)</f>
        <v/>
      </c>
    </row>
    <row r="436" spans="1:39" x14ac:dyDescent="0.25">
      <c r="A436" s="139" t="str">
        <f>IF('Fields V.3'!B380="","",'Fields V.3'!B380)</f>
        <v>Contact</v>
      </c>
      <c r="B436" s="138" t="str">
        <f>IF('Fields V.3'!C380="","",'Fields V.3'!C380)</f>
        <v>Full Time</v>
      </c>
      <c r="C436" s="138" t="str">
        <f>IF('Fields V.3'!G380="","",'Fields V.3'!G380)</f>
        <v>Specialties</v>
      </c>
      <c r="D436" s="138" t="str">
        <f>IF('Fields V.3'!H380="","",'Fields V.3'!H380)</f>
        <v>Clinical Practice</v>
      </c>
      <c r="L436" s="126"/>
      <c r="M436" s="138" t="str">
        <f>IF('Fields V.3'!N380="","",'Fields V.3'!N380)</f>
        <v/>
      </c>
      <c r="N436" s="126"/>
      <c r="O436" s="138" t="str">
        <f>IF('Fields V.3'!Q380="","",'Fields V.3'!Q380)</f>
        <v/>
      </c>
      <c r="P436" s="126"/>
      <c r="Q436" s="138" t="str">
        <f>IF('Fields V.3'!S380="","",'Fields V.3'!S380)</f>
        <v/>
      </c>
      <c r="R436" s="126"/>
      <c r="S436" s="138" t="str">
        <f>IF('Fields V.3'!U380="","",'Fields V.3'!U380)</f>
        <v/>
      </c>
      <c r="T436" s="126"/>
      <c r="U436" s="138" t="str">
        <f>IF('Fields V.3'!W380="","",'Fields V.3'!W380)</f>
        <v/>
      </c>
      <c r="V436" s="126"/>
      <c r="W436" s="138" t="str">
        <f>IF('Fields V.3'!Y380="","",'Fields V.3'!Y380)</f>
        <v/>
      </c>
      <c r="X436" s="126"/>
      <c r="Y436" s="138" t="str">
        <f>IF('Fields V.3'!AA380="","",'Fields V.3'!AA380)</f>
        <v/>
      </c>
      <c r="Z436" s="126"/>
      <c r="AA436" s="138" t="str">
        <f>IF('Fields V.3'!AC380="","",'Fields V.3'!AC380)</f>
        <v/>
      </c>
      <c r="AB436" s="126"/>
      <c r="AC436" s="139" t="str">
        <f>IF('Fields V.3'!AE380="","",'Fields V.3'!AE380)</f>
        <v/>
      </c>
      <c r="AD436" s="126"/>
      <c r="AE436" s="139" t="str">
        <f>IF('Fields V.3'!AG380="","",'Fields V.3'!AG380)</f>
        <v/>
      </c>
      <c r="AF436" s="126"/>
      <c r="AG436" s="139" t="str">
        <f>IF('Fields V.3'!AI380="","",'Fields V.3'!AI380)</f>
        <v>Full Time Flag</v>
      </c>
      <c r="AH436" s="126"/>
      <c r="AI436" s="139" t="str">
        <f>IF('Fields V.3'!AK380="","",'Fields V.3'!AK380)</f>
        <v/>
      </c>
      <c r="AJ436" s="126"/>
      <c r="AK436" s="139" t="str">
        <f>IF('Fields V.3'!AM380="","",'Fields V.3'!AM380)</f>
        <v/>
      </c>
      <c r="AL436" s="126"/>
      <c r="AM436" s="139" t="str">
        <f>IF('Fields V.3'!AO380="","",'Fields V.3'!AO380)</f>
        <v/>
      </c>
    </row>
    <row r="437" spans="1:39" x14ac:dyDescent="0.25">
      <c r="A437" s="139" t="str">
        <f>IF('Fields V.3'!B381="","",'Fields V.3'!B381)</f>
        <v>Contact</v>
      </c>
      <c r="B437" s="138" t="str">
        <f>IF('Fields V.3'!C381="","",'Fields V.3'!C381)</f>
        <v>Part Time</v>
      </c>
      <c r="C437" s="138" t="str">
        <f>IF('Fields V.3'!G381="","",'Fields V.3'!G381)</f>
        <v>Specialties</v>
      </c>
      <c r="D437" s="138" t="str">
        <f>IF('Fields V.3'!H381="","",'Fields V.3'!H381)</f>
        <v>Clinical Practice</v>
      </c>
      <c r="L437" s="126"/>
      <c r="M437" s="138" t="str">
        <f>IF('Fields V.3'!N381="","",'Fields V.3'!N381)</f>
        <v/>
      </c>
      <c r="N437" s="126"/>
      <c r="O437" s="138" t="str">
        <f>IF('Fields V.3'!Q381="","",'Fields V.3'!Q381)</f>
        <v/>
      </c>
      <c r="P437" s="126"/>
      <c r="Q437" s="138" t="str">
        <f>IF('Fields V.3'!S381="","",'Fields V.3'!S381)</f>
        <v/>
      </c>
      <c r="R437" s="126"/>
      <c r="S437" s="138" t="str">
        <f>IF('Fields V.3'!U381="","",'Fields V.3'!U381)</f>
        <v/>
      </c>
      <c r="T437" s="126"/>
      <c r="U437" s="138" t="str">
        <f>IF('Fields V.3'!W381="","",'Fields V.3'!W381)</f>
        <v/>
      </c>
      <c r="V437" s="126"/>
      <c r="W437" s="138" t="str">
        <f>IF('Fields V.3'!Y381="","",'Fields V.3'!Y381)</f>
        <v/>
      </c>
      <c r="X437" s="126"/>
      <c r="Y437" s="138" t="str">
        <f>IF('Fields V.3'!AA381="","",'Fields V.3'!AA381)</f>
        <v/>
      </c>
      <c r="Z437" s="126"/>
      <c r="AA437" s="138" t="str">
        <f>IF('Fields V.3'!AC381="","",'Fields V.3'!AC381)</f>
        <v/>
      </c>
      <c r="AB437" s="126"/>
      <c r="AC437" s="139" t="str">
        <f>IF('Fields V.3'!AE381="","",'Fields V.3'!AE381)</f>
        <v/>
      </c>
      <c r="AD437" s="126"/>
      <c r="AE437" s="139" t="str">
        <f>IF('Fields V.3'!AG381="","",'Fields V.3'!AG381)</f>
        <v/>
      </c>
      <c r="AF437" s="126"/>
      <c r="AG437" s="139" t="str">
        <f>IF('Fields V.3'!AI381="","",'Fields V.3'!AI381)</f>
        <v>Part Time Flag</v>
      </c>
      <c r="AH437" s="126"/>
      <c r="AI437" s="139" t="str">
        <f>IF('Fields V.3'!AK381="","",'Fields V.3'!AK381)</f>
        <v/>
      </c>
      <c r="AJ437" s="126"/>
      <c r="AK437" s="139" t="str">
        <f>IF('Fields V.3'!AM381="","",'Fields V.3'!AM381)</f>
        <v/>
      </c>
      <c r="AL437" s="126"/>
      <c r="AM437" s="139" t="str">
        <f>IF('Fields V.3'!AO381="","",'Fields V.3'!AO381)</f>
        <v/>
      </c>
    </row>
    <row r="438" spans="1:39" x14ac:dyDescent="0.25">
      <c r="A438" s="139" t="str">
        <f>IF('Fields V.3'!B382="","",'Fields V.3'!B382)</f>
        <v>Contact</v>
      </c>
      <c r="B438" s="138" t="str">
        <f>IF('Fields V.3'!C382="","",'Fields V.3'!C382)</f>
        <v>Locum/Temporary</v>
      </c>
      <c r="C438" s="138" t="str">
        <f>IF('Fields V.3'!G382="","",'Fields V.3'!G382)</f>
        <v>Specialties</v>
      </c>
      <c r="D438" s="138" t="str">
        <f>IF('Fields V.3'!H382="","",'Fields V.3'!H382)</f>
        <v>Clinical Practice</v>
      </c>
      <c r="L438" s="126"/>
      <c r="M438" s="138" t="str">
        <f>IF('Fields V.3'!N382="","",'Fields V.3'!N382)</f>
        <v/>
      </c>
      <c r="N438" s="126"/>
      <c r="O438" s="138" t="str">
        <f>IF('Fields V.3'!Q382="","",'Fields V.3'!Q382)</f>
        <v/>
      </c>
      <c r="P438" s="126"/>
      <c r="Q438" s="138" t="str">
        <f>IF('Fields V.3'!S382="","",'Fields V.3'!S382)</f>
        <v/>
      </c>
      <c r="R438" s="126"/>
      <c r="S438" s="138" t="str">
        <f>IF('Fields V.3'!U382="","",'Fields V.3'!U382)</f>
        <v/>
      </c>
      <c r="T438" s="126"/>
      <c r="U438" s="138" t="str">
        <f>IF('Fields V.3'!W382="","",'Fields V.3'!W382)</f>
        <v/>
      </c>
      <c r="V438" s="126"/>
      <c r="W438" s="138" t="str">
        <f>IF('Fields V.3'!Y382="","",'Fields V.3'!Y382)</f>
        <v/>
      </c>
      <c r="X438" s="126"/>
      <c r="Y438" s="138" t="str">
        <f>IF('Fields V.3'!AA382="","",'Fields V.3'!AA382)</f>
        <v/>
      </c>
      <c r="Z438" s="126"/>
      <c r="AA438" s="138" t="str">
        <f>IF('Fields V.3'!AC382="","",'Fields V.3'!AC382)</f>
        <v/>
      </c>
      <c r="AB438" s="126"/>
      <c r="AC438" s="139" t="str">
        <f>IF('Fields V.3'!AE382="","",'Fields V.3'!AE382)</f>
        <v/>
      </c>
      <c r="AD438" s="126"/>
      <c r="AE438" s="139" t="str">
        <f>IF('Fields V.3'!AG382="","",'Fields V.3'!AG382)</f>
        <v/>
      </c>
      <c r="AF438" s="126"/>
      <c r="AG438" s="139" t="str">
        <f>IF('Fields V.3'!AI382="","",'Fields V.3'!AI382)</f>
        <v>Locum/Temporary Flag</v>
      </c>
      <c r="AH438" s="126"/>
      <c r="AI438" s="139" t="str">
        <f>IF('Fields V.3'!AK382="","",'Fields V.3'!AK382)</f>
        <v/>
      </c>
      <c r="AJ438" s="126"/>
      <c r="AK438" s="139" t="str">
        <f>IF('Fields V.3'!AM382="","",'Fields V.3'!AM382)</f>
        <v/>
      </c>
      <c r="AL438" s="126"/>
      <c r="AM438" s="139" t="str">
        <f>IF('Fields V.3'!AO382="","",'Fields V.3'!AO382)</f>
        <v/>
      </c>
    </row>
    <row r="439" spans="1:39" x14ac:dyDescent="0.25">
      <c r="A439" s="139" t="str">
        <f>IF('Fields V.3'!B383="","",'Fields V.3'!B383)</f>
        <v>Contact</v>
      </c>
      <c r="B439" s="138" t="str">
        <f>IF('Fields V.3'!C383="","",'Fields V.3'!C383)</f>
        <v>Telemedicine</v>
      </c>
      <c r="C439" s="138" t="str">
        <f>IF('Fields V.3'!G383="","",'Fields V.3'!G383)</f>
        <v>Specialties</v>
      </c>
      <c r="D439" s="138" t="str">
        <f>IF('Fields V.3'!H383="","",'Fields V.3'!H383)</f>
        <v>Clinical Practice</v>
      </c>
      <c r="L439" s="126"/>
      <c r="M439" s="138" t="str">
        <f>IF('Fields V.3'!N383="","",'Fields V.3'!N383)</f>
        <v/>
      </c>
      <c r="N439" s="126"/>
      <c r="O439" s="138" t="str">
        <f>IF('Fields V.3'!Q383="","",'Fields V.3'!Q383)</f>
        <v/>
      </c>
      <c r="P439" s="126"/>
      <c r="Q439" s="138" t="str">
        <f>IF('Fields V.3'!S383="","",'Fields V.3'!S383)</f>
        <v/>
      </c>
      <c r="R439" s="126"/>
      <c r="S439" s="138" t="str">
        <f>IF('Fields V.3'!U383="","",'Fields V.3'!U383)</f>
        <v/>
      </c>
      <c r="T439" s="126"/>
      <c r="U439" s="138" t="str">
        <f>IF('Fields V.3'!W383="","",'Fields V.3'!W383)</f>
        <v/>
      </c>
      <c r="V439" s="126"/>
      <c r="W439" s="138" t="str">
        <f>IF('Fields V.3'!Y383="","",'Fields V.3'!Y383)</f>
        <v/>
      </c>
      <c r="X439" s="126"/>
      <c r="Y439" s="138" t="str">
        <f>IF('Fields V.3'!AA383="","",'Fields V.3'!AA383)</f>
        <v/>
      </c>
      <c r="Z439" s="126"/>
      <c r="AA439" s="138" t="str">
        <f>IF('Fields V.3'!AC383="","",'Fields V.3'!AC383)</f>
        <v/>
      </c>
      <c r="AB439" s="126"/>
      <c r="AC439" s="139" t="str">
        <f>IF('Fields V.3'!AE383="","",'Fields V.3'!AE383)</f>
        <v/>
      </c>
      <c r="AD439" s="126"/>
      <c r="AE439" s="139" t="str">
        <f>IF('Fields V.3'!AG383="","",'Fields V.3'!AG383)</f>
        <v/>
      </c>
      <c r="AF439" s="126"/>
      <c r="AG439" s="139" t="str">
        <f>IF('Fields V.3'!AI383="","",'Fields V.3'!AI383)</f>
        <v>Telemedicine Flag</v>
      </c>
      <c r="AH439" s="126"/>
      <c r="AI439" s="139" t="str">
        <f>IF('Fields V.3'!AK383="","",'Fields V.3'!AK383)</f>
        <v/>
      </c>
      <c r="AJ439" s="126"/>
      <c r="AK439" s="139" t="str">
        <f>IF('Fields V.3'!AM383="","",'Fields V.3'!AM383)</f>
        <v/>
      </c>
      <c r="AL439" s="126"/>
      <c r="AM439" s="139" t="str">
        <f>IF('Fields V.3'!AO383="","",'Fields V.3'!AO383)</f>
        <v/>
      </c>
    </row>
    <row r="440" spans="1:39" x14ac:dyDescent="0.25">
      <c r="A440" s="139" t="str">
        <f>IF('Fields V.3'!B384="","",'Fields V.3'!B384)</f>
        <v>Contact</v>
      </c>
      <c r="B440" s="138" t="str">
        <f>IF('Fields V.3'!C384="","",'Fields V.3'!C384)</f>
        <v>Other Clinical Practice</v>
      </c>
      <c r="C440" s="138" t="str">
        <f>IF('Fields V.3'!G384="","",'Fields V.3'!G384)</f>
        <v>Specialties</v>
      </c>
      <c r="D440" s="138" t="str">
        <f>IF('Fields V.3'!H384="","",'Fields V.3'!H384)</f>
        <v>Clinical Practice</v>
      </c>
      <c r="L440" s="126"/>
      <c r="M440" s="138" t="str">
        <f>IF('Fields V.3'!N384="","",'Fields V.3'!N384)</f>
        <v/>
      </c>
      <c r="N440" s="126"/>
      <c r="O440" s="138" t="str">
        <f>IF('Fields V.3'!Q384="","",'Fields V.3'!Q384)</f>
        <v/>
      </c>
      <c r="P440" s="126"/>
      <c r="Q440" s="138" t="str">
        <f>IF('Fields V.3'!S384="","",'Fields V.3'!S384)</f>
        <v/>
      </c>
      <c r="R440" s="126"/>
      <c r="S440" s="138" t="str">
        <f>IF('Fields V.3'!U384="","",'Fields V.3'!U384)</f>
        <v/>
      </c>
      <c r="T440" s="126"/>
      <c r="U440" s="138" t="str">
        <f>IF('Fields V.3'!W384="","",'Fields V.3'!W384)</f>
        <v/>
      </c>
      <c r="V440" s="126"/>
      <c r="W440" s="138" t="str">
        <f>IF('Fields V.3'!Y384="","",'Fields V.3'!Y384)</f>
        <v/>
      </c>
      <c r="X440" s="126"/>
      <c r="Y440" s="138" t="str">
        <f>IF('Fields V.3'!AA384="","",'Fields V.3'!AA384)</f>
        <v/>
      </c>
      <c r="Z440" s="126"/>
      <c r="AA440" s="138" t="str">
        <f>IF('Fields V.3'!AC384="","",'Fields V.3'!AC384)</f>
        <v/>
      </c>
      <c r="AB440" s="126"/>
      <c r="AC440" s="139" t="str">
        <f>IF('Fields V.3'!AE384="","",'Fields V.3'!AE384)</f>
        <v/>
      </c>
      <c r="AD440" s="126"/>
      <c r="AE440" s="139" t="str">
        <f>IF('Fields V.3'!AG384="","",'Fields V.3'!AG384)</f>
        <v/>
      </c>
      <c r="AF440" s="126"/>
      <c r="AG440" s="139" t="str">
        <f>IF('Fields V.3'!AI384="","",'Fields V.3'!AI384)</f>
        <v>Other Flag</v>
      </c>
      <c r="AH440" s="126"/>
      <c r="AI440" s="139" t="str">
        <f>IF('Fields V.3'!AK384="","",'Fields V.3'!AK384)</f>
        <v/>
      </c>
      <c r="AJ440" s="126"/>
      <c r="AK440" s="139" t="str">
        <f>IF('Fields V.3'!AM384="","",'Fields V.3'!AM384)</f>
        <v/>
      </c>
      <c r="AL440" s="126"/>
      <c r="AM440" s="139" t="str">
        <f>IF('Fields V.3'!AO384="","",'Fields V.3'!AO384)</f>
        <v/>
      </c>
    </row>
    <row r="441" spans="1:39" x14ac:dyDescent="0.25">
      <c r="A441" s="139" t="str">
        <f>IF('Fields V.3'!B385="","",'Fields V.3'!B385)</f>
        <v>Contact</v>
      </c>
      <c r="B441" s="138" t="str">
        <f>IF('Fields V.3'!C385="","",'Fields V.3'!C385)</f>
        <v>Other Explanation</v>
      </c>
      <c r="C441" s="138" t="str">
        <f>IF('Fields V.3'!G385="","",'Fields V.3'!G385)</f>
        <v>Specialties</v>
      </c>
      <c r="D441" s="138" t="str">
        <f>IF('Fields V.3'!H385="","",'Fields V.3'!H385)</f>
        <v>Clinical Practice</v>
      </c>
      <c r="L441" s="126"/>
      <c r="M441" s="138" t="str">
        <f>IF('Fields V.3'!N385="","",'Fields V.3'!N385)</f>
        <v/>
      </c>
      <c r="N441" s="126"/>
      <c r="O441" s="138" t="str">
        <f>IF('Fields V.3'!Q385="","",'Fields V.3'!Q385)</f>
        <v/>
      </c>
      <c r="P441" s="126"/>
      <c r="Q441" s="138" t="str">
        <f>IF('Fields V.3'!S385="","",'Fields V.3'!S385)</f>
        <v/>
      </c>
      <c r="R441" s="126"/>
      <c r="S441" s="138" t="str">
        <f>IF('Fields V.3'!U385="","",'Fields V.3'!U385)</f>
        <v/>
      </c>
      <c r="T441" s="126"/>
      <c r="U441" s="138" t="str">
        <f>IF('Fields V.3'!W385="","",'Fields V.3'!W385)</f>
        <v/>
      </c>
      <c r="V441" s="126"/>
      <c r="W441" s="138" t="str">
        <f>IF('Fields V.3'!Y385="","",'Fields V.3'!Y385)</f>
        <v/>
      </c>
      <c r="X441" s="126"/>
      <c r="Y441" s="138" t="str">
        <f>IF('Fields V.3'!AA385="","",'Fields V.3'!AA385)</f>
        <v/>
      </c>
      <c r="Z441" s="126"/>
      <c r="AA441" s="138" t="str">
        <f>IF('Fields V.3'!AC385="","",'Fields V.3'!AC385)</f>
        <v/>
      </c>
      <c r="AB441" s="126"/>
      <c r="AC441" s="139" t="str">
        <f>IF('Fields V.3'!AE385="","",'Fields V.3'!AE385)</f>
        <v/>
      </c>
      <c r="AD441" s="126"/>
      <c r="AE441" s="139" t="str">
        <f>IF('Fields V.3'!AG385="","",'Fields V.3'!AG385)</f>
        <v/>
      </c>
      <c r="AF441" s="126"/>
      <c r="AG441" s="139" t="str">
        <f>IF('Fields V.3'!AI385="","",'Fields V.3'!AI385)</f>
        <v>Other Explanation</v>
      </c>
      <c r="AH441" s="126"/>
      <c r="AI441" s="139" t="str">
        <f>IF('Fields V.3'!AK385="","",'Fields V.3'!AK385)</f>
        <v/>
      </c>
      <c r="AJ441" s="126"/>
      <c r="AK441" s="139" t="str">
        <f>IF('Fields V.3'!AM385="","",'Fields V.3'!AM385)</f>
        <v/>
      </c>
      <c r="AL441" s="126"/>
      <c r="AM441" s="139" t="str">
        <f>IF('Fields V.3'!AO385="","",'Fields V.3'!AO385)</f>
        <v/>
      </c>
    </row>
    <row r="442" spans="1:39" x14ac:dyDescent="0.25">
      <c r="A442" s="139" t="str">
        <f>IF('Fields V.3'!B386="","",'Fields V.3'!B386)</f>
        <v>Contact</v>
      </c>
      <c r="B442" s="138" t="str">
        <f>IF('Fields V.3'!C386="","",'Fields V.3'!C386)</f>
        <v>Administration</v>
      </c>
      <c r="C442" s="138" t="str">
        <f>IF('Fields V.3'!G386="","",'Fields V.3'!G386)</f>
        <v>Specialties</v>
      </c>
      <c r="D442" s="138" t="str">
        <f>IF('Fields V.3'!H386="","",'Fields V.3'!H386)</f>
        <v>Other Professional Activities</v>
      </c>
      <c r="L442" s="126"/>
      <c r="M442" s="138" t="str">
        <f>IF('Fields V.3'!N386="","",'Fields V.3'!N386)</f>
        <v/>
      </c>
      <c r="N442" s="126"/>
      <c r="O442" s="138" t="str">
        <f>IF('Fields V.3'!Q386="","",'Fields V.3'!Q386)</f>
        <v/>
      </c>
      <c r="P442" s="126"/>
      <c r="Q442" s="138" t="str">
        <f>IF('Fields V.3'!S386="","",'Fields V.3'!S386)</f>
        <v/>
      </c>
      <c r="R442" s="126"/>
      <c r="S442" s="138" t="str">
        <f>IF('Fields V.3'!U386="","",'Fields V.3'!U386)</f>
        <v/>
      </c>
      <c r="T442" s="126"/>
      <c r="U442" s="138" t="str">
        <f>IF('Fields V.3'!W386="","",'Fields V.3'!W386)</f>
        <v/>
      </c>
      <c r="V442" s="126"/>
      <c r="W442" s="138" t="str">
        <f>IF('Fields V.3'!Y386="","",'Fields V.3'!Y386)</f>
        <v/>
      </c>
      <c r="X442" s="126"/>
      <c r="Y442" s="138" t="str">
        <f>IF('Fields V.3'!AA386="","",'Fields V.3'!AA386)</f>
        <v/>
      </c>
      <c r="Z442" s="126"/>
      <c r="AA442" s="138" t="str">
        <f>IF('Fields V.3'!AC386="","",'Fields V.3'!AC386)</f>
        <v/>
      </c>
      <c r="AB442" s="126"/>
      <c r="AC442" s="139" t="str">
        <f>IF('Fields V.3'!AE386="","",'Fields V.3'!AE386)</f>
        <v/>
      </c>
      <c r="AD442" s="126"/>
      <c r="AE442" s="139" t="str">
        <f>IF('Fields V.3'!AG386="","",'Fields V.3'!AG386)</f>
        <v/>
      </c>
      <c r="AF442" s="126"/>
      <c r="AG442" s="139" t="str">
        <f>IF('Fields V.3'!AI386="","",'Fields V.3'!AI386)</f>
        <v>Administration</v>
      </c>
      <c r="AH442" s="126"/>
      <c r="AI442" s="139" t="str">
        <f>IF('Fields V.3'!AK386="","",'Fields V.3'!AK386)</f>
        <v/>
      </c>
      <c r="AJ442" s="126"/>
      <c r="AK442" s="139" t="str">
        <f>IF('Fields V.3'!AM386="","",'Fields V.3'!AM386)</f>
        <v/>
      </c>
      <c r="AL442" s="126"/>
      <c r="AM442" s="139" t="str">
        <f>IF('Fields V.3'!AO386="","",'Fields V.3'!AO386)</f>
        <v/>
      </c>
    </row>
    <row r="443" spans="1:39" x14ac:dyDescent="0.25">
      <c r="A443" s="139" t="str">
        <f>IF('Fields V.3'!B387="","",'Fields V.3'!B387)</f>
        <v>Contact</v>
      </c>
      <c r="B443" s="138" t="str">
        <f>IF('Fields V.3'!C387="","",'Fields V.3'!C387)</f>
        <v>Teaching</v>
      </c>
      <c r="C443" s="138" t="str">
        <f>IF('Fields V.3'!G387="","",'Fields V.3'!G387)</f>
        <v>Specialties</v>
      </c>
      <c r="D443" s="138" t="str">
        <f>IF('Fields V.3'!H387="","",'Fields V.3'!H387)</f>
        <v>Other Professional Activities</v>
      </c>
      <c r="L443" s="126"/>
      <c r="M443" s="138" t="str">
        <f>IF('Fields V.3'!N387="","",'Fields V.3'!N387)</f>
        <v/>
      </c>
      <c r="N443" s="126"/>
      <c r="O443" s="138" t="str">
        <f>IF('Fields V.3'!Q387="","",'Fields V.3'!Q387)</f>
        <v/>
      </c>
      <c r="P443" s="126"/>
      <c r="Q443" s="138" t="str">
        <f>IF('Fields V.3'!S387="","",'Fields V.3'!S387)</f>
        <v/>
      </c>
      <c r="R443" s="126"/>
      <c r="S443" s="138" t="str">
        <f>IF('Fields V.3'!U387="","",'Fields V.3'!U387)</f>
        <v/>
      </c>
      <c r="T443" s="126"/>
      <c r="U443" s="138" t="str">
        <f>IF('Fields V.3'!W387="","",'Fields V.3'!W387)</f>
        <v/>
      </c>
      <c r="V443" s="126"/>
      <c r="W443" s="138" t="str">
        <f>IF('Fields V.3'!Y387="","",'Fields V.3'!Y387)</f>
        <v/>
      </c>
      <c r="X443" s="126"/>
      <c r="Y443" s="138" t="str">
        <f>IF('Fields V.3'!AA387="","",'Fields V.3'!AA387)</f>
        <v/>
      </c>
      <c r="Z443" s="126"/>
      <c r="AA443" s="138" t="str">
        <f>IF('Fields V.3'!AC387="","",'Fields V.3'!AC387)</f>
        <v/>
      </c>
      <c r="AB443" s="126"/>
      <c r="AC443" s="139" t="str">
        <f>IF('Fields V.3'!AE387="","",'Fields V.3'!AE387)</f>
        <v/>
      </c>
      <c r="AD443" s="126"/>
      <c r="AE443" s="139" t="str">
        <f>IF('Fields V.3'!AG387="","",'Fields V.3'!AG387)</f>
        <v/>
      </c>
      <c r="AF443" s="126"/>
      <c r="AG443" s="139" t="str">
        <f>IF('Fields V.3'!AI387="","",'Fields V.3'!AI387)</f>
        <v>Teaching</v>
      </c>
      <c r="AH443" s="126"/>
      <c r="AI443" s="139" t="str">
        <f>IF('Fields V.3'!AK387="","",'Fields V.3'!AK387)</f>
        <v/>
      </c>
      <c r="AJ443" s="126"/>
      <c r="AK443" s="139" t="str">
        <f>IF('Fields V.3'!AM387="","",'Fields V.3'!AM387)</f>
        <v/>
      </c>
      <c r="AL443" s="126"/>
      <c r="AM443" s="139" t="str">
        <f>IF('Fields V.3'!AO387="","",'Fields V.3'!AO387)</f>
        <v/>
      </c>
    </row>
    <row r="444" spans="1:39" x14ac:dyDescent="0.25">
      <c r="A444" s="139" t="str">
        <f>IF('Fields V.3'!B388="","",'Fields V.3'!B388)</f>
        <v>Contact</v>
      </c>
      <c r="B444" s="138" t="str">
        <f>IF('Fields V.3'!C388="","",'Fields V.3'!C388)</f>
        <v>Research</v>
      </c>
      <c r="C444" s="138" t="str">
        <f>IF('Fields V.3'!G388="","",'Fields V.3'!G388)</f>
        <v>Specialties</v>
      </c>
      <c r="D444" s="138" t="str">
        <f>IF('Fields V.3'!H388="","",'Fields V.3'!H388)</f>
        <v>Other Professional Activities</v>
      </c>
      <c r="L444" s="126"/>
      <c r="M444" s="138" t="str">
        <f>IF('Fields V.3'!N388="","",'Fields V.3'!N388)</f>
        <v/>
      </c>
      <c r="N444" s="126"/>
      <c r="O444" s="138" t="str">
        <f>IF('Fields V.3'!Q388="","",'Fields V.3'!Q388)</f>
        <v/>
      </c>
      <c r="P444" s="126"/>
      <c r="Q444" s="138" t="str">
        <f>IF('Fields V.3'!S388="","",'Fields V.3'!S388)</f>
        <v/>
      </c>
      <c r="R444" s="126"/>
      <c r="S444" s="138" t="str">
        <f>IF('Fields V.3'!U388="","",'Fields V.3'!U388)</f>
        <v/>
      </c>
      <c r="T444" s="126"/>
      <c r="U444" s="138" t="str">
        <f>IF('Fields V.3'!W388="","",'Fields V.3'!W388)</f>
        <v/>
      </c>
      <c r="V444" s="126"/>
      <c r="W444" s="138" t="str">
        <f>IF('Fields V.3'!Y388="","",'Fields V.3'!Y388)</f>
        <v/>
      </c>
      <c r="X444" s="126"/>
      <c r="Y444" s="138" t="str">
        <f>IF('Fields V.3'!AA388="","",'Fields V.3'!AA388)</f>
        <v/>
      </c>
      <c r="Z444" s="126"/>
      <c r="AA444" s="138" t="str">
        <f>IF('Fields V.3'!AC388="","",'Fields V.3'!AC388)</f>
        <v/>
      </c>
      <c r="AB444" s="126"/>
      <c r="AC444" s="139" t="str">
        <f>IF('Fields V.3'!AE388="","",'Fields V.3'!AE388)</f>
        <v/>
      </c>
      <c r="AD444" s="126"/>
      <c r="AE444" s="139" t="str">
        <f>IF('Fields V.3'!AG388="","",'Fields V.3'!AG388)</f>
        <v/>
      </c>
      <c r="AF444" s="126"/>
      <c r="AG444" s="139" t="str">
        <f>IF('Fields V.3'!AI388="","",'Fields V.3'!AI388)</f>
        <v>Research</v>
      </c>
      <c r="AH444" s="126"/>
      <c r="AI444" s="139" t="str">
        <f>IF('Fields V.3'!AK388="","",'Fields V.3'!AK388)</f>
        <v/>
      </c>
      <c r="AJ444" s="126"/>
      <c r="AK444" s="139" t="str">
        <f>IF('Fields V.3'!AM388="","",'Fields V.3'!AM388)</f>
        <v/>
      </c>
      <c r="AL444" s="126"/>
      <c r="AM444" s="139" t="str">
        <f>IF('Fields V.3'!AO388="","",'Fields V.3'!AO388)</f>
        <v/>
      </c>
    </row>
    <row r="445" spans="1:39" x14ac:dyDescent="0.25">
      <c r="A445" s="139" t="str">
        <f>IF('Fields V.3'!B389="","",'Fields V.3'!B389)</f>
        <v>Contact</v>
      </c>
      <c r="B445" s="138" t="str">
        <f>IF('Fields V.3'!C389="","",'Fields V.3'!C389)</f>
        <v>Retired</v>
      </c>
      <c r="C445" s="138" t="str">
        <f>IF('Fields V.3'!G389="","",'Fields V.3'!G389)</f>
        <v>Specialties</v>
      </c>
      <c r="D445" s="138" t="str">
        <f>IF('Fields V.3'!H389="","",'Fields V.3'!H389)</f>
        <v>Other Professional Activities</v>
      </c>
      <c r="L445" s="126"/>
      <c r="M445" s="138" t="str">
        <f>IF('Fields V.3'!N389="","",'Fields V.3'!N389)</f>
        <v/>
      </c>
      <c r="N445" s="126"/>
      <c r="O445" s="138" t="str">
        <f>IF('Fields V.3'!Q389="","",'Fields V.3'!Q389)</f>
        <v/>
      </c>
      <c r="P445" s="126"/>
      <c r="Q445" s="138" t="str">
        <f>IF('Fields V.3'!S389="","",'Fields V.3'!S389)</f>
        <v/>
      </c>
      <c r="R445" s="126"/>
      <c r="S445" s="138" t="str">
        <f>IF('Fields V.3'!U389="","",'Fields V.3'!U389)</f>
        <v/>
      </c>
      <c r="T445" s="126"/>
      <c r="U445" s="138" t="str">
        <f>IF('Fields V.3'!W389="","",'Fields V.3'!W389)</f>
        <v/>
      </c>
      <c r="V445" s="126"/>
      <c r="W445" s="138" t="str">
        <f>IF('Fields V.3'!Y389="","",'Fields V.3'!Y389)</f>
        <v/>
      </c>
      <c r="X445" s="126"/>
      <c r="Y445" s="138" t="str">
        <f>IF('Fields V.3'!AA389="","",'Fields V.3'!AA389)</f>
        <v/>
      </c>
      <c r="Z445" s="126"/>
      <c r="AA445" s="138" t="str">
        <f>IF('Fields V.3'!AC389="","",'Fields V.3'!AC389)</f>
        <v/>
      </c>
      <c r="AB445" s="126"/>
      <c r="AC445" s="139" t="str">
        <f>IF('Fields V.3'!AE389="","",'Fields V.3'!AE389)</f>
        <v/>
      </c>
      <c r="AD445" s="126"/>
      <c r="AE445" s="139" t="str">
        <f>IF('Fields V.3'!AG389="","",'Fields V.3'!AG389)</f>
        <v/>
      </c>
      <c r="AF445" s="126"/>
      <c r="AG445" s="139" t="str">
        <f>IF('Fields V.3'!AI389="","",'Fields V.3'!AI389)</f>
        <v>Retired</v>
      </c>
      <c r="AH445" s="126"/>
      <c r="AI445" s="139" t="str">
        <f>IF('Fields V.3'!AK389="","",'Fields V.3'!AK389)</f>
        <v/>
      </c>
      <c r="AJ445" s="126"/>
      <c r="AK445" s="139" t="str">
        <f>IF('Fields V.3'!AM389="","",'Fields V.3'!AM389)</f>
        <v/>
      </c>
      <c r="AL445" s="126"/>
      <c r="AM445" s="139" t="str">
        <f>IF('Fields V.3'!AO389="","",'Fields V.3'!AO389)</f>
        <v/>
      </c>
    </row>
    <row r="446" spans="1:39" x14ac:dyDescent="0.25">
      <c r="A446" s="139" t="str">
        <f>IF('Fields V.3'!B390="","",'Fields V.3'!B390)</f>
        <v>Contact</v>
      </c>
      <c r="B446" s="138" t="str">
        <f>IF('Fields V.3'!C390="","",'Fields V.3'!C390)</f>
        <v>Other Professional Activity</v>
      </c>
      <c r="C446" s="138" t="str">
        <f>IF('Fields V.3'!G390="","",'Fields V.3'!G390)</f>
        <v>Specialties</v>
      </c>
      <c r="D446" s="138" t="str">
        <f>IF('Fields V.3'!H390="","",'Fields V.3'!H390)</f>
        <v>Other Professional Activities</v>
      </c>
      <c r="L446" s="126"/>
      <c r="M446" s="138" t="str">
        <f>IF('Fields V.3'!N390="","",'Fields V.3'!N390)</f>
        <v/>
      </c>
      <c r="N446" s="126"/>
      <c r="O446" s="138" t="str">
        <f>IF('Fields V.3'!Q390="","",'Fields V.3'!Q390)</f>
        <v/>
      </c>
      <c r="P446" s="126"/>
      <c r="Q446" s="138" t="str">
        <f>IF('Fields V.3'!S390="","",'Fields V.3'!S390)</f>
        <v/>
      </c>
      <c r="R446" s="126"/>
      <c r="S446" s="138" t="str">
        <f>IF('Fields V.3'!U390="","",'Fields V.3'!U390)</f>
        <v/>
      </c>
      <c r="T446" s="126"/>
      <c r="U446" s="138" t="str">
        <f>IF('Fields V.3'!W390="","",'Fields V.3'!W390)</f>
        <v/>
      </c>
      <c r="V446" s="126"/>
      <c r="W446" s="138" t="str">
        <f>IF('Fields V.3'!Y390="","",'Fields V.3'!Y390)</f>
        <v/>
      </c>
      <c r="X446" s="126"/>
      <c r="Y446" s="138" t="str">
        <f>IF('Fields V.3'!AA390="","",'Fields V.3'!AA390)</f>
        <v/>
      </c>
      <c r="Z446" s="126"/>
      <c r="AA446" s="138" t="str">
        <f>IF('Fields V.3'!AC390="","",'Fields V.3'!AC390)</f>
        <v/>
      </c>
      <c r="AB446" s="126"/>
      <c r="AC446" s="139" t="str">
        <f>IF('Fields V.3'!AE390="","",'Fields V.3'!AE390)</f>
        <v/>
      </c>
      <c r="AD446" s="126"/>
      <c r="AE446" s="139" t="str">
        <f>IF('Fields V.3'!AG390="","",'Fields V.3'!AG390)</f>
        <v/>
      </c>
      <c r="AF446" s="126"/>
      <c r="AG446" s="139" t="str">
        <f>IF('Fields V.3'!AI390="","",'Fields V.3'!AI390)</f>
        <v>Other</v>
      </c>
      <c r="AH446" s="126"/>
      <c r="AI446" s="139" t="str">
        <f>IF('Fields V.3'!AK390="","",'Fields V.3'!AK390)</f>
        <v/>
      </c>
      <c r="AJ446" s="126"/>
      <c r="AK446" s="139" t="str">
        <f>IF('Fields V.3'!AM390="","",'Fields V.3'!AM390)</f>
        <v/>
      </c>
      <c r="AL446" s="126"/>
      <c r="AM446" s="139" t="str">
        <f>IF('Fields V.3'!AO390="","",'Fields V.3'!AO390)</f>
        <v/>
      </c>
    </row>
    <row r="447" spans="1:39" x14ac:dyDescent="0.25">
      <c r="A447" s="139" t="str">
        <f>IF('Fields V.3'!B391="","",'Fields V.3'!B391)</f>
        <v>Contact</v>
      </c>
      <c r="B447" s="138" t="str">
        <f>IF('Fields V.3'!C391="","",'Fields V.3'!C391)</f>
        <v>Other Explanation</v>
      </c>
      <c r="C447" s="138" t="str">
        <f>IF('Fields V.3'!G391="","",'Fields V.3'!G391)</f>
        <v>Specialties</v>
      </c>
      <c r="D447" s="138" t="str">
        <f>IF('Fields V.3'!H391="","",'Fields V.3'!H391)</f>
        <v>Other Professional Activities</v>
      </c>
      <c r="L447" s="126"/>
      <c r="M447" s="138" t="str">
        <f>IF('Fields V.3'!N391="","",'Fields V.3'!N391)</f>
        <v/>
      </c>
      <c r="N447" s="126"/>
      <c r="O447" s="138" t="str">
        <f>IF('Fields V.3'!Q391="","",'Fields V.3'!Q391)</f>
        <v/>
      </c>
      <c r="P447" s="126"/>
      <c r="Q447" s="138" t="str">
        <f>IF('Fields V.3'!S391="","",'Fields V.3'!S391)</f>
        <v/>
      </c>
      <c r="R447" s="126"/>
      <c r="S447" s="138" t="str">
        <f>IF('Fields V.3'!U391="","",'Fields V.3'!U391)</f>
        <v/>
      </c>
      <c r="T447" s="126"/>
      <c r="U447" s="138" t="str">
        <f>IF('Fields V.3'!W391="","",'Fields V.3'!W391)</f>
        <v/>
      </c>
      <c r="V447" s="126"/>
      <c r="W447" s="138" t="str">
        <f>IF('Fields V.3'!Y391="","",'Fields V.3'!Y391)</f>
        <v/>
      </c>
      <c r="X447" s="126"/>
      <c r="Y447" s="138" t="str">
        <f>IF('Fields V.3'!AA391="","",'Fields V.3'!AA391)</f>
        <v/>
      </c>
      <c r="Z447" s="126"/>
      <c r="AA447" s="138" t="str">
        <f>IF('Fields V.3'!AC391="","",'Fields V.3'!AC391)</f>
        <v/>
      </c>
      <c r="AB447" s="126"/>
      <c r="AC447" s="139" t="str">
        <f>IF('Fields V.3'!AE391="","",'Fields V.3'!AE391)</f>
        <v/>
      </c>
      <c r="AD447" s="126"/>
      <c r="AE447" s="139" t="str">
        <f>IF('Fields V.3'!AG391="","",'Fields V.3'!AG391)</f>
        <v/>
      </c>
      <c r="AF447" s="126"/>
      <c r="AG447" s="139" t="str">
        <f>IF('Fields V.3'!AI391="","",'Fields V.3'!AI391)</f>
        <v>Other Explanation</v>
      </c>
      <c r="AH447" s="126"/>
      <c r="AI447" s="139" t="str">
        <f>IF('Fields V.3'!AK391="","",'Fields V.3'!AK391)</f>
        <v/>
      </c>
      <c r="AJ447" s="126"/>
      <c r="AK447" s="139" t="str">
        <f>IF('Fields V.3'!AM391="","",'Fields V.3'!AM391)</f>
        <v/>
      </c>
      <c r="AL447" s="126"/>
      <c r="AM447" s="139" t="str">
        <f>IF('Fields V.3'!AO391="","",'Fields V.3'!AO391)</f>
        <v/>
      </c>
    </row>
    <row r="448" spans="1:39" x14ac:dyDescent="0.25">
      <c r="A448" s="139" t="str">
        <f>IF('Fields V.3'!B392="","",'Fields V.3'!B392)</f>
        <v/>
      </c>
      <c r="B448" s="138" t="str">
        <f>IF('Fields V.3'!C392="","",'Fields V.3'!C392)</f>
        <v/>
      </c>
      <c r="C448" s="138" t="str">
        <f>IF('Fields V.3'!G392="","",'Fields V.3'!G392)</f>
        <v/>
      </c>
      <c r="D448" s="138" t="str">
        <f>IF('Fields V.3'!H392="","",'Fields V.3'!H392)</f>
        <v/>
      </c>
      <c r="L448" s="126"/>
      <c r="M448" s="138" t="str">
        <f>IF('Fields V.3'!N392="","",'Fields V.3'!N392)</f>
        <v/>
      </c>
      <c r="N448" s="126"/>
      <c r="O448" s="138" t="str">
        <f>IF('Fields V.3'!Q392="","",'Fields V.3'!Q392)</f>
        <v/>
      </c>
      <c r="P448" s="126"/>
      <c r="Q448" s="138" t="str">
        <f>IF('Fields V.3'!S392="","",'Fields V.3'!S392)</f>
        <v/>
      </c>
      <c r="R448" s="126"/>
      <c r="S448" s="138" t="str">
        <f>IF('Fields V.3'!U392="","",'Fields V.3'!U392)</f>
        <v/>
      </c>
      <c r="T448" s="126"/>
      <c r="U448" s="138" t="str">
        <f>IF('Fields V.3'!W392="","",'Fields V.3'!W392)</f>
        <v/>
      </c>
      <c r="V448" s="126"/>
      <c r="W448" s="138" t="str">
        <f>IF('Fields V.3'!Y392="","",'Fields V.3'!Y392)</f>
        <v/>
      </c>
      <c r="X448" s="126"/>
      <c r="Y448" s="138" t="str">
        <f>IF('Fields V.3'!AA392="","",'Fields V.3'!AA392)</f>
        <v/>
      </c>
      <c r="Z448" s="126"/>
      <c r="AA448" s="138" t="str">
        <f>IF('Fields V.3'!AC392="","",'Fields V.3'!AC392)</f>
        <v/>
      </c>
      <c r="AB448" s="126"/>
      <c r="AC448" s="139" t="str">
        <f>IF('Fields V.3'!AE392="","",'Fields V.3'!AE392)</f>
        <v/>
      </c>
      <c r="AD448" s="126"/>
      <c r="AE448" s="139" t="str">
        <f>IF('Fields V.3'!AG392="","",'Fields V.3'!AG392)</f>
        <v/>
      </c>
      <c r="AF448" s="126"/>
      <c r="AG448" s="139" t="str">
        <f>IF('Fields V.3'!AI392="","",'Fields V.3'!AI392)</f>
        <v/>
      </c>
      <c r="AH448" s="126"/>
      <c r="AI448" s="139" t="str">
        <f>IF('Fields V.3'!AK392="","",'Fields V.3'!AK392)</f>
        <v/>
      </c>
      <c r="AJ448" s="126"/>
      <c r="AK448" s="139" t="str">
        <f>IF('Fields V.3'!AM392="","",'Fields V.3'!AM392)</f>
        <v/>
      </c>
      <c r="AL448" s="126"/>
      <c r="AM448" s="139" t="str">
        <f>IF('Fields V.3'!AO392="","",'Fields V.3'!AO392)</f>
        <v/>
      </c>
    </row>
    <row r="449" spans="1:39" x14ac:dyDescent="0.25">
      <c r="A449" s="139" t="str">
        <f>IF('Fields V.3'!B393="","",'Fields V.3'!B393)</f>
        <v>Affiliation</v>
      </c>
      <c r="B449" s="138" t="str">
        <f>IF('Fields V.3'!C393="","",'Fields V.3'!C393)</f>
        <v>ASC Name</v>
      </c>
      <c r="C449" s="138" t="str">
        <f>IF('Fields V.3'!G393="","",'Fields V.3'!G393)</f>
        <v>Affiliations</v>
      </c>
      <c r="D449" s="138" t="str">
        <f>IF('Fields V.3'!H393="","",'Fields V.3'!H393)</f>
        <v>Address</v>
      </c>
      <c r="E449" s="138">
        <v>1</v>
      </c>
      <c r="F449" s="119" t="s">
        <v>5639</v>
      </c>
      <c r="G449" s="119" t="s">
        <v>5640</v>
      </c>
      <c r="H449" s="138" t="s">
        <v>4263</v>
      </c>
      <c r="I449" s="138" t="s">
        <v>5641</v>
      </c>
      <c r="J449" s="138" t="s">
        <v>4237</v>
      </c>
      <c r="K449" s="127" t="s">
        <v>4241</v>
      </c>
      <c r="L449" s="126"/>
      <c r="M449" s="138" t="str">
        <f>IF('[1]Fields V.3'!N393="","",'[1]Fields V.3'!N393)</f>
        <v/>
      </c>
      <c r="N449" s="126"/>
      <c r="O449" s="138" t="str">
        <f>IF('[1]Fields V.3'!Q393="","",'[1]Fields V.3'!Q393)</f>
        <v/>
      </c>
      <c r="P449" s="126"/>
      <c r="Q449" s="138" t="str">
        <f>IF('[1]Fields V.3'!S393="","",'[1]Fields V.3'!S393)</f>
        <v/>
      </c>
      <c r="R449" s="126" t="s">
        <v>6</v>
      </c>
      <c r="S449" s="138" t="str">
        <f>IF('[1]Fields V.3'!U393="","",'[1]Fields V.3'!U393)</f>
        <v/>
      </c>
      <c r="T449" s="126"/>
      <c r="U449" s="138" t="str">
        <f>IF('[1]Fields V.3'!W393="","",'[1]Fields V.3'!W393)</f>
        <v/>
      </c>
      <c r="V449" s="126"/>
      <c r="W449" s="138" t="str">
        <f>IF('[1]Fields V.3'!Y393="","",'[1]Fields V.3'!Y393)</f>
        <v/>
      </c>
      <c r="X449" s="126"/>
      <c r="Y449" s="138" t="str">
        <f>IF('[1]Fields V.3'!AA393="","",'[1]Fields V.3'!AA393)</f>
        <v/>
      </c>
      <c r="Z449" s="126"/>
      <c r="AA449" s="138" t="str">
        <f>IF('[1]Fields V.3'!AC393="","",'[1]Fields V.3'!AC393)</f>
        <v/>
      </c>
      <c r="AB449" s="126"/>
      <c r="AC449" s="139" t="str">
        <f>IF('[1]Fields V.3'!AE393="","",'[1]Fields V.3'!AE393)</f>
        <v/>
      </c>
      <c r="AD449" s="126"/>
      <c r="AE449" s="139" t="str">
        <f>IF('[1]Fields V.3'!AG393="","",'[1]Fields V.3'!AG393)</f>
        <v>City </v>
      </c>
      <c r="AF449" s="126"/>
      <c r="AG449" s="139" t="str">
        <f>IF('[1]Fields V.3'!AI393="","",'[1]Fields V.3'!AI393)</f>
        <v/>
      </c>
      <c r="AH449" s="126"/>
      <c r="AI449" s="139" t="str">
        <f>IF('[1]Fields V.3'!AK393="","",'[1]Fields V.3'!AK393)</f>
        <v/>
      </c>
      <c r="AJ449" s="126"/>
      <c r="AK449" s="139" t="str">
        <f>IF('[1]Fields V.3'!AM393="","",'[1]Fields V.3'!AM393)</f>
        <v/>
      </c>
      <c r="AL449" s="126"/>
      <c r="AM449" s="139" t="str">
        <f>IF('Fields V.3'!AO393="","",'Fields V.3'!AO393)</f>
        <v/>
      </c>
    </row>
    <row r="450" spans="1:39" x14ac:dyDescent="0.25">
      <c r="A450" s="139" t="str">
        <f>IF('Fields V.3'!B394="","",'Fields V.3'!B394)</f>
        <v>Account</v>
      </c>
      <c r="B450" s="138" t="str">
        <f>IF('Fields V.3'!C394="","",'Fields V.3'!C394)</f>
        <v>Street 1</v>
      </c>
      <c r="C450" s="138" t="str">
        <f>IF('Fields V.3'!G394="","",'Fields V.3'!G394)</f>
        <v>Affiliations</v>
      </c>
      <c r="D450" s="138" t="str">
        <f>IF('Fields V.3'!H394="","",'Fields V.3'!H394)</f>
        <v>Address</v>
      </c>
      <c r="E450" s="138"/>
      <c r="H450" s="138"/>
      <c r="J450" s="138"/>
      <c r="L450" s="126"/>
      <c r="M450" s="138" t="str">
        <f>IF('[1]Fields V.3'!N394="","",'[1]Fields V.3'!N394)</f>
        <v/>
      </c>
      <c r="N450" s="126"/>
      <c r="O450" s="138" t="str">
        <f>IF('[1]Fields V.3'!Q394="","",'[1]Fields V.3'!Q394)</f>
        <v/>
      </c>
      <c r="P450" s="126"/>
      <c r="Q450" s="138" t="str">
        <f>IF('[1]Fields V.3'!S394="","",'[1]Fields V.3'!S394)</f>
        <v/>
      </c>
      <c r="R450" s="126"/>
      <c r="S450" s="138" t="str">
        <f>IF('[1]Fields V.3'!U394="","",'[1]Fields V.3'!U394)</f>
        <v/>
      </c>
      <c r="T450" s="126"/>
      <c r="U450" s="138" t="str">
        <f>IF('[1]Fields V.3'!W394="","",'[1]Fields V.3'!W394)</f>
        <v/>
      </c>
      <c r="V450" s="126"/>
      <c r="W450" s="138" t="str">
        <f>IF('[1]Fields V.3'!Y394="","",'[1]Fields V.3'!Y394)</f>
        <v/>
      </c>
      <c r="X450" s="126"/>
      <c r="Y450" s="138" t="str">
        <f>IF('[1]Fields V.3'!AA394="","",'[1]Fields V.3'!AA394)</f>
        <v/>
      </c>
      <c r="Z450" s="126"/>
      <c r="AA450" s="138" t="str">
        <f>IF('[1]Fields V.3'!AC394="","",'[1]Fields V.3'!AC394)</f>
        <v/>
      </c>
      <c r="AB450" s="126"/>
      <c r="AC450" s="139" t="str">
        <f>IF('[1]Fields V.3'!AE394="","",'[1]Fields V.3'!AE394)</f>
        <v/>
      </c>
      <c r="AD450" s="126"/>
      <c r="AE450" s="139" t="str">
        <f>IF('[1]Fields V.3'!AG394="","",'[1]Fields V.3'!AG394)</f>
        <v/>
      </c>
      <c r="AF450" s="126"/>
      <c r="AG450" s="139" t="str">
        <f>IF('[1]Fields V.3'!AI394="","",'[1]Fields V.3'!AI394)</f>
        <v/>
      </c>
      <c r="AH450" s="126"/>
      <c r="AI450" s="139" t="str">
        <f>IF('[1]Fields V.3'!AK394="","",'[1]Fields V.3'!AK394)</f>
        <v/>
      </c>
      <c r="AJ450" s="126"/>
      <c r="AK450" s="139" t="str">
        <f>IF('[1]Fields V.3'!AM394="","",'[1]Fields V.3'!AM394)</f>
        <v/>
      </c>
      <c r="AL450" s="126"/>
      <c r="AM450" s="139" t="str">
        <f>IF('Fields V.3'!AO394="","",'Fields V.3'!AO394)</f>
        <v/>
      </c>
    </row>
    <row r="451" spans="1:39" x14ac:dyDescent="0.25">
      <c r="A451" s="139" t="str">
        <f>IF('Fields V.3'!B395="","",'Fields V.3'!B395)</f>
        <v>Account</v>
      </c>
      <c r="B451" s="138" t="str">
        <f>IF('Fields V.3'!C395="","",'Fields V.3'!C395)</f>
        <v>Street 2</v>
      </c>
      <c r="C451" s="138" t="str">
        <f>IF('Fields V.3'!G395="","",'Fields V.3'!G395)</f>
        <v>Affiliations</v>
      </c>
      <c r="D451" s="138" t="str">
        <f>IF('Fields V.3'!H395="","",'Fields V.3'!H395)</f>
        <v>Address</v>
      </c>
      <c r="E451" s="138"/>
      <c r="H451" s="138"/>
      <c r="J451" s="138"/>
      <c r="L451" s="126"/>
      <c r="M451" s="138" t="str">
        <f>IF('[1]Fields V.3'!N395="","",'[1]Fields V.3'!N395)</f>
        <v/>
      </c>
      <c r="N451" s="126"/>
      <c r="O451" s="138" t="str">
        <f>IF('[1]Fields V.3'!Q395="","",'[1]Fields V.3'!Q395)</f>
        <v/>
      </c>
      <c r="P451" s="126"/>
      <c r="Q451" s="138" t="str">
        <f>IF('[1]Fields V.3'!S395="","",'[1]Fields V.3'!S395)</f>
        <v>State </v>
      </c>
      <c r="R451" s="126"/>
      <c r="S451" s="138" t="str">
        <f>IF('[1]Fields V.3'!U395="","",'[1]Fields V.3'!U395)</f>
        <v>State </v>
      </c>
      <c r="T451" s="126"/>
      <c r="U451" s="138" t="str">
        <f>IF('[1]Fields V.3'!W395="","",'[1]Fields V.3'!W395)</f>
        <v/>
      </c>
      <c r="V451" s="126"/>
      <c r="W451" s="138" t="str">
        <f>IF('[1]Fields V.3'!Y395="","",'[1]Fields V.3'!Y395)</f>
        <v/>
      </c>
      <c r="X451" s="126"/>
      <c r="Y451" s="138" t="str">
        <f>IF('[1]Fields V.3'!AA395="","",'[1]Fields V.3'!AA395)</f>
        <v/>
      </c>
      <c r="Z451" s="126"/>
      <c r="AA451" s="138" t="str">
        <f>IF('[1]Fields V.3'!AC395="","",'[1]Fields V.3'!AC395)</f>
        <v/>
      </c>
      <c r="AB451" s="126"/>
      <c r="AC451" s="139" t="str">
        <f>IF('[1]Fields V.3'!AE395="","",'[1]Fields V.3'!AE395)</f>
        <v/>
      </c>
      <c r="AD451" s="126"/>
      <c r="AE451" s="139" t="str">
        <f>IF('[1]Fields V.3'!AG395="","",'[1]Fields V.3'!AG395)</f>
        <v>State </v>
      </c>
      <c r="AF451" s="126"/>
      <c r="AG451" s="139" t="str">
        <f>IF('[1]Fields V.3'!AI395="","",'[1]Fields V.3'!AI395)</f>
        <v/>
      </c>
      <c r="AH451" s="126"/>
      <c r="AI451" s="139" t="str">
        <f>IF('[1]Fields V.3'!AK395="","",'[1]Fields V.3'!AK395)</f>
        <v/>
      </c>
      <c r="AJ451" s="126"/>
      <c r="AK451" s="139" t="str">
        <f>IF('[1]Fields V.3'!AM395="","",'[1]Fields V.3'!AM395)</f>
        <v/>
      </c>
      <c r="AL451" s="126"/>
      <c r="AM451" s="139" t="str">
        <f>IF('Fields V.3'!AO395="","",'Fields V.3'!AO395)</f>
        <v/>
      </c>
    </row>
    <row r="452" spans="1:39" x14ac:dyDescent="0.25">
      <c r="A452" s="139" t="str">
        <f>IF('Fields V.3'!B396="","",'Fields V.3'!B396)</f>
        <v>Account</v>
      </c>
      <c r="B452" s="138" t="str">
        <f>IF('Fields V.3'!C396="","",'Fields V.3'!C396)</f>
        <v>City</v>
      </c>
      <c r="C452" s="138" t="str">
        <f>IF('Fields V.3'!G396="","",'Fields V.3'!G396)</f>
        <v>Affiliations</v>
      </c>
      <c r="D452" s="138" t="str">
        <f>IF('Fields V.3'!H396="","",'Fields V.3'!H396)</f>
        <v>Address</v>
      </c>
      <c r="E452" s="138"/>
      <c r="H452" s="138"/>
      <c r="J452" s="138"/>
      <c r="L452" s="126"/>
      <c r="M452" s="138" t="str">
        <f>IF('[1]Fields V.3'!N396="","",'[1]Fields V.3'!N396)</f>
        <v/>
      </c>
      <c r="N452" s="126"/>
      <c r="O452" s="138" t="str">
        <f>IF('[1]Fields V.3'!Q396="","",'[1]Fields V.3'!Q396)</f>
        <v/>
      </c>
      <c r="P452" s="126"/>
      <c r="Q452" s="138" t="str">
        <f>IF('[1]Fields V.3'!S396="","",'[1]Fields V.3'!S396)</f>
        <v>Postal Code </v>
      </c>
      <c r="R452" s="126"/>
      <c r="S452" s="138" t="str">
        <f>IF('[1]Fields V.3'!U396="","",'[1]Fields V.3'!U396)</f>
        <v/>
      </c>
      <c r="T452" s="126"/>
      <c r="U452" s="138" t="str">
        <f>IF('[1]Fields V.3'!W396="","",'[1]Fields V.3'!W396)</f>
        <v/>
      </c>
      <c r="V452" s="126"/>
      <c r="W452" s="138" t="str">
        <f>IF('[1]Fields V.3'!Y396="","",'[1]Fields V.3'!Y396)</f>
        <v/>
      </c>
      <c r="X452" s="126"/>
      <c r="Y452" s="138" t="str">
        <f>IF('[1]Fields V.3'!AA396="","",'[1]Fields V.3'!AA396)</f>
        <v/>
      </c>
      <c r="Z452" s="126"/>
      <c r="AA452" s="138" t="str">
        <f>IF('[1]Fields V.3'!AC396="","",'[1]Fields V.3'!AC396)</f>
        <v/>
      </c>
      <c r="AB452" s="126"/>
      <c r="AC452" s="139" t="str">
        <f>IF('[1]Fields V.3'!AE396="","",'[1]Fields V.3'!AE396)</f>
        <v/>
      </c>
      <c r="AD452" s="126"/>
      <c r="AE452" s="139" t="str">
        <f>IF('[1]Fields V.3'!AG396="","",'[1]Fields V.3'!AG396)</f>
        <v>ZIP Code </v>
      </c>
      <c r="AF452" s="126"/>
      <c r="AG452" s="139" t="str">
        <f>IF('[1]Fields V.3'!AI396="","",'[1]Fields V.3'!AI396)</f>
        <v/>
      </c>
      <c r="AH452" s="126"/>
      <c r="AI452" s="139" t="str">
        <f>IF('[1]Fields V.3'!AK396="","",'[1]Fields V.3'!AK396)</f>
        <v/>
      </c>
      <c r="AJ452" s="126"/>
      <c r="AK452" s="139" t="str">
        <f>IF('[1]Fields V.3'!AM396="","",'[1]Fields V.3'!AM396)</f>
        <v/>
      </c>
      <c r="AL452" s="126"/>
      <c r="AM452" s="139" t="str">
        <f>IF('Fields V.3'!AO396="","",'Fields V.3'!AO396)</f>
        <v/>
      </c>
    </row>
    <row r="453" spans="1:39" x14ac:dyDescent="0.25">
      <c r="A453" s="139" t="e">
        <f>IF('Fields V.3'!#REF!="","",'Fields V.3'!#REF!)</f>
        <v>#REF!</v>
      </c>
      <c r="B453" s="138" t="e">
        <f>IF('Fields V.3'!#REF!="","",'Fields V.3'!#REF!)</f>
        <v>#REF!</v>
      </c>
      <c r="C453" s="138" t="e">
        <f>IF('Fields V.3'!#REF!="","",'Fields V.3'!#REF!)</f>
        <v>#REF!</v>
      </c>
      <c r="D453" s="138" t="e">
        <f>IF('Fields V.3'!#REF!="","",'Fields V.3'!#REF!)</f>
        <v>#REF!</v>
      </c>
      <c r="E453" s="138"/>
      <c r="H453" s="138"/>
      <c r="J453" s="138"/>
      <c r="L453" s="126"/>
      <c r="M453" s="138" t="str">
        <f>IF('[1]Fields V.3'!N397="","",'[1]Fields V.3'!N397)</f>
        <v/>
      </c>
      <c r="N453" s="126"/>
      <c r="O453" s="138" t="str">
        <f>IF('[1]Fields V.3'!Q397="","",'[1]Fields V.3'!Q397)</f>
        <v/>
      </c>
      <c r="P453" s="126"/>
      <c r="Q453" s="138" t="str">
        <f>IF('[1]Fields V.3'!S397="","",'[1]Fields V.3'!S397)</f>
        <v/>
      </c>
      <c r="R453" s="126"/>
      <c r="S453" s="138" t="str">
        <f>IF('[1]Fields V.3'!U397="","",'[1]Fields V.3'!U397)</f>
        <v/>
      </c>
      <c r="T453" s="126"/>
      <c r="U453" s="138" t="str">
        <f>IF('[1]Fields V.3'!W397="","",'[1]Fields V.3'!W397)</f>
        <v/>
      </c>
      <c r="V453" s="126"/>
      <c r="W453" s="138" t="str">
        <f>IF('[1]Fields V.3'!Y397="","",'[1]Fields V.3'!Y397)</f>
        <v/>
      </c>
      <c r="X453" s="126"/>
      <c r="Y453" s="138" t="str">
        <f>IF('[1]Fields V.3'!AA397="","",'[1]Fields V.3'!AA397)</f>
        <v/>
      </c>
      <c r="Z453" s="126"/>
      <c r="AA453" s="138" t="str">
        <f>IF('[1]Fields V.3'!AC397="","",'[1]Fields V.3'!AC397)</f>
        <v/>
      </c>
      <c r="AB453" s="126"/>
      <c r="AC453" s="139" t="str">
        <f>IF('[1]Fields V.3'!AE397="","",'[1]Fields V.3'!AE397)</f>
        <v/>
      </c>
      <c r="AD453" s="126"/>
      <c r="AE453" s="139" t="str">
        <f>IF('[1]Fields V.3'!AG397="","",'[1]Fields V.3'!AG397)</f>
        <v/>
      </c>
      <c r="AF453" s="126"/>
      <c r="AG453" s="139" t="str">
        <f>IF('[1]Fields V.3'!AI397="","",'[1]Fields V.3'!AI397)</f>
        <v/>
      </c>
      <c r="AH453" s="126"/>
      <c r="AI453" s="139" t="str">
        <f>IF('[1]Fields V.3'!AK397="","",'[1]Fields V.3'!AK397)</f>
        <v/>
      </c>
      <c r="AJ453" s="126"/>
      <c r="AK453" s="139" t="str">
        <f>IF('[1]Fields V.3'!AM397="","",'[1]Fields V.3'!AM397)</f>
        <v/>
      </c>
      <c r="AL453" s="126"/>
      <c r="AM453" s="139" t="e">
        <f>IF('Fields V.3'!#REF!="","",'Fields V.3'!#REF!)</f>
        <v>#REF!</v>
      </c>
    </row>
    <row r="454" spans="1:39" x14ac:dyDescent="0.25">
      <c r="A454" s="139" t="str">
        <f>IF('Fields V.3'!B397="","",'Fields V.3'!B397)</f>
        <v>Account</v>
      </c>
      <c r="B454" s="138" t="str">
        <f>IF('Fields V.3'!C397="","",'Fields V.3'!C397)</f>
        <v>State</v>
      </c>
      <c r="C454" s="138" t="str">
        <f>IF('Fields V.3'!G397="","",'Fields V.3'!G397)</f>
        <v>Affiliations</v>
      </c>
      <c r="D454" s="138" t="str">
        <f>IF('Fields V.3'!H397="","",'Fields V.3'!H397)</f>
        <v>Address</v>
      </c>
      <c r="E454" s="138">
        <v>1</v>
      </c>
      <c r="F454" s="119" t="s">
        <v>5642</v>
      </c>
      <c r="G454" s="119" t="s">
        <v>5643</v>
      </c>
      <c r="H454" s="138" t="s">
        <v>4263</v>
      </c>
      <c r="I454" s="119" t="s">
        <v>5644</v>
      </c>
      <c r="J454" s="119" t="s">
        <v>4237</v>
      </c>
      <c r="K454" s="127" t="s">
        <v>4241</v>
      </c>
      <c r="L454" s="126"/>
      <c r="M454" s="138" t="str">
        <f>IF('[1]Fields V.3'!N398="","",'[1]Fields V.3'!N398)</f>
        <v>Address </v>
      </c>
      <c r="N454" s="126"/>
      <c r="O454" s="138" t="str">
        <f>IF('[1]Fields V.3'!Q398="","",'[1]Fields V.3'!Q398)</f>
        <v>Address </v>
      </c>
      <c r="P454" s="126"/>
      <c r="Q454" s="138" t="str">
        <f>IF('[1]Fields V.3'!S398="","",'[1]Fields V.3'!S398)</f>
        <v>Address </v>
      </c>
      <c r="R454" s="126" t="s">
        <v>6</v>
      </c>
      <c r="S454" s="138" t="str">
        <f>IF('[1]Fields V.3'!U398="","",'[1]Fields V.3'!U398)</f>
        <v>Street </v>
      </c>
      <c r="T454" s="126"/>
      <c r="U454" s="138" t="str">
        <f>IF('[1]Fields V.3'!W398="","",'[1]Fields V.3'!W398)</f>
        <v>Street </v>
      </c>
      <c r="V454" s="126"/>
      <c r="W454" s="138" t="str">
        <f>IF('[1]Fields V.3'!Y398="","",'[1]Fields V.3'!Y398)</f>
        <v>Address </v>
      </c>
      <c r="X454" s="126"/>
      <c r="Y454" s="138" t="str">
        <f>IF('[1]Fields V.3'!AA398="","",'[1]Fields V.3'!AA398)</f>
        <v>Mailing Address </v>
      </c>
      <c r="Z454" s="126"/>
      <c r="AA454" s="138" t="str">
        <f>IF('[1]Fields V.3'!AC398="","",'[1]Fields V.3'!AC398)</f>
        <v/>
      </c>
      <c r="AB454" s="126"/>
      <c r="AC454" s="139" t="str">
        <f>IF('[1]Fields V.3'!AE398="","",'[1]Fields V.3'!AE398)</f>
        <v>Mailing Address </v>
      </c>
      <c r="AD454" s="126" t="s">
        <v>6</v>
      </c>
      <c r="AE454" s="139" t="str">
        <f>IF('[1]Fields V.3'!AG398="","",'[1]Fields V.3'!AG398)</f>
        <v>Address</v>
      </c>
      <c r="AF454" s="126"/>
      <c r="AG454" s="139" t="str">
        <f>IF('[1]Fields V.3'!AI398="","",'[1]Fields V.3'!AI398)</f>
        <v>Street Address </v>
      </c>
      <c r="AH454" s="126"/>
      <c r="AI454" s="139" t="str">
        <f>IF('[1]Fields V.3'!AK398="","",'[1]Fields V.3'!AK398)</f>
        <v>Address </v>
      </c>
      <c r="AJ454" s="126"/>
      <c r="AK454" s="139" t="str">
        <f>IF('[1]Fields V.3'!AM398="","",'[1]Fields V.3'!AM398)</f>
        <v>Mailing Address / Address</v>
      </c>
      <c r="AL454" s="126"/>
      <c r="AM454" s="139" t="str">
        <f>IF('Fields V.3'!AO397="","",'Fields V.3'!AO397)</f>
        <v/>
      </c>
    </row>
    <row r="455" spans="1:39" x14ac:dyDescent="0.25">
      <c r="A455" s="139" t="str">
        <f>IF('Fields V.3'!B398="","",'Fields V.3'!B398)</f>
        <v>Account</v>
      </c>
      <c r="B455" s="138" t="str">
        <f>IF('Fields V.3'!C398="","",'Fields V.3'!C398)</f>
        <v>ZIP code</v>
      </c>
      <c r="C455" s="138" t="str">
        <f>IF('Fields V.3'!G398="","",'Fields V.3'!G398)</f>
        <v>Affiliations</v>
      </c>
      <c r="D455" s="138" t="str">
        <f>IF('Fields V.3'!H398="","",'Fields V.3'!H398)</f>
        <v>Address</v>
      </c>
      <c r="E455" s="138"/>
      <c r="H455" s="138"/>
      <c r="J455" s="138"/>
      <c r="L455" s="126"/>
      <c r="M455" s="138" t="str">
        <f>IF('[1]Fields V.3'!N399="","",'[1]Fields V.3'!N399)</f>
        <v/>
      </c>
      <c r="N455" s="126"/>
      <c r="O455" s="138" t="str">
        <f>IF('[1]Fields V.3'!Q399="","",'[1]Fields V.3'!Q399)</f>
        <v/>
      </c>
      <c r="P455" s="126"/>
      <c r="Q455" s="138" t="str">
        <f>IF('[1]Fields V.3'!S399="","",'[1]Fields V.3'!S399)</f>
        <v/>
      </c>
      <c r="R455" s="126"/>
      <c r="S455" s="138" t="str">
        <f>IF('[1]Fields V.3'!U399="","",'[1]Fields V.3'!U399)</f>
        <v/>
      </c>
      <c r="T455" s="126"/>
      <c r="U455" s="138" t="str">
        <f>IF('[1]Fields V.3'!W399="","",'[1]Fields V.3'!W399)</f>
        <v/>
      </c>
      <c r="V455" s="126"/>
      <c r="W455" s="138" t="str">
        <f>IF('[1]Fields V.3'!Y399="","",'[1]Fields V.3'!Y399)</f>
        <v/>
      </c>
      <c r="X455" s="126"/>
      <c r="Y455" s="138" t="str">
        <f>IF('[1]Fields V.3'!AA399="","",'[1]Fields V.3'!AA399)</f>
        <v/>
      </c>
      <c r="Z455" s="126"/>
      <c r="AA455" s="138" t="str">
        <f>IF('[1]Fields V.3'!AC399="","",'[1]Fields V.3'!AC399)</f>
        <v/>
      </c>
      <c r="AB455" s="126"/>
      <c r="AC455" s="139" t="str">
        <f>IF('[1]Fields V.3'!AE399="","",'[1]Fields V.3'!AE399)</f>
        <v/>
      </c>
      <c r="AD455" s="126"/>
      <c r="AE455" s="139" t="str">
        <f>IF('[1]Fields V.3'!AG399="","",'[1]Fields V.3'!AG399)</f>
        <v/>
      </c>
      <c r="AF455" s="126"/>
      <c r="AG455" s="139" t="str">
        <f>IF('[1]Fields V.3'!AI399="","",'[1]Fields V.3'!AI399)</f>
        <v/>
      </c>
      <c r="AH455" s="126"/>
      <c r="AI455" s="139" t="str">
        <f>IF('[1]Fields V.3'!AK399="","",'[1]Fields V.3'!AK399)</f>
        <v/>
      </c>
      <c r="AJ455" s="126"/>
      <c r="AK455" s="139" t="str">
        <f>IF('[1]Fields V.3'!AM399="","",'[1]Fields V.3'!AM399)</f>
        <v/>
      </c>
      <c r="AL455" s="126"/>
      <c r="AM455" s="139" t="str">
        <f>IF('Fields V.3'!AO398="","",'Fields V.3'!AO398)</f>
        <v/>
      </c>
    </row>
    <row r="456" spans="1:39" x14ac:dyDescent="0.25">
      <c r="A456" s="139" t="str">
        <f>IF('Fields V.3'!B399="","",'Fields V.3'!B399)</f>
        <v>Account</v>
      </c>
      <c r="B456" s="138" t="str">
        <f>IF('Fields V.3'!C399="","",'Fields V.3'!C399)</f>
        <v>Ext Zip</v>
      </c>
      <c r="C456" s="138" t="str">
        <f>IF('Fields V.3'!G399="","",'Fields V.3'!G399)</f>
        <v>Affiliations</v>
      </c>
      <c r="D456" s="138" t="str">
        <f>IF('Fields V.3'!H399="","",'Fields V.3'!H399)</f>
        <v>Address</v>
      </c>
      <c r="E456" s="138"/>
      <c r="H456" s="138"/>
      <c r="J456" s="138"/>
      <c r="L456" s="126"/>
      <c r="M456" s="138" t="str">
        <f>IF('[1]Fields V.3'!N400="","",'[1]Fields V.3'!N400)</f>
        <v>City </v>
      </c>
      <c r="N456" s="126"/>
      <c r="O456" s="138" t="str">
        <f>IF('[1]Fields V.3'!Q400="","",'[1]Fields V.3'!Q400)</f>
        <v>City </v>
      </c>
      <c r="P456" s="126"/>
      <c r="Q456" s="138" t="str">
        <f>IF('[1]Fields V.3'!S400="","",'[1]Fields V.3'!S400)</f>
        <v>City </v>
      </c>
      <c r="R456" s="126"/>
      <c r="S456" s="138" t="str">
        <f>IF('[1]Fields V.3'!U400="","",'[1]Fields V.3'!U400)</f>
        <v>City </v>
      </c>
      <c r="T456" s="126"/>
      <c r="U456" s="138" t="str">
        <f>IF('[1]Fields V.3'!W400="","",'[1]Fields V.3'!W400)</f>
        <v>City </v>
      </c>
      <c r="V456" s="126"/>
      <c r="W456" s="138" t="str">
        <f>IF('[1]Fields V.3'!Y400="","",'[1]Fields V.3'!Y400)</f>
        <v>City </v>
      </c>
      <c r="X456" s="126"/>
      <c r="Y456" s="138" t="str">
        <f>IF('[1]Fields V.3'!AA400="","",'[1]Fields V.3'!AA400)</f>
        <v>City </v>
      </c>
      <c r="Z456" s="126"/>
      <c r="AA456" s="138" t="str">
        <f>IF('[1]Fields V.3'!AC400="","",'[1]Fields V.3'!AC400)</f>
        <v/>
      </c>
      <c r="AB456" s="126"/>
      <c r="AC456" s="139" t="str">
        <f>IF('[1]Fields V.3'!AE400="","",'[1]Fields V.3'!AE400)</f>
        <v>City </v>
      </c>
      <c r="AD456" s="126"/>
      <c r="AE456" s="139" t="str">
        <f>IF('[1]Fields V.3'!AG400="","",'[1]Fields V.3'!AG400)</f>
        <v>City </v>
      </c>
      <c r="AF456" s="126"/>
      <c r="AG456" s="139" t="str">
        <f>IF('[1]Fields V.3'!AI400="","",'[1]Fields V.3'!AI400)</f>
        <v>City </v>
      </c>
      <c r="AH456" s="126"/>
      <c r="AI456" s="139" t="str">
        <f>IF('[1]Fields V.3'!AK400="","",'[1]Fields V.3'!AK400)</f>
        <v>City </v>
      </c>
      <c r="AJ456" s="126"/>
      <c r="AK456" s="139" t="str">
        <f>IF('[1]Fields V.3'!AM400="","",'[1]Fields V.3'!AM400)</f>
        <v>City </v>
      </c>
      <c r="AL456" s="126"/>
      <c r="AM456" s="139" t="str">
        <f>IF('Fields V.3'!AO399="","",'Fields V.3'!AO399)</f>
        <v/>
      </c>
    </row>
    <row r="457" spans="1:39" x14ac:dyDescent="0.25">
      <c r="A457" s="139" t="str">
        <f>IF('Fields V.3'!B400="","",'Fields V.3'!B400)</f>
        <v>Account</v>
      </c>
      <c r="B457" s="138" t="str">
        <f>IF('Fields V.3'!C400="","",'Fields V.3'!C400)</f>
        <v>Street 1</v>
      </c>
      <c r="C457" s="138" t="str">
        <f>IF('Fields V.3'!G400="","",'Fields V.3'!G400)</f>
        <v>Affiliations</v>
      </c>
      <c r="D457" s="138" t="str">
        <f>IF('Fields V.3'!H400="","",'Fields V.3'!H400)</f>
        <v>Address</v>
      </c>
      <c r="E457" s="138">
        <v>1</v>
      </c>
      <c r="F457" s="138" t="s">
        <v>5645</v>
      </c>
      <c r="G457" s="138" t="s">
        <v>5646</v>
      </c>
      <c r="H457" s="138" t="s">
        <v>4263</v>
      </c>
      <c r="I457" s="120" t="s">
        <v>5647</v>
      </c>
      <c r="J457" s="138" t="s">
        <v>4237</v>
      </c>
      <c r="K457" s="127" t="s">
        <v>4241</v>
      </c>
      <c r="L457" s="126" t="s">
        <v>6</v>
      </c>
      <c r="M457" s="138" t="str">
        <f>IF('[1]Fields V.3'!N401="","",'[1]Fields V.3'!N401)</f>
        <v>State </v>
      </c>
      <c r="N457" s="126" t="s">
        <v>6</v>
      </c>
      <c r="O457" s="138" t="str">
        <f>IF('[1]Fields V.3'!Q401="","",'[1]Fields V.3'!Q401)</f>
        <v>State </v>
      </c>
      <c r="P457" s="126" t="s">
        <v>6</v>
      </c>
      <c r="Q457" s="138" t="str">
        <f>IF('[1]Fields V.3'!S401="","",'[1]Fields V.3'!S401)</f>
        <v>State </v>
      </c>
      <c r="R457" s="126" t="s">
        <v>6</v>
      </c>
      <c r="S457" s="138" t="str">
        <f>IF('[1]Fields V.3'!U401="","",'[1]Fields V.3'!U401)</f>
        <v>State </v>
      </c>
      <c r="T457" s="126" t="s">
        <v>6</v>
      </c>
      <c r="U457" s="138" t="str">
        <f>IF('[1]Fields V.3'!W401="","",'[1]Fields V.3'!W401)</f>
        <v>State </v>
      </c>
      <c r="V457" s="126" t="s">
        <v>6</v>
      </c>
      <c r="W457" s="138" t="str">
        <f>IF('[1]Fields V.3'!Y401="","",'[1]Fields V.3'!Y401)</f>
        <v>State </v>
      </c>
      <c r="X457" s="126" t="s">
        <v>6</v>
      </c>
      <c r="Y457" s="138" t="str">
        <f>IF('[1]Fields V.3'!AA401="","",'[1]Fields V.3'!AA401)</f>
        <v>State </v>
      </c>
      <c r="Z457" s="126"/>
      <c r="AA457" s="138" t="str">
        <f>IF('[1]Fields V.3'!AC401="","",'[1]Fields V.3'!AC401)</f>
        <v>State </v>
      </c>
      <c r="AB457" s="126" t="s">
        <v>6</v>
      </c>
      <c r="AC457" s="139" t="str">
        <f>IF('[1]Fields V.3'!AE401="","",'[1]Fields V.3'!AE401)</f>
        <v>State </v>
      </c>
      <c r="AD457" s="126" t="s">
        <v>6</v>
      </c>
      <c r="AE457" s="139" t="str">
        <f>IF('[1]Fields V.3'!AG401="","",'[1]Fields V.3'!AG401)</f>
        <v>State </v>
      </c>
      <c r="AF457" s="126" t="s">
        <v>6</v>
      </c>
      <c r="AG457" s="139" t="str">
        <f>IF('[1]Fields V.3'!AI401="","",'[1]Fields V.3'!AI401)</f>
        <v>State </v>
      </c>
      <c r="AH457" s="126" t="s">
        <v>6</v>
      </c>
      <c r="AI457" s="139" t="str">
        <f>IF('[1]Fields V.3'!AK401="","",'[1]Fields V.3'!AK401)</f>
        <v>State </v>
      </c>
      <c r="AJ457" s="126" t="s">
        <v>6</v>
      </c>
      <c r="AK457" s="139" t="str">
        <f>IF('[1]Fields V.3'!AM401="","",'[1]Fields V.3'!AM401)</f>
        <v>State </v>
      </c>
      <c r="AL457" s="126"/>
      <c r="AM457" s="139" t="str">
        <f>IF('Fields V.3'!AO400="","",'Fields V.3'!AO400)</f>
        <v>Street Address </v>
      </c>
    </row>
    <row r="458" spans="1:39" x14ac:dyDescent="0.25">
      <c r="A458" s="139" t="str">
        <f>IF('Fields V.3'!B401="","",'Fields V.3'!B401)</f>
        <v>Account</v>
      </c>
      <c r="B458" s="138" t="str">
        <f>IF('Fields V.3'!C401="","",'Fields V.3'!C401)</f>
        <v>Street 2</v>
      </c>
      <c r="C458" s="138" t="str">
        <f>IF('Fields V.3'!G401="","",'Fields V.3'!G401)</f>
        <v>Affiliations</v>
      </c>
      <c r="D458" s="138" t="str">
        <f>IF('Fields V.3'!H401="","",'Fields V.3'!H401)</f>
        <v>Address</v>
      </c>
      <c r="E458" s="138"/>
      <c r="H458" s="138"/>
      <c r="J458" s="138"/>
      <c r="L458" s="126"/>
      <c r="M458" s="138" t="str">
        <f>IF('[1]Fields V.3'!N402="","",'[1]Fields V.3'!N402)</f>
        <v>ZIP Code </v>
      </c>
      <c r="N458" s="126"/>
      <c r="O458" s="138" t="str">
        <f>IF('[1]Fields V.3'!Q402="","",'[1]Fields V.3'!Q402)</f>
        <v>ZIP Code </v>
      </c>
      <c r="P458" s="126"/>
      <c r="Q458" s="138" t="str">
        <f>IF('[1]Fields V.3'!S402="","",'[1]Fields V.3'!S402)</f>
        <v>ZIP Code </v>
      </c>
      <c r="R458" s="126"/>
      <c r="S458" s="138" t="str">
        <f>IF('[1]Fields V.3'!U402="","",'[1]Fields V.3'!U402)</f>
        <v>ZIP Code / Zip</v>
      </c>
      <c r="T458" s="126"/>
      <c r="U458" s="138" t="str">
        <f>IF('[1]Fields V.3'!W402="","",'[1]Fields V.3'!W402)</f>
        <v>Zip </v>
      </c>
      <c r="V458" s="126"/>
      <c r="W458" s="138" t="str">
        <f>IF('[1]Fields V.3'!Y402="","",'[1]Fields V.3'!Y402)</f>
        <v>ZIP Code </v>
      </c>
      <c r="X458" s="126"/>
      <c r="Y458" s="138" t="str">
        <f>IF('[1]Fields V.3'!AA402="","",'[1]Fields V.3'!AA402)</f>
        <v>Zip </v>
      </c>
      <c r="Z458" s="126"/>
      <c r="AA458" s="138" t="str">
        <f>IF('[1]Fields V.3'!AC402="","",'[1]Fields V.3'!AC402)</f>
        <v/>
      </c>
      <c r="AB458" s="126"/>
      <c r="AC458" s="139" t="str">
        <f>IF('[1]Fields V.3'!AE402="","",'[1]Fields V.3'!AE402)</f>
        <v>ZIP Code </v>
      </c>
      <c r="AD458" s="126"/>
      <c r="AE458" s="139" t="str">
        <f>IF('[1]Fields V.3'!AG402="","",'[1]Fields V.3'!AG402)</f>
        <v>ZIP Code </v>
      </c>
      <c r="AF458" s="126"/>
      <c r="AG458" s="139" t="str">
        <f>IF('[1]Fields V.3'!AI402="","",'[1]Fields V.3'!AI402)</f>
        <v>Zip </v>
      </c>
      <c r="AH458" s="126"/>
      <c r="AI458" s="139" t="str">
        <f>IF('[1]Fields V.3'!AK402="","",'[1]Fields V.3'!AK402)</f>
        <v>ZIP Code </v>
      </c>
      <c r="AJ458" s="126"/>
      <c r="AK458" s="139" t="str">
        <f>IF('[1]Fields V.3'!AM402="","",'[1]Fields V.3'!AM402)</f>
        <v>Zip Code </v>
      </c>
      <c r="AL458" s="126"/>
      <c r="AM458" s="139" t="str">
        <f>IF('Fields V.3'!AO401="","",'Fields V.3'!AO401)</f>
        <v/>
      </c>
    </row>
    <row r="459" spans="1:39" x14ac:dyDescent="0.25">
      <c r="A459" s="139" t="str">
        <f>IF('Fields V.3'!B402="","",'Fields V.3'!B402)</f>
        <v>Account</v>
      </c>
      <c r="B459" s="138" t="str">
        <f>IF('Fields V.3'!C402="","",'Fields V.3'!C402)</f>
        <v>City</v>
      </c>
      <c r="C459" s="138" t="str">
        <f>IF('Fields V.3'!G402="","",'Fields V.3'!G402)</f>
        <v>Affiliations</v>
      </c>
      <c r="D459" s="138" t="str">
        <f>IF('Fields V.3'!H402="","",'Fields V.3'!H402)</f>
        <v>Address</v>
      </c>
      <c r="E459" s="138">
        <v>1</v>
      </c>
      <c r="F459" s="138" t="s">
        <v>5648</v>
      </c>
      <c r="G459" s="138" t="s">
        <v>5646</v>
      </c>
      <c r="H459" s="138" t="s">
        <v>4263</v>
      </c>
      <c r="I459" s="120" t="s">
        <v>5647</v>
      </c>
      <c r="J459" s="138" t="s">
        <v>4237</v>
      </c>
      <c r="K459" s="127" t="s">
        <v>4241</v>
      </c>
      <c r="L459" s="126" t="s">
        <v>6</v>
      </c>
      <c r="M459" s="138" t="str">
        <f>IF('[1]Fields V.3'!N403="","",'[1]Fields V.3'!N403)</f>
        <v/>
      </c>
      <c r="N459" s="126" t="s">
        <v>6</v>
      </c>
      <c r="O459" s="138" t="str">
        <f>IF('[1]Fields V.3'!Q403="","",'[1]Fields V.3'!Q403)</f>
        <v/>
      </c>
      <c r="P459" s="126" t="s">
        <v>6</v>
      </c>
      <c r="Q459" s="138" t="str">
        <f>IF('[1]Fields V.3'!S403="","",'[1]Fields V.3'!S403)</f>
        <v/>
      </c>
      <c r="R459" s="126" t="s">
        <v>6</v>
      </c>
      <c r="S459" s="138" t="str">
        <f>IF('[1]Fields V.3'!U403="","",'[1]Fields V.3'!U403)</f>
        <v/>
      </c>
      <c r="T459" s="126" t="s">
        <v>6</v>
      </c>
      <c r="U459" s="138" t="str">
        <f>IF('[1]Fields V.3'!W403="","",'[1]Fields V.3'!W403)</f>
        <v/>
      </c>
      <c r="V459" s="126" t="s">
        <v>6</v>
      </c>
      <c r="W459" s="138" t="str">
        <f>IF('[1]Fields V.3'!Y403="","",'[1]Fields V.3'!Y403)</f>
        <v/>
      </c>
      <c r="X459" s="126" t="s">
        <v>6</v>
      </c>
      <c r="Y459" s="138" t="str">
        <f>IF('[1]Fields V.3'!AA403="","",'[1]Fields V.3'!AA403)</f>
        <v/>
      </c>
      <c r="Z459" s="126"/>
      <c r="AA459" s="138" t="str">
        <f>IF('[1]Fields V.3'!AC403="","",'[1]Fields V.3'!AC403)</f>
        <v>Address </v>
      </c>
      <c r="AB459" s="126" t="s">
        <v>6</v>
      </c>
      <c r="AC459" s="139" t="str">
        <f>IF('[1]Fields V.3'!AE403="","",'[1]Fields V.3'!AE403)</f>
        <v/>
      </c>
      <c r="AD459" s="126" t="s">
        <v>6</v>
      </c>
      <c r="AE459" s="139" t="str">
        <f>IF('[1]Fields V.3'!AG403="","",'[1]Fields V.3'!AG403)</f>
        <v/>
      </c>
      <c r="AF459" s="126"/>
      <c r="AG459" s="139" t="str">
        <f>IF('[1]Fields V.3'!AI403="","",'[1]Fields V.3'!AI403)</f>
        <v/>
      </c>
      <c r="AH459" s="126" t="s">
        <v>6</v>
      </c>
      <c r="AI459" s="139" t="str">
        <f>IF('[1]Fields V.3'!AK403="","",'[1]Fields V.3'!AK403)</f>
        <v/>
      </c>
      <c r="AJ459" s="126" t="s">
        <v>6</v>
      </c>
      <c r="AK459" s="139" t="str">
        <f>IF('[1]Fields V.3'!AM403="","",'[1]Fields V.3'!AM403)</f>
        <v/>
      </c>
      <c r="AL459" s="126"/>
      <c r="AM459" s="139" t="str">
        <f>IF('Fields V.3'!AO402="","",'Fields V.3'!AO402)</f>
        <v>City </v>
      </c>
    </row>
    <row r="460" spans="1:39" x14ac:dyDescent="0.25">
      <c r="A460" s="139" t="str">
        <f>IF('Fields V.3'!B403="","",'Fields V.3'!B403)</f>
        <v>Account</v>
      </c>
      <c r="B460" s="138" t="str">
        <f>IF('Fields V.3'!C403="","",'Fields V.3'!C403)</f>
        <v>State</v>
      </c>
      <c r="C460" s="138" t="str">
        <f>IF('Fields V.3'!G403="","",'Fields V.3'!G403)</f>
        <v>Affiliations</v>
      </c>
      <c r="D460" s="138" t="str">
        <f>IF('Fields V.3'!H403="","",'Fields V.3'!H403)</f>
        <v>Address</v>
      </c>
      <c r="E460" s="138">
        <v>1</v>
      </c>
      <c r="F460" s="138" t="s">
        <v>5649</v>
      </c>
      <c r="G460" s="138" t="s">
        <v>5646</v>
      </c>
      <c r="H460" s="138" t="s">
        <v>4263</v>
      </c>
      <c r="I460" s="120" t="s">
        <v>5647</v>
      </c>
      <c r="J460" s="138" t="s">
        <v>4237</v>
      </c>
      <c r="K460" s="127" t="s">
        <v>4241</v>
      </c>
      <c r="L460" s="126" t="s">
        <v>6</v>
      </c>
      <c r="M460" s="138" t="str">
        <f>IF('[1]Fields V.3'!N404="","",'[1]Fields V.3'!N404)</f>
        <v/>
      </c>
      <c r="N460" s="126"/>
      <c r="O460" s="138" t="str">
        <f>IF('[1]Fields V.3'!Q404="","",'[1]Fields V.3'!Q404)</f>
        <v/>
      </c>
      <c r="P460" s="126"/>
      <c r="Q460" s="138" t="str">
        <f>IF('[1]Fields V.3'!S404="","",'[1]Fields V.3'!S404)</f>
        <v/>
      </c>
      <c r="R460" s="126"/>
      <c r="S460" s="138" t="str">
        <f>IF('[1]Fields V.3'!U404="","",'[1]Fields V.3'!U404)</f>
        <v/>
      </c>
      <c r="T460" s="126"/>
      <c r="U460" s="138" t="str">
        <f>IF('[1]Fields V.3'!W404="","",'[1]Fields V.3'!W404)</f>
        <v/>
      </c>
      <c r="V460" s="126"/>
      <c r="W460" s="138" t="str">
        <f>IF('[1]Fields V.3'!Y404="","",'[1]Fields V.3'!Y404)</f>
        <v/>
      </c>
      <c r="X460" s="126"/>
      <c r="Y460" s="138" t="str">
        <f>IF('[1]Fields V.3'!AA404="","",'[1]Fields V.3'!AA404)</f>
        <v/>
      </c>
      <c r="Z460" s="126"/>
      <c r="AA460" s="138" t="str">
        <f>IF('[1]Fields V.3'!AC404="","",'[1]Fields V.3'!AC404)</f>
        <v>Suite, Department, etc. </v>
      </c>
      <c r="AB460" s="126"/>
      <c r="AC460" s="139" t="str">
        <f>IF('[1]Fields V.3'!AE404="","",'[1]Fields V.3'!AE404)</f>
        <v/>
      </c>
      <c r="AD460" s="126"/>
      <c r="AE460" s="139" t="str">
        <f>IF('[1]Fields V.3'!AG404="","",'[1]Fields V.3'!AG404)</f>
        <v/>
      </c>
      <c r="AF460" s="126" t="s">
        <v>6</v>
      </c>
      <c r="AG460" s="139" t="str">
        <f>IF('[1]Fields V.3'!AI404="","",'[1]Fields V.3'!AI404)</f>
        <v/>
      </c>
      <c r="AH460" s="126" t="s">
        <v>6</v>
      </c>
      <c r="AI460" s="139" t="str">
        <f>IF('[1]Fields V.3'!AK404="","",'[1]Fields V.3'!AK404)</f>
        <v/>
      </c>
      <c r="AJ460" s="126" t="s">
        <v>6</v>
      </c>
      <c r="AK460" s="139" t="str">
        <f>IF('[1]Fields V.3'!AM404="","",'[1]Fields V.3'!AM404)</f>
        <v/>
      </c>
      <c r="AL460" s="126"/>
      <c r="AM460" s="139" t="str">
        <f>IF('Fields V.3'!AO403="","",'Fields V.3'!AO403)</f>
        <v>State </v>
      </c>
    </row>
    <row r="461" spans="1:39" x14ac:dyDescent="0.25">
      <c r="A461" s="139" t="str">
        <f>IF('Fields V.3'!B404="","",'Fields V.3'!B404)</f>
        <v>Account</v>
      </c>
      <c r="B461" s="138" t="str">
        <f>IF('Fields V.3'!C404="","",'Fields V.3'!C404)</f>
        <v>Zip Code</v>
      </c>
      <c r="C461" s="138" t="str">
        <f>IF('Fields V.3'!G404="","",'Fields V.3'!G404)</f>
        <v>Affiliations</v>
      </c>
      <c r="D461" s="138" t="str">
        <f>IF('Fields V.3'!H404="","",'Fields V.3'!H404)</f>
        <v>Address</v>
      </c>
      <c r="E461" s="138">
        <v>1</v>
      </c>
      <c r="F461" s="138" t="s">
        <v>5650</v>
      </c>
      <c r="G461" s="138" t="s">
        <v>5646</v>
      </c>
      <c r="H461" s="138" t="s">
        <v>4263</v>
      </c>
      <c r="I461" s="120" t="s">
        <v>5647</v>
      </c>
      <c r="J461" s="138" t="s">
        <v>4237</v>
      </c>
      <c r="K461" s="127" t="s">
        <v>4241</v>
      </c>
      <c r="L461" s="126" t="s">
        <v>6</v>
      </c>
      <c r="M461" s="138" t="str">
        <f>IF('[1]Fields V.3'!N405="","",'[1]Fields V.3'!N405)</f>
        <v/>
      </c>
      <c r="N461" s="126" t="s">
        <v>6</v>
      </c>
      <c r="O461" s="138" t="str">
        <f>IF('[1]Fields V.3'!Q405="","",'[1]Fields V.3'!Q405)</f>
        <v/>
      </c>
      <c r="P461" s="126" t="s">
        <v>6</v>
      </c>
      <c r="Q461" s="138" t="str">
        <f>IF('[1]Fields V.3'!S405="","",'[1]Fields V.3'!S405)</f>
        <v/>
      </c>
      <c r="R461" s="126" t="s">
        <v>6</v>
      </c>
      <c r="S461" s="138" t="str">
        <f>IF('[1]Fields V.3'!U405="","",'[1]Fields V.3'!U405)</f>
        <v/>
      </c>
      <c r="T461" s="126" t="s">
        <v>6</v>
      </c>
      <c r="U461" s="138" t="str">
        <f>IF('[1]Fields V.3'!W405="","",'[1]Fields V.3'!W405)</f>
        <v/>
      </c>
      <c r="V461" s="126" t="s">
        <v>6</v>
      </c>
      <c r="W461" s="138" t="str">
        <f>IF('[1]Fields V.3'!Y405="","",'[1]Fields V.3'!Y405)</f>
        <v/>
      </c>
      <c r="X461" s="126" t="s">
        <v>6</v>
      </c>
      <c r="Y461" s="138" t="str">
        <f>IF('[1]Fields V.3'!AA405="","",'[1]Fields V.3'!AA405)</f>
        <v/>
      </c>
      <c r="Z461" s="126"/>
      <c r="AA461" s="138" t="str">
        <f>IF('[1]Fields V.3'!AC405="","",'[1]Fields V.3'!AC405)</f>
        <v>City </v>
      </c>
      <c r="AB461" s="126" t="s">
        <v>6</v>
      </c>
      <c r="AC461" s="139" t="str">
        <f>IF('[1]Fields V.3'!AE405="","",'[1]Fields V.3'!AE405)</f>
        <v/>
      </c>
      <c r="AD461" s="126" t="s">
        <v>6</v>
      </c>
      <c r="AE461" s="139" t="str">
        <f>IF('[1]Fields V.3'!AG405="","",'[1]Fields V.3'!AG405)</f>
        <v/>
      </c>
      <c r="AF461" s="126"/>
      <c r="AG461" s="139" t="str">
        <f>IF('[1]Fields V.3'!AI405="","",'[1]Fields V.3'!AI405)</f>
        <v/>
      </c>
      <c r="AH461" s="126" t="s">
        <v>6</v>
      </c>
      <c r="AI461" s="139" t="str">
        <f>IF('[1]Fields V.3'!AK405="","",'[1]Fields V.3'!AK405)</f>
        <v/>
      </c>
      <c r="AJ461" s="126" t="s">
        <v>6</v>
      </c>
      <c r="AK461" s="139" t="str">
        <f>IF('[1]Fields V.3'!AM405="","",'[1]Fields V.3'!AM405)</f>
        <v/>
      </c>
      <c r="AL461" s="126"/>
      <c r="AM461" s="139" t="str">
        <f>IF('Fields V.3'!AO404="","",'Fields V.3'!AO404)</f>
        <v>Zip </v>
      </c>
    </row>
    <row r="462" spans="1:39" x14ac:dyDescent="0.25">
      <c r="A462" s="139" t="str">
        <f>IF('Fields V.3'!B405="","",'Fields V.3'!B405)</f>
        <v>Account</v>
      </c>
      <c r="B462" s="138" t="str">
        <f>IF('Fields V.3'!C405="","",'Fields V.3'!C405)</f>
        <v>Street 1</v>
      </c>
      <c r="C462" s="138" t="str">
        <f>IF('Fields V.3'!G405="","",'Fields V.3'!G405)</f>
        <v>Affiliations</v>
      </c>
      <c r="D462" s="138" t="str">
        <f>IF('Fields V.3'!H405="","",'Fields V.3'!H405)</f>
        <v>Address</v>
      </c>
      <c r="E462" s="138"/>
      <c r="H462" s="138"/>
      <c r="J462" s="138"/>
      <c r="L462" s="126"/>
      <c r="M462" s="138" t="str">
        <f>IF('[1]Fields V.3'!N406="","",'[1]Fields V.3'!N406)</f>
        <v/>
      </c>
      <c r="N462" s="126"/>
      <c r="O462" s="138" t="str">
        <f>IF('[1]Fields V.3'!Q406="","",'[1]Fields V.3'!Q406)</f>
        <v/>
      </c>
      <c r="P462" s="126"/>
      <c r="Q462" s="138" t="str">
        <f>IF('[1]Fields V.3'!S406="","",'[1]Fields V.3'!S406)</f>
        <v/>
      </c>
      <c r="R462" s="126"/>
      <c r="S462" s="138" t="str">
        <f>IF('[1]Fields V.3'!U406="","",'[1]Fields V.3'!U406)</f>
        <v/>
      </c>
      <c r="T462" s="126"/>
      <c r="U462" s="138" t="str">
        <f>IF('[1]Fields V.3'!W406="","",'[1]Fields V.3'!W406)</f>
        <v/>
      </c>
      <c r="V462" s="126"/>
      <c r="W462" s="138" t="str">
        <f>IF('[1]Fields V.3'!Y406="","",'[1]Fields V.3'!Y406)</f>
        <v/>
      </c>
      <c r="X462" s="126"/>
      <c r="Y462" s="138" t="str">
        <f>IF('[1]Fields V.3'!AA406="","",'[1]Fields V.3'!AA406)</f>
        <v/>
      </c>
      <c r="Z462" s="126"/>
      <c r="AA462" s="138" t="str">
        <f>IF('[1]Fields V.3'!AC406="","",'[1]Fields V.3'!AC406)</f>
        <v>State </v>
      </c>
      <c r="AB462" s="126"/>
      <c r="AC462" s="139" t="str">
        <f>IF('[1]Fields V.3'!AE406="","",'[1]Fields V.3'!AE406)</f>
        <v/>
      </c>
      <c r="AD462" s="126"/>
      <c r="AE462" s="139" t="str">
        <f>IF('[1]Fields V.3'!AG406="","",'[1]Fields V.3'!AG406)</f>
        <v/>
      </c>
      <c r="AF462" s="126"/>
      <c r="AG462" s="139" t="str">
        <f>IF('[1]Fields V.3'!AI406="","",'[1]Fields V.3'!AI406)</f>
        <v/>
      </c>
      <c r="AH462" s="126"/>
      <c r="AI462" s="139" t="str">
        <f>IF('[1]Fields V.3'!AK406="","",'[1]Fields V.3'!AK406)</f>
        <v/>
      </c>
      <c r="AJ462" s="126"/>
      <c r="AK462" s="139" t="str">
        <f>IF('[1]Fields V.3'!AM406="","",'[1]Fields V.3'!AM406)</f>
        <v/>
      </c>
      <c r="AL462" s="126"/>
      <c r="AM462" s="139" t="str">
        <f>IF('Fields V.3'!AO405="","",'Fields V.3'!AO405)</f>
        <v/>
      </c>
    </row>
    <row r="463" spans="1:39" x14ac:dyDescent="0.25">
      <c r="A463" s="139" t="str">
        <f>IF('Fields V.3'!B406="","",'Fields V.3'!B406)</f>
        <v>Account</v>
      </c>
      <c r="B463" s="138" t="str">
        <f>IF('Fields V.3'!C406="","",'Fields V.3'!C406)</f>
        <v>Street 2</v>
      </c>
      <c r="C463" s="138" t="str">
        <f>IF('Fields V.3'!G406="","",'Fields V.3'!G406)</f>
        <v>Affiliations</v>
      </c>
      <c r="D463" s="138" t="str">
        <f>IF('Fields V.3'!H406="","",'Fields V.3'!H406)</f>
        <v>Address</v>
      </c>
      <c r="E463" s="138"/>
      <c r="H463" s="138"/>
      <c r="J463" s="138"/>
      <c r="L463" s="126"/>
      <c r="M463" s="138" t="str">
        <f>IF('[1]Fields V.3'!N407="","",'[1]Fields V.3'!N407)</f>
        <v/>
      </c>
      <c r="N463" s="126"/>
      <c r="O463" s="138" t="str">
        <f>IF('[1]Fields V.3'!Q407="","",'[1]Fields V.3'!Q407)</f>
        <v/>
      </c>
      <c r="P463" s="126"/>
      <c r="Q463" s="138" t="str">
        <f>IF('[1]Fields V.3'!S407="","",'[1]Fields V.3'!S407)</f>
        <v/>
      </c>
      <c r="R463" s="126"/>
      <c r="S463" s="138" t="str">
        <f>IF('[1]Fields V.3'!U407="","",'[1]Fields V.3'!U407)</f>
        <v/>
      </c>
      <c r="T463" s="126"/>
      <c r="U463" s="138" t="str">
        <f>IF('[1]Fields V.3'!W407="","",'[1]Fields V.3'!W407)</f>
        <v/>
      </c>
      <c r="V463" s="126"/>
      <c r="W463" s="138" t="str">
        <f>IF('[1]Fields V.3'!Y407="","",'[1]Fields V.3'!Y407)</f>
        <v/>
      </c>
      <c r="X463" s="126"/>
      <c r="Y463" s="138" t="str">
        <f>IF('[1]Fields V.3'!AA407="","",'[1]Fields V.3'!AA407)</f>
        <v/>
      </c>
      <c r="Z463" s="126"/>
      <c r="AA463" s="138" t="str">
        <f>IF('[1]Fields V.3'!AC407="","",'[1]Fields V.3'!AC407)</f>
        <v>ZIP Code </v>
      </c>
      <c r="AB463" s="126"/>
      <c r="AC463" s="139" t="str">
        <f>IF('[1]Fields V.3'!AE407="","",'[1]Fields V.3'!AE407)</f>
        <v/>
      </c>
      <c r="AD463" s="126"/>
      <c r="AE463" s="139" t="str">
        <f>IF('[1]Fields V.3'!AG407="","",'[1]Fields V.3'!AG407)</f>
        <v/>
      </c>
      <c r="AF463" s="126"/>
      <c r="AG463" s="139" t="str">
        <f>IF('[1]Fields V.3'!AI407="","",'[1]Fields V.3'!AI407)</f>
        <v/>
      </c>
      <c r="AH463" s="126"/>
      <c r="AI463" s="139" t="str">
        <f>IF('[1]Fields V.3'!AK407="","",'[1]Fields V.3'!AK407)</f>
        <v/>
      </c>
      <c r="AJ463" s="126"/>
      <c r="AK463" s="139" t="str">
        <f>IF('[1]Fields V.3'!AM407="","",'[1]Fields V.3'!AM407)</f>
        <v/>
      </c>
      <c r="AL463" s="126"/>
      <c r="AM463" s="139" t="str">
        <f>IF('Fields V.3'!AO406="","",'Fields V.3'!AO406)</f>
        <v/>
      </c>
    </row>
    <row r="464" spans="1:39" x14ac:dyDescent="0.25">
      <c r="A464" s="139" t="str">
        <f>IF('Fields V.3'!B407="","",'Fields V.3'!B407)</f>
        <v>Account</v>
      </c>
      <c r="B464" s="138" t="str">
        <f>IF('Fields V.3'!C407="","",'Fields V.3'!C407)</f>
        <v>City</v>
      </c>
      <c r="C464" s="138" t="str">
        <f>IF('Fields V.3'!G407="","",'Fields V.3'!G407)</f>
        <v>Affiliations</v>
      </c>
      <c r="D464" s="138" t="str">
        <f>IF('Fields V.3'!H407="","",'Fields V.3'!H407)</f>
        <v>Address</v>
      </c>
      <c r="E464" s="138"/>
      <c r="H464" s="138"/>
      <c r="J464" s="138"/>
      <c r="L464" s="126"/>
      <c r="M464" s="138" t="str">
        <f>IF('[1]Fields V.3'!N408="","",'[1]Fields V.3'!N408)</f>
        <v/>
      </c>
      <c r="N464" s="126"/>
      <c r="O464" s="138" t="str">
        <f>IF('[1]Fields V.3'!Q408="","",'[1]Fields V.3'!Q408)</f>
        <v/>
      </c>
      <c r="P464" s="126"/>
      <c r="Q464" s="138" t="str">
        <f>IF('[1]Fields V.3'!S408="","",'[1]Fields V.3'!S408)</f>
        <v/>
      </c>
      <c r="R464" s="126"/>
      <c r="S464" s="138" t="str">
        <f>IF('[1]Fields V.3'!U408="","",'[1]Fields V.3'!U408)</f>
        <v/>
      </c>
      <c r="T464" s="126"/>
      <c r="U464" s="138" t="str">
        <f>IF('[1]Fields V.3'!W408="","",'[1]Fields V.3'!W408)</f>
        <v/>
      </c>
      <c r="V464" s="126"/>
      <c r="W464" s="138" t="str">
        <f>IF('[1]Fields V.3'!Y408="","",'[1]Fields V.3'!Y408)</f>
        <v/>
      </c>
      <c r="X464" s="126"/>
      <c r="Y464" s="138" t="str">
        <f>IF('[1]Fields V.3'!AA408="","",'[1]Fields V.3'!AA408)</f>
        <v/>
      </c>
      <c r="Z464" s="126"/>
      <c r="AA464" s="138" t="str">
        <f>IF('[1]Fields V.3'!AC408="","",'[1]Fields V.3'!AC408)</f>
        <v/>
      </c>
      <c r="AB464" s="126"/>
      <c r="AC464" s="139" t="str">
        <f>IF('[1]Fields V.3'!AE408="","",'[1]Fields V.3'!AE408)</f>
        <v/>
      </c>
      <c r="AD464" s="126"/>
      <c r="AE464" s="139" t="str">
        <f>IF('[1]Fields V.3'!AG408="","",'[1]Fields V.3'!AG408)</f>
        <v/>
      </c>
      <c r="AF464" s="126"/>
      <c r="AG464" s="139" t="str">
        <f>IF('[1]Fields V.3'!AI408="","",'[1]Fields V.3'!AI408)</f>
        <v/>
      </c>
      <c r="AH464" s="126"/>
      <c r="AI464" s="139" t="str">
        <f>IF('[1]Fields V.3'!AK408="","",'[1]Fields V.3'!AK408)</f>
        <v/>
      </c>
      <c r="AJ464" s="126"/>
      <c r="AK464" s="139" t="str">
        <f>IF('[1]Fields V.3'!AM408="","",'[1]Fields V.3'!AM408)</f>
        <v/>
      </c>
      <c r="AL464" s="126"/>
      <c r="AM464" s="139" t="str">
        <f>IF('Fields V.3'!AO407="","",'Fields V.3'!AO407)</f>
        <v/>
      </c>
    </row>
    <row r="465" spans="1:39" x14ac:dyDescent="0.25">
      <c r="A465" s="139" t="str">
        <f>IF('Fields V.3'!B408="","",'Fields V.3'!B408)</f>
        <v>Account</v>
      </c>
      <c r="B465" s="138" t="str">
        <f>IF('Fields V.3'!C408="","",'Fields V.3'!C408)</f>
        <v>State</v>
      </c>
      <c r="C465" s="138" t="str">
        <f>IF('Fields V.3'!G408="","",'Fields V.3'!G408)</f>
        <v>Affiliations</v>
      </c>
      <c r="D465" s="138" t="str">
        <f>IF('Fields V.3'!H408="","",'Fields V.3'!H408)</f>
        <v>Address</v>
      </c>
      <c r="E465" s="138"/>
      <c r="H465" s="138"/>
      <c r="J465" s="138"/>
      <c r="L465" s="126"/>
      <c r="M465" s="138" t="str">
        <f>IF('[1]Fields V.3'!N409="","",'[1]Fields V.3'!N409)</f>
        <v>Do you have hospital privileges? </v>
      </c>
      <c r="N465" s="126"/>
      <c r="O465" s="138" t="str">
        <f>IF('[1]Fields V.3'!Q409="","",'[1]Fields V.3'!Q409)</f>
        <v/>
      </c>
      <c r="P465" s="126"/>
      <c r="Q465" s="138" t="str">
        <f>IF('[1]Fields V.3'!S409="","",'[1]Fields V.3'!S409)</f>
        <v>Do you admit patients and follow them in an inpatient care setting?</v>
      </c>
      <c r="R465" s="126"/>
      <c r="S465" s="138" t="str">
        <f>IF('[1]Fields V.3'!U409="","",'[1]Fields V.3'!U409)</f>
        <v/>
      </c>
      <c r="T465" s="126"/>
      <c r="U465" s="138" t="str">
        <f>IF('[1]Fields V.3'!W409="","",'[1]Fields V.3'!W409)</f>
        <v>I have hospital admitting privileges </v>
      </c>
      <c r="V465" s="126"/>
      <c r="W465" s="138" t="str">
        <f>IF('[1]Fields V.3'!Y409="","",'[1]Fields V.3'!Y409)</f>
        <v/>
      </c>
      <c r="X465" s="126"/>
      <c r="Y465" s="138" t="str">
        <f>IF('[1]Fields V.3'!AA409="","",'[1]Fields V.3'!AA409)</f>
        <v/>
      </c>
      <c r="Z465" s="126"/>
      <c r="AA465" s="138" t="str">
        <f>IF('[1]Fields V.3'!AC409="","",'[1]Fields V.3'!AC409)</f>
        <v/>
      </c>
      <c r="AB465" s="126"/>
      <c r="AC465" s="139" t="str">
        <f>IF('[1]Fields V.3'!AE409="","",'[1]Fields V.3'!AE409)</f>
        <v/>
      </c>
      <c r="AD465" s="126"/>
      <c r="AE465" s="139" t="str">
        <f>IF('[1]Fields V.3'!AG409="","",'[1]Fields V.3'!AG409)</f>
        <v>Do you admit your own patients to hospitals? </v>
      </c>
      <c r="AF465" s="126"/>
      <c r="AG465" s="139" t="str">
        <f>IF('[1]Fields V.3'!AI409="","",'[1]Fields V.3'!AI409)</f>
        <v>If you do not have hospital admitting privileges, check here </v>
      </c>
      <c r="AH465" s="126"/>
      <c r="AI465" s="139" t="str">
        <f>IF('[1]Fields V.3'!AK409="","",'[1]Fields V.3'!AK409)</f>
        <v>Do you have hospital privileges? </v>
      </c>
      <c r="AJ465" s="126"/>
      <c r="AK465" s="139" t="str">
        <f>IF('[1]Fields V.3'!AM409="","",'[1]Fields V.3'!AM409)</f>
        <v/>
      </c>
      <c r="AL465" s="126"/>
      <c r="AM465" s="139" t="str">
        <f>IF('Fields V.3'!AO408="","",'Fields V.3'!AO408)</f>
        <v/>
      </c>
    </row>
    <row r="466" spans="1:39" x14ac:dyDescent="0.25">
      <c r="A466" s="139" t="str">
        <f>IF('Fields V.3'!B409="","",'Fields V.3'!B409)</f>
        <v>Account</v>
      </c>
      <c r="B466" s="138" t="str">
        <f>IF('Fields V.3'!C409="","",'Fields V.3'!C409)</f>
        <v>Zip</v>
      </c>
      <c r="C466" s="138" t="str">
        <f>IF('Fields V.3'!G409="","",'Fields V.3'!G409)</f>
        <v>Affiliations</v>
      </c>
      <c r="D466" s="138" t="str">
        <f>IF('Fields V.3'!H409="","",'Fields V.3'!H409)</f>
        <v>Address</v>
      </c>
      <c r="E466" s="138"/>
      <c r="H466" s="138"/>
      <c r="J466" s="138"/>
      <c r="L466" s="126"/>
      <c r="M466" s="138" t="str">
        <f>IF('[1]Fields V.3'!N410="","",'[1]Fields V.3'!N410)</f>
        <v>If you do not admit patients, what admitting arrangements do you have?</v>
      </c>
      <c r="N466" s="126"/>
      <c r="O466" s="138" t="str">
        <f>IF('[1]Fields V.3'!Q410="","",'[1]Fields V.3'!Q410)</f>
        <v/>
      </c>
      <c r="P466" s="126"/>
      <c r="Q466" s="138" t="str">
        <f>IF('[1]Fields V.3'!S410="","",'[1]Fields V.3'!S410)</f>
        <v/>
      </c>
      <c r="R466" s="126"/>
      <c r="S466" s="138" t="str">
        <f>IF('[1]Fields V.3'!U410="","",'[1]Fields V.3'!U410)</f>
        <v/>
      </c>
      <c r="T466" s="126"/>
      <c r="U466" s="138" t="str">
        <f>IF('[1]Fields V.3'!W410="","",'[1]Fields V.3'!W410)</f>
        <v>If you do NOT have admitting privileges, what are your arrangements for hospital admission and inpatient coverage of your patients? </v>
      </c>
      <c r="V466" s="126"/>
      <c r="W466" s="138" t="str">
        <f>IF('[1]Fields V.3'!Y410="","",'[1]Fields V.3'!Y410)</f>
        <v>If no hospital privileges, describe method/coverage for continuity of care </v>
      </c>
      <c r="X466" s="126"/>
      <c r="Y466" s="138" t="str">
        <f>IF('[1]Fields V.3'!AA410="","",'[1]Fields V.3'!AA410)</f>
        <v>If you do not have privileges, please provide plan for continuity of care </v>
      </c>
      <c r="Z466" s="126"/>
      <c r="AA466" s="138" t="str">
        <f>IF('[1]Fields V.3'!AC410="","",'[1]Fields V.3'!AC410)</f>
        <v/>
      </c>
      <c r="AB466" s="126"/>
      <c r="AC466" s="139" t="str">
        <f>IF('[1]Fields V.3'!AE410="","",'[1]Fields V.3'!AE410)</f>
        <v>Alternate Care of Hospitalized Patients: If you do not apply for admitting privileges, list the name/names of physicians or groups with whom you have established a current hospital admission coverage agreement: </v>
      </c>
      <c r="AD466" s="126"/>
      <c r="AE466" s="139" t="str">
        <f>IF('[1]Fields V.3'!AG410="","",'[1]Fields V.3'!AG410)</f>
        <v>If no, please explain how your patients will be admitted, which hospital and who will provide patient care </v>
      </c>
      <c r="AF466" s="126"/>
      <c r="AG466" s="139" t="str">
        <f>IF('[1]Fields V.3'!AI410="","",'[1]Fields V.3'!AI410)</f>
        <v>Please explain your plan for continuity of care for your patients who require admitting </v>
      </c>
      <c r="AH466" s="126"/>
      <c r="AI466" s="139" t="str">
        <f>IF('[1]Fields V.3'!AK410="","",'[1]Fields V.3'!AK410)</f>
        <v>If you do not admit patients, what admitting arrangements do you have?</v>
      </c>
      <c r="AJ466" s="126"/>
      <c r="AK466" s="139" t="str">
        <f>IF('[1]Fields V.3'!AM410="","",'[1]Fields V.3'!AM410)</f>
        <v/>
      </c>
      <c r="AL466" s="126"/>
      <c r="AM466" s="139" t="str">
        <f>IF('Fields V.3'!AO409="","",'Fields V.3'!AO409)</f>
        <v/>
      </c>
    </row>
    <row r="467" spans="1:39" x14ac:dyDescent="0.25">
      <c r="A467" s="139" t="str">
        <f>IF('Fields V.3'!B410="","",'Fields V.3'!B410)</f>
        <v>Account</v>
      </c>
      <c r="B467" s="138" t="str">
        <f>IF('Fields V.3'!C410="","",'Fields V.3'!C410)</f>
        <v>County</v>
      </c>
      <c r="C467" s="138" t="str">
        <f>IF('Fields V.3'!G410="","",'Fields V.3'!G410)</f>
        <v>Affiliations</v>
      </c>
      <c r="D467" s="138" t="str">
        <f>IF('Fields V.3'!H410="","",'Fields V.3'!H410)</f>
        <v>Address</v>
      </c>
      <c r="E467" s="138"/>
      <c r="H467" s="138"/>
      <c r="J467" s="138"/>
      <c r="L467" s="126"/>
      <c r="M467" s="138" t="str">
        <f>IF('[1]Fields V.3'!N411="","",'[1]Fields V.3'!N411)</f>
        <v>Department Director's First Name </v>
      </c>
      <c r="N467" s="126"/>
      <c r="O467" s="138" t="str">
        <f>IF('[1]Fields V.3'!Q411="","",'[1]Fields V.3'!Q411)</f>
        <v>First Name </v>
      </c>
      <c r="P467" s="126"/>
      <c r="Q467" s="138" t="str">
        <f>IF('[1]Fields V.3'!S411="","",'[1]Fields V.3'!S411)</f>
        <v/>
      </c>
      <c r="R467" s="126"/>
      <c r="S467" s="138" t="str">
        <f>IF('[1]Fields V.3'!U411="","",'[1]Fields V.3'!U411)</f>
        <v/>
      </c>
      <c r="T467" s="126"/>
      <c r="U467" s="138" t="str">
        <f>IF('[1]Fields V.3'!W411="","",'[1]Fields V.3'!W411)</f>
        <v/>
      </c>
      <c r="V467" s="126"/>
      <c r="W467" s="138" t="str">
        <f>IF('[1]Fields V.3'!Y411="","",'[1]Fields V.3'!Y411)</f>
        <v>Last Name </v>
      </c>
      <c r="X467" s="126"/>
      <c r="Y467" s="138" t="str">
        <f>IF('[1]Fields V.3'!AA411="","",'[1]Fields V.3'!AA411)</f>
        <v/>
      </c>
      <c r="Z467" s="126"/>
      <c r="AA467" s="138" t="str">
        <f>IF('[1]Fields V.3'!AC411="","",'[1]Fields V.3'!AC411)</f>
        <v>First Name </v>
      </c>
      <c r="AB467" s="126"/>
      <c r="AC467" s="139" t="str">
        <f>IF('[1]Fields V.3'!AE411="","",'[1]Fields V.3'!AE411)</f>
        <v>Contact First Name </v>
      </c>
      <c r="AD467" s="126"/>
      <c r="AE467" s="139" t="str">
        <f>IF('[1]Fields V.3'!AG411="","",'[1]Fields V.3'!AG411)</f>
        <v/>
      </c>
      <c r="AF467" s="126"/>
      <c r="AG467" s="139" t="str">
        <f>IF('[1]Fields V.3'!AI411="","",'[1]Fields V.3'!AI411)</f>
        <v/>
      </c>
      <c r="AH467" s="126"/>
      <c r="AI467" s="139" t="str">
        <f>IF('[1]Fields V.3'!AK411="","",'[1]Fields V.3'!AK411)</f>
        <v/>
      </c>
      <c r="AJ467" s="126"/>
      <c r="AK467" s="139" t="str">
        <f>IF('[1]Fields V.3'!AM411="","",'[1]Fields V.3'!AM411)</f>
        <v/>
      </c>
      <c r="AL467" s="126"/>
      <c r="AM467" s="139" t="str">
        <f>IF('Fields V.3'!AO410="","",'Fields V.3'!AO410)</f>
        <v/>
      </c>
    </row>
    <row r="468" spans="1:39" x14ac:dyDescent="0.25">
      <c r="A468" s="139" t="str">
        <f>IF('Fields V.3'!B411="","",'Fields V.3'!B411)</f>
        <v>Affiliation</v>
      </c>
      <c r="B468" s="138" t="str">
        <f>IF('Fields V.3'!C411="","",'Fields V.3'!C411)</f>
        <v>Hospital Privilege?</v>
      </c>
      <c r="C468" s="138" t="str">
        <f>IF('Fields V.3'!G411="","",'Fields V.3'!G411)</f>
        <v>Affiliations</v>
      </c>
      <c r="D468" s="138" t="str">
        <f>IF('Fields V.3'!H411="","",'Fields V.3'!H411)</f>
        <v>Admit</v>
      </c>
      <c r="E468" s="138">
        <v>1</v>
      </c>
      <c r="F468" s="138" t="s">
        <v>5651</v>
      </c>
      <c r="G468" s="138" t="s">
        <v>5652</v>
      </c>
      <c r="H468" s="138" t="s">
        <v>4264</v>
      </c>
      <c r="I468" s="120" t="s">
        <v>5653</v>
      </c>
      <c r="J468" s="138" t="s">
        <v>4237</v>
      </c>
      <c r="K468" s="127" t="s">
        <v>4241</v>
      </c>
      <c r="L468" s="126" t="s">
        <v>6</v>
      </c>
      <c r="M468" s="138" t="str">
        <f>IF('[1]Fields V.3'!N412="","",'[1]Fields V.3'!N412)</f>
        <v>Department Director's Last Name </v>
      </c>
      <c r="N468" s="126"/>
      <c r="O468" s="138" t="str">
        <f>IF('[1]Fields V.3'!Q412="","",'[1]Fields V.3'!Q412)</f>
        <v>Last Name </v>
      </c>
      <c r="P468" s="126" t="s">
        <v>6</v>
      </c>
      <c r="Q468" s="138" t="str">
        <f>IF('[1]Fields V.3'!S412="","",'[1]Fields V.3'!S412)</f>
        <v/>
      </c>
      <c r="R468" s="126"/>
      <c r="S468" s="138" t="str">
        <f>IF('[1]Fields V.3'!U412="","",'[1]Fields V.3'!U412)</f>
        <v/>
      </c>
      <c r="T468" s="126"/>
      <c r="U468" s="138" t="str">
        <f>IF('[1]Fields V.3'!W412="","",'[1]Fields V.3'!W412)</f>
        <v/>
      </c>
      <c r="V468" s="126"/>
      <c r="W468" s="138" t="str">
        <f>IF('[1]Fields V.3'!Y412="","",'[1]Fields V.3'!Y412)</f>
        <v>First Name </v>
      </c>
      <c r="X468" s="126"/>
      <c r="Y468" s="138" t="str">
        <f>IF('[1]Fields V.3'!AA412="","",'[1]Fields V.3'!AA412)</f>
        <v/>
      </c>
      <c r="Z468" s="126"/>
      <c r="AA468" s="138" t="str">
        <f>IF('[1]Fields V.3'!AC412="","",'[1]Fields V.3'!AC412)</f>
        <v>Last Name </v>
      </c>
      <c r="AB468" s="126"/>
      <c r="AC468" s="139" t="str">
        <f>IF('[1]Fields V.3'!AE412="","",'[1]Fields V.3'!AE412)</f>
        <v>Contact Last Name </v>
      </c>
      <c r="AD468" s="126" t="s">
        <v>6</v>
      </c>
      <c r="AE468" s="139" t="str">
        <f>IF('[1]Fields V.3'!AG412="","",'[1]Fields V.3'!AG412)</f>
        <v/>
      </c>
      <c r="AF468" s="126"/>
      <c r="AG468" s="139" t="str">
        <f>IF('[1]Fields V.3'!AI412="","",'[1]Fields V.3'!AI412)</f>
        <v/>
      </c>
      <c r="AH468" s="126" t="s">
        <v>6</v>
      </c>
      <c r="AI468" s="139" t="str">
        <f>IF('[1]Fields V.3'!AK412="","",'[1]Fields V.3'!AK412)</f>
        <v/>
      </c>
      <c r="AJ468" s="126"/>
      <c r="AK468" s="139" t="str">
        <f>IF('[1]Fields V.3'!AM412="","",'[1]Fields V.3'!AM412)</f>
        <v/>
      </c>
      <c r="AL468" s="126" t="s">
        <v>6</v>
      </c>
      <c r="AM468" s="139" t="str">
        <f>IF('Fields V.3'!AO411="","",'Fields V.3'!AO411)</f>
        <v>Do you admit patients to the hospital under your own service? </v>
      </c>
    </row>
    <row r="469" spans="1:39" x14ac:dyDescent="0.25">
      <c r="A469" s="139" t="str">
        <f>IF('Fields V.3'!B412="","",'Fields V.3'!B412)</f>
        <v>Affiliation</v>
      </c>
      <c r="B469" s="138" t="str">
        <f>IF('Fields V.3'!C412="","",'Fields V.3'!C412)</f>
        <v>Hospital Admitting Arrangements</v>
      </c>
      <c r="C469" s="138" t="str">
        <f>IF('Fields V.3'!G412="","",'Fields V.3'!G412)</f>
        <v>Affiliations</v>
      </c>
      <c r="D469" s="138" t="str">
        <f>IF('Fields V.3'!H412="","",'Fields V.3'!H412)</f>
        <v>Admit</v>
      </c>
      <c r="E469" s="138">
        <v>1</v>
      </c>
      <c r="F469" s="138" t="s">
        <v>5654</v>
      </c>
      <c r="G469" s="138" t="s">
        <v>5655</v>
      </c>
      <c r="H469" s="138" t="s">
        <v>5656</v>
      </c>
      <c r="I469" s="120" t="s">
        <v>5657</v>
      </c>
      <c r="J469" s="138" t="s">
        <v>4237</v>
      </c>
      <c r="K469" s="127" t="s">
        <v>4241</v>
      </c>
      <c r="L469" s="126" t="s">
        <v>6</v>
      </c>
      <c r="M469" s="138" t="str">
        <f>IF('[1]Fields V.3'!N413="","",'[1]Fields V.3'!N413)</f>
        <v>Department Director's Middle Initial </v>
      </c>
      <c r="N469" s="126"/>
      <c r="O469" s="138" t="str">
        <f>IF('[1]Fields V.3'!Q413="","",'[1]Fields V.3'!Q413)</f>
        <v>Middle Initial </v>
      </c>
      <c r="P469" s="126"/>
      <c r="Q469" s="138" t="str">
        <f>IF('[1]Fields V.3'!S413="","",'[1]Fields V.3'!S413)</f>
        <v/>
      </c>
      <c r="R469" s="126"/>
      <c r="S469" s="138" t="str">
        <f>IF('[1]Fields V.3'!U413="","",'[1]Fields V.3'!U413)</f>
        <v/>
      </c>
      <c r="T469" s="126"/>
      <c r="U469" s="138" t="str">
        <f>IF('[1]Fields V.3'!W413="","",'[1]Fields V.3'!W413)</f>
        <v/>
      </c>
      <c r="V469" s="126"/>
      <c r="W469" s="138" t="str">
        <f>IF('[1]Fields V.3'!Y413="","",'[1]Fields V.3'!Y413)</f>
        <v>Middle Initial </v>
      </c>
      <c r="X469" s="126"/>
      <c r="Y469" s="138" t="str">
        <f>IF('[1]Fields V.3'!AA413="","",'[1]Fields V.3'!AA413)</f>
        <v/>
      </c>
      <c r="Z469" s="126"/>
      <c r="AA469" s="138" t="str">
        <f>IF('[1]Fields V.3'!AC413="","",'[1]Fields V.3'!AC413)</f>
        <v>Middle Initial </v>
      </c>
      <c r="AB469" s="126"/>
      <c r="AC469" s="139" t="str">
        <f>IF('[1]Fields V.3'!AE413="","",'[1]Fields V.3'!AE413)</f>
        <v/>
      </c>
      <c r="AD469" s="126"/>
      <c r="AE469" s="139" t="str">
        <f>IF('[1]Fields V.3'!AG413="","",'[1]Fields V.3'!AG413)</f>
        <v/>
      </c>
      <c r="AF469" s="126"/>
      <c r="AG469" s="139" t="str">
        <f>IF('[1]Fields V.3'!AI413="","",'[1]Fields V.3'!AI413)</f>
        <v/>
      </c>
      <c r="AH469" s="126"/>
      <c r="AI469" s="139" t="str">
        <f>IF('[1]Fields V.3'!AK413="","",'[1]Fields V.3'!AK413)</f>
        <v/>
      </c>
      <c r="AJ469" s="126"/>
      <c r="AK469" s="139" t="str">
        <f>IF('[1]Fields V.3'!AM413="","",'[1]Fields V.3'!AM413)</f>
        <v/>
      </c>
      <c r="AL469" s="126" t="s">
        <v>6</v>
      </c>
      <c r="AM469" s="139" t="str">
        <f>IF('Fields V.3'!AO412="","",'Fields V.3'!AO412)</f>
        <v>If no, to whom do you admit?</v>
      </c>
    </row>
    <row r="470" spans="1:39" x14ac:dyDescent="0.25">
      <c r="A470" s="139" t="str">
        <f>IF('Fields V.3'!B413="","",'Fields V.3'!B413)</f>
        <v>Affiliation</v>
      </c>
      <c r="B470" s="138" t="str">
        <f>IF('Fields V.3'!C413="","",'Fields V.3'!C413)</f>
        <v>Department Director</v>
      </c>
      <c r="C470" s="138" t="str">
        <f>IF('Fields V.3'!G413="","",'Fields V.3'!G413)</f>
        <v>Affiliations</v>
      </c>
      <c r="D470" s="138" t="str">
        <f>IF('Fields V.3'!H413="","",'Fields V.3'!H413)</f>
        <v>Associate</v>
      </c>
      <c r="E470" s="138">
        <v>1</v>
      </c>
      <c r="F470" s="120" t="s">
        <v>5658</v>
      </c>
      <c r="G470" s="120" t="s">
        <v>5659</v>
      </c>
      <c r="H470" s="138" t="s">
        <v>5245</v>
      </c>
      <c r="I470" s="120" t="s">
        <v>5660</v>
      </c>
      <c r="J470" s="120" t="s">
        <v>4237</v>
      </c>
      <c r="K470" s="127" t="s">
        <v>4241</v>
      </c>
      <c r="L470" s="126"/>
      <c r="M470" s="138" t="str">
        <f>IF('[1]Fields V.3'!N414="","",'[1]Fields V.3'!N414)</f>
        <v/>
      </c>
      <c r="N470" s="126"/>
      <c r="O470" s="138" t="str">
        <f>IF('[1]Fields V.3'!Q414="","",'[1]Fields V.3'!Q414)</f>
        <v>Phone Number </v>
      </c>
      <c r="P470" s="126"/>
      <c r="Q470" s="138" t="str">
        <f>IF('[1]Fields V.3'!S414="","",'[1]Fields V.3'!S414)</f>
        <v/>
      </c>
      <c r="R470" s="126"/>
      <c r="S470" s="138" t="str">
        <f>IF('[1]Fields V.3'!U414="","",'[1]Fields V.3'!U414)</f>
        <v/>
      </c>
      <c r="T470" s="126"/>
      <c r="U470" s="138" t="str">
        <f>IF('[1]Fields V.3'!W414="","",'[1]Fields V.3'!W414)</f>
        <v/>
      </c>
      <c r="V470" s="126"/>
      <c r="W470" s="138" t="str">
        <f>IF('[1]Fields V.3'!Y414="","",'[1]Fields V.3'!Y414)</f>
        <v>Phone Number (if known) </v>
      </c>
      <c r="X470" s="126"/>
      <c r="Y470" s="138" t="str">
        <f>IF('[1]Fields V.3'!AA414="","",'[1]Fields V.3'!AA414)</f>
        <v/>
      </c>
      <c r="Z470" s="126"/>
      <c r="AA470" s="138" t="str">
        <f>IF('[1]Fields V.3'!AC414="","",'[1]Fields V.3'!AC414)</f>
        <v>Phone </v>
      </c>
      <c r="AB470" s="126" t="s">
        <v>6</v>
      </c>
      <c r="AC470" s="139" t="str">
        <f>IF('[1]Fields V.3'!AE414="","",'[1]Fields V.3'!AE414)</f>
        <v/>
      </c>
      <c r="AD470" s="126"/>
      <c r="AE470" s="139" t="str">
        <f>IF('[1]Fields V.3'!AG414="","",'[1]Fields V.3'!AG414)</f>
        <v/>
      </c>
      <c r="AF470" s="126"/>
      <c r="AG470" s="139" t="str">
        <f>IF('[1]Fields V.3'!AI414="","",'[1]Fields V.3'!AI414)</f>
        <v/>
      </c>
      <c r="AH470" s="126"/>
      <c r="AI470" s="139" t="str">
        <f>IF('[1]Fields V.3'!AK414="","",'[1]Fields V.3'!AK414)</f>
        <v/>
      </c>
      <c r="AJ470" s="126"/>
      <c r="AK470" s="139" t="str">
        <f>IF('[1]Fields V.3'!AM414="","",'[1]Fields V.3'!AM414)</f>
        <v/>
      </c>
      <c r="AL470" s="126"/>
      <c r="AM470" s="139" t="str">
        <f>IF('Fields V.3'!AO413="","",'Fields V.3'!AO413)</f>
        <v/>
      </c>
    </row>
    <row r="471" spans="1:39" x14ac:dyDescent="0.25">
      <c r="A471" s="139" t="str">
        <f>IF('Fields V.3'!B414="","",'Fields V.3'!B414)</f>
        <v>Contact</v>
      </c>
      <c r="B471" s="138" t="str">
        <f>IF('Fields V.3'!C414="","",'Fields V.3'!C414)</f>
        <v>Last Name</v>
      </c>
      <c r="C471" s="138" t="str">
        <f>IF('Fields V.3'!G414="","",'Fields V.3'!G414)</f>
        <v>Affiliations</v>
      </c>
      <c r="D471" s="138" t="str">
        <f>IF('Fields V.3'!H414="","",'Fields V.3'!H414)</f>
        <v>Associate</v>
      </c>
      <c r="E471" s="138">
        <v>1</v>
      </c>
      <c r="F471" s="120" t="s">
        <v>5661</v>
      </c>
      <c r="G471" s="120" t="s">
        <v>5662</v>
      </c>
      <c r="H471" s="138" t="s">
        <v>5245</v>
      </c>
      <c r="I471" s="120" t="s">
        <v>5663</v>
      </c>
      <c r="J471" s="120" t="s">
        <v>4237</v>
      </c>
      <c r="K471" s="127" t="s">
        <v>4241</v>
      </c>
      <c r="L471" s="126"/>
      <c r="M471" s="138" t="str">
        <f>IF('[1]Fields V.3'!N415="","",'[1]Fields V.3'!N415)</f>
        <v/>
      </c>
      <c r="N471" s="126"/>
      <c r="O471" s="138" t="str">
        <f>IF('[1]Fields V.3'!Q415="","",'[1]Fields V.3'!Q415)</f>
        <v>Fax Number </v>
      </c>
      <c r="P471" s="126"/>
      <c r="Q471" s="138" t="str">
        <f>IF('[1]Fields V.3'!S415="","",'[1]Fields V.3'!S415)</f>
        <v/>
      </c>
      <c r="R471" s="126"/>
      <c r="S471" s="138" t="str">
        <f>IF('[1]Fields V.3'!U415="","",'[1]Fields V.3'!U415)</f>
        <v/>
      </c>
      <c r="T471" s="126"/>
      <c r="U471" s="138" t="str">
        <f>IF('[1]Fields V.3'!W415="","",'[1]Fields V.3'!W415)</f>
        <v/>
      </c>
      <c r="V471" s="126"/>
      <c r="W471" s="138" t="str">
        <f>IF('[1]Fields V.3'!Y415="","",'[1]Fields V.3'!Y415)</f>
        <v>Fax Number (if known) </v>
      </c>
      <c r="X471" s="126"/>
      <c r="Y471" s="138" t="str">
        <f>IF('[1]Fields V.3'!AA415="","",'[1]Fields V.3'!AA415)</f>
        <v/>
      </c>
      <c r="Z471" s="126"/>
      <c r="AA471" s="138" t="str">
        <f>IF('[1]Fields V.3'!AC415="","",'[1]Fields V.3'!AC415)</f>
        <v/>
      </c>
      <c r="AB471" s="126" t="s">
        <v>6</v>
      </c>
      <c r="AC471" s="139" t="str">
        <f>IF('[1]Fields V.3'!AE415="","",'[1]Fields V.3'!AE415)</f>
        <v/>
      </c>
      <c r="AD471" s="126"/>
      <c r="AE471" s="139" t="str">
        <f>IF('[1]Fields V.3'!AG415="","",'[1]Fields V.3'!AG415)</f>
        <v/>
      </c>
      <c r="AF471" s="126"/>
      <c r="AG471" s="139" t="str">
        <f>IF('[1]Fields V.3'!AI415="","",'[1]Fields V.3'!AI415)</f>
        <v/>
      </c>
      <c r="AH471" s="126"/>
      <c r="AI471" s="139" t="str">
        <f>IF('[1]Fields V.3'!AK415="","",'[1]Fields V.3'!AK415)</f>
        <v/>
      </c>
      <c r="AJ471" s="126"/>
      <c r="AK471" s="139" t="str">
        <f>IF('[1]Fields V.3'!AM415="","",'[1]Fields V.3'!AM415)</f>
        <v/>
      </c>
      <c r="AL471" s="126"/>
      <c r="AM471" s="139" t="str">
        <f>IF('Fields V.3'!AO414="","",'Fields V.3'!AO414)</f>
        <v/>
      </c>
    </row>
    <row r="472" spans="1:39" x14ac:dyDescent="0.25">
      <c r="A472" s="139" t="str">
        <f>IF('Fields V.3'!B415="","",'Fields V.3'!B415)</f>
        <v>Contact</v>
      </c>
      <c r="B472" s="138" t="str">
        <f>IF('Fields V.3'!C415="","",'Fields V.3'!C415)</f>
        <v>Middle Name</v>
      </c>
      <c r="C472" s="138" t="str">
        <f>IF('Fields V.3'!G415="","",'Fields V.3'!G415)</f>
        <v>Affiliations</v>
      </c>
      <c r="D472" s="138" t="str">
        <f>IF('Fields V.3'!H415="","",'Fields V.3'!H415)</f>
        <v>Associate</v>
      </c>
      <c r="L472" s="126"/>
      <c r="M472" s="138" t="str">
        <f>IF('Fields V.3'!N415="","",'Fields V.3'!N415)</f>
        <v>Department Director's Middle Initial </v>
      </c>
      <c r="N472" s="126"/>
      <c r="O472" s="138" t="str">
        <f>IF('Fields V.3'!Q415="","",'Fields V.3'!Q415)</f>
        <v>Middle Initial </v>
      </c>
      <c r="P472" s="126"/>
      <c r="Q472" s="138" t="str">
        <f>IF('Fields V.3'!S415="","",'Fields V.3'!S415)</f>
        <v/>
      </c>
      <c r="R472" s="126"/>
      <c r="S472" s="138" t="str">
        <f>IF('Fields V.3'!U415="","",'Fields V.3'!U415)</f>
        <v/>
      </c>
      <c r="T472" s="126"/>
      <c r="U472" s="138" t="str">
        <f>IF('Fields V.3'!W415="","",'Fields V.3'!W415)</f>
        <v/>
      </c>
      <c r="V472" s="126"/>
      <c r="W472" s="138" t="str">
        <f>IF('Fields V.3'!Y415="","",'Fields V.3'!Y415)</f>
        <v>Middle Initial </v>
      </c>
      <c r="X472" s="126"/>
      <c r="Y472" s="138" t="str">
        <f>IF('Fields V.3'!AA415="","",'Fields V.3'!AA415)</f>
        <v/>
      </c>
      <c r="Z472" s="126"/>
      <c r="AA472" s="138" t="str">
        <f>IF('Fields V.3'!AC415="","",'Fields V.3'!AC415)</f>
        <v>Middle Initial </v>
      </c>
      <c r="AB472" s="126"/>
      <c r="AC472" s="139" t="str">
        <f>IF('Fields V.3'!AE415="","",'Fields V.3'!AE415)</f>
        <v/>
      </c>
      <c r="AD472" s="126"/>
      <c r="AE472" s="139" t="str">
        <f>IF('Fields V.3'!AG415="","",'Fields V.3'!AG415)</f>
        <v/>
      </c>
      <c r="AF472" s="126"/>
      <c r="AG472" s="139" t="str">
        <f>IF('Fields V.3'!AI415="","",'Fields V.3'!AI415)</f>
        <v/>
      </c>
      <c r="AH472" s="126"/>
      <c r="AI472" s="139" t="str">
        <f>IF('Fields V.3'!AK415="","",'Fields V.3'!AK415)</f>
        <v/>
      </c>
      <c r="AJ472" s="126"/>
      <c r="AK472" s="139" t="str">
        <f>IF('Fields V.3'!AM415="","",'Fields V.3'!AM415)</f>
        <v/>
      </c>
      <c r="AL472" s="126"/>
      <c r="AM472" s="139" t="str">
        <f>IF('Fields V.3'!AO415="","",'Fields V.3'!AO415)</f>
        <v/>
      </c>
    </row>
    <row r="473" spans="1:39" x14ac:dyDescent="0.25">
      <c r="A473" s="139" t="str">
        <f>IF('Fields V.3'!B416="","",'Fields V.3'!B416)</f>
        <v>Contact</v>
      </c>
      <c r="B473" s="138" t="str">
        <f>IF('Fields V.3'!C416="","",'Fields V.3'!C416)</f>
        <v>Phone Number</v>
      </c>
      <c r="C473" s="138" t="str">
        <f>IF('Fields V.3'!G416="","",'Fields V.3'!G416)</f>
        <v>Affiliations</v>
      </c>
      <c r="D473" s="138" t="str">
        <f>IF('Fields V.3'!H416="","",'Fields V.3'!H416)</f>
        <v>Associate</v>
      </c>
      <c r="L473" s="126"/>
      <c r="M473" s="138" t="str">
        <f>IF('Fields V.3'!N416="","",'Fields V.3'!N416)</f>
        <v/>
      </c>
      <c r="N473" s="126"/>
      <c r="O473" s="138" t="str">
        <f>IF('Fields V.3'!Q416="","",'Fields V.3'!Q416)</f>
        <v>Phone Number </v>
      </c>
      <c r="P473" s="126"/>
      <c r="Q473" s="138" t="str">
        <f>IF('Fields V.3'!S416="","",'Fields V.3'!S416)</f>
        <v/>
      </c>
      <c r="R473" s="126"/>
      <c r="S473" s="138" t="str">
        <f>IF('Fields V.3'!U416="","",'Fields V.3'!U416)</f>
        <v/>
      </c>
      <c r="T473" s="126"/>
      <c r="U473" s="138" t="str">
        <f>IF('Fields V.3'!W416="","",'Fields V.3'!W416)</f>
        <v/>
      </c>
      <c r="V473" s="126"/>
      <c r="W473" s="138" t="str">
        <f>IF('Fields V.3'!Y416="","",'Fields V.3'!Y416)</f>
        <v>Phone Number (if known) </v>
      </c>
      <c r="X473" s="126"/>
      <c r="Y473" s="138" t="str">
        <f>IF('Fields V.3'!AA416="","",'Fields V.3'!AA416)</f>
        <v/>
      </c>
      <c r="Z473" s="126"/>
      <c r="AA473" s="138" t="str">
        <f>IF('Fields V.3'!AC416="","",'Fields V.3'!AC416)</f>
        <v>Phone </v>
      </c>
      <c r="AB473" s="126"/>
      <c r="AC473" s="139" t="str">
        <f>IF('Fields V.3'!AE416="","",'Fields V.3'!AE416)</f>
        <v/>
      </c>
      <c r="AD473" s="126"/>
      <c r="AE473" s="139" t="str">
        <f>IF('Fields V.3'!AG416="","",'Fields V.3'!AG416)</f>
        <v/>
      </c>
      <c r="AF473" s="126"/>
      <c r="AG473" s="139" t="str">
        <f>IF('Fields V.3'!AI416="","",'Fields V.3'!AI416)</f>
        <v/>
      </c>
      <c r="AH473" s="126"/>
      <c r="AI473" s="139" t="str">
        <f>IF('Fields V.3'!AK416="","",'Fields V.3'!AK416)</f>
        <v/>
      </c>
      <c r="AJ473" s="126"/>
      <c r="AK473" s="139" t="str">
        <f>IF('Fields V.3'!AM416="","",'Fields V.3'!AM416)</f>
        <v/>
      </c>
      <c r="AL473" s="126"/>
      <c r="AM473" s="139" t="str">
        <f>IF('Fields V.3'!AO416="","",'Fields V.3'!AO416)</f>
        <v/>
      </c>
    </row>
    <row r="474" spans="1:39" x14ac:dyDescent="0.25">
      <c r="A474" s="139" t="str">
        <f>IF('Fields V.3'!B417="","",'Fields V.3'!B417)</f>
        <v>Contact</v>
      </c>
      <c r="B474" s="138" t="str">
        <f>IF('Fields V.3'!C417="","",'Fields V.3'!C417)</f>
        <v>Fax Number</v>
      </c>
      <c r="C474" s="138" t="str">
        <f>IF('Fields V.3'!G417="","",'Fields V.3'!G417)</f>
        <v>Affiliations</v>
      </c>
      <c r="D474" s="138" t="str">
        <f>IF('Fields V.3'!H417="","",'Fields V.3'!H417)</f>
        <v>Associate</v>
      </c>
      <c r="L474" s="126"/>
      <c r="M474" s="138" t="str">
        <f>IF('Fields V.3'!N417="","",'Fields V.3'!N417)</f>
        <v/>
      </c>
      <c r="N474" s="126"/>
      <c r="O474" s="138" t="str">
        <f>IF('Fields V.3'!Q417="","",'Fields V.3'!Q417)</f>
        <v>Fax Number </v>
      </c>
      <c r="P474" s="126"/>
      <c r="Q474" s="138" t="str">
        <f>IF('Fields V.3'!S417="","",'Fields V.3'!S417)</f>
        <v/>
      </c>
      <c r="R474" s="126"/>
      <c r="S474" s="138" t="str">
        <f>IF('Fields V.3'!U417="","",'Fields V.3'!U417)</f>
        <v/>
      </c>
      <c r="T474" s="126"/>
      <c r="U474" s="138" t="str">
        <f>IF('Fields V.3'!W417="","",'Fields V.3'!W417)</f>
        <v/>
      </c>
      <c r="V474" s="126"/>
      <c r="W474" s="138" t="str">
        <f>IF('Fields V.3'!Y417="","",'Fields V.3'!Y417)</f>
        <v>Fax Number (if known) </v>
      </c>
      <c r="X474" s="126"/>
      <c r="Y474" s="138" t="str">
        <f>IF('Fields V.3'!AA417="","",'Fields V.3'!AA417)</f>
        <v/>
      </c>
      <c r="Z474" s="126"/>
      <c r="AA474" s="138" t="str">
        <f>IF('Fields V.3'!AC417="","",'Fields V.3'!AC417)</f>
        <v/>
      </c>
      <c r="AB474" s="126"/>
      <c r="AC474" s="139" t="str">
        <f>IF('Fields V.3'!AE417="","",'Fields V.3'!AE417)</f>
        <v/>
      </c>
      <c r="AD474" s="126"/>
      <c r="AE474" s="139" t="str">
        <f>IF('Fields V.3'!AG417="","",'Fields V.3'!AG417)</f>
        <v/>
      </c>
      <c r="AF474" s="126"/>
      <c r="AG474" s="139" t="str">
        <f>IF('Fields V.3'!AI417="","",'Fields V.3'!AI417)</f>
        <v/>
      </c>
      <c r="AH474" s="126"/>
      <c r="AI474" s="139" t="str">
        <f>IF('Fields V.3'!AK417="","",'Fields V.3'!AK417)</f>
        <v/>
      </c>
      <c r="AJ474" s="126"/>
      <c r="AK474" s="139" t="str">
        <f>IF('Fields V.3'!AM417="","",'Fields V.3'!AM417)</f>
        <v/>
      </c>
      <c r="AL474" s="126"/>
      <c r="AM474" s="139" t="str">
        <f>IF('Fields V.3'!AO417="","",'Fields V.3'!AO417)</f>
        <v/>
      </c>
    </row>
    <row r="475" spans="1:39" x14ac:dyDescent="0.25">
      <c r="A475" s="139" t="str">
        <f>IF('Fields V.3'!B418="","",'Fields V.3'!B418)</f>
        <v>Contact</v>
      </c>
      <c r="B475" s="138" t="str">
        <f>IF('Fields V.3'!C418="","",'Fields V.3'!C418)</f>
        <v>Email Address</v>
      </c>
      <c r="C475" s="138" t="str">
        <f>IF('Fields V.3'!G418="","",'Fields V.3'!G418)</f>
        <v>Affiliations</v>
      </c>
      <c r="D475" s="138" t="str">
        <f>IF('Fields V.3'!H418="","",'Fields V.3'!H418)</f>
        <v>Associate</v>
      </c>
      <c r="L475" s="126"/>
      <c r="M475" s="138" t="str">
        <f>IF('Fields V.3'!N418="","",'Fields V.3'!N418)</f>
        <v/>
      </c>
      <c r="N475" s="126"/>
      <c r="O475" s="138" t="str">
        <f>IF('Fields V.3'!Q418="","",'Fields V.3'!Q418)</f>
        <v>E-mail Address </v>
      </c>
      <c r="P475" s="126"/>
      <c r="Q475" s="138" t="str">
        <f>IF('Fields V.3'!S418="","",'Fields V.3'!S418)</f>
        <v/>
      </c>
      <c r="R475" s="126"/>
      <c r="S475" s="138" t="str">
        <f>IF('Fields V.3'!U418="","",'Fields V.3'!U418)</f>
        <v/>
      </c>
      <c r="T475" s="126"/>
      <c r="U475" s="138" t="str">
        <f>IF('Fields V.3'!W418="","",'Fields V.3'!W418)</f>
        <v/>
      </c>
      <c r="V475" s="126"/>
      <c r="W475" s="138" t="str">
        <f>IF('Fields V.3'!Y418="","",'Fields V.3'!Y418)</f>
        <v/>
      </c>
      <c r="X475" s="126"/>
      <c r="Y475" s="138" t="str">
        <f>IF('Fields V.3'!AA418="","",'Fields V.3'!AA418)</f>
        <v/>
      </c>
      <c r="Z475" s="126"/>
      <c r="AA475" s="138" t="str">
        <f>IF('Fields V.3'!AC418="","",'Fields V.3'!AC418)</f>
        <v/>
      </c>
      <c r="AB475" s="126"/>
      <c r="AC475" s="139" t="str">
        <f>IF('Fields V.3'!AE418="","",'Fields V.3'!AE418)</f>
        <v/>
      </c>
      <c r="AD475" s="126"/>
      <c r="AE475" s="139" t="str">
        <f>IF('Fields V.3'!AG418="","",'Fields V.3'!AG418)</f>
        <v/>
      </c>
      <c r="AF475" s="126"/>
      <c r="AG475" s="139" t="str">
        <f>IF('Fields V.3'!AI418="","",'Fields V.3'!AI418)</f>
        <v/>
      </c>
      <c r="AH475" s="126"/>
      <c r="AI475" s="139" t="str">
        <f>IF('Fields V.3'!AK418="","",'Fields V.3'!AK418)</f>
        <v/>
      </c>
      <c r="AJ475" s="126"/>
      <c r="AK475" s="139" t="str">
        <f>IF('Fields V.3'!AM418="","",'Fields V.3'!AM418)</f>
        <v/>
      </c>
      <c r="AL475" s="126"/>
      <c r="AM475" s="139" t="str">
        <f>IF('Fields V.3'!AO418="","",'Fields V.3'!AO418)</f>
        <v/>
      </c>
    </row>
    <row r="476" spans="1:39" x14ac:dyDescent="0.25">
      <c r="A476" s="139" t="str">
        <f>IF('Fields V.3'!B419="","",'Fields V.3'!B419)</f>
        <v/>
      </c>
      <c r="B476" s="138" t="str">
        <f>IF('Fields V.3'!C419="","",'Fields V.3'!C419)</f>
        <v>Associate Type</v>
      </c>
      <c r="C476" s="138" t="str">
        <f>IF('Fields V.3'!G419="","",'Fields V.3'!G419)</f>
        <v>Affiliations</v>
      </c>
      <c r="D476" s="138" t="str">
        <f>IF('Fields V.3'!H419="","",'Fields V.3'!H419)</f>
        <v>Associate</v>
      </c>
      <c r="L476" s="126"/>
      <c r="M476" s="138" t="str">
        <f>IF('Fields V.3'!N419="","",'Fields V.3'!N419)</f>
        <v/>
      </c>
      <c r="N476" s="126"/>
      <c r="O476" s="138" t="str">
        <f>IF('Fields V.3'!Q419="","",'Fields V.3'!Q419)</f>
        <v/>
      </c>
      <c r="P476" s="126"/>
      <c r="Q476" s="138" t="str">
        <f>IF('Fields V.3'!S419="","",'Fields V.3'!S419)</f>
        <v/>
      </c>
      <c r="R476" s="126"/>
      <c r="S476" s="138" t="str">
        <f>IF('Fields V.3'!U419="","",'Fields V.3'!U419)</f>
        <v/>
      </c>
      <c r="T476" s="126"/>
      <c r="U476" s="138" t="str">
        <f>IF('Fields V.3'!W419="","",'Fields V.3'!W419)</f>
        <v/>
      </c>
      <c r="V476" s="126"/>
      <c r="W476" s="138" t="str">
        <f>IF('Fields V.3'!Y419="","",'Fields V.3'!Y419)</f>
        <v/>
      </c>
      <c r="X476" s="126"/>
      <c r="Y476" s="138" t="str">
        <f>IF('Fields V.3'!AA419="","",'Fields V.3'!AA419)</f>
        <v/>
      </c>
      <c r="Z476" s="126"/>
      <c r="AA476" s="138" t="str">
        <f>IF('Fields V.3'!AC419="","",'Fields V.3'!AC419)</f>
        <v/>
      </c>
      <c r="AB476" s="126"/>
      <c r="AC476" s="139" t="str">
        <f>IF('Fields V.3'!AE419="","",'Fields V.3'!AE419)</f>
        <v/>
      </c>
      <c r="AD476" s="126"/>
      <c r="AE476" s="139" t="str">
        <f>IF('Fields V.3'!AG419="","",'Fields V.3'!AG419)</f>
        <v/>
      </c>
      <c r="AF476" s="126"/>
      <c r="AG476" s="139" t="str">
        <f>IF('Fields V.3'!AI419="","",'Fields V.3'!AI419)</f>
        <v/>
      </c>
      <c r="AH476" s="126"/>
      <c r="AI476" s="139" t="str">
        <f>IF('Fields V.3'!AK419="","",'Fields V.3'!AK419)</f>
        <v/>
      </c>
      <c r="AJ476" s="126"/>
      <c r="AK476" s="139" t="str">
        <f>IF('Fields V.3'!AM419="","",'Fields V.3'!AM419)</f>
        <v/>
      </c>
      <c r="AL476" s="126"/>
      <c r="AM476" s="139" t="str">
        <f>IF('Fields V.3'!AO419="","",'Fields V.3'!AO419)</f>
        <v/>
      </c>
    </row>
    <row r="477" spans="1:39" x14ac:dyDescent="0.25">
      <c r="A477" s="139" t="str">
        <f>IF('Fields V.3'!B420="","",'Fields V.3'!B420)</f>
        <v/>
      </c>
      <c r="B477" s="138" t="str">
        <f>IF('Fields V.3'!C420="","",'Fields V.3'!C420)</f>
        <v>Association Name</v>
      </c>
      <c r="C477" s="138" t="str">
        <f>IF('Fields V.3'!G420="","",'Fields V.3'!G420)</f>
        <v>Affiliations</v>
      </c>
      <c r="D477" s="138" t="str">
        <f>IF('Fields V.3'!H420="","",'Fields V.3'!H420)</f>
        <v>Organization</v>
      </c>
      <c r="E477" s="138">
        <v>1</v>
      </c>
      <c r="F477" s="120" t="s">
        <v>5664</v>
      </c>
      <c r="G477" s="120" t="s">
        <v>5665</v>
      </c>
      <c r="H477" s="138" t="s">
        <v>5245</v>
      </c>
      <c r="I477" s="138" t="s">
        <v>5666</v>
      </c>
      <c r="J477" s="138" t="s">
        <v>4237</v>
      </c>
      <c r="K477" s="127" t="s">
        <v>4241</v>
      </c>
      <c r="L477" s="126"/>
      <c r="M477" s="138" t="str">
        <f>IF('[1]Fields V.3'!N421="","",'[1]Fields V.3'!N421)</f>
        <v/>
      </c>
      <c r="N477" s="126"/>
      <c r="O477" s="138" t="str">
        <f>IF('[1]Fields V.3'!Q421="","",'[1]Fields V.3'!Q421)</f>
        <v/>
      </c>
      <c r="P477" s="126" t="s">
        <v>6</v>
      </c>
      <c r="Q477" s="138" t="str">
        <f>IF('[1]Fields V.3'!S421="","",'[1]Fields V.3'!S421)</f>
        <v/>
      </c>
      <c r="R477" s="126"/>
      <c r="S477" s="138" t="str">
        <f>IF('Fields V.3'!U420="","",'Fields V.3'!U420)</f>
        <v/>
      </c>
      <c r="T477" s="126"/>
      <c r="U477" s="138" t="str">
        <f>IF('Fields V.3'!W420="","",'Fields V.3'!W420)</f>
        <v/>
      </c>
      <c r="V477" s="126"/>
      <c r="W477" s="138" t="str">
        <f>IF('Fields V.3'!Y420="","",'Fields V.3'!Y420)</f>
        <v/>
      </c>
      <c r="X477" s="126"/>
      <c r="Y477" s="138" t="str">
        <f>IF('Fields V.3'!AA420="","",'Fields V.3'!AA420)</f>
        <v/>
      </c>
      <c r="Z477" s="126"/>
      <c r="AA477" s="138" t="str">
        <f>IF('Fields V.3'!AC420="","",'Fields V.3'!AC420)</f>
        <v>Name </v>
      </c>
      <c r="AB477" s="126"/>
      <c r="AC477" s="139" t="str">
        <f>IF('Fields V.3'!AE420="","",'Fields V.3'!AE420)</f>
        <v/>
      </c>
      <c r="AD477" s="126"/>
      <c r="AE477" s="139" t="str">
        <f>IF('Fields V.3'!AG420="","",'Fields V.3'!AG420)</f>
        <v>Name </v>
      </c>
      <c r="AF477" s="126"/>
      <c r="AG477" s="139" t="str">
        <f>IF('Fields V.3'!AI420="","",'Fields V.3'!AI420)</f>
        <v/>
      </c>
      <c r="AH477" s="126"/>
      <c r="AI477" s="139" t="str">
        <f>IF('Fields V.3'!AK420="","",'Fields V.3'!AK420)</f>
        <v/>
      </c>
      <c r="AJ477" s="126"/>
      <c r="AK477" s="139" t="str">
        <f>IF('Fields V.3'!AM420="","",'Fields V.3'!AM420)</f>
        <v>Complete Name of Society </v>
      </c>
      <c r="AL477" s="126"/>
      <c r="AM477" s="139" t="str">
        <f>IF('Fields V.3'!AO420="","",'Fields V.3'!AO420)</f>
        <v>Professional Association/Organization </v>
      </c>
    </row>
    <row r="478" spans="1:39" x14ac:dyDescent="0.25">
      <c r="A478" s="139" t="str">
        <f>IF('Fields V.3'!B421="","",'Fields V.3'!B421)</f>
        <v/>
      </c>
      <c r="B478" s="138" t="str">
        <f>IF('Fields V.3'!C421="","",'Fields V.3'!C421)</f>
        <v>Phone Number</v>
      </c>
      <c r="C478" s="138" t="str">
        <f>IF('Fields V.3'!G421="","",'Fields V.3'!G421)</f>
        <v>Affiliations</v>
      </c>
      <c r="D478" s="138" t="str">
        <f>IF('Fields V.3'!H421="","",'Fields V.3'!H421)</f>
        <v>Organization</v>
      </c>
      <c r="E478" s="138">
        <v>1</v>
      </c>
      <c r="F478" s="119" t="s">
        <v>5667</v>
      </c>
      <c r="G478" s="119" t="s">
        <v>5668</v>
      </c>
      <c r="H478" s="138" t="s">
        <v>4263</v>
      </c>
      <c r="I478" s="138" t="s">
        <v>5669</v>
      </c>
      <c r="J478" s="138" t="s">
        <v>4237</v>
      </c>
      <c r="K478" s="127" t="s">
        <v>4241</v>
      </c>
      <c r="L478" s="126"/>
      <c r="M478" s="138" t="str">
        <f>IF('[1]Fields V.3'!N422="","",'[1]Fields V.3'!N422)</f>
        <v/>
      </c>
      <c r="N478" s="126"/>
      <c r="O478" s="138" t="str">
        <f>IF('[1]Fields V.3'!Q422="","",'[1]Fields V.3'!Q422)</f>
        <v/>
      </c>
      <c r="P478" s="126"/>
      <c r="Q478" s="138" t="str">
        <f>IF('[1]Fields V.3'!S422="","",'[1]Fields V.3'!S422)</f>
        <v/>
      </c>
      <c r="R478" s="126" t="s">
        <v>6</v>
      </c>
      <c r="S478" s="138" t="str">
        <f>IF('Fields V.3'!U421="","",'Fields V.3'!U421)</f>
        <v>Telephone</v>
      </c>
      <c r="T478" s="126"/>
      <c r="U478" s="138" t="str">
        <f>IF('Fields V.3'!W421="","",'Fields V.3'!W421)</f>
        <v/>
      </c>
      <c r="V478" s="126"/>
      <c r="W478" s="138" t="str">
        <f>IF('Fields V.3'!Y421="","",'Fields V.3'!Y421)</f>
        <v/>
      </c>
      <c r="X478" s="126"/>
      <c r="Y478" s="138" t="str">
        <f>IF('Fields V.3'!AA421="","",'Fields V.3'!AA421)</f>
        <v/>
      </c>
      <c r="Z478" s="126"/>
      <c r="AA478" s="138" t="str">
        <f>IF('Fields V.3'!AC421="","",'Fields V.3'!AC421)</f>
        <v/>
      </c>
      <c r="AB478" s="126"/>
      <c r="AC478" s="139" t="str">
        <f>IF('Fields V.3'!AE421="","",'Fields V.3'!AE421)</f>
        <v/>
      </c>
      <c r="AD478" s="126"/>
      <c r="AE478" s="139" t="str">
        <f>IF('Fields V.3'!AG421="","",'Fields V.3'!AG421)</f>
        <v>Phone Number / Telephone Number</v>
      </c>
      <c r="AF478" s="126"/>
      <c r="AG478" s="139" t="str">
        <f>IF('Fields V.3'!AI421="","",'Fields V.3'!AI421)</f>
        <v>Phone Number</v>
      </c>
      <c r="AH478" s="126"/>
      <c r="AI478" s="139" t="str">
        <f>IF('Fields V.3'!AK421="","",'Fields V.3'!AK421)</f>
        <v/>
      </c>
      <c r="AJ478" s="126"/>
      <c r="AK478" s="139" t="str">
        <f>IF('Fields V.3'!AM421="","",'Fields V.3'!AM421)</f>
        <v/>
      </c>
      <c r="AL478" s="126"/>
      <c r="AM478" s="139" t="str">
        <f>IF('Fields V.3'!AO421="","",'Fields V.3'!AO421)</f>
        <v/>
      </c>
    </row>
    <row r="479" spans="1:39" x14ac:dyDescent="0.25">
      <c r="A479" s="139" t="str">
        <f>IF('Fields V.3'!B422="","",'Fields V.3'!B422)</f>
        <v/>
      </c>
      <c r="B479" s="138" t="str">
        <f>IF('Fields V.3'!C422="","",'Fields V.3'!C422)</f>
        <v>Fax Number</v>
      </c>
      <c r="C479" s="138" t="str">
        <f>IF('Fields V.3'!G422="","",'Fields V.3'!G422)</f>
        <v>Affiliations</v>
      </c>
      <c r="D479" s="138" t="str">
        <f>IF('Fields V.3'!H422="","",'Fields V.3'!H422)</f>
        <v>Organization</v>
      </c>
      <c r="L479" s="126"/>
      <c r="M479" s="138" t="str">
        <f>IF('Fields V.3'!N422="","",'Fields V.3'!N422)</f>
        <v>Fax</v>
      </c>
      <c r="N479" s="126"/>
      <c r="O479" s="138" t="str">
        <f>IF('Fields V.3'!Q422="","",'Fields V.3'!Q422)</f>
        <v/>
      </c>
      <c r="P479" s="126"/>
      <c r="Q479" s="138" t="str">
        <f>IF('Fields V.3'!S422="","",'Fields V.3'!S422)</f>
        <v/>
      </c>
      <c r="R479" s="126"/>
      <c r="S479" s="138" t="str">
        <f>IF('Fields V.3'!U422="","",'Fields V.3'!U422)</f>
        <v>Fax Number </v>
      </c>
      <c r="T479" s="126"/>
      <c r="U479" s="138" t="str">
        <f>IF('Fields V.3'!W422="","",'Fields V.3'!W422)</f>
        <v/>
      </c>
      <c r="V479" s="126"/>
      <c r="W479" s="138" t="str">
        <f>IF('Fields V.3'!Y422="","",'Fields V.3'!Y422)</f>
        <v/>
      </c>
      <c r="X479" s="126"/>
      <c r="Y479" s="138" t="str">
        <f>IF('Fields V.3'!AA422="","",'Fields V.3'!AA422)</f>
        <v/>
      </c>
      <c r="Z479" s="126"/>
      <c r="AA479" s="138" t="str">
        <f>IF('Fields V.3'!AC422="","",'Fields V.3'!AC422)</f>
        <v/>
      </c>
      <c r="AB479" s="126"/>
      <c r="AC479" s="139" t="str">
        <f>IF('Fields V.3'!AE422="","",'Fields V.3'!AE422)</f>
        <v/>
      </c>
      <c r="AD479" s="126"/>
      <c r="AE479" s="139" t="str">
        <f>IF('Fields V.3'!AG422="","",'Fields V.3'!AG422)</f>
        <v>Fax Number </v>
      </c>
      <c r="AF479" s="126"/>
      <c r="AG479" s="139" t="str">
        <f>IF('Fields V.3'!AI422="","",'Fields V.3'!AI422)</f>
        <v>Fax Number , if available </v>
      </c>
      <c r="AH479" s="126"/>
      <c r="AI479" s="139" t="str">
        <f>IF('Fields V.3'!AK422="","",'Fields V.3'!AK422)</f>
        <v/>
      </c>
      <c r="AJ479" s="126"/>
      <c r="AK479" s="139" t="str">
        <f>IF('Fields V.3'!AM422="","",'Fields V.3'!AM422)</f>
        <v/>
      </c>
      <c r="AL479" s="126"/>
      <c r="AM479" s="139" t="str">
        <f>IF('Fields V.3'!AO422="","",'Fields V.3'!AO422)</f>
        <v/>
      </c>
    </row>
    <row r="480" spans="1:39" x14ac:dyDescent="0.25">
      <c r="A480" s="139" t="str">
        <f>IF('Fields V.3'!B423="","",'Fields V.3'!B423)</f>
        <v/>
      </c>
      <c r="B480" s="138" t="str">
        <f>IF('Fields V.3'!C423="","",'Fields V.3'!C423)</f>
        <v>Answering Number</v>
      </c>
      <c r="C480" s="138" t="str">
        <f>IF('Fields V.3'!G423="","",'Fields V.3'!G423)</f>
        <v>Affiliations</v>
      </c>
      <c r="D480" s="138" t="str">
        <f>IF('Fields V.3'!H423="","",'Fields V.3'!H423)</f>
        <v>Organization</v>
      </c>
      <c r="L480" s="126"/>
      <c r="M480" s="138" t="str">
        <f>IF('Fields V.3'!N423="","",'Fields V.3'!N423)</f>
        <v/>
      </c>
      <c r="N480" s="126"/>
      <c r="O480" s="138" t="str">
        <f>IF('Fields V.3'!Q423="","",'Fields V.3'!Q423)</f>
        <v/>
      </c>
      <c r="P480" s="126"/>
      <c r="Q480" s="138" t="str">
        <f>IF('Fields V.3'!S423="","",'Fields V.3'!S423)</f>
        <v/>
      </c>
      <c r="R480" s="126"/>
      <c r="S480" s="138" t="str">
        <f>IF('Fields V.3'!U423="","",'Fields V.3'!U423)</f>
        <v/>
      </c>
      <c r="T480" s="126"/>
      <c r="U480" s="138" t="str">
        <f>IF('Fields V.3'!W423="","",'Fields V.3'!W423)</f>
        <v/>
      </c>
      <c r="V480" s="126"/>
      <c r="W480" s="138" t="str">
        <f>IF('Fields V.3'!Y423="","",'Fields V.3'!Y423)</f>
        <v/>
      </c>
      <c r="X480" s="126"/>
      <c r="Y480" s="138" t="str">
        <f>IF('Fields V.3'!AA423="","",'Fields V.3'!AA423)</f>
        <v/>
      </c>
      <c r="Z480" s="126"/>
      <c r="AA480" s="138" t="str">
        <f>IF('Fields V.3'!AC423="","",'Fields V.3'!AC423)</f>
        <v/>
      </c>
      <c r="AB480" s="126"/>
      <c r="AC480" s="139" t="str">
        <f>IF('Fields V.3'!AE423="","",'Fields V.3'!AE423)</f>
        <v/>
      </c>
      <c r="AD480" s="126"/>
      <c r="AE480" s="139" t="str">
        <f>IF('Fields V.3'!AG423="","",'Fields V.3'!AG423)</f>
        <v>Answering Service Number </v>
      </c>
      <c r="AF480" s="126"/>
      <c r="AG480" s="139" t="str">
        <f>IF('Fields V.3'!AI423="","",'Fields V.3'!AI423)</f>
        <v/>
      </c>
      <c r="AH480" s="126"/>
      <c r="AI480" s="139" t="str">
        <f>IF('Fields V.3'!AK423="","",'Fields V.3'!AK423)</f>
        <v/>
      </c>
      <c r="AJ480" s="126"/>
      <c r="AK480" s="139" t="str">
        <f>IF('Fields V.3'!AM423="","",'Fields V.3'!AM423)</f>
        <v/>
      </c>
      <c r="AL480" s="126"/>
      <c r="AM480" s="139" t="str">
        <f>IF('Fields V.3'!AO423="","",'Fields V.3'!AO423)</f>
        <v/>
      </c>
    </row>
    <row r="481" spans="1:39" x14ac:dyDescent="0.25">
      <c r="A481" s="139" t="str">
        <f>IF('Fields V.3'!B424="","",'Fields V.3'!B424)</f>
        <v/>
      </c>
      <c r="B481" s="138" t="str">
        <f>IF('Fields V.3'!C424="","",'Fields V.3'!C424)</f>
        <v>Current?</v>
      </c>
      <c r="C481" s="138" t="str">
        <f>IF('Fields V.3'!G424="","",'Fields V.3'!G424)</f>
        <v>Affiliations</v>
      </c>
      <c r="D481" s="138" t="str">
        <f>IF('Fields V.3'!H424="","",'Fields V.3'!H424)</f>
        <v>Organization</v>
      </c>
      <c r="L481" s="126"/>
      <c r="M481" s="138" t="str">
        <f>IF('Fields V.3'!N424="","",'Fields V.3'!N424)</f>
        <v/>
      </c>
      <c r="N481" s="126"/>
      <c r="O481" s="138" t="str">
        <f>IF('Fields V.3'!Q424="","",'Fields V.3'!Q424)</f>
        <v/>
      </c>
      <c r="P481" s="126"/>
      <c r="Q481" s="138" t="str">
        <f>IF('Fields V.3'!S424="","",'Fields V.3'!S424)</f>
        <v/>
      </c>
      <c r="R481" s="126"/>
      <c r="S481" s="138" t="str">
        <f>IF('Fields V.3'!U424="","",'Fields V.3'!U424)</f>
        <v/>
      </c>
      <c r="T481" s="126"/>
      <c r="U481" s="138" t="str">
        <f>IF('Fields V.3'!W424="","",'Fields V.3'!W424)</f>
        <v/>
      </c>
      <c r="V481" s="126"/>
      <c r="W481" s="138" t="str">
        <f>IF('Fields V.3'!Y424="","",'Fields V.3'!Y424)</f>
        <v/>
      </c>
      <c r="X481" s="126"/>
      <c r="Y481" s="138" t="str">
        <f>IF('Fields V.3'!AA424="","",'Fields V.3'!AA424)</f>
        <v/>
      </c>
      <c r="Z481" s="126"/>
      <c r="AA481" s="138" t="str">
        <f>IF('Fields V.3'!AC424="","",'Fields V.3'!AC424)</f>
        <v/>
      </c>
      <c r="AB481" s="126"/>
      <c r="AC481" s="139" t="str">
        <f>IF('Fields V.3'!AE424="","",'Fields V.3'!AE424)</f>
        <v/>
      </c>
      <c r="AD481" s="126"/>
      <c r="AE481" s="139" t="str">
        <f>IF('Fields V.3'!AG424="","",'Fields V.3'!AG424)</f>
        <v/>
      </c>
      <c r="AF481" s="126"/>
      <c r="AG481" s="139" t="str">
        <f>IF('Fields V.3'!AI424="","",'Fields V.3'!AI424)</f>
        <v/>
      </c>
      <c r="AH481" s="126"/>
      <c r="AI481" s="139" t="str">
        <f>IF('Fields V.3'!AK424="","",'Fields V.3'!AK424)</f>
        <v/>
      </c>
      <c r="AJ481" s="126"/>
      <c r="AK481" s="139" t="str">
        <f>IF('Fields V.3'!AM424="","",'Fields V.3'!AM424)</f>
        <v>Current Member? </v>
      </c>
      <c r="AL481" s="126"/>
      <c r="AM481" s="139" t="str">
        <f>IF('Fields V.3'!AO424="","",'Fields V.3'!AO424)</f>
        <v/>
      </c>
    </row>
    <row r="482" spans="1:39" x14ac:dyDescent="0.25">
      <c r="A482" s="139" t="str">
        <f>IF('Fields V.3'!B425="","",'Fields V.3'!B425)</f>
        <v/>
      </c>
      <c r="B482" s="138" t="str">
        <f>IF('Fields V.3'!C425="","",'Fields V.3'!C425)</f>
        <v>Start Date</v>
      </c>
      <c r="C482" s="138" t="str">
        <f>IF('Fields V.3'!G425="","",'Fields V.3'!G425)</f>
        <v>Affiliations</v>
      </c>
      <c r="D482" s="138" t="str">
        <f>IF('Fields V.3'!H425="","",'Fields V.3'!H425)</f>
        <v>Organization</v>
      </c>
      <c r="L482" s="126"/>
      <c r="M482" s="138" t="str">
        <f>IF('Fields V.3'!N425="","",'Fields V.3'!N425)</f>
        <v/>
      </c>
      <c r="N482" s="126"/>
      <c r="O482" s="138" t="str">
        <f>IF('Fields V.3'!Q425="","",'Fields V.3'!Q425)</f>
        <v/>
      </c>
      <c r="P482" s="126"/>
      <c r="Q482" s="138" t="str">
        <f>IF('Fields V.3'!S425="","",'Fields V.3'!S425)</f>
        <v/>
      </c>
      <c r="R482" s="126"/>
      <c r="S482" s="138" t="str">
        <f>IF('Fields V.3'!U425="","",'Fields V.3'!U425)</f>
        <v/>
      </c>
      <c r="T482" s="126"/>
      <c r="U482" s="138" t="str">
        <f>IF('Fields V.3'!W425="","",'Fields V.3'!W425)</f>
        <v/>
      </c>
      <c r="V482" s="126"/>
      <c r="W482" s="138" t="str">
        <f>IF('Fields V.3'!Y425="","",'Fields V.3'!Y425)</f>
        <v/>
      </c>
      <c r="X482" s="126"/>
      <c r="Y482" s="138" t="str">
        <f>IF('Fields V.3'!AA425="","",'Fields V.3'!AA425)</f>
        <v/>
      </c>
      <c r="Z482" s="126"/>
      <c r="AA482" s="138" t="str">
        <f>IF('Fields V.3'!AC425="","",'Fields V.3'!AC425)</f>
        <v>From </v>
      </c>
      <c r="AB482" s="126"/>
      <c r="AC482" s="139" t="str">
        <f>IF('Fields V.3'!AE425="","",'Fields V.3'!AE425)</f>
        <v/>
      </c>
      <c r="AD482" s="126"/>
      <c r="AE482" s="139" t="str">
        <f>IF('Fields V.3'!AG425="","",'Fields V.3'!AG425)</f>
        <v/>
      </c>
      <c r="AF482" s="126"/>
      <c r="AG482" s="139" t="str">
        <f>IF('Fields V.3'!AI425="","",'Fields V.3'!AI425)</f>
        <v/>
      </c>
      <c r="AH482" s="126"/>
      <c r="AI482" s="139" t="str">
        <f>IF('Fields V.3'!AK425="","",'Fields V.3'!AK425)</f>
        <v/>
      </c>
      <c r="AJ482" s="126"/>
      <c r="AK482" s="139" t="str">
        <f>IF('Fields V.3'!AM425="","",'Fields V.3'!AM425)</f>
        <v>Date Joined (mmddyyyy)</v>
      </c>
      <c r="AL482" s="126"/>
      <c r="AM482" s="139" t="str">
        <f>IF('Fields V.3'!AO425="","",'Fields V.3'!AO425)</f>
        <v>From (mmddyyyy)</v>
      </c>
    </row>
    <row r="483" spans="1:39" x14ac:dyDescent="0.25">
      <c r="A483" s="139" t="str">
        <f>IF('Fields V.3'!B426="","",'Fields V.3'!B426)</f>
        <v/>
      </c>
      <c r="B483" s="138" t="str">
        <f>IF('Fields V.3'!C426="","",'Fields V.3'!C426)</f>
        <v>End Date</v>
      </c>
      <c r="C483" s="138" t="str">
        <f>IF('Fields V.3'!G426="","",'Fields V.3'!G426)</f>
        <v>Affiliations</v>
      </c>
      <c r="D483" s="138" t="str">
        <f>IF('Fields V.3'!H426="","",'Fields V.3'!H426)</f>
        <v>Organization</v>
      </c>
      <c r="L483" s="126"/>
      <c r="M483" s="138" t="str">
        <f>IF('Fields V.3'!N426="","",'Fields V.3'!N426)</f>
        <v/>
      </c>
      <c r="N483" s="126"/>
      <c r="O483" s="138" t="str">
        <f>IF('Fields V.3'!Q426="","",'Fields V.3'!Q426)</f>
        <v/>
      </c>
      <c r="P483" s="126"/>
      <c r="Q483" s="138" t="str">
        <f>IF('Fields V.3'!S426="","",'Fields V.3'!S426)</f>
        <v/>
      </c>
      <c r="R483" s="126"/>
      <c r="S483" s="138" t="str">
        <f>IF('Fields V.3'!U426="","",'Fields V.3'!U426)</f>
        <v/>
      </c>
      <c r="T483" s="126"/>
      <c r="U483" s="138" t="str">
        <f>IF('Fields V.3'!W426="","",'Fields V.3'!W426)</f>
        <v/>
      </c>
      <c r="V483" s="126"/>
      <c r="W483" s="138" t="str">
        <f>IF('Fields V.3'!Y426="","",'Fields V.3'!Y426)</f>
        <v/>
      </c>
      <c r="X483" s="126"/>
      <c r="Y483" s="138" t="str">
        <f>IF('Fields V.3'!AA426="","",'Fields V.3'!AA426)</f>
        <v/>
      </c>
      <c r="Z483" s="126"/>
      <c r="AA483" s="138" t="str">
        <f>IF('Fields V.3'!AC426="","",'Fields V.3'!AC426)</f>
        <v>To </v>
      </c>
      <c r="AB483" s="126"/>
      <c r="AC483" s="139" t="str">
        <f>IF('Fields V.3'!AE426="","",'Fields V.3'!AE426)</f>
        <v/>
      </c>
      <c r="AD483" s="126"/>
      <c r="AE483" s="139" t="str">
        <f>IF('Fields V.3'!AG426="","",'Fields V.3'!AG426)</f>
        <v/>
      </c>
      <c r="AF483" s="126"/>
      <c r="AG483" s="139" t="str">
        <f>IF('Fields V.3'!AI426="","",'Fields V.3'!AI426)</f>
        <v/>
      </c>
      <c r="AH483" s="126"/>
      <c r="AI483" s="139" t="str">
        <f>IF('Fields V.3'!AK426="","",'Fields V.3'!AK426)</f>
        <v/>
      </c>
      <c r="AJ483" s="126"/>
      <c r="AK483" s="139" t="str">
        <f>IF('Fields V.3'!AM426="","",'Fields V.3'!AM426)</f>
        <v/>
      </c>
      <c r="AL483" s="126"/>
      <c r="AM483" s="139" t="str">
        <f>IF('Fields V.3'!AO426="","",'Fields V.3'!AO426)</f>
        <v>To (mmddyyyy)</v>
      </c>
    </row>
    <row r="484" spans="1:39" x14ac:dyDescent="0.25">
      <c r="A484" s="139" t="str">
        <f>IF('Fields V.3'!B427="","",'Fields V.3'!B427)</f>
        <v/>
      </c>
      <c r="B484" s="138" t="str">
        <f>IF('Fields V.3'!C427="","",'Fields V.3'!C427)</f>
        <v>Explanation</v>
      </c>
      <c r="C484" s="138" t="str">
        <f>IF('Fields V.3'!G427="","",'Fields V.3'!G427)</f>
        <v>Affiliations</v>
      </c>
      <c r="D484" s="138" t="str">
        <f>IF('Fields V.3'!H427="","",'Fields V.3'!H427)</f>
        <v>Organization</v>
      </c>
      <c r="L484" s="126"/>
      <c r="M484" s="138" t="str">
        <f>IF('Fields V.3'!N427="","",'Fields V.3'!N427)</f>
        <v/>
      </c>
      <c r="N484" s="126"/>
      <c r="O484" s="138" t="str">
        <f>IF('Fields V.3'!Q427="","",'Fields V.3'!Q427)</f>
        <v/>
      </c>
      <c r="P484" s="126"/>
      <c r="Q484" s="138" t="str">
        <f>IF('Fields V.3'!S427="","",'Fields V.3'!S427)</f>
        <v/>
      </c>
      <c r="R484" s="126"/>
      <c r="S484" s="138" t="str">
        <f>IF('Fields V.3'!U427="","",'Fields V.3'!U427)</f>
        <v/>
      </c>
      <c r="T484" s="126"/>
      <c r="U484" s="138" t="str">
        <f>IF('Fields V.3'!W427="","",'Fields V.3'!W427)</f>
        <v/>
      </c>
      <c r="V484" s="126"/>
      <c r="W484" s="138" t="str">
        <f>IF('Fields V.3'!Y427="","",'Fields V.3'!Y427)</f>
        <v/>
      </c>
      <c r="X484" s="126"/>
      <c r="Y484" s="138" t="str">
        <f>IF('Fields V.3'!AA427="","",'Fields V.3'!AA427)</f>
        <v/>
      </c>
      <c r="Z484" s="126"/>
      <c r="AA484" s="138" t="str">
        <f>IF('Fields V.3'!AC427="","",'Fields V.3'!AC427)</f>
        <v/>
      </c>
      <c r="AB484" s="126"/>
      <c r="AC484" s="139" t="str">
        <f>IF('Fields V.3'!AE427="","",'Fields V.3'!AE427)</f>
        <v/>
      </c>
      <c r="AD484" s="126"/>
      <c r="AE484" s="139" t="str">
        <f>IF('Fields V.3'!AG427="","",'Fields V.3'!AG427)</f>
        <v/>
      </c>
      <c r="AF484" s="126"/>
      <c r="AG484" s="139" t="str">
        <f>IF('Fields V.3'!AI427="","",'Fields V.3'!AI427)</f>
        <v/>
      </c>
      <c r="AH484" s="126"/>
      <c r="AI484" s="139" t="str">
        <f>IF('Fields V.3'!AK427="","",'Fields V.3'!AK427)</f>
        <v/>
      </c>
      <c r="AJ484" s="126"/>
      <c r="AK484" s="139" t="str">
        <f>IF('Fields V.3'!AM427="","",'Fields V.3'!AM427)</f>
        <v/>
      </c>
      <c r="AL484" s="126"/>
      <c r="AM484" s="139" t="str">
        <f>IF('Fields V.3'!AO427="","",'Fields V.3'!AO427)</f>
        <v/>
      </c>
    </row>
    <row r="485" spans="1:39" x14ac:dyDescent="0.25">
      <c r="A485" s="139" t="str">
        <f>IF('Fields V.3'!B428="","",'Fields V.3'!B428)</f>
        <v>Affiliation</v>
      </c>
      <c r="B485" s="138" t="str">
        <f>IF('Fields V.3'!C428="","",'Fields V.3'!C428)</f>
        <v>Geographic Description</v>
      </c>
      <c r="C485" s="138" t="str">
        <f>IF('Fields V.3'!G428="","",'Fields V.3'!G428)</f>
        <v>Affiliations</v>
      </c>
      <c r="D485" s="138" t="str">
        <f>IF('Fields V.3'!H428="","",'Fields V.3'!H428)</f>
        <v>Organization</v>
      </c>
      <c r="E485" s="138">
        <v>1</v>
      </c>
      <c r="F485" s="120" t="s">
        <v>5670</v>
      </c>
      <c r="G485" s="120" t="s">
        <v>5671</v>
      </c>
      <c r="H485" s="119" t="s">
        <v>5672</v>
      </c>
      <c r="I485" s="138" t="s">
        <v>5673</v>
      </c>
      <c r="J485" s="138" t="s">
        <v>4237</v>
      </c>
      <c r="K485" s="127" t="s">
        <v>4241</v>
      </c>
      <c r="L485" s="126"/>
      <c r="M485" s="138" t="str">
        <f>IF('[1]Fields V.3'!N429="","",'[1]Fields V.3'!N429)</f>
        <v/>
      </c>
      <c r="N485" s="126"/>
      <c r="O485" s="138" t="str">
        <f>IF('[1]Fields V.3'!Q429="","",'[1]Fields V.3'!Q429)</f>
        <v/>
      </c>
      <c r="P485" s="126" t="s">
        <v>6</v>
      </c>
      <c r="Q485" s="138" t="str">
        <f>IF('Fields V.3'!S428="","",'Fields V.3'!S428)</f>
        <v>Geographic Range </v>
      </c>
      <c r="R485" s="126"/>
      <c r="S485" s="138" t="str">
        <f>IF('Fields V.3'!U428="","",'Fields V.3'!U428)</f>
        <v/>
      </c>
      <c r="T485" s="126"/>
      <c r="U485" s="138" t="str">
        <f>IF('Fields V.3'!W428="","",'Fields V.3'!W428)</f>
        <v/>
      </c>
      <c r="V485" s="126"/>
      <c r="W485" s="138" t="str">
        <f>IF('Fields V.3'!Y428="","",'Fields V.3'!Y428)</f>
        <v/>
      </c>
      <c r="X485" s="126"/>
      <c r="Y485" s="138" t="str">
        <f>IF('Fields V.3'!AA428="","",'Fields V.3'!AA428)</f>
        <v/>
      </c>
      <c r="Z485" s="126"/>
      <c r="AA485" s="138" t="str">
        <f>IF('Fields V.3'!AC428="","",'Fields V.3'!AC428)</f>
        <v/>
      </c>
      <c r="AB485" s="126"/>
      <c r="AC485" s="139" t="str">
        <f>IF('Fields V.3'!AE428="","",'Fields V.3'!AE428)</f>
        <v/>
      </c>
      <c r="AD485" s="126"/>
      <c r="AE485" s="139" t="str">
        <f>IF('Fields V.3'!AG428="","",'Fields V.3'!AG428)</f>
        <v/>
      </c>
      <c r="AF485" s="126"/>
      <c r="AG485" s="139" t="str">
        <f>IF('Fields V.3'!AI428="","",'Fields V.3'!AI428)</f>
        <v/>
      </c>
      <c r="AH485" s="126"/>
      <c r="AI485" s="139" t="str">
        <f>IF('Fields V.3'!AK428="","",'Fields V.3'!AK428)</f>
        <v/>
      </c>
      <c r="AJ485" s="126"/>
      <c r="AK485" s="139" t="str">
        <f>IF('Fields V.3'!AM428="","",'Fields V.3'!AM428)</f>
        <v/>
      </c>
      <c r="AL485" s="126"/>
      <c r="AM485" s="139" t="str">
        <f>IF('Fields V.3'!AO428="","",'Fields V.3'!AO428)</f>
        <v/>
      </c>
    </row>
    <row r="486" spans="1:39" x14ac:dyDescent="0.25">
      <c r="A486" s="139" t="str">
        <f>IF('Fields V.3'!B429="","",'Fields V.3'!B429)</f>
        <v>Affiliation</v>
      </c>
      <c r="B486" s="138" t="str">
        <f>IF('Fields V.3'!C429="","",'Fields V.3'!C429)</f>
        <v xml:space="preserve">Type </v>
      </c>
      <c r="C486" s="138" t="str">
        <f>IF('Fields V.3'!G429="","",'Fields V.3'!G429)</f>
        <v>Affiliations</v>
      </c>
      <c r="D486" s="138" t="str">
        <f>IF('Fields V.3'!H429="","",'Fields V.3'!H429)</f>
        <v>Organization</v>
      </c>
      <c r="L486" s="126"/>
      <c r="M486" s="138" t="str">
        <f>IF('Fields V.3'!N429="","",'Fields V.3'!N429)</f>
        <v/>
      </c>
      <c r="N486" s="126"/>
      <c r="O486" s="138" t="str">
        <f>IF('Fields V.3'!Q429="","",'Fields V.3'!Q429)</f>
        <v/>
      </c>
      <c r="P486" s="126"/>
      <c r="Q486" s="138" t="str">
        <f>IF('Fields V.3'!S429="","",'Fields V.3'!S429)</f>
        <v/>
      </c>
      <c r="R486" s="126"/>
      <c r="S486" s="138" t="str">
        <f>IF('Fields V.3'!U429="","",'Fields V.3'!U429)</f>
        <v/>
      </c>
      <c r="T486" s="126"/>
      <c r="U486" s="138" t="str">
        <f>IF('Fields V.3'!W429="","",'Fields V.3'!W429)</f>
        <v/>
      </c>
      <c r="V486" s="126"/>
      <c r="W486" s="138" t="str">
        <f>IF('Fields V.3'!Y429="","",'Fields V.3'!Y429)</f>
        <v/>
      </c>
      <c r="X486" s="126"/>
      <c r="Y486" s="138" t="str">
        <f>IF('Fields V.3'!AA429="","",'Fields V.3'!AA429)</f>
        <v/>
      </c>
      <c r="Z486" s="126"/>
      <c r="AA486" s="138" t="str">
        <f>IF('Fields V.3'!AC429="","",'Fields V.3'!AC429)</f>
        <v/>
      </c>
      <c r="AB486" s="126"/>
      <c r="AC486" s="139" t="str">
        <f>IF('Fields V.3'!AE429="","",'Fields V.3'!AE429)</f>
        <v/>
      </c>
      <c r="AD486" s="126"/>
      <c r="AE486" s="139" t="str">
        <f>IF('Fields V.3'!AG429="","",'Fields V.3'!AG429)</f>
        <v/>
      </c>
      <c r="AF486" s="126"/>
      <c r="AG486" s="139" t="str">
        <f>IF('Fields V.3'!AI429="","",'Fields V.3'!AI429)</f>
        <v/>
      </c>
      <c r="AH486" s="126"/>
      <c r="AI486" s="139" t="str">
        <f>IF('Fields V.3'!AK429="","",'Fields V.3'!AK429)</f>
        <v/>
      </c>
      <c r="AJ486" s="126"/>
      <c r="AK486" s="139" t="str">
        <f>IF('Fields V.3'!AM429="","",'Fields V.3'!AM429)</f>
        <v/>
      </c>
      <c r="AL486" s="126"/>
      <c r="AM486" s="139" t="str">
        <f>IF('Fields V.3'!AO429="","",'Fields V.3'!AO429)</f>
        <v>Type of Hospital/Health Care Entity (e.g., Hospital, Nursing Home, etc.) / Type of Affiliation</v>
      </c>
    </row>
    <row r="487" spans="1:39" x14ac:dyDescent="0.25">
      <c r="A487" s="139" t="str">
        <f>IF('Fields V.3'!B430="","",'Fields V.3'!B430)</f>
        <v>Affiliation</v>
      </c>
      <c r="B487" s="138" t="str">
        <f>IF('Fields V.3'!C430="","",'Fields V.3'!C430)</f>
        <v>Organization Name</v>
      </c>
      <c r="C487" s="138" t="str">
        <f>IF('Fields V.3'!G430="","",'Fields V.3'!G430)</f>
        <v>Affiliations</v>
      </c>
      <c r="D487" s="138" t="str">
        <f>IF('Fields V.3'!H430="","",'Fields V.3'!H430)</f>
        <v>Professional Organizations</v>
      </c>
      <c r="L487" s="126"/>
      <c r="M487" s="138" t="str">
        <f>IF('Fields V.3'!N430="","",'Fields V.3'!N430)</f>
        <v/>
      </c>
      <c r="N487" s="126"/>
      <c r="O487" s="138" t="str">
        <f>IF('Fields V.3'!Q430="","",'Fields V.3'!Q430)</f>
        <v/>
      </c>
      <c r="P487" s="126"/>
      <c r="Q487" s="138" t="str">
        <f>IF('Fields V.3'!S430="","",'Fields V.3'!S430)</f>
        <v/>
      </c>
      <c r="R487" s="126"/>
      <c r="S487" s="138" t="str">
        <f>IF('Fields V.3'!U430="","",'Fields V.3'!U430)</f>
        <v/>
      </c>
      <c r="T487" s="126"/>
      <c r="U487" s="138" t="str">
        <f>IF('Fields V.3'!W430="","",'Fields V.3'!W430)</f>
        <v/>
      </c>
      <c r="V487" s="126"/>
      <c r="W487" s="138" t="str">
        <f>IF('Fields V.3'!Y430="","",'Fields V.3'!Y430)</f>
        <v/>
      </c>
      <c r="X487" s="126"/>
      <c r="Y487" s="138" t="str">
        <f>IF('Fields V.3'!AA430="","",'Fields V.3'!AA430)</f>
        <v>Organization Name</v>
      </c>
      <c r="Z487" s="126"/>
      <c r="AA487" s="138" t="str">
        <f>IF('Fields V.3'!AC430="","",'Fields V.3'!AC430)</f>
        <v>Name</v>
      </c>
      <c r="AB487" s="126"/>
      <c r="AC487" s="139" t="str">
        <f>IF('Fields V.3'!AE430="","",'Fields V.3'!AE430)</f>
        <v/>
      </c>
      <c r="AD487" s="126"/>
      <c r="AE487" s="139" t="str">
        <f>IF('Fields V.3'!AG430="","",'Fields V.3'!AG430)</f>
        <v/>
      </c>
      <c r="AF487" s="126"/>
      <c r="AG487" s="139" t="str">
        <f>IF('Fields V.3'!AI430="","",'Fields V.3'!AI430)</f>
        <v/>
      </c>
      <c r="AH487" s="126"/>
      <c r="AI487" s="139" t="str">
        <f>IF('Fields V.3'!AK430="","",'Fields V.3'!AK430)</f>
        <v/>
      </c>
      <c r="AJ487" s="126"/>
      <c r="AK487" s="139" t="str">
        <f>IF('Fields V.3'!AM430="","",'Fields V.3'!AM430)</f>
        <v/>
      </c>
      <c r="AL487" s="126"/>
      <c r="AM487" s="139" t="str">
        <f>IF('Fields V.3'!AO430="","",'Fields V.3'!AO430)</f>
        <v/>
      </c>
    </row>
    <row r="488" spans="1:39" x14ac:dyDescent="0.25">
      <c r="A488" s="139" t="str">
        <f>IF('Fields V.3'!B431="","",'Fields V.3'!B431)</f>
        <v>Affiliation</v>
      </c>
      <c r="B488" s="138" t="str">
        <f>IF('Fields V.3'!C431="","",'Fields V.3'!C431)</f>
        <v>Status</v>
      </c>
      <c r="C488" s="138" t="str">
        <f>IF('Fields V.3'!G431="","",'Fields V.3'!G431)</f>
        <v>Affiliations</v>
      </c>
      <c r="D488" s="138" t="str">
        <f>IF('Fields V.3'!H431="","",'Fields V.3'!H431)</f>
        <v>Professional Organizations</v>
      </c>
      <c r="L488" s="126"/>
      <c r="M488" s="138" t="str">
        <f>IF('Fields V.3'!N431="","",'Fields V.3'!N431)</f>
        <v/>
      </c>
      <c r="N488" s="126"/>
      <c r="O488" s="138" t="str">
        <f>IF('Fields V.3'!Q431="","",'Fields V.3'!Q431)</f>
        <v/>
      </c>
      <c r="P488" s="126"/>
      <c r="Q488" s="138" t="str">
        <f>IF('Fields V.3'!S431="","",'Fields V.3'!S431)</f>
        <v/>
      </c>
      <c r="R488" s="126"/>
      <c r="S488" s="138" t="str">
        <f>IF('Fields V.3'!U431="","",'Fields V.3'!U431)</f>
        <v/>
      </c>
      <c r="T488" s="126"/>
      <c r="U488" s="138" t="str">
        <f>IF('Fields V.3'!W431="","",'Fields V.3'!W431)</f>
        <v/>
      </c>
      <c r="V488" s="126"/>
      <c r="W488" s="138" t="str">
        <f>IF('Fields V.3'!Y431="","",'Fields V.3'!Y431)</f>
        <v/>
      </c>
      <c r="X488" s="126"/>
      <c r="Y488" s="138" t="str">
        <f>IF('Fields V.3'!AA431="","",'Fields V.3'!AA431)</f>
        <v>Status</v>
      </c>
      <c r="Z488" s="126"/>
      <c r="AA488" s="138" t="str">
        <f>IF('Fields V.3'!AC431="","",'Fields V.3'!AC431)</f>
        <v/>
      </c>
      <c r="AB488" s="126"/>
      <c r="AC488" s="139" t="str">
        <f>IF('Fields V.3'!AE431="","",'Fields V.3'!AE431)</f>
        <v/>
      </c>
      <c r="AD488" s="126"/>
      <c r="AE488" s="139" t="str">
        <f>IF('Fields V.3'!AG431="","",'Fields V.3'!AG431)</f>
        <v/>
      </c>
      <c r="AF488" s="126"/>
      <c r="AG488" s="139" t="str">
        <f>IF('Fields V.3'!AI431="","",'Fields V.3'!AI431)</f>
        <v/>
      </c>
      <c r="AH488" s="126"/>
      <c r="AI488" s="139" t="str">
        <f>IF('Fields V.3'!AK431="","",'Fields V.3'!AK431)</f>
        <v/>
      </c>
      <c r="AJ488" s="126"/>
      <c r="AK488" s="139" t="str">
        <f>IF('Fields V.3'!AM431="","",'Fields V.3'!AM431)</f>
        <v/>
      </c>
      <c r="AL488" s="126"/>
      <c r="AM488" s="139" t="str">
        <f>IF('Fields V.3'!AO431="","",'Fields V.3'!AO431)</f>
        <v/>
      </c>
    </row>
    <row r="489" spans="1:39" x14ac:dyDescent="0.25">
      <c r="A489" s="139" t="str">
        <f>IF('Fields V.3'!B432="","",'Fields V.3'!B432)</f>
        <v>Affiliation</v>
      </c>
      <c r="B489" s="138" t="str">
        <f>IF('Fields V.3'!C432="","",'Fields V.3'!C432)</f>
        <v>From</v>
      </c>
      <c r="C489" s="138" t="str">
        <f>IF('Fields V.3'!G432="","",'Fields V.3'!G432)</f>
        <v>Affiliations</v>
      </c>
      <c r="D489" s="138" t="str">
        <f>IF('Fields V.3'!H432="","",'Fields V.3'!H432)</f>
        <v>Profesional Organizations</v>
      </c>
      <c r="L489" s="126"/>
      <c r="M489" s="138" t="str">
        <f>IF('Fields V.3'!N432="","",'Fields V.3'!N432)</f>
        <v/>
      </c>
      <c r="N489" s="126"/>
      <c r="O489" s="138" t="str">
        <f>IF('Fields V.3'!Q432="","",'Fields V.3'!Q432)</f>
        <v/>
      </c>
      <c r="P489" s="126"/>
      <c r="Q489" s="138" t="str">
        <f>IF('Fields V.3'!S432="","",'Fields V.3'!S432)</f>
        <v/>
      </c>
      <c r="R489" s="126"/>
      <c r="S489" s="138" t="str">
        <f>IF('Fields V.3'!U432="","",'Fields V.3'!U432)</f>
        <v/>
      </c>
      <c r="T489" s="126"/>
      <c r="U489" s="138" t="str">
        <f>IF('Fields V.3'!W432="","",'Fields V.3'!W432)</f>
        <v/>
      </c>
      <c r="V489" s="126"/>
      <c r="W489" s="138" t="str">
        <f>IF('Fields V.3'!Y432="","",'Fields V.3'!Y432)</f>
        <v/>
      </c>
      <c r="X489" s="126"/>
      <c r="Y489" s="138" t="str">
        <f>IF('Fields V.3'!AA432="","",'Fields V.3'!AA432)</f>
        <v/>
      </c>
      <c r="Z489" s="126"/>
      <c r="AA489" s="138" t="str">
        <f>IF('Fields V.3'!AC432="","",'Fields V.3'!AC432)</f>
        <v>From (mmddyyyy)</v>
      </c>
      <c r="AB489" s="126"/>
      <c r="AC489" s="139" t="str">
        <f>IF('Fields V.3'!AE432="","",'Fields V.3'!AE432)</f>
        <v/>
      </c>
      <c r="AD489" s="126"/>
      <c r="AE489" s="139" t="str">
        <f>IF('Fields V.3'!AG432="","",'Fields V.3'!AG432)</f>
        <v/>
      </c>
      <c r="AF489" s="126"/>
      <c r="AG489" s="139" t="str">
        <f>IF('Fields V.3'!AI432="","",'Fields V.3'!AI432)</f>
        <v/>
      </c>
      <c r="AH489" s="126"/>
      <c r="AI489" s="139" t="str">
        <f>IF('Fields V.3'!AK432="","",'Fields V.3'!AK432)</f>
        <v/>
      </c>
      <c r="AJ489" s="126"/>
      <c r="AK489" s="139" t="str">
        <f>IF('Fields V.3'!AM432="","",'Fields V.3'!AM432)</f>
        <v/>
      </c>
      <c r="AL489" s="126"/>
      <c r="AM489" s="139" t="str">
        <f>IF('Fields V.3'!AO432="","",'Fields V.3'!AO432)</f>
        <v/>
      </c>
    </row>
    <row r="490" spans="1:39" x14ac:dyDescent="0.25">
      <c r="A490" s="139" t="str">
        <f>IF('Fields V.3'!B433="","",'Fields V.3'!B433)</f>
        <v>Affiliation</v>
      </c>
      <c r="B490" s="138" t="str">
        <f>IF('Fields V.3'!C433="","",'Fields V.3'!C433)</f>
        <v>To</v>
      </c>
      <c r="C490" s="138" t="str">
        <f>IF('Fields V.3'!G433="","",'Fields V.3'!G433)</f>
        <v>Affiliations</v>
      </c>
      <c r="D490" s="138" t="str">
        <f>IF('Fields V.3'!H433="","",'Fields V.3'!H433)</f>
        <v>Profesional Organizations</v>
      </c>
      <c r="L490" s="126"/>
      <c r="M490" s="138" t="str">
        <f>IF('Fields V.3'!N433="","",'Fields V.3'!N433)</f>
        <v/>
      </c>
      <c r="N490" s="126"/>
      <c r="O490" s="138" t="str">
        <f>IF('Fields V.3'!Q433="","",'Fields V.3'!Q433)</f>
        <v/>
      </c>
      <c r="P490" s="126"/>
      <c r="Q490" s="138" t="str">
        <f>IF('Fields V.3'!S433="","",'Fields V.3'!S433)</f>
        <v/>
      </c>
      <c r="R490" s="126"/>
      <c r="S490" s="138" t="str">
        <f>IF('Fields V.3'!U433="","",'Fields V.3'!U433)</f>
        <v/>
      </c>
      <c r="T490" s="126"/>
      <c r="U490" s="138" t="str">
        <f>IF('Fields V.3'!W433="","",'Fields V.3'!W433)</f>
        <v/>
      </c>
      <c r="V490" s="126"/>
      <c r="W490" s="138" t="str">
        <f>IF('Fields V.3'!Y433="","",'Fields V.3'!Y433)</f>
        <v/>
      </c>
      <c r="X490" s="126"/>
      <c r="Y490" s="138" t="str">
        <f>IF('Fields V.3'!AA433="","",'Fields V.3'!AA433)</f>
        <v/>
      </c>
      <c r="Z490" s="126"/>
      <c r="AA490" s="138" t="str">
        <f>IF('Fields V.3'!AC433="","",'Fields V.3'!AC433)</f>
        <v>To (mmddyyyy)</v>
      </c>
      <c r="AB490" s="126"/>
      <c r="AC490" s="139" t="str">
        <f>IF('Fields V.3'!AE433="","",'Fields V.3'!AE433)</f>
        <v/>
      </c>
      <c r="AD490" s="126"/>
      <c r="AE490" s="139" t="str">
        <f>IF('Fields V.3'!AG433="","",'Fields V.3'!AG433)</f>
        <v/>
      </c>
      <c r="AF490" s="126"/>
      <c r="AG490" s="139" t="str">
        <f>IF('Fields V.3'!AI433="","",'Fields V.3'!AI433)</f>
        <v/>
      </c>
      <c r="AH490" s="126"/>
      <c r="AI490" s="139" t="str">
        <f>IF('Fields V.3'!AK433="","",'Fields V.3'!AK433)</f>
        <v/>
      </c>
      <c r="AJ490" s="126"/>
      <c r="AK490" s="139" t="str">
        <f>IF('Fields V.3'!AM433="","",'Fields V.3'!AM433)</f>
        <v/>
      </c>
      <c r="AL490" s="126"/>
      <c r="AM490" s="139" t="str">
        <f>IF('Fields V.3'!AO433="","",'Fields V.3'!AO433)</f>
        <v/>
      </c>
    </row>
    <row r="491" spans="1:39" x14ac:dyDescent="0.25">
      <c r="A491" s="139" t="str">
        <f>IF('Fields V.3'!B434="","",'Fields V.3'!B434)</f>
        <v>Affiliation</v>
      </c>
      <c r="B491" s="138" t="str">
        <f>IF('Fields V.3'!C434="","",'Fields V.3'!C434)</f>
        <v>Name of Network</v>
      </c>
      <c r="C491" s="138" t="str">
        <f>IF('Fields V.3'!G434="","",'Fields V.3'!G434)</f>
        <v>Affiliations</v>
      </c>
      <c r="D491" s="138" t="str">
        <f>IF('Fields V.3'!H434="","",'Fields V.3'!H434)</f>
        <v>Network Denial</v>
      </c>
      <c r="L491" s="126"/>
      <c r="M491" s="138" t="str">
        <f>IF('Fields V.3'!N434="","",'Fields V.3'!N434)</f>
        <v/>
      </c>
      <c r="N491" s="126"/>
      <c r="O491" s="138" t="str">
        <f>IF('Fields V.3'!Q434="","",'Fields V.3'!Q434)</f>
        <v/>
      </c>
      <c r="P491" s="126"/>
      <c r="Q491" s="138" t="str">
        <f>IF('Fields V.3'!S434="","",'Fields V.3'!S434)</f>
        <v/>
      </c>
      <c r="R491" s="126"/>
      <c r="S491" s="138" t="str">
        <f>IF('Fields V.3'!U434="","",'Fields V.3'!U434)</f>
        <v/>
      </c>
      <c r="T491" s="126"/>
      <c r="U491" s="138" t="str">
        <f>IF('Fields V.3'!W434="","",'Fields V.3'!W434)</f>
        <v/>
      </c>
      <c r="V491" s="126"/>
      <c r="W491" s="138" t="str">
        <f>IF('Fields V.3'!Y434="","",'Fields V.3'!Y434)</f>
        <v/>
      </c>
      <c r="X491" s="126"/>
      <c r="Y491" s="138" t="str">
        <f>IF('Fields V.3'!AA434="","",'Fields V.3'!AA434)</f>
        <v>Name of Network</v>
      </c>
      <c r="Z491" s="126"/>
      <c r="AA491" s="138" t="str">
        <f>IF('Fields V.3'!AC434="","",'Fields V.3'!AC434)</f>
        <v/>
      </c>
      <c r="AB491" s="126"/>
      <c r="AC491" s="139" t="str">
        <f>IF('Fields V.3'!AE434="","",'Fields V.3'!AE434)</f>
        <v/>
      </c>
      <c r="AD491" s="126"/>
      <c r="AE491" s="139" t="str">
        <f>IF('Fields V.3'!AG434="","",'Fields V.3'!AG434)</f>
        <v/>
      </c>
      <c r="AF491" s="126"/>
      <c r="AG491" s="139" t="str">
        <f>IF('Fields V.3'!AI434="","",'Fields V.3'!AI434)</f>
        <v/>
      </c>
      <c r="AH491" s="126"/>
      <c r="AI491" s="139" t="str">
        <f>IF('Fields V.3'!AK434="","",'Fields V.3'!AK434)</f>
        <v/>
      </c>
      <c r="AJ491" s="126"/>
      <c r="AK491" s="139" t="str">
        <f>IF('Fields V.3'!AM434="","",'Fields V.3'!AM434)</f>
        <v/>
      </c>
      <c r="AL491" s="126"/>
      <c r="AM491" s="139" t="str">
        <f>IF('Fields V.3'!AO434="","",'Fields V.3'!AO434)</f>
        <v/>
      </c>
    </row>
    <row r="492" spans="1:39" x14ac:dyDescent="0.25">
      <c r="A492" s="139" t="str">
        <f>IF('Fields V.3'!B435="","",'Fields V.3'!B435)</f>
        <v>Account</v>
      </c>
      <c r="B492" s="138" t="str">
        <f>IF('Fields V.3'!C435="","",'Fields V.3'!C435)</f>
        <v>Address</v>
      </c>
      <c r="C492" s="138" t="str">
        <f>IF('Fields V.3'!G435="","",'Fields V.3'!G435)</f>
        <v>Affiliations</v>
      </c>
      <c r="D492" s="138" t="str">
        <f>IF('Fields V.3'!H435="","",'Fields V.3'!H435)</f>
        <v>Network Denial</v>
      </c>
      <c r="L492" s="126"/>
      <c r="M492" s="138" t="str">
        <f>IF('Fields V.3'!N435="","",'Fields V.3'!N435)</f>
        <v/>
      </c>
      <c r="N492" s="126"/>
      <c r="O492" s="138" t="str">
        <f>IF('Fields V.3'!Q435="","",'Fields V.3'!Q435)</f>
        <v/>
      </c>
      <c r="P492" s="126"/>
      <c r="Q492" s="138" t="str">
        <f>IF('Fields V.3'!S435="","",'Fields V.3'!S435)</f>
        <v/>
      </c>
      <c r="R492" s="126"/>
      <c r="S492" s="138" t="str">
        <f>IF('Fields V.3'!U435="","",'Fields V.3'!U435)</f>
        <v/>
      </c>
      <c r="T492" s="126"/>
      <c r="U492" s="138" t="str">
        <f>IF('Fields V.3'!W435="","",'Fields V.3'!W435)</f>
        <v/>
      </c>
      <c r="V492" s="126"/>
      <c r="W492" s="138" t="str">
        <f>IF('Fields V.3'!Y435="","",'Fields V.3'!Y435)</f>
        <v/>
      </c>
      <c r="X492" s="126"/>
      <c r="Y492" s="138" t="str">
        <f>IF('Fields V.3'!AA435="","",'Fields V.3'!AA435)</f>
        <v>Address</v>
      </c>
      <c r="Z492" s="126"/>
      <c r="AA492" s="138" t="str">
        <f>IF('Fields V.3'!AC435="","",'Fields V.3'!AC435)</f>
        <v/>
      </c>
      <c r="AB492" s="126"/>
      <c r="AC492" s="139" t="str">
        <f>IF('Fields V.3'!AE435="","",'Fields V.3'!AE435)</f>
        <v/>
      </c>
      <c r="AD492" s="126"/>
      <c r="AE492" s="139" t="str">
        <f>IF('Fields V.3'!AG435="","",'Fields V.3'!AG435)</f>
        <v/>
      </c>
      <c r="AF492" s="126"/>
      <c r="AG492" s="139" t="str">
        <f>IF('Fields V.3'!AI435="","",'Fields V.3'!AI435)</f>
        <v/>
      </c>
      <c r="AH492" s="126"/>
      <c r="AI492" s="139" t="str">
        <f>IF('Fields V.3'!AK435="","",'Fields V.3'!AK435)</f>
        <v/>
      </c>
      <c r="AJ492" s="126"/>
      <c r="AK492" s="139" t="str">
        <f>IF('Fields V.3'!AM435="","",'Fields V.3'!AM435)</f>
        <v/>
      </c>
      <c r="AL492" s="126"/>
      <c r="AM492" s="139" t="str">
        <f>IF('Fields V.3'!AO435="","",'Fields V.3'!AO435)</f>
        <v/>
      </c>
    </row>
    <row r="493" spans="1:39" x14ac:dyDescent="0.25">
      <c r="A493" s="139" t="str">
        <f>IF('Fields V.3'!B436="","",'Fields V.3'!B436)</f>
        <v>Account</v>
      </c>
      <c r="B493" s="138" t="str">
        <f>IF('Fields V.3'!C436="","",'Fields V.3'!C436)</f>
        <v>Address 2</v>
      </c>
      <c r="C493" s="138" t="str">
        <f>IF('Fields V.3'!G436="","",'Fields V.3'!G436)</f>
        <v>Affiliations</v>
      </c>
      <c r="D493" s="138" t="str">
        <f>IF('Fields V.3'!H436="","",'Fields V.3'!H436)</f>
        <v>Network Denial</v>
      </c>
      <c r="L493" s="126"/>
      <c r="M493" s="138" t="str">
        <f>IF('Fields V.3'!N436="","",'Fields V.3'!N436)</f>
        <v/>
      </c>
      <c r="N493" s="126"/>
      <c r="O493" s="138" t="str">
        <f>IF('Fields V.3'!Q436="","",'Fields V.3'!Q436)</f>
        <v/>
      </c>
      <c r="P493" s="126"/>
      <c r="Q493" s="138" t="str">
        <f>IF('Fields V.3'!S436="","",'Fields V.3'!S436)</f>
        <v/>
      </c>
      <c r="R493" s="126"/>
      <c r="S493" s="138" t="str">
        <f>IF('Fields V.3'!U436="","",'Fields V.3'!U436)</f>
        <v/>
      </c>
      <c r="T493" s="126"/>
      <c r="U493" s="138" t="str">
        <f>IF('Fields V.3'!W436="","",'Fields V.3'!W436)</f>
        <v/>
      </c>
      <c r="V493" s="126"/>
      <c r="W493" s="138" t="str">
        <f>IF('Fields V.3'!Y436="","",'Fields V.3'!Y436)</f>
        <v/>
      </c>
      <c r="X493" s="126"/>
      <c r="Y493" s="138" t="str">
        <f>IF('Fields V.3'!AA436="","",'Fields V.3'!AA436)</f>
        <v>Address 2</v>
      </c>
      <c r="Z493" s="126"/>
      <c r="AA493" s="138" t="str">
        <f>IF('Fields V.3'!AC436="","",'Fields V.3'!AC436)</f>
        <v/>
      </c>
      <c r="AB493" s="126"/>
      <c r="AC493" s="139" t="str">
        <f>IF('Fields V.3'!AE436="","",'Fields V.3'!AE436)</f>
        <v/>
      </c>
      <c r="AD493" s="126"/>
      <c r="AE493" s="139" t="str">
        <f>IF('Fields V.3'!AG436="","",'Fields V.3'!AG436)</f>
        <v/>
      </c>
      <c r="AF493" s="126"/>
      <c r="AG493" s="139" t="str">
        <f>IF('Fields V.3'!AI436="","",'Fields V.3'!AI436)</f>
        <v/>
      </c>
      <c r="AH493" s="126"/>
      <c r="AI493" s="139" t="str">
        <f>IF('Fields V.3'!AK436="","",'Fields V.3'!AK436)</f>
        <v/>
      </c>
      <c r="AJ493" s="126"/>
      <c r="AK493" s="139" t="str">
        <f>IF('Fields V.3'!AM436="","",'Fields V.3'!AM436)</f>
        <v/>
      </c>
      <c r="AL493" s="126"/>
      <c r="AM493" s="139" t="str">
        <f>IF('Fields V.3'!AO436="","",'Fields V.3'!AO436)</f>
        <v/>
      </c>
    </row>
    <row r="494" spans="1:39" x14ac:dyDescent="0.25">
      <c r="A494" s="139" t="str">
        <f>IF('Fields V.3'!B437="","",'Fields V.3'!B437)</f>
        <v>Account</v>
      </c>
      <c r="B494" s="138" t="str">
        <f>IF('Fields V.3'!C437="","",'Fields V.3'!C437)</f>
        <v>City</v>
      </c>
      <c r="C494" s="138" t="str">
        <f>IF('Fields V.3'!G437="","",'Fields V.3'!G437)</f>
        <v>Affiliations</v>
      </c>
      <c r="D494" s="138" t="str">
        <f>IF('Fields V.3'!H437="","",'Fields V.3'!H437)</f>
        <v>Network Denial</v>
      </c>
      <c r="L494" s="126"/>
      <c r="M494" s="138" t="str">
        <f>IF('Fields V.3'!N437="","",'Fields V.3'!N437)</f>
        <v/>
      </c>
      <c r="N494" s="126"/>
      <c r="O494" s="138" t="str">
        <f>IF('Fields V.3'!Q437="","",'Fields V.3'!Q437)</f>
        <v/>
      </c>
      <c r="P494" s="126"/>
      <c r="Q494" s="138" t="str">
        <f>IF('Fields V.3'!S437="","",'Fields V.3'!S437)</f>
        <v/>
      </c>
      <c r="R494" s="126"/>
      <c r="S494" s="138" t="str">
        <f>IF('Fields V.3'!U437="","",'Fields V.3'!U437)</f>
        <v/>
      </c>
      <c r="T494" s="126"/>
      <c r="U494" s="138" t="str">
        <f>IF('Fields V.3'!W437="","",'Fields V.3'!W437)</f>
        <v/>
      </c>
      <c r="V494" s="126"/>
      <c r="W494" s="138" t="str">
        <f>IF('Fields V.3'!Y437="","",'Fields V.3'!Y437)</f>
        <v/>
      </c>
      <c r="X494" s="126"/>
      <c r="Y494" s="138" t="str">
        <f>IF('Fields V.3'!AA437="","",'Fields V.3'!AA437)</f>
        <v>City</v>
      </c>
      <c r="Z494" s="126"/>
      <c r="AA494" s="138" t="str">
        <f>IF('Fields V.3'!AC437="","",'Fields V.3'!AC437)</f>
        <v/>
      </c>
      <c r="AB494" s="126"/>
      <c r="AC494" s="139" t="str">
        <f>IF('Fields V.3'!AE437="","",'Fields V.3'!AE437)</f>
        <v/>
      </c>
      <c r="AD494" s="126"/>
      <c r="AE494" s="139" t="str">
        <f>IF('Fields V.3'!AG437="","",'Fields V.3'!AG437)</f>
        <v/>
      </c>
      <c r="AF494" s="126"/>
      <c r="AG494" s="139" t="str">
        <f>IF('Fields V.3'!AI437="","",'Fields V.3'!AI437)</f>
        <v/>
      </c>
      <c r="AH494" s="126"/>
      <c r="AI494" s="139" t="str">
        <f>IF('Fields V.3'!AK437="","",'Fields V.3'!AK437)</f>
        <v/>
      </c>
      <c r="AJ494" s="126"/>
      <c r="AK494" s="139" t="str">
        <f>IF('Fields V.3'!AM437="","",'Fields V.3'!AM437)</f>
        <v/>
      </c>
      <c r="AL494" s="126"/>
      <c r="AM494" s="139" t="str">
        <f>IF('Fields V.3'!AO437="","",'Fields V.3'!AO437)</f>
        <v/>
      </c>
    </row>
    <row r="495" spans="1:39" x14ac:dyDescent="0.25">
      <c r="A495" s="139" t="str">
        <f>IF('Fields V.3'!B438="","",'Fields V.3'!B438)</f>
        <v>Account</v>
      </c>
      <c r="B495" s="138" t="str">
        <f>IF('Fields V.3'!C438="","",'Fields V.3'!C438)</f>
        <v>State</v>
      </c>
      <c r="C495" s="138" t="str">
        <f>IF('Fields V.3'!G438="","",'Fields V.3'!G438)</f>
        <v>Affiliations</v>
      </c>
      <c r="D495" s="138" t="str">
        <f>IF('Fields V.3'!H438="","",'Fields V.3'!H438)</f>
        <v>Network Denial</v>
      </c>
      <c r="L495" s="126"/>
      <c r="M495" s="138" t="str">
        <f>IF('Fields V.3'!N438="","",'Fields V.3'!N438)</f>
        <v/>
      </c>
      <c r="N495" s="126"/>
      <c r="O495" s="138" t="str">
        <f>IF('Fields V.3'!Q438="","",'Fields V.3'!Q438)</f>
        <v/>
      </c>
      <c r="P495" s="126"/>
      <c r="Q495" s="138" t="str">
        <f>IF('Fields V.3'!S438="","",'Fields V.3'!S438)</f>
        <v/>
      </c>
      <c r="R495" s="126"/>
      <c r="S495" s="138" t="str">
        <f>IF('Fields V.3'!U438="","",'Fields V.3'!U438)</f>
        <v/>
      </c>
      <c r="T495" s="126"/>
      <c r="U495" s="138" t="str">
        <f>IF('Fields V.3'!W438="","",'Fields V.3'!W438)</f>
        <v/>
      </c>
      <c r="V495" s="126"/>
      <c r="W495" s="138" t="str">
        <f>IF('Fields V.3'!Y438="","",'Fields V.3'!Y438)</f>
        <v/>
      </c>
      <c r="X495" s="126"/>
      <c r="Y495" s="138" t="str">
        <f>IF('Fields V.3'!AA438="","",'Fields V.3'!AA438)</f>
        <v>State</v>
      </c>
      <c r="Z495" s="126"/>
      <c r="AA495" s="138" t="str">
        <f>IF('Fields V.3'!AC438="","",'Fields V.3'!AC438)</f>
        <v/>
      </c>
      <c r="AB495" s="126"/>
      <c r="AC495" s="139" t="str">
        <f>IF('Fields V.3'!AE438="","",'Fields V.3'!AE438)</f>
        <v/>
      </c>
      <c r="AD495" s="126"/>
      <c r="AE495" s="139" t="str">
        <f>IF('Fields V.3'!AG438="","",'Fields V.3'!AG438)</f>
        <v/>
      </c>
      <c r="AF495" s="126"/>
      <c r="AG495" s="139" t="str">
        <f>IF('Fields V.3'!AI438="","",'Fields V.3'!AI438)</f>
        <v/>
      </c>
      <c r="AH495" s="126"/>
      <c r="AI495" s="139" t="str">
        <f>IF('Fields V.3'!AK438="","",'Fields V.3'!AK438)</f>
        <v/>
      </c>
      <c r="AJ495" s="126"/>
      <c r="AK495" s="139" t="str">
        <f>IF('Fields V.3'!AM438="","",'Fields V.3'!AM438)</f>
        <v/>
      </c>
      <c r="AL495" s="126"/>
      <c r="AM495" s="139" t="str">
        <f>IF('Fields V.3'!AO438="","",'Fields V.3'!AO438)</f>
        <v/>
      </c>
    </row>
    <row r="496" spans="1:39" x14ac:dyDescent="0.25">
      <c r="A496" s="139" t="str">
        <f>IF('Fields V.3'!B439="","",'Fields V.3'!B439)</f>
        <v>Account</v>
      </c>
      <c r="B496" s="138" t="str">
        <f>IF('Fields V.3'!C439="","",'Fields V.3'!C439)</f>
        <v>Postal Code</v>
      </c>
      <c r="C496" s="138" t="str">
        <f>IF('Fields V.3'!G439="","",'Fields V.3'!G439)</f>
        <v>Affiliations</v>
      </c>
      <c r="D496" s="138" t="str">
        <f>IF('Fields V.3'!H439="","",'Fields V.3'!H439)</f>
        <v>Network Denial</v>
      </c>
      <c r="L496" s="126"/>
      <c r="M496" s="138" t="str">
        <f>IF('Fields V.3'!N439="","",'Fields V.3'!N439)</f>
        <v/>
      </c>
      <c r="N496" s="126"/>
      <c r="O496" s="138" t="str">
        <f>IF('Fields V.3'!Q439="","",'Fields V.3'!Q439)</f>
        <v/>
      </c>
      <c r="P496" s="126"/>
      <c r="Q496" s="138" t="str">
        <f>IF('Fields V.3'!S439="","",'Fields V.3'!S439)</f>
        <v/>
      </c>
      <c r="R496" s="126"/>
      <c r="S496" s="138" t="str">
        <f>IF('Fields V.3'!U439="","",'Fields V.3'!U439)</f>
        <v/>
      </c>
      <c r="T496" s="126"/>
      <c r="U496" s="138" t="str">
        <f>IF('Fields V.3'!W439="","",'Fields V.3'!W439)</f>
        <v/>
      </c>
      <c r="V496" s="126"/>
      <c r="W496" s="138" t="str">
        <f>IF('Fields V.3'!Y439="","",'Fields V.3'!Y439)</f>
        <v/>
      </c>
      <c r="X496" s="126"/>
      <c r="Y496" s="138" t="str">
        <f>IF('Fields V.3'!AA439="","",'Fields V.3'!AA439)</f>
        <v>Postal Code</v>
      </c>
      <c r="Z496" s="126"/>
      <c r="AA496" s="138" t="str">
        <f>IF('Fields V.3'!AC439="","",'Fields V.3'!AC439)</f>
        <v/>
      </c>
      <c r="AB496" s="126"/>
      <c r="AC496" s="139" t="str">
        <f>IF('Fields V.3'!AE439="","",'Fields V.3'!AE439)</f>
        <v/>
      </c>
      <c r="AD496" s="126"/>
      <c r="AE496" s="139" t="str">
        <f>IF('Fields V.3'!AG439="","",'Fields V.3'!AG439)</f>
        <v/>
      </c>
      <c r="AF496" s="126"/>
      <c r="AG496" s="139" t="str">
        <f>IF('Fields V.3'!AI439="","",'Fields V.3'!AI439)</f>
        <v/>
      </c>
      <c r="AH496" s="126"/>
      <c r="AI496" s="139" t="str">
        <f>IF('Fields V.3'!AK439="","",'Fields V.3'!AK439)</f>
        <v/>
      </c>
      <c r="AJ496" s="126"/>
      <c r="AK496" s="139" t="str">
        <f>IF('Fields V.3'!AM439="","",'Fields V.3'!AM439)</f>
        <v/>
      </c>
      <c r="AL496" s="126"/>
      <c r="AM496" s="139" t="str">
        <f>IF('Fields V.3'!AO439="","",'Fields V.3'!AO439)</f>
        <v/>
      </c>
    </row>
    <row r="497" spans="1:39" x14ac:dyDescent="0.25">
      <c r="A497" s="139" t="str">
        <f>IF('Fields V.3'!B440="","",'Fields V.3'!B440)</f>
        <v>Affiliation</v>
      </c>
      <c r="B497" s="138" t="str">
        <f>IF('Fields V.3'!C440="","",'Fields V.3'!C440)</f>
        <v>Reason for Denial or Deselection</v>
      </c>
      <c r="C497" s="138" t="str">
        <f>IF('Fields V.3'!G440="","",'Fields V.3'!G440)</f>
        <v>Affiliations</v>
      </c>
      <c r="D497" s="138" t="str">
        <f>IF('Fields V.3'!H440="","",'Fields V.3'!H440)</f>
        <v>Network Denial</v>
      </c>
      <c r="L497" s="126"/>
      <c r="M497" s="138" t="str">
        <f>IF('Fields V.3'!N440="","",'Fields V.3'!N440)</f>
        <v/>
      </c>
      <c r="N497" s="126"/>
      <c r="O497" s="138" t="str">
        <f>IF('Fields V.3'!Q440="","",'Fields V.3'!Q440)</f>
        <v/>
      </c>
      <c r="P497" s="126"/>
      <c r="Q497" s="138" t="str">
        <f>IF('Fields V.3'!S440="","",'Fields V.3'!S440)</f>
        <v/>
      </c>
      <c r="R497" s="126"/>
      <c r="S497" s="138" t="str">
        <f>IF('Fields V.3'!U440="","",'Fields V.3'!U440)</f>
        <v/>
      </c>
      <c r="T497" s="126"/>
      <c r="U497" s="138" t="str">
        <f>IF('Fields V.3'!W440="","",'Fields V.3'!W440)</f>
        <v/>
      </c>
      <c r="V497" s="126"/>
      <c r="W497" s="138" t="str">
        <f>IF('Fields V.3'!Y440="","",'Fields V.3'!Y440)</f>
        <v/>
      </c>
      <c r="X497" s="126"/>
      <c r="Y497" s="138" t="str">
        <f>IF('Fields V.3'!AA440="","",'Fields V.3'!AA440)</f>
        <v>Reason for Denial or Deselection</v>
      </c>
      <c r="Z497" s="126"/>
      <c r="AA497" s="138" t="str">
        <f>IF('Fields V.3'!AC440="","",'Fields V.3'!AC440)</f>
        <v/>
      </c>
      <c r="AB497" s="126"/>
      <c r="AC497" s="139" t="str">
        <f>IF('Fields V.3'!AE440="","",'Fields V.3'!AE440)</f>
        <v/>
      </c>
      <c r="AD497" s="126"/>
      <c r="AE497" s="139" t="str">
        <f>IF('Fields V.3'!AG440="","",'Fields V.3'!AG440)</f>
        <v/>
      </c>
      <c r="AF497" s="126"/>
      <c r="AG497" s="139" t="str">
        <f>IF('Fields V.3'!AI440="","",'Fields V.3'!AI440)</f>
        <v/>
      </c>
      <c r="AH497" s="126"/>
      <c r="AI497" s="139" t="str">
        <f>IF('Fields V.3'!AK440="","",'Fields V.3'!AK440)</f>
        <v/>
      </c>
      <c r="AJ497" s="126"/>
      <c r="AK497" s="139" t="str">
        <f>IF('Fields V.3'!AM440="","",'Fields V.3'!AM440)</f>
        <v/>
      </c>
      <c r="AL497" s="126"/>
      <c r="AM497" s="139" t="str">
        <f>IF('Fields V.3'!AO440="","",'Fields V.3'!AO440)</f>
        <v/>
      </c>
    </row>
    <row r="498" spans="1:39" x14ac:dyDescent="0.25">
      <c r="A498" s="139" t="str">
        <f>IF('Fields V.3'!B441="","",'Fields V.3'!B441)</f>
        <v>Affiliation</v>
      </c>
      <c r="B498" s="138" t="str">
        <f>IF('Fields V.3'!C441="","",'Fields V.3'!C441)</f>
        <v>Medical Group/IPA Name</v>
      </c>
      <c r="C498" s="138" t="str">
        <f>IF('Fields V.3'!G441="","",'Fields V.3'!G441)</f>
        <v>Affiliations</v>
      </c>
      <c r="D498" s="138" t="str">
        <f>IF('Fields V.3'!H441="","",'Fields V.3'!H441)</f>
        <v>Medical Group/IPA Affiliation</v>
      </c>
      <c r="L498" s="126"/>
      <c r="M498" s="138" t="str">
        <f>IF('Fields V.3'!N441="","",'Fields V.3'!N441)</f>
        <v/>
      </c>
      <c r="N498" s="126"/>
      <c r="O498" s="138" t="str">
        <f>IF('Fields V.3'!Q441="","",'Fields V.3'!Q441)</f>
        <v/>
      </c>
      <c r="P498" s="126"/>
      <c r="Q498" s="138" t="str">
        <f>IF('Fields V.3'!S441="","",'Fields V.3'!S441)</f>
        <v/>
      </c>
      <c r="R498" s="126"/>
      <c r="S498" s="138" t="str">
        <f>IF('Fields V.3'!U441="","",'Fields V.3'!U441)</f>
        <v/>
      </c>
      <c r="T498" s="126"/>
      <c r="U498" s="138" t="str">
        <f>IF('Fields V.3'!W441="","",'Fields V.3'!W441)</f>
        <v/>
      </c>
      <c r="V498" s="126"/>
      <c r="W498" s="138" t="str">
        <f>IF('Fields V.3'!Y441="","",'Fields V.3'!Y441)</f>
        <v/>
      </c>
      <c r="X498" s="126"/>
      <c r="Y498" s="138" t="str">
        <f>IF('Fields V.3'!AA441="","",'Fields V.3'!AA441)</f>
        <v>Medical Group/IPA Name</v>
      </c>
      <c r="Z498" s="126"/>
      <c r="AA498" s="138" t="str">
        <f>IF('Fields V.3'!AC441="","",'Fields V.3'!AC441)</f>
        <v/>
      </c>
      <c r="AB498" s="126"/>
      <c r="AC498" s="139" t="str">
        <f>IF('Fields V.3'!AE441="","",'Fields V.3'!AE441)</f>
        <v/>
      </c>
      <c r="AD498" s="126"/>
      <c r="AE498" s="139" t="str">
        <f>IF('Fields V.3'!AG441="","",'Fields V.3'!AG441)</f>
        <v/>
      </c>
      <c r="AF498" s="126"/>
      <c r="AG498" s="139" t="str">
        <f>IF('Fields V.3'!AI441="","",'Fields V.3'!AI441)</f>
        <v/>
      </c>
      <c r="AH498" s="126"/>
      <c r="AI498" s="139" t="str">
        <f>IF('Fields V.3'!AK441="","",'Fields V.3'!AK441)</f>
        <v/>
      </c>
      <c r="AJ498" s="126"/>
      <c r="AK498" s="139" t="str">
        <f>IF('Fields V.3'!AM441="","",'Fields V.3'!AM441)</f>
        <v/>
      </c>
      <c r="AL498" s="126"/>
      <c r="AM498" s="139" t="str">
        <f>IF('Fields V.3'!AO441="","",'Fields V.3'!AO441)</f>
        <v/>
      </c>
    </row>
    <row r="499" spans="1:39" x14ac:dyDescent="0.25">
      <c r="A499" s="139" t="str">
        <f>IF('Fields V.3'!B442="","",'Fields V.3'!B442)</f>
        <v>Affiliation</v>
      </c>
      <c r="B499" s="138" t="str">
        <f>IF('Fields V.3'!C442="","",'Fields V.3'!C442)</f>
        <v>Hospital Name</v>
      </c>
      <c r="C499" s="138" t="str">
        <f>IF('Fields V.3'!G442="","",'Fields V.3'!G442)</f>
        <v>Affiliations</v>
      </c>
      <c r="D499" s="138" t="str">
        <f>IF('Fields V.3'!H442="","",'Fields V.3'!H442)</f>
        <v>Privileges</v>
      </c>
      <c r="E499" s="138">
        <v>1</v>
      </c>
      <c r="F499" s="138" t="s">
        <v>5674</v>
      </c>
      <c r="G499" s="138" t="s">
        <v>5646</v>
      </c>
      <c r="H499" s="138" t="s">
        <v>4263</v>
      </c>
      <c r="I499" s="120" t="s">
        <v>5647</v>
      </c>
      <c r="J499" s="138" t="s">
        <v>4237</v>
      </c>
      <c r="K499" s="127" t="s">
        <v>4241</v>
      </c>
      <c r="L499" s="126" t="s">
        <v>6</v>
      </c>
      <c r="M499" s="138" t="str">
        <f>IF('[1]Fields V.3'!N443="","",'[1]Fields V.3'!N443)</f>
        <v>Admitting Privilege Status (e.g. None, Full &amp; Unrestricted, Provisional, Restricted, Temporary) </v>
      </c>
      <c r="N499" s="126" t="s">
        <v>6</v>
      </c>
      <c r="O499" s="138" t="str">
        <f>IF('[1]Fields V.3'!Q443="","",'[1]Fields V.3'!Q443)</f>
        <v>Staff Status (e.g., active, courtesy, provisional, etc.) </v>
      </c>
      <c r="P499" s="126" t="s">
        <v>6</v>
      </c>
      <c r="Q499" s="138" t="str">
        <f>IF('[1]Fields V.3'!S443="","",'[1]Fields V.3'!S443)</f>
        <v>Department Status (e.g. active, courtesy, provisional, etc.) </v>
      </c>
      <c r="R499" s="126" t="s">
        <v>6</v>
      </c>
      <c r="S499" s="138" t="str">
        <f>IF('[1]Fields V.3'!U443="","",'[1]Fields V.3'!U443)</f>
        <v>Membership Status </v>
      </c>
      <c r="T499" s="126" t="s">
        <v>6</v>
      </c>
      <c r="U499" s="138" t="str">
        <f>IF('[1]Fields V.3'!W443="","",'[1]Fields V.3'!W443)</f>
        <v/>
      </c>
      <c r="V499" s="126"/>
      <c r="W499" s="138" t="str">
        <f>IF('[1]Fields V.3'!Y443="","",'[1]Fields V.3'!Y443)</f>
        <v>Type/category of privilege/affiliation (active, courtesy, etc.) </v>
      </c>
      <c r="X499" s="126" t="s">
        <v>6</v>
      </c>
      <c r="Y499" s="138" t="str">
        <f>IF('[1]Fields V.3'!AA443="","",'[1]Fields V.3'!AA443)</f>
        <v>Status (Active, provisional, courtesy, etc.) </v>
      </c>
      <c r="Z499" s="126"/>
      <c r="AA499" s="138" t="str">
        <f>IF('[1]Fields V.3'!AC443="","",'[1]Fields V.3'!AC443)</f>
        <v>Status </v>
      </c>
      <c r="AB499" s="126" t="s">
        <v>6</v>
      </c>
      <c r="AC499" s="139" t="str">
        <f>IF('[1]Fields V.3'!AE443="","",'[1]Fields V.3'!AE443)</f>
        <v/>
      </c>
      <c r="AD499" s="126" t="s">
        <v>6</v>
      </c>
      <c r="AE499" s="139" t="str">
        <f>IF('[1]Fields V.3'!AG443="","",'[1]Fields V.3'!AG443)</f>
        <v/>
      </c>
      <c r="AF499" s="126" t="s">
        <v>6</v>
      </c>
      <c r="AG499" s="139" t="str">
        <f>IF('[1]Fields V.3'!AI443="","",'[1]Fields V.3'!AI443)</f>
        <v>Status (e.g. active, courtesy, provisional, allied health, etc.) </v>
      </c>
      <c r="AH499" s="126" t="s">
        <v>6</v>
      </c>
      <c r="AI499" s="139" t="str">
        <f>IF('[1]Fields V.3'!AK443="","",'[1]Fields V.3'!AK443)</f>
        <v>Types of privileges (provisional, limited, conditional, etc.) </v>
      </c>
      <c r="AJ499" s="126" t="s">
        <v>6</v>
      </c>
      <c r="AK499" s="139" t="str">
        <f>IF('Fields V.3'!AM442="","",'Fields V.3'!AM442)</f>
        <v>Primary Admitting Hospital Name / Secondary  Admitting Hospital Name / Other Admitting Hospital Name / Hospital/Institution / Previous Admitting Hospital Name / Hospital where privileged</v>
      </c>
      <c r="AL499" s="126"/>
      <c r="AM499" s="139" t="str">
        <f>IF('Fields V.3'!AO442="","",'Fields V.3'!AO442)</f>
        <v>Name of Current Primary Hospital Affiliation </v>
      </c>
    </row>
    <row r="500" spans="1:39" x14ac:dyDescent="0.25">
      <c r="A500" s="139" t="str">
        <f>IF('Fields V.3'!B443="","",'Fields V.3'!B443)</f>
        <v>Account</v>
      </c>
      <c r="B500" s="138" t="str">
        <f>IF('Fields V.3'!C443="","",'Fields V.3'!C443)</f>
        <v>Phone Number</v>
      </c>
      <c r="C500" s="138" t="str">
        <f>IF('Fields V.3'!G443="","",'Fields V.3'!G443)</f>
        <v>Affiliations</v>
      </c>
      <c r="D500" s="138" t="str">
        <f>IF('Fields V.3'!H443="","",'Fields V.3'!H443)</f>
        <v>Privileges</v>
      </c>
      <c r="E500" s="138">
        <v>1</v>
      </c>
      <c r="F500" s="119" t="s">
        <v>5225</v>
      </c>
      <c r="G500" s="120" t="s">
        <v>5675</v>
      </c>
      <c r="H500" s="138" t="s">
        <v>5245</v>
      </c>
      <c r="I500" s="120" t="s">
        <v>5676</v>
      </c>
      <c r="J500" s="138" t="s">
        <v>4237</v>
      </c>
      <c r="K500" s="127" t="s">
        <v>4241</v>
      </c>
      <c r="L500" s="126"/>
      <c r="M500" s="138" t="str">
        <f>IF('[1]Fields V.3'!N444="","",'[1]Fields V.3'!N444)</f>
        <v>Are privileges temporary? </v>
      </c>
      <c r="N500" s="126"/>
      <c r="O500" s="138" t="str">
        <f>IF('[1]Fields V.3'!Q444="","",'[1]Fields V.3'!Q444)</f>
        <v/>
      </c>
      <c r="P500" s="126"/>
      <c r="Q500" s="138" t="str">
        <f>IF('[1]Fields V.3'!S444="","",'[1]Fields V.3'!S444)</f>
        <v>Are privileges temporary? </v>
      </c>
      <c r="R500" s="126"/>
      <c r="S500" s="138" t="str">
        <f>IF('[1]Fields V.3'!U444="","",'[1]Fields V.3'!U444)</f>
        <v/>
      </c>
      <c r="T500" s="126"/>
      <c r="U500" s="138" t="str">
        <f>IF('[1]Fields V.3'!W444="","",'[1]Fields V.3'!W444)</f>
        <v/>
      </c>
      <c r="V500" s="126"/>
      <c r="W500" s="138" t="str">
        <f>IF('[1]Fields V.3'!Y444="","",'[1]Fields V.3'!Y444)</f>
        <v/>
      </c>
      <c r="X500" s="126"/>
      <c r="Y500" s="138" t="str">
        <f>IF('[1]Fields V.3'!AA444="","",'[1]Fields V.3'!AA444)</f>
        <v/>
      </c>
      <c r="Z500" s="126"/>
      <c r="AA500" s="138" t="str">
        <f>IF('[1]Fields V.3'!AC444="","",'[1]Fields V.3'!AC444)</f>
        <v/>
      </c>
      <c r="AB500" s="126" t="s">
        <v>6</v>
      </c>
      <c r="AC500" s="139" t="str">
        <f>IF('[1]Fields V.3'!AE444="","",'[1]Fields V.3'!AE444)</f>
        <v/>
      </c>
      <c r="AD500" s="126"/>
      <c r="AE500" s="139" t="str">
        <f>IF('[1]Fields V.3'!AG444="","",'[1]Fields V.3'!AG444)</f>
        <v/>
      </c>
      <c r="AF500" s="126"/>
      <c r="AG500" s="139" t="str">
        <f>IF('[1]Fields V.3'!AI444="","",'[1]Fields V.3'!AI444)</f>
        <v/>
      </c>
      <c r="AH500" s="126"/>
      <c r="AI500" s="139" t="str">
        <f>IF('[1]Fields V.3'!AK444="","",'[1]Fields V.3'!AK444)</f>
        <v>Are privileges temporary? / Were privileges temporary?</v>
      </c>
      <c r="AJ500" s="126"/>
      <c r="AK500" s="139" t="str">
        <f>IF('Fields V.3'!AM443="","",'Fields V.3'!AM443)</f>
        <v>Phone Number </v>
      </c>
      <c r="AL500" s="126"/>
      <c r="AM500" s="139" t="str">
        <f>IF('Fields V.3'!AO443="","",'Fields V.3'!AO443)</f>
        <v>Phone Number </v>
      </c>
    </row>
    <row r="501" spans="1:39" s="138" customFormat="1" x14ac:dyDescent="0.25">
      <c r="A501" s="139"/>
      <c r="E501" s="138">
        <v>2</v>
      </c>
      <c r="F501" s="119" t="s">
        <v>5224</v>
      </c>
      <c r="G501" s="120" t="s">
        <v>5677</v>
      </c>
      <c r="H501" s="138" t="s">
        <v>5249</v>
      </c>
      <c r="I501" s="120" t="s">
        <v>5678</v>
      </c>
      <c r="J501" s="138" t="s">
        <v>4261</v>
      </c>
      <c r="K501" s="127" t="s">
        <v>4248</v>
      </c>
      <c r="L501" s="126"/>
      <c r="N501" s="126"/>
      <c r="P501" s="126"/>
      <c r="R501" s="126"/>
      <c r="T501" s="126"/>
      <c r="V501" s="126"/>
      <c r="X501" s="126"/>
      <c r="Z501" s="126"/>
      <c r="AB501" s="126" t="s">
        <v>6</v>
      </c>
      <c r="AC501" s="139"/>
      <c r="AD501" s="126"/>
      <c r="AE501" s="139"/>
      <c r="AF501" s="126"/>
      <c r="AG501" s="139"/>
      <c r="AH501" s="126"/>
      <c r="AI501" s="139"/>
      <c r="AJ501" s="126"/>
      <c r="AK501" s="139"/>
      <c r="AL501" s="126"/>
      <c r="AM501" s="139"/>
    </row>
    <row r="502" spans="1:39" x14ac:dyDescent="0.25">
      <c r="A502" s="139" t="str">
        <f>IF('Fields V.3'!B444="","",'Fields V.3'!B444)</f>
        <v>Affiliation</v>
      </c>
      <c r="B502" s="138" t="str">
        <f>IF('Fields V.3'!C444="","",'Fields V.3'!C444)</f>
        <v>Unrestricted</v>
      </c>
      <c r="C502" s="138" t="str">
        <f>IF('Fields V.3'!G444="","",'Fields V.3'!G444)</f>
        <v>Affiliations</v>
      </c>
      <c r="D502" s="138" t="str">
        <f>IF('Fields V.3'!H444="","",'Fields V.3'!H444)</f>
        <v>Privileges</v>
      </c>
      <c r="E502" s="138">
        <v>1</v>
      </c>
      <c r="F502" s="138" t="s">
        <v>5679</v>
      </c>
      <c r="G502" s="138" t="s">
        <v>5646</v>
      </c>
      <c r="H502" s="138" t="s">
        <v>4263</v>
      </c>
      <c r="I502" s="120" t="s">
        <v>5647</v>
      </c>
      <c r="J502" s="138" t="s">
        <v>4237</v>
      </c>
      <c r="K502" s="127" t="s">
        <v>4241</v>
      </c>
      <c r="L502" s="126" t="s">
        <v>6</v>
      </c>
      <c r="M502" s="138" t="str">
        <f>IF('[1]Fields V.3'!N445="","",'[1]Fields V.3'!N445)</f>
        <v>Of your total annual admissions, what percentage is to this hospital? </v>
      </c>
      <c r="N502" s="126"/>
      <c r="O502" s="138" t="str">
        <f>IF('[1]Fields V.3'!Q445="","",'[1]Fields V.3'!Q445)</f>
        <v/>
      </c>
      <c r="P502" s="126" t="s">
        <v>6</v>
      </c>
      <c r="Q502" s="138" t="str">
        <f>IF('[1]Fields V.3'!S445="","",'[1]Fields V.3'!S445)</f>
        <v>Of your total annual admissions, what percentage is to this hospital? </v>
      </c>
      <c r="R502" s="126"/>
      <c r="S502" s="138" t="str">
        <f>IF('[1]Fields V.3'!U445="","",'[1]Fields V.3'!U445)</f>
        <v/>
      </c>
      <c r="T502" s="126"/>
      <c r="U502" s="138" t="str">
        <f>IF('[1]Fields V.3'!W445="","",'[1]Fields V.3'!W445)</f>
        <v/>
      </c>
      <c r="V502" s="126"/>
      <c r="W502" s="138" t="str">
        <f>IF('[1]Fields V.3'!Y445="","",'[1]Fields V.3'!Y445)</f>
        <v/>
      </c>
      <c r="X502" s="126"/>
      <c r="Y502" s="138" t="str">
        <f>IF('[1]Fields V.3'!AA445="","",'[1]Fields V.3'!AA445)</f>
        <v/>
      </c>
      <c r="Z502" s="126"/>
      <c r="AA502" s="138" t="str">
        <f>IF('[1]Fields V.3'!AC445="","",'[1]Fields V.3'!AC445)</f>
        <v>Estimated % of Admissions </v>
      </c>
      <c r="AB502" s="126"/>
      <c r="AC502" s="139" t="str">
        <f>IF('[1]Fields V.3'!AE445="","",'[1]Fields V.3'!AE445)</f>
        <v/>
      </c>
      <c r="AD502" s="126"/>
      <c r="AE502" s="139" t="str">
        <f>IF('[1]Fields V.3'!AG445="","",'[1]Fields V.3'!AG445)</f>
        <v/>
      </c>
      <c r="AF502" s="126"/>
      <c r="AG502" s="139" t="str">
        <f>IF('[1]Fields V.3'!AI445="","",'[1]Fields V.3'!AI445)</f>
        <v/>
      </c>
      <c r="AH502" s="126" t="s">
        <v>6</v>
      </c>
      <c r="AI502" s="139" t="str">
        <f>IF('[1]Fields V.3'!AK445="","",'[1]Fields V.3'!AK445)</f>
        <v>Of your total annual admissions, what percentage is to this hospital? </v>
      </c>
      <c r="AJ502" s="126"/>
      <c r="AK502" s="139" t="str">
        <f>IF('Fields V.3'!AM444="","",'Fields V.3'!AM444)</f>
        <v/>
      </c>
      <c r="AL502" s="126"/>
      <c r="AM502" s="139" t="str">
        <f>IF('Fields V.3'!AO444="","",'Fields V.3'!AO444)</f>
        <v>Restricted? </v>
      </c>
    </row>
    <row r="503" spans="1:39" x14ac:dyDescent="0.25">
      <c r="A503" s="139" t="str">
        <f>IF('Fields V.3'!B445="","",'Fields V.3'!B445)</f>
        <v>Affiliation</v>
      </c>
      <c r="B503" s="138" t="str">
        <f>IF('Fields V.3'!C445="","",'Fields V.3'!C445)</f>
        <v>Privilege Status</v>
      </c>
      <c r="C503" s="138" t="str">
        <f>IF('Fields V.3'!G445="","",'Fields V.3'!G445)</f>
        <v>Affiliations</v>
      </c>
      <c r="D503" s="138" t="str">
        <f>IF('Fields V.3'!H445="","",'Fields V.3'!H445)</f>
        <v>Privileges</v>
      </c>
      <c r="E503" s="138">
        <v>1</v>
      </c>
      <c r="F503" s="138" t="s">
        <v>5680</v>
      </c>
      <c r="G503" s="138" t="s">
        <v>5646</v>
      </c>
      <c r="H503" s="138" t="s">
        <v>4263</v>
      </c>
      <c r="I503" s="120" t="s">
        <v>5647</v>
      </c>
      <c r="J503" s="138" t="s">
        <v>4237</v>
      </c>
      <c r="K503" s="127" t="s">
        <v>4241</v>
      </c>
      <c r="L503" s="126" t="s">
        <v>6</v>
      </c>
      <c r="M503" s="138" t="str">
        <f>IF('[1]Fields V.3'!N446="","",'[1]Fields V.3'!N446)</f>
        <v>Affiliation Start Date (mm/yyyy)</v>
      </c>
      <c r="N503" s="126" t="s">
        <v>6</v>
      </c>
      <c r="O503" s="138" t="str">
        <f>IF('[1]Fields V.3'!Q446="","",'[1]Fields V.3'!Q446)</f>
        <v>Start Date (mmyyyy)</v>
      </c>
      <c r="P503" s="126" t="s">
        <v>6</v>
      </c>
      <c r="Q503" s="138" t="str">
        <f>IF('[1]Fields V.3'!S446="","",'[1]Fields V.3'!S446)</f>
        <v>Appointment Date (mmyyyy) / Start Date (mmyyyy)</v>
      </c>
      <c r="R503" s="126" t="s">
        <v>6</v>
      </c>
      <c r="S503" s="138" t="str">
        <f>IF('[1]Fields V.3'!U446="","",'[1]Fields V.3'!U446)</f>
        <v>From (mmyyyy)</v>
      </c>
      <c r="T503" s="126"/>
      <c r="U503" s="138" t="str">
        <f>IF('[1]Fields V.3'!W446="","",'[1]Fields V.3'!W446)</f>
        <v>From (mmyyyy)</v>
      </c>
      <c r="V503" s="126" t="s">
        <v>6</v>
      </c>
      <c r="W503" s="138" t="str">
        <f>IF('[1]Fields V.3'!Y446="","",'[1]Fields V.3'!Y446)</f>
        <v>From (mmddyyyy)</v>
      </c>
      <c r="X503" s="126"/>
      <c r="Y503" s="138" t="str">
        <f>IF('[1]Fields V.3'!AA446="","",'[1]Fields V.3'!AA446)</f>
        <v>Appointment Date (mmddyyyy) / From (mmyyyy)</v>
      </c>
      <c r="Z503" s="126"/>
      <c r="AA503" s="138" t="str">
        <f>IF('[1]Fields V.3'!AC446="","",'[1]Fields V.3'!AC446)</f>
        <v/>
      </c>
      <c r="AB503" s="126"/>
      <c r="AC503" s="139" t="str">
        <f>IF('[1]Fields V.3'!AE446="","",'[1]Fields V.3'!AE446)</f>
        <v>From (mmyyyy)</v>
      </c>
      <c r="AD503" s="126"/>
      <c r="AE503" s="139" t="str">
        <f>IF('[1]Fields V.3'!AG446="","",'[1]Fields V.3'!AG446)</f>
        <v>From (mmyyyy) / From (mmddyyyy)</v>
      </c>
      <c r="AF503" s="126" t="s">
        <v>6</v>
      </c>
      <c r="AG503" s="139" t="str">
        <f>IF('[1]Fields V.3'!AI446="","",'[1]Fields V.3'!AI446)</f>
        <v>From (mm/yyyy) / Appointment Date(mm/yyyy)</v>
      </c>
      <c r="AH503" s="126" t="s">
        <v>6</v>
      </c>
      <c r="AI503" s="139" t="str">
        <f>IF('[1]Fields V.3'!AK446="","",'[1]Fields V.3'!AK446)</f>
        <v>Start Date (mmyyyy)</v>
      </c>
      <c r="AJ503" s="126" t="s">
        <v>6</v>
      </c>
      <c r="AK503" s="139" t="str">
        <f>IF('Fields V.3'!AM445="","",'Fields V.3'!AM445)</f>
        <v>Status (active, provisional, courtesy, temporary, etc.) / Previous Status (active, provisional, courtesy, temporary, etc.) </v>
      </c>
      <c r="AL503" s="126"/>
      <c r="AM503" s="139" t="str">
        <f>IF('Fields V.3'!AO445="","",'Fields V.3'!AO445)</f>
        <v>If yes, explain </v>
      </c>
    </row>
    <row r="504" spans="1:39" s="138" customFormat="1" x14ac:dyDescent="0.25">
      <c r="A504" s="139"/>
      <c r="E504" s="138">
        <v>2</v>
      </c>
      <c r="F504" s="138" t="s">
        <v>5681</v>
      </c>
      <c r="G504" s="138" t="s">
        <v>5682</v>
      </c>
      <c r="H504" s="138" t="s">
        <v>4264</v>
      </c>
      <c r="I504" s="120" t="s">
        <v>5683</v>
      </c>
      <c r="J504" s="138" t="s">
        <v>4237</v>
      </c>
      <c r="K504" s="127" t="s">
        <v>4241</v>
      </c>
      <c r="L504" s="126"/>
      <c r="N504" s="126"/>
      <c r="P504" s="126"/>
      <c r="R504" s="126"/>
      <c r="T504" s="126"/>
      <c r="V504" s="126"/>
      <c r="X504" s="126" t="s">
        <v>6</v>
      </c>
      <c r="Z504" s="126"/>
      <c r="AB504" s="126"/>
      <c r="AC504" s="139"/>
      <c r="AD504" s="126"/>
      <c r="AE504" s="139"/>
      <c r="AF504" s="126"/>
      <c r="AG504" s="139"/>
      <c r="AH504" s="126"/>
      <c r="AI504" s="139"/>
      <c r="AJ504" s="126"/>
      <c r="AK504" s="139"/>
      <c r="AL504" s="126"/>
      <c r="AM504" s="139"/>
    </row>
    <row r="505" spans="1:39" x14ac:dyDescent="0.25">
      <c r="A505" s="139" t="str">
        <f>IF('Fields V.3'!B446="","",'Fields V.3'!B446)</f>
        <v>Affiliation</v>
      </c>
      <c r="B505" s="138" t="str">
        <f>IF('Fields V.3'!C446="","",'Fields V.3'!C446)</f>
        <v>Temporary</v>
      </c>
      <c r="C505" s="138" t="str">
        <f>IF('Fields V.3'!G446="","",'Fields V.3'!G446)</f>
        <v>Affiliations</v>
      </c>
      <c r="D505" s="138" t="str">
        <f>IF('Fields V.3'!H446="","",'Fields V.3'!H446)</f>
        <v>Privileges</v>
      </c>
      <c r="E505" s="138">
        <v>1</v>
      </c>
      <c r="F505" s="138" t="s">
        <v>5684</v>
      </c>
      <c r="G505" s="138" t="s">
        <v>5646</v>
      </c>
      <c r="H505" s="138" t="s">
        <v>4263</v>
      </c>
      <c r="I505" s="120" t="s">
        <v>5647</v>
      </c>
      <c r="J505" s="138" t="s">
        <v>4237</v>
      </c>
      <c r="K505" s="127" t="s">
        <v>4241</v>
      </c>
      <c r="L505" s="126" t="s">
        <v>6</v>
      </c>
      <c r="M505" s="138" t="str">
        <f>IF('[1]Fields V.3'!N447="","",'[1]Fields V.3'!N447)</f>
        <v>Affiliation End Date (mm/yyyy)</v>
      </c>
      <c r="N505" s="126"/>
      <c r="O505" s="138" t="str">
        <f>IF('[1]Fields V.3'!Q447="","",'[1]Fields V.3'!Q447)</f>
        <v>End Date (mmyyyy)</v>
      </c>
      <c r="P505" s="126"/>
      <c r="Q505" s="138" t="str">
        <f>IF('[1]Fields V.3'!S447="","",'[1]Fields V.3'!S447)</f>
        <v>End Date (mmyyyy)</v>
      </c>
      <c r="R505" s="126"/>
      <c r="S505" s="138" t="str">
        <f>IF('[1]Fields V.3'!U447="","",'[1]Fields V.3'!U447)</f>
        <v>To (mmyyyy)</v>
      </c>
      <c r="T505" s="126"/>
      <c r="U505" s="138" t="str">
        <f>IF('[1]Fields V.3'!W447="","",'[1]Fields V.3'!W447)</f>
        <v>To (mmyyyy)</v>
      </c>
      <c r="V505" s="126"/>
      <c r="W505" s="138" t="str">
        <f>IF('[1]Fields V.3'!Y447="","",'[1]Fields V.3'!Y447)</f>
        <v>To (mmddyyyy)</v>
      </c>
      <c r="X505" s="126"/>
      <c r="Y505" s="138" t="str">
        <f>IF('[1]Fields V.3'!AA447="","",'[1]Fields V.3'!AA447)</f>
        <v>To (mmyyyy)</v>
      </c>
      <c r="Z505" s="126"/>
      <c r="AA505" s="138" t="str">
        <f>IF('[1]Fields V.3'!AC447="","",'[1]Fields V.3'!AC447)</f>
        <v/>
      </c>
      <c r="AB505" s="126"/>
      <c r="AC505" s="139" t="str">
        <f>IF('[1]Fields V.3'!AE447="","",'[1]Fields V.3'!AE447)</f>
        <v>To (mmyyyy)</v>
      </c>
      <c r="AD505" s="126"/>
      <c r="AE505" s="139" t="str">
        <f>IF('[1]Fields V.3'!AG447="","",'[1]Fields V.3'!AG447)</f>
        <v>To (mmyyyy) / To (mmddyyyy)</v>
      </c>
      <c r="AF505" s="126"/>
      <c r="AG505" s="139" t="str">
        <f>IF('[1]Fields V.3'!AI447="","",'[1]Fields V.3'!AI447)</f>
        <v>To (mm/yyyy)</v>
      </c>
      <c r="AH505" s="126" t="s">
        <v>6</v>
      </c>
      <c r="AI505" s="139" t="str">
        <f>IF('[1]Fields V.3'!AK447="","",'[1]Fields V.3'!AK447)</f>
        <v>End Date (mmyyyy)</v>
      </c>
      <c r="AJ505" s="126"/>
      <c r="AK505" s="139" t="str">
        <f>IF('Fields V.3'!AM446="","",'Fields V.3'!AM446)</f>
        <v/>
      </c>
      <c r="AL505" s="126"/>
      <c r="AM505" s="139" t="str">
        <f>IF('Fields V.3'!AO446="","",'Fields V.3'!AO446)</f>
        <v/>
      </c>
    </row>
    <row r="506" spans="1:39" x14ac:dyDescent="0.25">
      <c r="A506" s="139" t="str">
        <f>IF('Fields V.3'!B447="","",'Fields V.3'!B447)</f>
        <v>Affiliation</v>
      </c>
      <c r="B506" s="138" t="str">
        <f>IF('Fields V.3'!C447="","",'Fields V.3'!C447)</f>
        <v>Admission Percent</v>
      </c>
      <c r="C506" s="138" t="str">
        <f>IF('Fields V.3'!G447="","",'Fields V.3'!G447)</f>
        <v>Affiliations</v>
      </c>
      <c r="D506" s="138" t="str">
        <f>IF('Fields V.3'!H447="","",'Fields V.3'!H447)</f>
        <v>Privileges</v>
      </c>
      <c r="E506" s="138">
        <v>1</v>
      </c>
      <c r="F506" s="119" t="s">
        <v>5685</v>
      </c>
      <c r="G506" s="119" t="s">
        <v>5686</v>
      </c>
      <c r="H506" s="138" t="s">
        <v>4263</v>
      </c>
      <c r="I506" s="144" t="s">
        <v>5687</v>
      </c>
      <c r="J506" s="138" t="s">
        <v>4237</v>
      </c>
      <c r="K506" s="127" t="s">
        <v>4241</v>
      </c>
      <c r="L506" s="126"/>
      <c r="M506" s="138" t="str">
        <f>IF('[1]Fields V.3'!N448="","",'[1]Fields V.3'!N448)</f>
        <v/>
      </c>
      <c r="N506" s="126"/>
      <c r="O506" s="138" t="str">
        <f>IF('[1]Fields V.3'!Q448="","",'[1]Fields V.3'!Q448)</f>
        <v/>
      </c>
      <c r="P506" s="126"/>
      <c r="Q506" s="138" t="str">
        <f>IF('[1]Fields V.3'!S448="","",'[1]Fields V.3'!S448)</f>
        <v/>
      </c>
      <c r="R506" s="126"/>
      <c r="S506" s="138" t="str">
        <f>IF('[1]Fields V.3'!U448="","",'[1]Fields V.3'!U448)</f>
        <v/>
      </c>
      <c r="T506" s="126"/>
      <c r="U506" s="138" t="str">
        <f>IF('[1]Fields V.3'!W448="","",'[1]Fields V.3'!W448)</f>
        <v>Staff Category </v>
      </c>
      <c r="V506" s="126"/>
      <c r="W506" s="138" t="str">
        <f>IF('[1]Fields V.3'!Y448="","",'[1]Fields V.3'!Y448)</f>
        <v/>
      </c>
      <c r="X506" s="126"/>
      <c r="Y506" s="138" t="str">
        <f>IF('[1]Fields V.3'!AA448="","",'[1]Fields V.3'!AA448)</f>
        <v/>
      </c>
      <c r="Z506" s="126"/>
      <c r="AA506" s="138" t="str">
        <f>IF('[1]Fields V.3'!AC448="","",'[1]Fields V.3'!AC448)</f>
        <v/>
      </c>
      <c r="AB506" s="126"/>
      <c r="AC506" s="139" t="str">
        <f>IF('[1]Fields V.3'!AE448="","",'[1]Fields V.3'!AE448)</f>
        <v>Staff Category </v>
      </c>
      <c r="AD506" s="126"/>
      <c r="AE506" s="139" t="str">
        <f>IF('[1]Fields V.3'!AG448="","",'[1]Fields V.3'!AG448)</f>
        <v>Staff Category </v>
      </c>
      <c r="AF506" s="126"/>
      <c r="AG506" s="139" t="str">
        <f>IF('[1]Fields V.3'!AI448="","",'[1]Fields V.3'!AI448)</f>
        <v/>
      </c>
      <c r="AH506" s="126" t="s">
        <v>6</v>
      </c>
      <c r="AI506" s="139" t="str">
        <f>IF('[1]Fields V.3'!AK448="","",'[1]Fields V.3'!AK448)</f>
        <v/>
      </c>
      <c r="AJ506" s="126"/>
      <c r="AK506" s="139" t="str">
        <f>IF('Fields V.3'!AM447="","",'Fields V.3'!AM447)</f>
        <v/>
      </c>
      <c r="AL506" s="126"/>
      <c r="AM506" s="139" t="str">
        <f>IF('Fields V.3'!AO447="","",'Fields V.3'!AO447)</f>
        <v>Percent of time spent at facility </v>
      </c>
    </row>
    <row r="507" spans="1:39" x14ac:dyDescent="0.25">
      <c r="A507" s="139" t="str">
        <f>IF('Fields V.3'!B448="","",'Fields V.3'!B448)</f>
        <v>Affiliation</v>
      </c>
      <c r="B507" s="138" t="str">
        <f>IF('Fields V.3'!C448="","",'Fields V.3'!C448)</f>
        <v>Start Date</v>
      </c>
      <c r="C507" s="138" t="str">
        <f>IF('Fields V.3'!G448="","",'Fields V.3'!G448)</f>
        <v>Affiliations</v>
      </c>
      <c r="D507" s="138" t="str">
        <f>IF('Fields V.3'!H448="","",'Fields V.3'!H448)</f>
        <v>Privileges</v>
      </c>
      <c r="E507" s="138">
        <v>1</v>
      </c>
      <c r="F507" s="120" t="s">
        <v>5688</v>
      </c>
      <c r="G507" s="120" t="s">
        <v>5689</v>
      </c>
      <c r="H507" s="138" t="s">
        <v>4263</v>
      </c>
      <c r="I507" s="120" t="s">
        <v>5690</v>
      </c>
      <c r="J507" s="120" t="s">
        <v>4237</v>
      </c>
      <c r="K507" s="127" t="s">
        <v>4241</v>
      </c>
      <c r="L507" s="126"/>
      <c r="M507" s="138" t="str">
        <f>IF('[1]Fields V.3'!N449="","",'[1]Fields V.3'!N449)</f>
        <v/>
      </c>
      <c r="N507" s="126"/>
      <c r="O507" s="138" t="str">
        <f>IF('[1]Fields V.3'!Q449="","",'[1]Fields V.3'!Q449)</f>
        <v/>
      </c>
      <c r="P507" s="126" t="s">
        <v>6</v>
      </c>
      <c r="Q507" s="138" t="str">
        <f>IF('[1]Fields V.3'!S449="","",'[1]Fields V.3'!S449)</f>
        <v/>
      </c>
      <c r="R507" s="126"/>
      <c r="S507" s="138" t="str">
        <f>IF('[1]Fields V.3'!U449="","",'[1]Fields V.3'!U449)</f>
        <v/>
      </c>
      <c r="T507" s="126" t="s">
        <v>6</v>
      </c>
      <c r="U507" s="138" t="str">
        <f>IF('[1]Fields V.3'!W449="","",'[1]Fields V.3'!W449)</f>
        <v/>
      </c>
      <c r="V507" s="126" t="s">
        <v>6</v>
      </c>
      <c r="W507" s="138" t="str">
        <f>IF('[1]Fields V.3'!Y449="","",'[1]Fields V.3'!Y449)</f>
        <v/>
      </c>
      <c r="X507" s="126" t="s">
        <v>6</v>
      </c>
      <c r="Y507" s="138" t="str">
        <f>IF('[1]Fields V.3'!AA449="","",'[1]Fields V.3'!AA449)</f>
        <v/>
      </c>
      <c r="Z507" s="126"/>
      <c r="AA507" s="138" t="str">
        <f>IF('[1]Fields V.3'!AC449="","",'[1]Fields V.3'!AC449)</f>
        <v>Privilege Type </v>
      </c>
      <c r="AB507" s="126" t="s">
        <v>6</v>
      </c>
      <c r="AC507" s="139" t="str">
        <f>IF('[1]Fields V.3'!AE449="","",'[1]Fields V.3'!AE449)</f>
        <v/>
      </c>
      <c r="AD507" s="126" t="s">
        <v>6</v>
      </c>
      <c r="AE507" s="139" t="str">
        <f>IF('[1]Fields V.3'!AG449="","",'[1]Fields V.3'!AG449)</f>
        <v/>
      </c>
      <c r="AF507" s="126" t="s">
        <v>6</v>
      </c>
      <c r="AG507" s="139" t="str">
        <f>IF('[1]Fields V.3'!AI449="","",'[1]Fields V.3'!AI449)</f>
        <v/>
      </c>
      <c r="AH507" s="126" t="s">
        <v>6</v>
      </c>
      <c r="AI507" s="139" t="str">
        <f>IF('[1]Fields V.3'!AK449="","",'[1]Fields V.3'!AK449)</f>
        <v/>
      </c>
      <c r="AJ507" s="126" t="s">
        <v>6</v>
      </c>
      <c r="AK507" s="139" t="str">
        <f>IF('Fields V.3'!AM448="","",'Fields V.3'!AM448)</f>
        <v>Appointment Date (mmddyyyy) / From (mmyyyy)</v>
      </c>
      <c r="AL507" s="126"/>
      <c r="AM507" s="139" t="str">
        <f>IF('Fields V.3'!AO448="","",'Fields V.3'!AO448)</f>
        <v>From (mm/yyyy)</v>
      </c>
    </row>
    <row r="508" spans="1:39" s="138" customFormat="1" x14ac:dyDescent="0.25">
      <c r="A508" s="139"/>
      <c r="E508" s="138">
        <v>2</v>
      </c>
      <c r="F508" s="120" t="s">
        <v>5691</v>
      </c>
      <c r="G508" s="120" t="s">
        <v>5692</v>
      </c>
      <c r="H508" s="138" t="s">
        <v>5249</v>
      </c>
      <c r="I508" s="120" t="s">
        <v>5693</v>
      </c>
      <c r="J508" s="120" t="s">
        <v>4237</v>
      </c>
      <c r="K508" s="127" t="s">
        <v>4248</v>
      </c>
      <c r="L508" s="126"/>
      <c r="N508" s="126"/>
      <c r="P508" s="126" t="s">
        <v>6</v>
      </c>
      <c r="R508" s="126" t="s">
        <v>6</v>
      </c>
      <c r="T508" s="126" t="s">
        <v>6</v>
      </c>
      <c r="V508" s="126" t="s">
        <v>6</v>
      </c>
      <c r="X508" s="126" t="s">
        <v>6</v>
      </c>
      <c r="Z508" s="126"/>
      <c r="AB508" s="126" t="s">
        <v>6</v>
      </c>
      <c r="AC508" s="139"/>
      <c r="AD508" s="126" t="s">
        <v>6</v>
      </c>
      <c r="AE508" s="139"/>
      <c r="AF508" s="126" t="s">
        <v>6</v>
      </c>
      <c r="AG508" s="139"/>
      <c r="AH508" s="126" t="s">
        <v>6</v>
      </c>
      <c r="AI508" s="139"/>
      <c r="AJ508" s="126" t="s">
        <v>6</v>
      </c>
      <c r="AK508" s="139"/>
      <c r="AL508" s="126"/>
      <c r="AM508" s="139"/>
    </row>
    <row r="509" spans="1:39" s="138" customFormat="1" x14ac:dyDescent="0.25">
      <c r="A509" s="139"/>
      <c r="E509" s="138">
        <v>3</v>
      </c>
      <c r="F509" s="120" t="s">
        <v>5694</v>
      </c>
      <c r="G509" s="120" t="s">
        <v>5695</v>
      </c>
      <c r="H509" s="138" t="s">
        <v>5254</v>
      </c>
      <c r="I509" s="120" t="s">
        <v>5696</v>
      </c>
      <c r="J509" s="120" t="s">
        <v>5697</v>
      </c>
      <c r="K509" s="127" t="s">
        <v>4248</v>
      </c>
      <c r="L509" s="126"/>
      <c r="N509" s="126"/>
      <c r="P509" s="126" t="s">
        <v>6</v>
      </c>
      <c r="R509" s="126"/>
      <c r="T509" s="126"/>
      <c r="V509" s="126"/>
      <c r="X509" s="126" t="s">
        <v>6</v>
      </c>
      <c r="Z509" s="126"/>
      <c r="AB509" s="126" t="s">
        <v>6</v>
      </c>
      <c r="AC509" s="139"/>
      <c r="AD509" s="126" t="s">
        <v>6</v>
      </c>
      <c r="AE509" s="139"/>
      <c r="AF509" s="126"/>
      <c r="AG509" s="139"/>
      <c r="AH509" s="126"/>
      <c r="AI509" s="139"/>
      <c r="AJ509" s="126"/>
      <c r="AK509" s="139"/>
      <c r="AL509" s="126"/>
      <c r="AM509" s="139"/>
    </row>
    <row r="510" spans="1:39" s="138" customFormat="1" x14ac:dyDescent="0.25">
      <c r="A510" s="139"/>
      <c r="E510" s="138">
        <v>4</v>
      </c>
      <c r="F510" s="119" t="s">
        <v>5698</v>
      </c>
      <c r="G510" s="119" t="s">
        <v>5699</v>
      </c>
      <c r="H510" s="138" t="s">
        <v>4263</v>
      </c>
      <c r="I510" s="138" t="s">
        <v>5700</v>
      </c>
      <c r="J510" s="138" t="s">
        <v>4237</v>
      </c>
      <c r="K510" s="127" t="s">
        <v>4241</v>
      </c>
      <c r="L510" s="126"/>
      <c r="N510" s="126"/>
      <c r="P510" s="126"/>
      <c r="R510" s="126" t="s">
        <v>6</v>
      </c>
      <c r="T510" s="126"/>
      <c r="V510" s="126"/>
      <c r="X510" s="126"/>
      <c r="Z510" s="126"/>
      <c r="AB510" s="126"/>
      <c r="AC510" s="139"/>
      <c r="AD510" s="126"/>
      <c r="AE510" s="139"/>
      <c r="AF510" s="126"/>
      <c r="AG510" s="139"/>
      <c r="AH510" s="126"/>
      <c r="AI510" s="139"/>
      <c r="AJ510" s="126"/>
      <c r="AK510" s="139"/>
      <c r="AL510" s="126"/>
      <c r="AM510" s="139"/>
    </row>
    <row r="511" spans="1:39" x14ac:dyDescent="0.25">
      <c r="A511" s="139" t="str">
        <f>IF('Fields V.3'!B449="","",'Fields V.3'!B449)</f>
        <v>Affiliation</v>
      </c>
      <c r="B511" s="138" t="str">
        <f>IF('Fields V.3'!C449="","",'Fields V.3'!C449)</f>
        <v>End Date</v>
      </c>
      <c r="C511" s="138" t="str">
        <f>IF('Fields V.3'!G449="","",'Fields V.3'!G449)</f>
        <v>Affiliations</v>
      </c>
      <c r="D511" s="138" t="str">
        <f>IF('Fields V.3'!H449="","",'Fields V.3'!H449)</f>
        <v>Privileges</v>
      </c>
      <c r="E511" s="138">
        <v>1</v>
      </c>
      <c r="F511" s="120" t="s">
        <v>5701</v>
      </c>
      <c r="G511" s="120" t="s">
        <v>5702</v>
      </c>
      <c r="H511" s="138" t="s">
        <v>4263</v>
      </c>
      <c r="I511" s="120" t="s">
        <v>5703</v>
      </c>
      <c r="J511" s="120" t="s">
        <v>4237</v>
      </c>
      <c r="K511" s="127" t="s">
        <v>4241</v>
      </c>
      <c r="L511" s="126"/>
      <c r="M511" s="138" t="str">
        <f>IF('[1]Fields V.3'!N450="","",'[1]Fields V.3'!N450)</f>
        <v/>
      </c>
      <c r="N511" s="126"/>
      <c r="O511" s="138" t="str">
        <f>IF('[1]Fields V.3'!Q450="","",'[1]Fields V.3'!Q450)</f>
        <v>Submission Date (mmyyyy)</v>
      </c>
      <c r="P511" s="126" t="s">
        <v>6</v>
      </c>
      <c r="Q511" s="138" t="str">
        <f>IF('[1]Fields V.3'!S450="","",'[1]Fields V.3'!S450)</f>
        <v>Submission Date </v>
      </c>
      <c r="R511" s="126"/>
      <c r="S511" s="138" t="str">
        <f>IF('[1]Fields V.3'!U450="","",'[1]Fields V.3'!U450)</f>
        <v/>
      </c>
      <c r="T511" s="126"/>
      <c r="U511" s="138" t="str">
        <f>IF('[1]Fields V.3'!W450="","",'[1]Fields V.3'!W450)</f>
        <v/>
      </c>
      <c r="V511" s="126"/>
      <c r="W511" s="138" t="str">
        <f>IF('[1]Fields V.3'!Y450="","",'[1]Fields V.3'!Y450)</f>
        <v/>
      </c>
      <c r="X511" s="126"/>
      <c r="Y511" s="138" t="str">
        <f>IF('[1]Fields V.3'!AA450="","",'[1]Fields V.3'!AA450)</f>
        <v/>
      </c>
      <c r="Z511" s="126"/>
      <c r="AA511" s="138" t="str">
        <f>IF('[1]Fields V.3'!AC450="","",'[1]Fields V.3'!AC450)</f>
        <v/>
      </c>
      <c r="AB511" s="126"/>
      <c r="AC511" s="139" t="str">
        <f>IF('[1]Fields V.3'!AE450="","",'[1]Fields V.3'!AE450)</f>
        <v/>
      </c>
      <c r="AD511" s="126"/>
      <c r="AE511" s="139" t="str">
        <f>IF('[1]Fields V.3'!AG450="","",'[1]Fields V.3'!AG450)</f>
        <v/>
      </c>
      <c r="AF511" s="126"/>
      <c r="AG511" s="139" t="str">
        <f>IF('[1]Fields V.3'!AI450="","",'[1]Fields V.3'!AI450)</f>
        <v>Submission Date (mm/yyyy)</v>
      </c>
      <c r="AH511" s="126"/>
      <c r="AI511" s="139" t="str">
        <f>IF('[1]Fields V.3'!AK450="","",'[1]Fields V.3'!AK450)</f>
        <v/>
      </c>
      <c r="AJ511" s="126"/>
      <c r="AK511" s="139" t="str">
        <f>IF('Fields V.3'!AM449="","",'Fields V.3'!AM449)</f>
        <v>To (mmyyyy)</v>
      </c>
      <c r="AL511" s="126"/>
      <c r="AM511" s="139" t="str">
        <f>IF('Fields V.3'!AO449="","",'Fields V.3'!AO449)</f>
        <v>To (mm/yyyy)</v>
      </c>
    </row>
    <row r="512" spans="1:39" s="138" customFormat="1" x14ac:dyDescent="0.25">
      <c r="A512" s="139"/>
      <c r="E512" s="138">
        <v>2</v>
      </c>
      <c r="F512" s="120" t="s">
        <v>5704</v>
      </c>
      <c r="G512" s="120" t="s">
        <v>5705</v>
      </c>
      <c r="H512" s="138" t="s">
        <v>5249</v>
      </c>
      <c r="I512" s="120" t="s">
        <v>5693</v>
      </c>
      <c r="J512" s="120" t="s">
        <v>4237</v>
      </c>
      <c r="K512" s="127" t="s">
        <v>4248</v>
      </c>
      <c r="L512" s="126"/>
      <c r="N512" s="126"/>
      <c r="P512" s="126" t="s">
        <v>6</v>
      </c>
      <c r="R512" s="126"/>
      <c r="T512" s="126"/>
      <c r="V512" s="126"/>
      <c r="X512" s="126"/>
      <c r="Z512" s="126"/>
      <c r="AB512" s="126"/>
      <c r="AC512" s="139"/>
      <c r="AD512" s="126"/>
      <c r="AE512" s="139"/>
      <c r="AF512" s="126"/>
      <c r="AG512" s="139"/>
      <c r="AH512" s="126"/>
      <c r="AI512" s="139"/>
      <c r="AJ512" s="126"/>
      <c r="AK512" s="139"/>
      <c r="AL512" s="126"/>
      <c r="AM512" s="139"/>
    </row>
    <row r="513" spans="1:39" x14ac:dyDescent="0.25">
      <c r="A513" s="139" t="str">
        <f>IF('Fields V.3'!B450="","",'Fields V.3'!B450)</f>
        <v>Affiliation</v>
      </c>
      <c r="B513" s="138" t="str">
        <f>IF('Fields V.3'!C450="","",'Fields V.3'!C450)</f>
        <v>Staff Category</v>
      </c>
      <c r="C513" s="138" t="str">
        <f>IF('Fields V.3'!G450="","",'Fields V.3'!G450)</f>
        <v>Affiliations</v>
      </c>
      <c r="D513" s="138" t="str">
        <f>IF('Fields V.3'!H450="","",'Fields V.3'!H450)</f>
        <v>Privileges</v>
      </c>
      <c r="E513" s="138">
        <v>1</v>
      </c>
      <c r="F513" s="138" t="s">
        <v>5706</v>
      </c>
      <c r="G513" s="138" t="s">
        <v>5707</v>
      </c>
      <c r="H513" s="138" t="s">
        <v>5245</v>
      </c>
      <c r="I513" s="138" t="s">
        <v>5708</v>
      </c>
      <c r="J513" s="120" t="s">
        <v>4237</v>
      </c>
      <c r="K513" s="127" t="s">
        <v>4241</v>
      </c>
      <c r="L513" s="126"/>
      <c r="M513" s="138" t="str">
        <f>IF('[1]Fields V.3'!N451="","",'[1]Fields V.3'!N451)</f>
        <v/>
      </c>
      <c r="N513" s="126"/>
      <c r="O513" s="138" t="str">
        <f>IF('[1]Fields V.3'!Q451="","",'[1]Fields V.3'!Q451)</f>
        <v/>
      </c>
      <c r="P513" s="126"/>
      <c r="Q513" s="138" t="str">
        <f>IF('[1]Fields V.3'!S451="","",'[1]Fields V.3'!S451)</f>
        <v/>
      </c>
      <c r="R513" s="126"/>
      <c r="S513" s="138" t="str">
        <f>IF('[1]Fields V.3'!U451="","",'[1]Fields V.3'!U451)</f>
        <v/>
      </c>
      <c r="T513" s="126"/>
      <c r="U513" s="138" t="str">
        <f>IF('[1]Fields V.3'!W451="","",'[1]Fields V.3'!W451)</f>
        <v/>
      </c>
      <c r="V513" s="126"/>
      <c r="W513" s="138" t="str">
        <f>IF('[1]Fields V.3'!Y451="","",'[1]Fields V.3'!Y451)</f>
        <v/>
      </c>
      <c r="X513" s="126"/>
      <c r="Y513" s="138" t="str">
        <f>IF('[1]Fields V.3'!AA451="","",'[1]Fields V.3'!AA451)</f>
        <v>If you do not have hospital privileges, please explain </v>
      </c>
      <c r="Z513" s="126"/>
      <c r="AA513" s="138" t="str">
        <f>IF('[1]Fields V.3'!AC451="","",'[1]Fields V.3'!AC451)</f>
        <v/>
      </c>
      <c r="AB513" s="126" t="s">
        <v>6</v>
      </c>
      <c r="AC513" s="139" t="str">
        <f>IF('[1]Fields V.3'!AE451="","",'[1]Fields V.3'!AE451)</f>
        <v/>
      </c>
      <c r="AD513" s="126" t="s">
        <v>6</v>
      </c>
      <c r="AE513" s="139" t="str">
        <f>IF('[1]Fields V.3'!AG451="","",'[1]Fields V.3'!AG451)</f>
        <v/>
      </c>
      <c r="AF513" s="126"/>
      <c r="AG513" s="139" t="str">
        <f>IF('[1]Fields V.3'!AI451="","",'[1]Fields V.3'!AI451)</f>
        <v/>
      </c>
      <c r="AH513" s="126"/>
      <c r="AI513" s="139" t="str">
        <f>IF('[1]Fields V.3'!AK451="","",'[1]Fields V.3'!AK451)</f>
        <v/>
      </c>
      <c r="AJ513" s="126"/>
      <c r="AK513" s="139" t="str">
        <f>IF('Fields V.3'!AM450="","",'Fields V.3'!AM450)</f>
        <v/>
      </c>
      <c r="AL513" s="126"/>
      <c r="AM513" s="139" t="str">
        <f>IF('Fields V.3'!AO450="","",'Fields V.3'!AO450)</f>
        <v>Staff Status </v>
      </c>
    </row>
    <row r="514" spans="1:39" x14ac:dyDescent="0.25">
      <c r="A514" s="139" t="str">
        <f>IF('Fields V.3'!B451="","",'Fields V.3'!B451)</f>
        <v>Affiliation</v>
      </c>
      <c r="B514" s="138" t="str">
        <f>IF('Fields V.3'!C451="","",'Fields V.3'!C451)</f>
        <v>Restriction Explanation</v>
      </c>
      <c r="C514" s="138" t="str">
        <f>IF('Fields V.3'!G451="","",'Fields V.3'!G451)</f>
        <v>Affiliations</v>
      </c>
      <c r="D514" s="138" t="str">
        <f>IF('Fields V.3'!H451="","",'Fields V.3'!H451)</f>
        <v>Privileges</v>
      </c>
      <c r="E514" s="138"/>
      <c r="H514" s="138"/>
      <c r="J514" s="138"/>
      <c r="L514" s="126"/>
      <c r="M514" s="138" t="str">
        <f>IF('[1]Fields V.3'!N452="","",'[1]Fields V.3'!N452)</f>
        <v>Fax </v>
      </c>
      <c r="N514" s="126"/>
      <c r="O514" s="138" t="str">
        <f>IF('[1]Fields V.3'!Q452="","",'[1]Fields V.3'!Q452)</f>
        <v/>
      </c>
      <c r="P514" s="126"/>
      <c r="Q514" s="138" t="str">
        <f>IF('[1]Fields V.3'!S452="","",'[1]Fields V.3'!S452)</f>
        <v/>
      </c>
      <c r="R514" s="126"/>
      <c r="S514" s="138" t="str">
        <f>IF('[1]Fields V.3'!U452="","",'[1]Fields V.3'!U452)</f>
        <v/>
      </c>
      <c r="T514" s="126"/>
      <c r="U514" s="138" t="str">
        <f>IF('[1]Fields V.3'!W452="","",'[1]Fields V.3'!W452)</f>
        <v/>
      </c>
      <c r="V514" s="126"/>
      <c r="W514" s="138" t="str">
        <f>IF('[1]Fields V.3'!Y452="","",'[1]Fields V.3'!Y452)</f>
        <v>Fax Number (if known) </v>
      </c>
      <c r="X514" s="126"/>
      <c r="Y514" s="138" t="str">
        <f>IF('[1]Fields V.3'!AA452="","",'[1]Fields V.3'!AA452)</f>
        <v/>
      </c>
      <c r="Z514" s="126"/>
      <c r="AA514" s="138" t="str">
        <f>IF('[1]Fields V.3'!AC452="","",'[1]Fields V.3'!AC452)</f>
        <v/>
      </c>
      <c r="AB514" s="126"/>
      <c r="AC514" s="139" t="str">
        <f>IF('[1]Fields V.3'!AE452="","",'[1]Fields V.3'!AE452)</f>
        <v>FAX Number </v>
      </c>
      <c r="AD514" s="126"/>
      <c r="AE514" s="139" t="str">
        <f>IF('[1]Fields V.3'!AG452="","",'[1]Fields V.3'!AG452)</f>
        <v/>
      </c>
      <c r="AF514" s="126"/>
      <c r="AG514" s="139" t="str">
        <f>IF('[1]Fields V.3'!AI452="","",'[1]Fields V.3'!AI452)</f>
        <v>Fax Number</v>
      </c>
      <c r="AH514" s="126"/>
      <c r="AI514" s="139" t="str">
        <f>IF('[1]Fields V.3'!AK452="","",'[1]Fields V.3'!AK452)</f>
        <v>Fax Number </v>
      </c>
      <c r="AJ514" s="126"/>
      <c r="AK514" s="139" t="str">
        <f>IF('Fields V.3'!AM451="","",'Fields V.3'!AM451)</f>
        <v/>
      </c>
      <c r="AL514" s="126"/>
      <c r="AM514" s="139" t="str">
        <f>IF('Fields V.3'!AO451="","",'Fields V.3'!AO451)</f>
        <v>If yes, explain </v>
      </c>
    </row>
    <row r="515" spans="1:39" x14ac:dyDescent="0.25">
      <c r="A515" s="139" t="str">
        <f>IF('Fields V.3'!B452="","",'Fields V.3'!B452)</f>
        <v>Affiliation</v>
      </c>
      <c r="B515" s="138" t="str">
        <f>IF('Fields V.3'!C452="","",'Fields V.3'!C452)</f>
        <v>Application Date</v>
      </c>
      <c r="C515" s="138" t="str">
        <f>IF('Fields V.3'!G452="","",'Fields V.3'!G452)</f>
        <v>Affiliations</v>
      </c>
      <c r="D515" s="138" t="str">
        <f>IF('Fields V.3'!H452="","",'Fields V.3'!H452)</f>
        <v>Privileges</v>
      </c>
      <c r="E515" s="138">
        <v>1</v>
      </c>
      <c r="F515" s="120" t="s">
        <v>5709</v>
      </c>
      <c r="G515" s="120" t="s">
        <v>5710</v>
      </c>
      <c r="H515" s="138" t="s">
        <v>5711</v>
      </c>
      <c r="I515" s="120" t="s">
        <v>5712</v>
      </c>
      <c r="J515" s="120" t="s">
        <v>4237</v>
      </c>
      <c r="K515" s="127" t="s">
        <v>4241</v>
      </c>
      <c r="L515" s="126"/>
      <c r="M515" s="138" t="str">
        <f>IF('[1]Fields V.3'!N453="","",'[1]Fields V.3'!N453)</f>
        <v/>
      </c>
      <c r="N515" s="126"/>
      <c r="O515" s="138" t="str">
        <f>IF('[1]Fields V.3'!Q453="","",'[1]Fields V.3'!Q453)</f>
        <v/>
      </c>
      <c r="P515" s="126" t="s">
        <v>6</v>
      </c>
      <c r="Q515" s="138" t="str">
        <f>IF('[1]Fields V.3'!S453="","",'[1]Fields V.3'!S453)</f>
        <v/>
      </c>
      <c r="R515" s="126"/>
      <c r="S515" s="138" t="str">
        <f>IF('[1]Fields V.3'!U453="","",'[1]Fields V.3'!U453)</f>
        <v/>
      </c>
      <c r="T515" s="126"/>
      <c r="U515" s="138" t="str">
        <f>IF('[1]Fields V.3'!W453="","",'[1]Fields V.3'!W453)</f>
        <v/>
      </c>
      <c r="V515" s="126"/>
      <c r="W515" s="138" t="str">
        <f>IF('[1]Fields V.3'!Y453="","",'[1]Fields V.3'!Y453)</f>
        <v/>
      </c>
      <c r="X515" s="126"/>
      <c r="Y515" s="138" t="str">
        <f>IF('[1]Fields V.3'!AA453="","",'[1]Fields V.3'!AA453)</f>
        <v/>
      </c>
      <c r="Z515" s="126"/>
      <c r="AA515" s="138" t="str">
        <f>IF('[1]Fields V.3'!AC453="","",'[1]Fields V.3'!AC453)</f>
        <v/>
      </c>
      <c r="AB515" s="126"/>
      <c r="AC515" s="139" t="str">
        <f>IF('[1]Fields V.3'!AE453="","",'[1]Fields V.3'!AE453)</f>
        <v/>
      </c>
      <c r="AD515" s="126"/>
      <c r="AE515" s="139" t="str">
        <f>IF('[1]Fields V.3'!AG453="","",'[1]Fields V.3'!AG453)</f>
        <v/>
      </c>
      <c r="AF515" s="126"/>
      <c r="AG515" s="139" t="str">
        <f>IF('[1]Fields V.3'!AI453="","",'[1]Fields V.3'!AI453)</f>
        <v/>
      </c>
      <c r="AH515" s="126"/>
      <c r="AI515" s="139" t="str">
        <f>IF('[1]Fields V.3'!AK453="","",'[1]Fields V.3'!AK453)</f>
        <v>Email Address </v>
      </c>
      <c r="AJ515" s="126"/>
      <c r="AK515" s="139" t="str">
        <f>IF('Fields V.3'!AM452="","",'Fields V.3'!AM452)</f>
        <v>Date Application Submitted (mmddyyyy)</v>
      </c>
      <c r="AL515" s="126"/>
      <c r="AM515" s="139" t="str">
        <f>IF('Fields V.3'!AO452="","",'Fields V.3'!AO452)</f>
        <v/>
      </c>
    </row>
    <row r="516" spans="1:39" x14ac:dyDescent="0.25">
      <c r="A516" s="139" t="str">
        <f>IF('Fields V.3'!B453="","",'Fields V.3'!B453)</f>
        <v>Affiliation</v>
      </c>
      <c r="B516" s="138" t="str">
        <f>IF('Fields V.3'!C453="","",'Fields V.3'!C453)</f>
        <v>No Explanation</v>
      </c>
      <c r="C516" s="138" t="str">
        <f>IF('Fields V.3'!G453="","",'Fields V.3'!G453)</f>
        <v>Affiliations</v>
      </c>
      <c r="D516" s="138" t="str">
        <f>IF('Fields V.3'!H453="","",'Fields V.3'!H453)</f>
        <v>Privileges</v>
      </c>
      <c r="E516" s="138"/>
      <c r="H516" s="138"/>
      <c r="J516" s="138"/>
      <c r="L516" s="126"/>
      <c r="M516" s="138" t="str">
        <f>IF('[1]Fields V.3'!N454="","",'[1]Fields V.3'!N454)</f>
        <v>Please explain if you are no longer affiliated with this hospital </v>
      </c>
      <c r="N516" s="126"/>
      <c r="O516" s="138" t="str">
        <f>IF('[1]Fields V.3'!Q454="","",'[1]Fields V.3'!Q454)</f>
        <v/>
      </c>
      <c r="P516" s="126"/>
      <c r="Q516" s="138" t="str">
        <f>IF('[1]Fields V.3'!S454="","",'[1]Fields V.3'!S454)</f>
        <v>Reason for Leaving </v>
      </c>
      <c r="R516" s="126"/>
      <c r="S516" s="138" t="str">
        <f>IF('[1]Fields V.3'!U454="","",'[1]Fields V.3'!U454)</f>
        <v/>
      </c>
      <c r="T516" s="126"/>
      <c r="U516" s="138" t="str">
        <f>IF('[1]Fields V.3'!W454="","",'[1]Fields V.3'!W454)</f>
        <v>Reason for Discontinuance </v>
      </c>
      <c r="V516" s="126"/>
      <c r="W516" s="138" t="str">
        <f>IF('[1]Fields V.3'!Y454="","",'[1]Fields V.3'!Y454)</f>
        <v/>
      </c>
      <c r="X516" s="126"/>
      <c r="Y516" s="138" t="str">
        <f>IF('[1]Fields V.3'!AA454="","",'[1]Fields V.3'!AA454)</f>
        <v>Reason for Leaving </v>
      </c>
      <c r="Z516" s="126"/>
      <c r="AA516" s="138" t="str">
        <f>IF('[1]Fields V.3'!AC454="","",'[1]Fields V.3'!AC454)</f>
        <v>Please explain any incident(s) in which you have involuntarily or voluntarily withdrawn your application for appointment, clinical privileges or reappointment before a decision was made by a hospital or healthcare facility's governing board</v>
      </c>
      <c r="AB516" s="126"/>
      <c r="AC516" s="139" t="str">
        <f>IF('[1]Fields V.3'!AE454="","",'[1]Fields V.3'!AE454)</f>
        <v>If you have withdrawn an application or you are no longer affiliated with a hospital or surgical center, provide an explanation </v>
      </c>
      <c r="AD516" s="126"/>
      <c r="AE516" s="139" t="str">
        <f>IF('[1]Fields V.3'!AG454="","",'[1]Fields V.3'!AG454)</f>
        <v>Reason for Discontinuance</v>
      </c>
      <c r="AF516" s="126"/>
      <c r="AG516" s="139" t="str">
        <f>IF('[1]Fields V.3'!AI454="","",'[1]Fields V.3'!AI454)</f>
        <v>Reason for leaving </v>
      </c>
      <c r="AH516" s="126"/>
      <c r="AI516" s="139" t="str">
        <f>IF('[1]Fields V.3'!AK454="","",'[1]Fields V.3'!AK454)</f>
        <v>Reason for Discontinuance </v>
      </c>
      <c r="AJ516" s="126"/>
      <c r="AK516" s="139" t="str">
        <f>IF('Fields V.3'!AM453="","",'Fields V.3'!AM453)</f>
        <v/>
      </c>
      <c r="AL516" s="126"/>
      <c r="AM516" s="139" t="str">
        <f>IF('Fields V.3'!AO453="","",'Fields V.3'!AO453)</f>
        <v/>
      </c>
    </row>
    <row r="517" spans="1:39" x14ac:dyDescent="0.25">
      <c r="A517" s="139" t="str">
        <f>IF('Fields V.3'!B454="","",'Fields V.3'!B454)</f>
        <v>Account</v>
      </c>
      <c r="B517" s="138" t="str">
        <f>IF('Fields V.3'!C454="","",'Fields V.3'!C454)</f>
        <v>Fax Number</v>
      </c>
      <c r="C517" s="138" t="str">
        <f>IF('Fields V.3'!G454="","",'Fields V.3'!G454)</f>
        <v>Affiliations</v>
      </c>
      <c r="D517" s="138" t="str">
        <f>IF('Fields V.3'!H454="","",'Fields V.3'!H454)</f>
        <v>Privileges</v>
      </c>
      <c r="E517" s="138"/>
      <c r="H517" s="138"/>
      <c r="J517" s="138"/>
      <c r="L517" s="126"/>
      <c r="M517" s="138" t="str">
        <f>IF('[1]Fields V.3'!N455="","",'[1]Fields V.3'!N455)</f>
        <v/>
      </c>
      <c r="N517" s="126"/>
      <c r="O517" s="138" t="str">
        <f>IF('[1]Fields V.3'!Q455="","",'[1]Fields V.3'!Q455)</f>
        <v/>
      </c>
      <c r="P517" s="126"/>
      <c r="Q517" s="138" t="str">
        <f>IF('[1]Fields V.3'!S455="","",'[1]Fields V.3'!S455)</f>
        <v>Do you admit patients and follow them in an inpatient care setting? </v>
      </c>
      <c r="R517" s="126"/>
      <c r="S517" s="138" t="str">
        <f>IF('[1]Fields V.3'!U455="","",'[1]Fields V.3'!U455)</f>
        <v/>
      </c>
      <c r="T517" s="126"/>
      <c r="U517" s="138" t="str">
        <f>IF('[1]Fields V.3'!W455="","",'[1]Fields V.3'!W455)</f>
        <v>Admitting Privileges </v>
      </c>
      <c r="V517" s="126"/>
      <c r="W517" s="138" t="str">
        <f>IF('[1]Fields V.3'!Y455="","",'[1]Fields V.3'!Y455)</f>
        <v/>
      </c>
      <c r="X517" s="126"/>
      <c r="Y517" s="138" t="str">
        <f>IF('[1]Fields V.3'!AA455="","",'[1]Fields V.3'!AA455)</f>
        <v/>
      </c>
      <c r="Z517" s="126"/>
      <c r="AA517" s="138" t="str">
        <f>IF('[1]Fields V.3'!AC455="","",'[1]Fields V.3'!AC455)</f>
        <v/>
      </c>
      <c r="AB517" s="126"/>
      <c r="AC517" s="139" t="str">
        <f>IF('[1]Fields V.3'!AE455="","",'[1]Fields V.3'!AE455)</f>
        <v/>
      </c>
      <c r="AD517" s="126"/>
      <c r="AE517" s="139" t="str">
        <f>IF('[1]Fields V.3'!AG455="","",'[1]Fields V.3'!AG455)</f>
        <v/>
      </c>
      <c r="AF517" s="126"/>
      <c r="AG517" s="139" t="str">
        <f>IF('[1]Fields V.3'!AI455="","",'[1]Fields V.3'!AI455)</f>
        <v/>
      </c>
      <c r="AH517" s="126"/>
      <c r="AI517" s="139" t="str">
        <f>IF('[1]Fields V.3'!AK455="","",'[1]Fields V.3'!AK455)</f>
        <v/>
      </c>
      <c r="AJ517" s="126"/>
      <c r="AK517" s="139" t="str">
        <f>IF('Fields V.3'!AM454="","",'Fields V.3'!AM454)</f>
        <v>Fax Number </v>
      </c>
      <c r="AL517" s="126"/>
      <c r="AM517" s="139" t="str">
        <f>IF('Fields V.3'!AO454="","",'Fields V.3'!AO454)</f>
        <v>Fax Number </v>
      </c>
    </row>
    <row r="518" spans="1:39" x14ac:dyDescent="0.25">
      <c r="A518" s="139" t="str">
        <f>IF('Fields V.3'!B455="","",'Fields V.3'!B455)</f>
        <v>Account</v>
      </c>
      <c r="B518" s="138" t="str">
        <f>IF('Fields V.3'!C455="","",'Fields V.3'!C455)</f>
        <v>Email Address</v>
      </c>
      <c r="C518" s="138" t="str">
        <f>IF('Fields V.3'!G455="","",'Fields V.3'!G455)</f>
        <v>Affiliations</v>
      </c>
      <c r="D518" s="138" t="str">
        <f>IF('Fields V.3'!H455="","",'Fields V.3'!H455)</f>
        <v>Privileges</v>
      </c>
      <c r="E518" s="138"/>
      <c r="H518" s="138"/>
      <c r="J518" s="138"/>
      <c r="L518" s="126"/>
      <c r="M518" s="138" t="str">
        <f>IF('[1]Fields V.3'!N456="","",'[1]Fields V.3'!N456)</f>
        <v/>
      </c>
      <c r="N518" s="126"/>
      <c r="O518" s="138" t="str">
        <f>IF('[1]Fields V.3'!Q456="","",'[1]Fields V.3'!Q456)</f>
        <v/>
      </c>
      <c r="P518" s="126"/>
      <c r="Q518" s="138" t="str">
        <f>IF('[1]Fields V.3'!S456="","",'[1]Fields V.3'!S456)</f>
        <v>Contact </v>
      </c>
      <c r="R518" s="126"/>
      <c r="S518" s="138" t="str">
        <f>IF('[1]Fields V.3'!U456="","",'[1]Fields V.3'!U456)</f>
        <v/>
      </c>
      <c r="T518" s="126"/>
      <c r="U518" s="138" t="str">
        <f>IF('[1]Fields V.3'!W456="","",'[1]Fields V.3'!W456)</f>
        <v>Supervisor/Chief </v>
      </c>
      <c r="V518" s="126"/>
      <c r="W518" s="138" t="str">
        <f>IF('[1]Fields V.3'!Y456="","",'[1]Fields V.3'!Y456)</f>
        <v>Department Chairperson </v>
      </c>
      <c r="X518" s="126"/>
      <c r="Y518" s="138" t="str">
        <f>IF('[1]Fields V.3'!AA456="","",'[1]Fields V.3'!AA456)</f>
        <v/>
      </c>
      <c r="Z518" s="126"/>
      <c r="AA518" s="138" t="str">
        <f>IF('[1]Fields V.3'!AC456="","",'[1]Fields V.3'!AC456)</f>
        <v/>
      </c>
      <c r="AB518" s="126"/>
      <c r="AC518" s="139" t="str">
        <f>IF('[1]Fields V.3'!AE456="","",'[1]Fields V.3'!AE456)</f>
        <v/>
      </c>
      <c r="AD518" s="126"/>
      <c r="AE518" s="139" t="str">
        <f>IF('[1]Fields V.3'!AG456="","",'[1]Fields V.3'!AG456)</f>
        <v/>
      </c>
      <c r="AF518" s="126"/>
      <c r="AG518" s="139" t="str">
        <f>IF('[1]Fields V.3'!AI456="","",'[1]Fields V.3'!AI456)</f>
        <v/>
      </c>
      <c r="AH518" s="126"/>
      <c r="AI518" s="139" t="str">
        <f>IF('[1]Fields V.3'!AK456="","",'[1]Fields V.3'!AK456)</f>
        <v/>
      </c>
      <c r="AJ518" s="126"/>
      <c r="AK518" s="139" t="str">
        <f>IF('Fields V.3'!AM455="","",'Fields V.3'!AM455)</f>
        <v/>
      </c>
      <c r="AL518" s="126"/>
      <c r="AM518" s="139" t="str">
        <f>IF('Fields V.3'!AO455="","",'Fields V.3'!AO455)</f>
        <v/>
      </c>
    </row>
    <row r="519" spans="1:39" x14ac:dyDescent="0.25">
      <c r="A519" s="139" t="str">
        <f>IF('Fields V.3'!B456="","",'Fields V.3'!B456)</f>
        <v>Affiliation</v>
      </c>
      <c r="B519" s="138" t="str">
        <f>IF('Fields V.3'!C456="","",'Fields V.3'!C456)</f>
        <v>Exit Explanation</v>
      </c>
      <c r="C519" s="138" t="str">
        <f>IF('Fields V.3'!G456="","",'Fields V.3'!G456)</f>
        <v>Affiliations</v>
      </c>
      <c r="D519" s="138" t="str">
        <f>IF('Fields V.3'!H456="","",'Fields V.3'!H456)</f>
        <v>Privileges</v>
      </c>
      <c r="E519" s="138">
        <v>1</v>
      </c>
      <c r="F519" s="138" t="s">
        <v>5713</v>
      </c>
      <c r="G519" s="138" t="s">
        <v>5714</v>
      </c>
      <c r="H519" s="138" t="s">
        <v>4263</v>
      </c>
      <c r="I519" s="120" t="s">
        <v>5483</v>
      </c>
      <c r="J519" s="138" t="s">
        <v>4237</v>
      </c>
      <c r="K519" s="127" t="s">
        <v>4241</v>
      </c>
      <c r="L519" s="126"/>
      <c r="M519" s="138" t="str">
        <f>IF('[1]Fields V.3'!N457="","",'[1]Fields V.3'!N457)</f>
        <v/>
      </c>
      <c r="N519" s="126"/>
      <c r="O519" s="138" t="str">
        <f>IF('[1]Fields V.3'!Q457="","",'[1]Fields V.3'!Q457)</f>
        <v/>
      </c>
      <c r="P519" s="126"/>
      <c r="Q519" s="138" t="str">
        <f>IF('[1]Fields V.3'!S457="","",'[1]Fields V.3'!S457)</f>
        <v/>
      </c>
      <c r="R519" s="126"/>
      <c r="S519" s="138" t="str">
        <f>IF('[1]Fields V.3'!U457="","",'[1]Fields V.3'!U457)</f>
        <v/>
      </c>
      <c r="T519" s="126"/>
      <c r="U519" s="138" t="str">
        <f>IF('[1]Fields V.3'!W457="","",'[1]Fields V.3'!W457)</f>
        <v/>
      </c>
      <c r="V519" s="126"/>
      <c r="W519" s="138" t="str">
        <f>IF('[1]Fields V.3'!Y457="","",'[1]Fields V.3'!Y457)</f>
        <v/>
      </c>
      <c r="X519" s="126"/>
      <c r="Y519" s="138" t="str">
        <f>IF('[1]Fields V.3'!AA457="","",'[1]Fields V.3'!AA457)</f>
        <v/>
      </c>
      <c r="Z519" s="126" t="s">
        <v>6</v>
      </c>
      <c r="AA519" s="138" t="str">
        <f>IF('[1]Fields V.3'!AC457="","",'[1]Fields V.3'!AC457)</f>
        <v/>
      </c>
      <c r="AB519" s="126"/>
      <c r="AC519" s="139" t="str">
        <f>IF('[1]Fields V.3'!AE457="","",'[1]Fields V.3'!AE457)</f>
        <v/>
      </c>
      <c r="AD519" s="126"/>
      <c r="AE519" s="139" t="str">
        <f>IF('[1]Fields V.3'!AG457="","",'[1]Fields V.3'!AG457)</f>
        <v/>
      </c>
      <c r="AF519" s="126"/>
      <c r="AG519" s="139" t="str">
        <f>IF('[1]Fields V.3'!AI457="","",'[1]Fields V.3'!AI457)</f>
        <v/>
      </c>
      <c r="AH519" s="126"/>
      <c r="AI519" s="139" t="str">
        <f>IF('[1]Fields V.3'!AK457="","",'[1]Fields V.3'!AK457)</f>
        <v/>
      </c>
      <c r="AJ519" s="126"/>
      <c r="AK519" s="139" t="str">
        <f>IF('Fields V.3'!AM456="","",'Fields V.3'!AM456)</f>
        <v>Reason for Leaving </v>
      </c>
      <c r="AL519" s="126"/>
      <c r="AM519" s="139" t="str">
        <f>IF('Fields V.3'!AO456="","",'Fields V.3'!AO456)</f>
        <v>Reason for leaving, if applicable </v>
      </c>
    </row>
    <row r="520" spans="1:39" s="138" customFormat="1" x14ac:dyDescent="0.25">
      <c r="A520" s="139"/>
      <c r="E520" s="138">
        <v>1</v>
      </c>
      <c r="F520" s="120" t="s">
        <v>5715</v>
      </c>
      <c r="G520" s="120" t="s">
        <v>5716</v>
      </c>
      <c r="H520" s="138" t="s">
        <v>4264</v>
      </c>
      <c r="I520" s="120" t="s">
        <v>5717</v>
      </c>
      <c r="J520" s="120" t="s">
        <v>4237</v>
      </c>
      <c r="K520" s="127" t="s">
        <v>4241</v>
      </c>
      <c r="L520" s="126"/>
      <c r="N520" s="126"/>
      <c r="P520" s="126" t="s">
        <v>6</v>
      </c>
      <c r="R520" s="126"/>
      <c r="T520" s="126"/>
      <c r="V520" s="126"/>
      <c r="X520" s="126"/>
      <c r="Z520" s="126"/>
      <c r="AB520" s="126"/>
      <c r="AC520" s="139"/>
      <c r="AD520" s="126"/>
      <c r="AE520" s="139"/>
      <c r="AF520" s="126"/>
      <c r="AG520" s="139"/>
      <c r="AH520" s="126"/>
      <c r="AI520" s="139"/>
      <c r="AJ520" s="126"/>
      <c r="AK520" s="139"/>
      <c r="AL520" s="126"/>
      <c r="AM520" s="139"/>
    </row>
    <row r="521" spans="1:39" x14ac:dyDescent="0.25">
      <c r="A521" s="139" t="str">
        <f>IF('Fields V.3'!B457="","",'Fields V.3'!B457)</f>
        <v>Affiliation</v>
      </c>
      <c r="B521" s="138" t="str">
        <f>IF('Fields V.3'!C457="","",'Fields V.3'!C457)</f>
        <v>Admit Flag</v>
      </c>
      <c r="C521" s="138" t="str">
        <f>IF('Fields V.3'!G457="","",'Fields V.3'!G457)</f>
        <v>Affiliations</v>
      </c>
      <c r="D521" s="138" t="str">
        <f>IF('Fields V.3'!H457="","",'Fields V.3'!H457)</f>
        <v>Privileges</v>
      </c>
      <c r="E521" s="138"/>
      <c r="H521" s="138"/>
      <c r="J521" s="138"/>
      <c r="L521" s="126"/>
      <c r="M521" s="138" t="str">
        <f>IF('[1]Fields V.3'!N458="","",'[1]Fields V.3'!N458)</f>
        <v/>
      </c>
      <c r="N521" s="126"/>
      <c r="O521" s="138" t="str">
        <f>IF('[1]Fields V.3'!Q458="","",'[1]Fields V.3'!Q458)</f>
        <v/>
      </c>
      <c r="P521" s="126"/>
      <c r="Q521" s="138" t="str">
        <f>IF('[1]Fields V.3'!S458="","",'[1]Fields V.3'!S458)</f>
        <v>Phone # </v>
      </c>
      <c r="R521" s="126"/>
      <c r="S521" s="138" t="str">
        <f>IF('[1]Fields V.3'!U458="","",'[1]Fields V.3'!U458)</f>
        <v>Department Telephone # </v>
      </c>
      <c r="T521" s="126"/>
      <c r="U521" s="138" t="str">
        <f>IF('[1]Fields V.3'!W458="","",'[1]Fields V.3'!W458)</f>
        <v/>
      </c>
      <c r="V521" s="126"/>
      <c r="W521" s="138" t="str">
        <f>IF('[1]Fields V.3'!Y458="","",'[1]Fields V.3'!Y458)</f>
        <v/>
      </c>
      <c r="X521" s="126"/>
      <c r="Y521" s="138" t="str">
        <f>IF('[1]Fields V.3'!AA458="","",'[1]Fields V.3'!AA458)</f>
        <v/>
      </c>
      <c r="Z521" s="126"/>
      <c r="AA521" s="138" t="str">
        <f>IF('[1]Fields V.3'!AC458="","",'[1]Fields V.3'!AC458)</f>
        <v/>
      </c>
      <c r="AB521" s="126"/>
      <c r="AC521" s="139" t="str">
        <f>IF('[1]Fields V.3'!AE458="","",'[1]Fields V.3'!AE458)</f>
        <v/>
      </c>
      <c r="AD521" s="126"/>
      <c r="AE521" s="139" t="str">
        <f>IF('[1]Fields V.3'!AG458="","",'[1]Fields V.3'!AG458)</f>
        <v/>
      </c>
      <c r="AF521" s="126"/>
      <c r="AG521" s="139" t="str">
        <f>IF('[1]Fields V.3'!AI458="","",'[1]Fields V.3'!AI458)</f>
        <v/>
      </c>
      <c r="AH521" s="126"/>
      <c r="AI521" s="139" t="str">
        <f>IF('[1]Fields V.3'!AK458="","",'[1]Fields V.3'!AK458)</f>
        <v/>
      </c>
      <c r="AJ521" s="126"/>
      <c r="AK521" s="139" t="str">
        <f>IF('Fields V.3'!AM457="","",'Fields V.3'!AM457)</f>
        <v/>
      </c>
      <c r="AL521" s="126"/>
      <c r="AM521" s="139" t="str">
        <f>IF('Fields V.3'!AO457="","",'Fields V.3'!AO457)</f>
        <v/>
      </c>
    </row>
    <row r="522" spans="1:39" ht="15.75" x14ac:dyDescent="0.25">
      <c r="A522" s="139" t="str">
        <f>IF('Fields V.3'!B458="","",'Fields V.3'!B458)</f>
        <v>Affiliation</v>
      </c>
      <c r="B522" s="138" t="str">
        <f>IF('Fields V.3'!C458="","",'Fields V.3'!C458)</f>
        <v>Admit Contact Name</v>
      </c>
      <c r="C522" s="138" t="str">
        <f>IF('Fields V.3'!G458="","",'Fields V.3'!G458)</f>
        <v>Affiliations</v>
      </c>
      <c r="D522" s="138" t="str">
        <f>IF('Fields V.3'!H458="","",'Fields V.3'!H458)</f>
        <v>Privileges</v>
      </c>
      <c r="E522" s="138">
        <v>1</v>
      </c>
      <c r="F522" s="146" t="s">
        <v>5718</v>
      </c>
      <c r="G522" s="138" t="s">
        <v>5719</v>
      </c>
      <c r="H522" s="138" t="s">
        <v>4263</v>
      </c>
      <c r="I522" s="120" t="s">
        <v>5720</v>
      </c>
      <c r="J522" s="138" t="s">
        <v>4237</v>
      </c>
      <c r="K522" s="127" t="s">
        <v>4241</v>
      </c>
      <c r="L522" s="126"/>
      <c r="M522" s="138" t="str">
        <f>IF('[1]Fields V.3'!N459="","",'[1]Fields V.3'!N459)</f>
        <v/>
      </c>
      <c r="N522" s="126"/>
      <c r="O522" s="138" t="str">
        <f>IF('[1]Fields V.3'!Q459="","",'[1]Fields V.3'!Q459)</f>
        <v/>
      </c>
      <c r="P522" s="126"/>
      <c r="Q522" s="138" t="str">
        <f>IF('[1]Fields V.3'!S459="","",'[1]Fields V.3'!S459)</f>
        <v/>
      </c>
      <c r="R522" s="126"/>
      <c r="S522" s="138" t="str">
        <f>IF('[1]Fields V.3'!U459="","",'[1]Fields V.3'!U459)</f>
        <v>Medical Staff Office FAX # </v>
      </c>
      <c r="T522" s="126"/>
      <c r="U522" s="138" t="str">
        <f>IF('[1]Fields V.3'!W459="","",'[1]Fields V.3'!W459)</f>
        <v/>
      </c>
      <c r="V522" s="126" t="s">
        <v>6</v>
      </c>
      <c r="W522" s="138" t="str">
        <f>IF('[1]Fields V.3'!Y459="","",'[1]Fields V.3'!Y459)</f>
        <v/>
      </c>
      <c r="X522" s="126"/>
      <c r="Y522" s="138" t="str">
        <f>IF('[1]Fields V.3'!AA459="","",'[1]Fields V.3'!AA459)</f>
        <v/>
      </c>
      <c r="Z522" s="126"/>
      <c r="AA522" s="138" t="str">
        <f>IF('[1]Fields V.3'!AC459="","",'[1]Fields V.3'!AC459)</f>
        <v/>
      </c>
      <c r="AB522" s="126"/>
      <c r="AC522" s="139" t="str">
        <f>IF('[1]Fields V.3'!AE459="","",'[1]Fields V.3'!AE459)</f>
        <v/>
      </c>
      <c r="AD522" s="126"/>
      <c r="AE522" s="139" t="str">
        <f>IF('[1]Fields V.3'!AG459="","",'[1]Fields V.3'!AG459)</f>
        <v/>
      </c>
      <c r="AF522" s="126"/>
      <c r="AG522" s="139" t="str">
        <f>IF('[1]Fields V.3'!AI459="","",'[1]Fields V.3'!AI459)</f>
        <v/>
      </c>
      <c r="AH522" s="126"/>
      <c r="AI522" s="139" t="str">
        <f>IF('[1]Fields V.3'!AK459="","",'[1]Fields V.3'!AK459)</f>
        <v/>
      </c>
      <c r="AJ522" s="126" t="s">
        <v>6</v>
      </c>
      <c r="AK522" s="139" t="str">
        <f>IF('Fields V.3'!AM458="","",'Fields V.3'!AM458)</f>
        <v>Name of Admitting Physician/Practice/Clinic/Group </v>
      </c>
      <c r="AL522" s="126"/>
      <c r="AM522" s="139" t="str">
        <f>IF('Fields V.3'!AO458="","",'Fields V.3'!AO458)</f>
        <v>Department Chair's Name </v>
      </c>
    </row>
    <row r="523" spans="1:39" x14ac:dyDescent="0.25">
      <c r="A523" s="139" t="str">
        <f>IF('Fields V.3'!B459="","",'Fields V.3'!B459)</f>
        <v/>
      </c>
      <c r="B523" s="138" t="str">
        <f>IF('Fields V.3'!C459="","",'Fields V.3'!C459)</f>
        <v>Province</v>
      </c>
      <c r="C523" s="138" t="str">
        <f>IF('Fields V.3'!G459="","",'Fields V.3'!G459)</f>
        <v>Affiliations</v>
      </c>
      <c r="D523" s="138" t="str">
        <f>IF('Fields V.3'!H459="","",'Fields V.3'!H459)</f>
        <v>Privileges</v>
      </c>
      <c r="E523" s="138"/>
      <c r="H523" s="138"/>
      <c r="J523" s="138"/>
      <c r="L523" s="126"/>
      <c r="M523" s="138" t="str">
        <f>IF('[1]Fields V.3'!N460="","",'[1]Fields V.3'!N460)</f>
        <v>Department Name </v>
      </c>
      <c r="N523" s="126"/>
      <c r="O523" s="138" t="str">
        <f>IF('[1]Fields V.3'!Q460="","",'[1]Fields V.3'!Q460)</f>
        <v>Department</v>
      </c>
      <c r="P523" s="126"/>
      <c r="Q523" s="138" t="str">
        <f>IF('[1]Fields V.3'!S460="","",'[1]Fields V.3'!S460)</f>
        <v>Department Name</v>
      </c>
      <c r="R523" s="126"/>
      <c r="S523" s="138" t="str">
        <f>IF('[1]Fields V.3'!U460="","",'[1]Fields V.3'!U460)</f>
        <v>Department/Division </v>
      </c>
      <c r="T523" s="126"/>
      <c r="U523" s="138" t="str">
        <f>IF('[1]Fields V.3'!W460="","",'[1]Fields V.3'!W460)</f>
        <v>Department/Specialty </v>
      </c>
      <c r="V523" s="126"/>
      <c r="W523" s="138" t="str">
        <f>IF('[1]Fields V.3'!Y460="","",'[1]Fields V.3'!Y460)</f>
        <v>Department Name </v>
      </c>
      <c r="X523" s="126"/>
      <c r="Y523" s="138" t="str">
        <f>IF('[1]Fields V.3'!AA460="","",'[1]Fields V.3'!AA460)</f>
        <v>Department </v>
      </c>
      <c r="Z523" s="126"/>
      <c r="AA523" s="138" t="str">
        <f>IF('[1]Fields V.3'!AC460="","",'[1]Fields V.3'!AC460)</f>
        <v/>
      </c>
      <c r="AB523" s="126"/>
      <c r="AC523" s="139" t="str">
        <f>IF('[1]Fields V.3'!AE460="","",'[1]Fields V.3'!AE460)</f>
        <v/>
      </c>
      <c r="AD523" s="126"/>
      <c r="AE523" s="139" t="str">
        <f>IF('[1]Fields V.3'!AG460="","",'[1]Fields V.3'!AG460)</f>
        <v>Department or Service</v>
      </c>
      <c r="AF523" s="126"/>
      <c r="AG523" s="139" t="str">
        <f>IF('[1]Fields V.3'!AI460="","",'[1]Fields V.3'!AI460)</f>
        <v/>
      </c>
      <c r="AH523" s="126"/>
      <c r="AI523" s="139" t="str">
        <f>IF('[1]Fields V.3'!AK460="","",'[1]Fields V.3'!AK460)</f>
        <v/>
      </c>
      <c r="AJ523" s="126"/>
      <c r="AK523" s="139" t="str">
        <f>IF('Fields V.3'!AM459="","",'Fields V.3'!AM459)</f>
        <v/>
      </c>
      <c r="AL523" s="126"/>
      <c r="AM523" s="139" t="str">
        <f>IF('Fields V.3'!AO459="","",'Fields V.3'!AO459)</f>
        <v/>
      </c>
    </row>
    <row r="524" spans="1:39" x14ac:dyDescent="0.25">
      <c r="A524" s="139" t="str">
        <f>IF('Fields V.3'!B460="","",'Fields V.3'!B460)</f>
        <v>Affiliation</v>
      </c>
      <c r="B524" s="138" t="str">
        <f>IF('Fields V.3'!C460="","",'Fields V.3'!C460)</f>
        <v>Department Number</v>
      </c>
      <c r="C524" s="138" t="str">
        <f>IF('Fields V.3'!G460="","",'Fields V.3'!G460)</f>
        <v>Affiliations</v>
      </c>
      <c r="D524" s="138" t="str">
        <f>IF('Fields V.3'!H460="","",'Fields V.3'!H460)</f>
        <v>Privileges</v>
      </c>
      <c r="E524" s="138"/>
      <c r="H524" s="138"/>
      <c r="J524" s="138"/>
      <c r="L524" s="126"/>
      <c r="M524" s="138" t="str">
        <f>IF('[1]Fields V.3'!N461="","",'[1]Fields V.3'!N461)</f>
        <v/>
      </c>
      <c r="N524" s="126"/>
      <c r="O524" s="138" t="str">
        <f>IF('[1]Fields V.3'!Q461="","",'[1]Fields V.3'!Q461)</f>
        <v/>
      </c>
      <c r="P524" s="126"/>
      <c r="Q524" s="138" t="str">
        <f>IF('[1]Fields V.3'!S461="","",'[1]Fields V.3'!S461)</f>
        <v/>
      </c>
      <c r="R524" s="126"/>
      <c r="S524" s="138" t="str">
        <f>IF('[1]Fields V.3'!U461="","",'[1]Fields V.3'!U461)</f>
        <v>Any limitations in your area of specialty at this hospital? </v>
      </c>
      <c r="T524" s="126"/>
      <c r="U524" s="138" t="str">
        <f>IF('[1]Fields V.3'!W461="","",'[1]Fields V.3'!W461)</f>
        <v/>
      </c>
      <c r="V524" s="126"/>
      <c r="W524" s="138" t="str">
        <f>IF('[1]Fields V.3'!Y461="","",'[1]Fields V.3'!Y461)</f>
        <v/>
      </c>
      <c r="X524" s="126"/>
      <c r="Y524" s="138" t="str">
        <f>IF('[1]Fields V.3'!AA461="","",'[1]Fields V.3'!AA461)</f>
        <v/>
      </c>
      <c r="Z524" s="126"/>
      <c r="AA524" s="138" t="str">
        <f>IF('[1]Fields V.3'!AC461="","",'[1]Fields V.3'!AC461)</f>
        <v/>
      </c>
      <c r="AB524" s="126"/>
      <c r="AC524" s="139" t="str">
        <f>IF('[1]Fields V.3'!AE461="","",'[1]Fields V.3'!AE461)</f>
        <v/>
      </c>
      <c r="AD524" s="126"/>
      <c r="AE524" s="139" t="str">
        <f>IF('[1]Fields V.3'!AG461="","",'[1]Fields V.3'!AG461)</f>
        <v/>
      </c>
      <c r="AF524" s="126"/>
      <c r="AG524" s="139" t="str">
        <f>IF('[1]Fields V.3'!AI461="","",'[1]Fields V.3'!AI461)</f>
        <v/>
      </c>
      <c r="AH524" s="126"/>
      <c r="AI524" s="139" t="str">
        <f>IF('[1]Fields V.3'!AK461="","",'[1]Fields V.3'!AK461)</f>
        <v/>
      </c>
      <c r="AJ524" s="126"/>
      <c r="AK524" s="139" t="str">
        <f>IF('Fields V.3'!AM460="","",'Fields V.3'!AM460)</f>
        <v/>
      </c>
      <c r="AL524" s="126"/>
      <c r="AM524" s="139" t="str">
        <f>IF('Fields V.3'!AO460="","",'Fields V.3'!AO460)</f>
        <v/>
      </c>
    </row>
    <row r="525" spans="1:39" x14ac:dyDescent="0.25">
      <c r="A525" s="139" t="str">
        <f>IF('Fields V.3'!B461="","",'Fields V.3'!B461)</f>
        <v>Affiliation</v>
      </c>
      <c r="B525" s="138" t="str">
        <f>IF('Fields V.3'!C461="","",'Fields V.3'!C461)</f>
        <v>Medical Staff Fax</v>
      </c>
      <c r="C525" s="138" t="str">
        <f>IF('Fields V.3'!G461="","",'Fields V.3'!G461)</f>
        <v>Affiliations</v>
      </c>
      <c r="D525" s="138" t="str">
        <f>IF('Fields V.3'!H461="","",'Fields V.3'!H461)</f>
        <v>Privileges</v>
      </c>
      <c r="E525" s="138"/>
      <c r="H525" s="138"/>
      <c r="J525" s="138"/>
      <c r="L525" s="126"/>
      <c r="M525" s="138" t="str">
        <f>IF('[1]Fields V.3'!N462="","",'[1]Fields V.3'!N462)</f>
        <v/>
      </c>
      <c r="N525" s="126"/>
      <c r="O525" s="138" t="str">
        <f>IF('[1]Fields V.3'!Q462="","",'[1]Fields V.3'!Q462)</f>
        <v/>
      </c>
      <c r="P525" s="126"/>
      <c r="Q525" s="138" t="str">
        <f>IF('[1]Fields V.3'!S462="","",'[1]Fields V.3'!S462)</f>
        <v/>
      </c>
      <c r="R525" s="126"/>
      <c r="S525" s="138" t="str">
        <f>IF('[1]Fields V.3'!U462="","",'[1]Fields V.3'!U462)</f>
        <v/>
      </c>
      <c r="T525" s="126"/>
      <c r="U525" s="138" t="str">
        <f>IF('[1]Fields V.3'!W462="","",'[1]Fields V.3'!W462)</f>
        <v/>
      </c>
      <c r="V525" s="126"/>
      <c r="W525" s="138" t="str">
        <f>IF('[1]Fields V.3'!Y462="","",'[1]Fields V.3'!Y462)</f>
        <v/>
      </c>
      <c r="X525" s="126"/>
      <c r="Y525" s="138" t="str">
        <f>IF('[1]Fields V.3'!AA462="","",'[1]Fields V.3'!AA462)</f>
        <v/>
      </c>
      <c r="Z525" s="126"/>
      <c r="AA525" s="138" t="str">
        <f>IF('[1]Fields V.3'!AC462="","",'[1]Fields V.3'!AC462)</f>
        <v/>
      </c>
      <c r="AB525" s="126"/>
      <c r="AC525" s="139" t="str">
        <f>IF('[1]Fields V.3'!AE462="","",'[1]Fields V.3'!AE462)</f>
        <v/>
      </c>
      <c r="AD525" s="126"/>
      <c r="AE525" s="139" t="str">
        <f>IF('[1]Fields V.3'!AG462="","",'[1]Fields V.3'!AG462)</f>
        <v/>
      </c>
      <c r="AF525" s="126"/>
      <c r="AG525" s="139" t="str">
        <f>IF('[1]Fields V.3'!AI462="","",'[1]Fields V.3'!AI462)</f>
        <v/>
      </c>
      <c r="AH525" s="126"/>
      <c r="AI525" s="139" t="str">
        <f>IF('[1]Fields V.3'!AK462="","",'[1]Fields V.3'!AK462)</f>
        <v/>
      </c>
      <c r="AJ525" s="126"/>
      <c r="AK525" s="139" t="str">
        <f>IF('Fields V.3'!AM461="","",'Fields V.3'!AM461)</f>
        <v/>
      </c>
      <c r="AL525" s="126"/>
      <c r="AM525" s="139" t="str">
        <f>IF('Fields V.3'!AO461="","",'Fields V.3'!AO461)</f>
        <v/>
      </c>
    </row>
    <row r="526" spans="1:39" ht="15.75" x14ac:dyDescent="0.25">
      <c r="A526" s="139" t="str">
        <f>IF('Fields V.3'!B462="","",'Fields V.3'!B462)</f>
        <v>Affiliation</v>
      </c>
      <c r="B526" s="138" t="str">
        <f>IF('Fields V.3'!C462="","",'Fields V.3'!C462)</f>
        <v>Department Name</v>
      </c>
      <c r="C526" s="138" t="str">
        <f>IF('Fields V.3'!G462="","",'Fields V.3'!G462)</f>
        <v>Affiliations</v>
      </c>
      <c r="D526" s="138" t="str">
        <f>IF('Fields V.3'!H462="","",'Fields V.3'!H462)</f>
        <v>Privileges</v>
      </c>
      <c r="E526" s="138">
        <v>1</v>
      </c>
      <c r="F526" s="146" t="s">
        <v>5721</v>
      </c>
      <c r="G526" s="138" t="s">
        <v>5722</v>
      </c>
      <c r="H526" s="138" t="s">
        <v>4263</v>
      </c>
      <c r="I526" s="146" t="s">
        <v>5723</v>
      </c>
      <c r="J526" s="138" t="s">
        <v>4237</v>
      </c>
      <c r="K526" s="127" t="s">
        <v>4241</v>
      </c>
      <c r="L526" s="126"/>
      <c r="M526" s="138" t="str">
        <f>IF('[1]Fields V.3'!N463="","",'[1]Fields V.3'!N463)</f>
        <v/>
      </c>
      <c r="N526" s="126"/>
      <c r="O526" s="138" t="str">
        <f>IF('[1]Fields V.3'!Q463="","",'[1]Fields V.3'!Q463)</f>
        <v/>
      </c>
      <c r="P526" s="126"/>
      <c r="Q526" s="138" t="str">
        <f>IF('[1]Fields V.3'!S463="","",'[1]Fields V.3'!S463)</f>
        <v/>
      </c>
      <c r="R526" s="126"/>
      <c r="S526" s="138" t="str">
        <f>IF('[1]Fields V.3'!U463="","",'[1]Fields V.3'!U463)</f>
        <v/>
      </c>
      <c r="T526" s="126"/>
      <c r="U526" s="138" t="str">
        <f>IF('[1]Fields V.3'!W463="","",'[1]Fields V.3'!W463)</f>
        <v/>
      </c>
      <c r="V526" s="126" t="s">
        <v>6</v>
      </c>
      <c r="W526" s="138" t="str">
        <f>IF('[1]Fields V.3'!Y463="","",'[1]Fields V.3'!Y463)</f>
        <v/>
      </c>
      <c r="X526" s="126"/>
      <c r="Y526" s="138" t="str">
        <f>IF('[1]Fields V.3'!AA463="","",'[1]Fields V.3'!AA463)</f>
        <v/>
      </c>
      <c r="Z526" s="126"/>
      <c r="AA526" s="138" t="str">
        <f>IF('[1]Fields V.3'!AC463="","",'[1]Fields V.3'!AC463)</f>
        <v/>
      </c>
      <c r="AB526" s="126"/>
      <c r="AC526" s="139" t="str">
        <f>IF('[1]Fields V.3'!AE463="","",'[1]Fields V.3'!AE463)</f>
        <v/>
      </c>
      <c r="AD526" s="126" t="s">
        <v>6</v>
      </c>
      <c r="AE526" s="139" t="str">
        <f>IF('[1]Fields V.3'!AG463="","",'[1]Fields V.3'!AG463)</f>
        <v/>
      </c>
      <c r="AF526" s="126"/>
      <c r="AG526" s="139" t="str">
        <f>IF('[1]Fields V.3'!AI463="","",'[1]Fields V.3'!AI463)</f>
        <v/>
      </c>
      <c r="AH526" s="126"/>
      <c r="AI526" s="139" t="str">
        <f>IF('[1]Fields V.3'!AK463="","",'[1]Fields V.3'!AK463)</f>
        <v/>
      </c>
      <c r="AJ526" s="126"/>
      <c r="AK526" s="139" t="str">
        <f>IF('Fields V.3'!AM462="","",'Fields V.3'!AM462)</f>
        <v>Department </v>
      </c>
      <c r="AL526" s="126"/>
      <c r="AM526" s="139" t="str">
        <f>IF('Fields V.3'!AO462="","",'Fields V.3'!AO462)</f>
        <v>Department/Service </v>
      </c>
    </row>
    <row r="527" spans="1:39" x14ac:dyDescent="0.25">
      <c r="A527" s="139" t="str">
        <f>IF('Fields V.3'!B463="","",'Fields V.3'!B463)</f>
        <v>Affiliation</v>
      </c>
      <c r="B527" s="138" t="str">
        <f>IF('Fields V.3'!C463="","",'Fields V.3'!C463)</f>
        <v>Specialty Explanation</v>
      </c>
      <c r="C527" s="138" t="str">
        <f>IF('Fields V.3'!G463="","",'Fields V.3'!G463)</f>
        <v>Affiliations</v>
      </c>
      <c r="D527" s="138" t="str">
        <f>IF('Fields V.3'!H463="","",'Fields V.3'!H463)</f>
        <v>Privileges</v>
      </c>
      <c r="L527" s="126"/>
      <c r="M527" s="138" t="str">
        <f>IF('Fields V.3'!N463="","",'Fields V.3'!N463)</f>
        <v/>
      </c>
      <c r="N527" s="126"/>
      <c r="O527" s="138" t="str">
        <f>IF('Fields V.3'!Q463="","",'Fields V.3'!Q463)</f>
        <v/>
      </c>
      <c r="P527" s="126"/>
      <c r="Q527" s="138" t="str">
        <f>IF('Fields V.3'!S463="","",'Fields V.3'!S463)</f>
        <v/>
      </c>
      <c r="R527" s="126"/>
      <c r="S527" s="138" t="str">
        <f>IF('Fields V.3'!U463="","",'Fields V.3'!U463)</f>
        <v>Any limitations in your area of specialty at this hospital? </v>
      </c>
      <c r="T527" s="126"/>
      <c r="U527" s="138" t="str">
        <f>IF('Fields V.3'!W463="","",'Fields V.3'!W463)</f>
        <v/>
      </c>
      <c r="V527" s="126"/>
      <c r="W527" s="138" t="str">
        <f>IF('Fields V.3'!Y463="","",'Fields V.3'!Y463)</f>
        <v/>
      </c>
      <c r="X527" s="126"/>
      <c r="Y527" s="138" t="str">
        <f>IF('Fields V.3'!AA463="","",'Fields V.3'!AA463)</f>
        <v/>
      </c>
      <c r="Z527" s="126"/>
      <c r="AA527" s="138" t="str">
        <f>IF('Fields V.3'!AC463="","",'Fields V.3'!AC463)</f>
        <v/>
      </c>
      <c r="AB527" s="126"/>
      <c r="AC527" s="139" t="str">
        <f>IF('Fields V.3'!AE463="","",'Fields V.3'!AE463)</f>
        <v/>
      </c>
      <c r="AD527" s="126"/>
      <c r="AE527" s="139" t="str">
        <f>IF('Fields V.3'!AG463="","",'Fields V.3'!AG463)</f>
        <v/>
      </c>
      <c r="AF527" s="126"/>
      <c r="AG527" s="139" t="str">
        <f>IF('Fields V.3'!AI463="","",'Fields V.3'!AI463)</f>
        <v/>
      </c>
      <c r="AH527" s="126"/>
      <c r="AI527" s="139" t="str">
        <f>IF('Fields V.3'!AK463="","",'Fields V.3'!AK463)</f>
        <v/>
      </c>
      <c r="AJ527" s="126"/>
      <c r="AK527" s="139" t="str">
        <f>IF('Fields V.3'!AM463="","",'Fields V.3'!AM463)</f>
        <v/>
      </c>
      <c r="AL527" s="126"/>
      <c r="AM527" s="139" t="str">
        <f>IF('Fields V.3'!AO463="","",'Fields V.3'!AO463)</f>
        <v/>
      </c>
    </row>
    <row r="528" spans="1:39" x14ac:dyDescent="0.25">
      <c r="A528" s="139" t="str">
        <f>IF('Fields V.3'!B464="","",'Fields V.3'!B464)</f>
        <v/>
      </c>
      <c r="B528" s="138" t="str">
        <f>IF('Fields V.3'!C464="","",'Fields V.3'!C464)</f>
        <v>Website</v>
      </c>
      <c r="C528" s="138" t="str">
        <f>IF('Fields V.3'!G464="","",'Fields V.3'!G464)</f>
        <v>Affiliations</v>
      </c>
      <c r="D528" s="138" t="str">
        <f>IF('Fields V.3'!H464="","",'Fields V.3'!H464)</f>
        <v>Privileges</v>
      </c>
      <c r="L528" s="126"/>
      <c r="M528" s="138" t="str">
        <f>IF('Fields V.3'!N464="","",'Fields V.3'!N464)</f>
        <v/>
      </c>
      <c r="N528" s="126"/>
      <c r="O528" s="138" t="str">
        <f>IF('Fields V.3'!Q464="","",'Fields V.3'!Q464)</f>
        <v/>
      </c>
      <c r="P528" s="126"/>
      <c r="Q528" s="138" t="str">
        <f>IF('Fields V.3'!S464="","",'Fields V.3'!S464)</f>
        <v/>
      </c>
      <c r="R528" s="126"/>
      <c r="S528" s="138" t="str">
        <f>IF('Fields V.3'!U464="","",'Fields V.3'!U464)</f>
        <v/>
      </c>
      <c r="T528" s="126"/>
      <c r="U528" s="138" t="str">
        <f>IF('Fields V.3'!W464="","",'Fields V.3'!W464)</f>
        <v/>
      </c>
      <c r="V528" s="126"/>
      <c r="W528" s="138" t="str">
        <f>IF('Fields V.3'!Y464="","",'Fields V.3'!Y464)</f>
        <v/>
      </c>
      <c r="X528" s="126"/>
      <c r="Y528" s="138" t="str">
        <f>IF('Fields V.3'!AA464="","",'Fields V.3'!AA464)</f>
        <v/>
      </c>
      <c r="Z528" s="126"/>
      <c r="AA528" s="138" t="str">
        <f>IF('Fields V.3'!AC464="","",'Fields V.3'!AC464)</f>
        <v/>
      </c>
      <c r="AB528" s="126"/>
      <c r="AC528" s="139" t="str">
        <f>IF('Fields V.3'!AE464="","",'Fields V.3'!AE464)</f>
        <v/>
      </c>
      <c r="AD528" s="126"/>
      <c r="AE528" s="139" t="str">
        <f>IF('Fields V.3'!AG464="","",'Fields V.3'!AG464)</f>
        <v/>
      </c>
      <c r="AF528" s="126"/>
      <c r="AG528" s="139" t="str">
        <f>IF('Fields V.3'!AI464="","",'Fields V.3'!AI464)</f>
        <v/>
      </c>
      <c r="AH528" s="126"/>
      <c r="AI528" s="139" t="str">
        <f>IF('Fields V.3'!AK464="","",'Fields V.3'!AK464)</f>
        <v/>
      </c>
      <c r="AJ528" s="126"/>
      <c r="AK528" s="139" t="str">
        <f>IF('Fields V.3'!AM464="","",'Fields V.3'!AM464)</f>
        <v/>
      </c>
      <c r="AL528" s="126"/>
      <c r="AM528" s="139" t="str">
        <f>IF('Fields V.3'!AO464="","",'Fields V.3'!AO464)</f>
        <v/>
      </c>
    </row>
    <row r="529" spans="1:39" x14ac:dyDescent="0.25">
      <c r="A529" s="139" t="str">
        <f>IF('Fields V.3'!B465="","",'Fields V.3'!B465)</f>
        <v/>
      </c>
      <c r="B529" s="138" t="str">
        <f>IF('Fields V.3'!C465="","",'Fields V.3'!C465)</f>
        <v>Coverage Explanation</v>
      </c>
      <c r="C529" s="138" t="str">
        <f>IF('Fields V.3'!G465="","",'Fields V.3'!G465)</f>
        <v>Affiliations</v>
      </c>
      <c r="D529" s="138" t="str">
        <f>IF('Fields V.3'!H465="","",'Fields V.3'!H465)</f>
        <v>Privileges</v>
      </c>
      <c r="L529" s="126"/>
      <c r="M529" s="138" t="str">
        <f>IF('Fields V.3'!N465="","",'Fields V.3'!N465)</f>
        <v/>
      </c>
      <c r="N529" s="126"/>
      <c r="O529" s="138" t="str">
        <f>IF('Fields V.3'!Q465="","",'Fields V.3'!Q465)</f>
        <v/>
      </c>
      <c r="P529" s="126"/>
      <c r="Q529" s="138" t="str">
        <f>IF('Fields V.3'!S465="","",'Fields V.3'!S465)</f>
        <v/>
      </c>
      <c r="R529" s="126"/>
      <c r="S529" s="138" t="str">
        <f>IF('Fields V.3'!U465="","",'Fields V.3'!U465)</f>
        <v/>
      </c>
      <c r="T529" s="126"/>
      <c r="U529" s="138" t="str">
        <f>IF('Fields V.3'!W465="","",'Fields V.3'!W465)</f>
        <v/>
      </c>
      <c r="V529" s="126"/>
      <c r="W529" s="138" t="str">
        <f>IF('Fields V.3'!Y465="","",'Fields V.3'!Y465)</f>
        <v/>
      </c>
      <c r="X529" s="126"/>
      <c r="Y529" s="138" t="str">
        <f>IF('Fields V.3'!AA465="","",'Fields V.3'!AA465)</f>
        <v/>
      </c>
      <c r="Z529" s="126"/>
      <c r="AA529" s="138" t="str">
        <f>IF('Fields V.3'!AC465="","",'Fields V.3'!AC465)</f>
        <v/>
      </c>
      <c r="AB529" s="126"/>
      <c r="AC529" s="139" t="str">
        <f>IF('Fields V.3'!AE465="","",'Fields V.3'!AE465)</f>
        <v/>
      </c>
      <c r="AD529" s="126"/>
      <c r="AE529" s="139" t="str">
        <f>IF('Fields V.3'!AG465="","",'Fields V.3'!AG465)</f>
        <v/>
      </c>
      <c r="AF529" s="126"/>
      <c r="AG529" s="139" t="str">
        <f>IF('Fields V.3'!AI465="","",'Fields V.3'!AI465)</f>
        <v/>
      </c>
      <c r="AH529" s="126"/>
      <c r="AI529" s="139" t="str">
        <f>IF('Fields V.3'!AK465="","",'Fields V.3'!AK465)</f>
        <v/>
      </c>
      <c r="AJ529" s="126"/>
      <c r="AK529" s="139" t="str">
        <f>IF('Fields V.3'!AM465="","",'Fields V.3'!AM465)</f>
        <v/>
      </c>
      <c r="AL529" s="126"/>
      <c r="AM529" s="139" t="str">
        <f>IF('Fields V.3'!AO465="","",'Fields V.3'!AO465)</f>
        <v/>
      </c>
    </row>
    <row r="530" spans="1:39" x14ac:dyDescent="0.25">
      <c r="A530" s="139" t="str">
        <f>IF('Fields V.3'!B466="","",'Fields V.3'!B466)</f>
        <v>Affiliation</v>
      </c>
      <c r="B530" s="138" t="str">
        <f>IF('Fields V.3'!C466="","",'Fields V.3'!C466)</f>
        <v>Monthly Admit</v>
      </c>
      <c r="C530" s="138" t="str">
        <f>IF('Fields V.3'!G466="","",'Fields V.3'!G466)</f>
        <v>Affiliations</v>
      </c>
      <c r="D530" s="138" t="str">
        <f>IF('Fields V.3'!H466="","",'Fields V.3'!H466)</f>
        <v>Privileges</v>
      </c>
      <c r="L530" s="126"/>
      <c r="M530" s="138" t="str">
        <f>IF('Fields V.3'!N466="","",'Fields V.3'!N466)</f>
        <v/>
      </c>
      <c r="N530" s="126"/>
      <c r="O530" s="138" t="str">
        <f>IF('Fields V.3'!Q466="","",'Fields V.3'!Q466)</f>
        <v/>
      </c>
      <c r="P530" s="126"/>
      <c r="Q530" s="138" t="str">
        <f>IF('Fields V.3'!S466="","",'Fields V.3'!S466)</f>
        <v/>
      </c>
      <c r="R530" s="126"/>
      <c r="S530" s="138" t="str">
        <f>IF('Fields V.3'!U466="","",'Fields V.3'!U466)</f>
        <v/>
      </c>
      <c r="T530" s="126"/>
      <c r="U530" s="138" t="str">
        <f>IF('Fields V.3'!W466="","",'Fields V.3'!W466)</f>
        <v/>
      </c>
      <c r="V530" s="126"/>
      <c r="W530" s="138" t="str">
        <f>IF('Fields V.3'!Y466="","",'Fields V.3'!Y466)</f>
        <v/>
      </c>
      <c r="X530" s="126"/>
      <c r="Y530" s="138" t="str">
        <f>IF('Fields V.3'!AA466="","",'Fields V.3'!AA466)</f>
        <v/>
      </c>
      <c r="Z530" s="126"/>
      <c r="AA530" s="138" t="str">
        <f>IF('Fields V.3'!AC466="","",'Fields V.3'!AC466)</f>
        <v/>
      </c>
      <c r="AB530" s="126"/>
      <c r="AC530" s="139" t="str">
        <f>IF('Fields V.3'!AE466="","",'Fields V.3'!AE466)</f>
        <v/>
      </c>
      <c r="AD530" s="126"/>
      <c r="AE530" s="139" t="str">
        <f>IF('Fields V.3'!AG466="","",'Fields V.3'!AG466)</f>
        <v/>
      </c>
      <c r="AF530" s="126"/>
      <c r="AG530" s="139" t="str">
        <f>IF('Fields V.3'!AI466="","",'Fields V.3'!AI466)</f>
        <v/>
      </c>
      <c r="AH530" s="126"/>
      <c r="AI530" s="139" t="str">
        <f>IF('Fields V.3'!AK466="","",'Fields V.3'!AK466)</f>
        <v/>
      </c>
      <c r="AJ530" s="126"/>
      <c r="AK530" s="139" t="str">
        <f>IF('Fields V.3'!AM466="","",'Fields V.3'!AM466)</f>
        <v/>
      </c>
      <c r="AL530" s="126"/>
      <c r="AM530" s="139" t="str">
        <f>IF('Fields V.3'!AO466="","",'Fields V.3'!AO466)</f>
        <v># Admits/Month </v>
      </c>
    </row>
    <row r="531" spans="1:39" x14ac:dyDescent="0.25">
      <c r="A531" s="139" t="str">
        <f>IF('Fields V.3'!B467="","",'Fields V.3'!B467)</f>
        <v>Affiliation</v>
      </c>
      <c r="B531" s="138" t="str">
        <f>IF('Fields V.3'!C467="","",'Fields V.3'!C467)</f>
        <v xml:space="preserve">Type </v>
      </c>
      <c r="C531" s="138" t="str">
        <f>IF('Fields V.3'!G467="","",'Fields V.3'!G467)</f>
        <v>Affiliations</v>
      </c>
      <c r="D531" s="138" t="str">
        <f>IF('Fields V.3'!H467="","",'Fields V.3'!H467)</f>
        <v>Privileges</v>
      </c>
      <c r="L531" s="126"/>
      <c r="M531" s="138" t="str">
        <f>IF('Fields V.3'!N467="","",'Fields V.3'!N467)</f>
        <v/>
      </c>
      <c r="N531" s="126"/>
      <c r="O531" s="138" t="str">
        <f>IF('Fields V.3'!Q467="","",'Fields V.3'!Q467)</f>
        <v/>
      </c>
      <c r="P531" s="126"/>
      <c r="Q531" s="138" t="str">
        <f>IF('Fields V.3'!S467="","",'Fields V.3'!S467)</f>
        <v/>
      </c>
      <c r="R531" s="126"/>
      <c r="S531" s="138" t="str">
        <f>IF('Fields V.3'!U467="","",'Fields V.3'!U467)</f>
        <v/>
      </c>
      <c r="T531" s="126"/>
      <c r="U531" s="138" t="str">
        <f>IF('Fields V.3'!W467="","",'Fields V.3'!W467)</f>
        <v>Primary Hospital </v>
      </c>
      <c r="V531" s="126"/>
      <c r="W531" s="138" t="str">
        <f>IF('Fields V.3'!Y467="","",'Fields V.3'!Y467)</f>
        <v/>
      </c>
      <c r="X531" s="126"/>
      <c r="Y531" s="138" t="str">
        <f>IF('Fields V.3'!AA467="","",'Fields V.3'!AA467)</f>
        <v/>
      </c>
      <c r="Z531" s="126"/>
      <c r="AA531" s="138" t="str">
        <f>IF('Fields V.3'!AC467="","",'Fields V.3'!AC467)</f>
        <v/>
      </c>
      <c r="AB531" s="126"/>
      <c r="AC531" s="139" t="str">
        <f>IF('Fields V.3'!AE467="","",'Fields V.3'!AE467)</f>
        <v/>
      </c>
      <c r="AD531" s="126"/>
      <c r="AE531" s="139" t="str">
        <f>IF('Fields V.3'!AG467="","",'Fields V.3'!AG467)</f>
        <v>Please indicate whether this is your "current primary or secondary admitting facility" (where you currently spend the greatest portion of your time)</v>
      </c>
      <c r="AF531" s="126"/>
      <c r="AG531" s="139" t="str">
        <f>IF('Fields V.3'!AI467="","",'Fields V.3'!AI467)</f>
        <v/>
      </c>
      <c r="AH531" s="126"/>
      <c r="AI531" s="139" t="str">
        <f>IF('Fields V.3'!AK467="","",'Fields V.3'!AK467)</f>
        <v/>
      </c>
      <c r="AJ531" s="126"/>
      <c r="AK531" s="139" t="str">
        <f>IF('Fields V.3'!AM467="","",'Fields V.3'!AM467)</f>
        <v/>
      </c>
      <c r="AL531" s="126"/>
      <c r="AM531" s="139" t="str">
        <f>IF('Fields V.3'!AO467="","",'Fields V.3'!AO467)</f>
        <v/>
      </c>
    </row>
    <row r="532" spans="1:39" x14ac:dyDescent="0.25">
      <c r="A532" s="139" t="str">
        <f>IF('Fields V.3'!B468="","",'Fields V.3'!B468)</f>
        <v>Account</v>
      </c>
      <c r="B532" s="138" t="str">
        <f>IF('Fields V.3'!C468="","",'Fields V.3'!C468)</f>
        <v>Country Name</v>
      </c>
      <c r="C532" s="138" t="str">
        <f>IF('Fields V.3'!G468="","",'Fields V.3'!G468)</f>
        <v>Affiliations</v>
      </c>
      <c r="D532" s="138" t="str">
        <f>IF('Fields V.3'!H468="","",'Fields V.3'!H468)</f>
        <v>Privileges</v>
      </c>
      <c r="L532" s="126"/>
      <c r="M532" s="138" t="str">
        <f>IF('Fields V.3'!N468="","",'Fields V.3'!N468)</f>
        <v/>
      </c>
      <c r="N532" s="126"/>
      <c r="O532" s="138" t="str">
        <f>IF('Fields V.3'!Q468="","",'Fields V.3'!Q468)</f>
        <v/>
      </c>
      <c r="P532" s="126"/>
      <c r="Q532" s="138" t="str">
        <f>IF('Fields V.3'!S468="","",'Fields V.3'!S468)</f>
        <v/>
      </c>
      <c r="R532" s="126"/>
      <c r="S532" s="138" t="str">
        <f>IF('Fields V.3'!U468="","",'Fields V.3'!U468)</f>
        <v/>
      </c>
      <c r="T532" s="126"/>
      <c r="U532" s="138" t="str">
        <f>IF('Fields V.3'!W468="","",'Fields V.3'!W468)</f>
        <v/>
      </c>
      <c r="V532" s="126"/>
      <c r="W532" s="138" t="str">
        <f>IF('Fields V.3'!Y468="","",'Fields V.3'!Y468)</f>
        <v/>
      </c>
      <c r="X532" s="126"/>
      <c r="Y532" s="138" t="str">
        <f>IF('Fields V.3'!AA468="","",'Fields V.3'!AA468)</f>
        <v/>
      </c>
      <c r="Z532" s="126"/>
      <c r="AA532" s="138" t="str">
        <f>IF('Fields V.3'!AC468="","",'Fields V.3'!AC468)</f>
        <v/>
      </c>
      <c r="AB532" s="126"/>
      <c r="AC532" s="139" t="str">
        <f>IF('Fields V.3'!AE468="","",'Fields V.3'!AE468)</f>
        <v/>
      </c>
      <c r="AD532" s="126"/>
      <c r="AE532" s="139" t="str">
        <f>IF('Fields V.3'!AG468="","",'Fields V.3'!AG468)</f>
        <v>Country</v>
      </c>
      <c r="AF532" s="126"/>
      <c r="AG532" s="139" t="str">
        <f>IF('Fields V.3'!AI468="","",'Fields V.3'!AI468)</f>
        <v/>
      </c>
      <c r="AH532" s="126"/>
      <c r="AI532" s="139" t="str">
        <f>IF('Fields V.3'!AK468="","",'Fields V.3'!AK468)</f>
        <v/>
      </c>
      <c r="AJ532" s="126"/>
      <c r="AK532" s="139" t="str">
        <f>IF('Fields V.3'!AM468="","",'Fields V.3'!AM468)</f>
        <v/>
      </c>
      <c r="AL532" s="126"/>
      <c r="AM532" s="139" t="str">
        <f>IF('Fields V.3'!AO468="","",'Fields V.3'!AO468)</f>
        <v/>
      </c>
    </row>
    <row r="533" spans="1:39" x14ac:dyDescent="0.25">
      <c r="A533" s="139" t="str">
        <f>IF('Fields V.3'!B469="","",'Fields V.3'!B469)</f>
        <v/>
      </c>
      <c r="B533" s="138" t="str">
        <f>IF('Fields V.3'!C469="","",'Fields V.3'!C469)</f>
        <v/>
      </c>
      <c r="C533" s="138" t="str">
        <f>IF('Fields V.3'!G469="","",'Fields V.3'!G469)</f>
        <v/>
      </c>
      <c r="D533" s="138" t="str">
        <f>IF('Fields V.3'!H469="","",'Fields V.3'!H469)</f>
        <v/>
      </c>
      <c r="L533" s="126"/>
      <c r="M533" s="138" t="str">
        <f>IF('Fields V.3'!N469="","",'Fields V.3'!N469)</f>
        <v/>
      </c>
      <c r="N533" s="126"/>
      <c r="O533" s="138" t="str">
        <f>IF('Fields V.3'!Q469="","",'Fields V.3'!Q469)</f>
        <v/>
      </c>
      <c r="P533" s="126"/>
      <c r="Q533" s="138" t="str">
        <f>IF('Fields V.3'!S469="","",'Fields V.3'!S469)</f>
        <v/>
      </c>
      <c r="R533" s="126"/>
      <c r="S533" s="138" t="str">
        <f>IF('Fields V.3'!U469="","",'Fields V.3'!U469)</f>
        <v/>
      </c>
      <c r="T533" s="126"/>
      <c r="U533" s="138" t="str">
        <f>IF('Fields V.3'!W469="","",'Fields V.3'!W469)</f>
        <v/>
      </c>
      <c r="V533" s="126"/>
      <c r="W533" s="138" t="str">
        <f>IF('Fields V.3'!Y469="","",'Fields V.3'!Y469)</f>
        <v/>
      </c>
      <c r="X533" s="126"/>
      <c r="Y533" s="138" t="str">
        <f>IF('Fields V.3'!AA469="","",'Fields V.3'!AA469)</f>
        <v/>
      </c>
      <c r="Z533" s="126"/>
      <c r="AA533" s="138" t="str">
        <f>IF('Fields V.3'!AC469="","",'Fields V.3'!AC469)</f>
        <v/>
      </c>
      <c r="AB533" s="126"/>
      <c r="AC533" s="139" t="str">
        <f>IF('Fields V.3'!AE469="","",'Fields V.3'!AE469)</f>
        <v/>
      </c>
      <c r="AD533" s="126"/>
      <c r="AE533" s="139" t="str">
        <f>IF('Fields V.3'!AG469="","",'Fields V.3'!AG469)</f>
        <v/>
      </c>
      <c r="AF533" s="126"/>
      <c r="AG533" s="139" t="str">
        <f>IF('Fields V.3'!AI469="","",'Fields V.3'!AI469)</f>
        <v/>
      </c>
      <c r="AH533" s="126"/>
      <c r="AI533" s="139" t="str">
        <f>IF('Fields V.3'!AK469="","",'Fields V.3'!AK469)</f>
        <v/>
      </c>
      <c r="AJ533" s="126"/>
      <c r="AK533" s="139" t="str">
        <f>IF('Fields V.3'!AM469="","",'Fields V.3'!AM469)</f>
        <v/>
      </c>
      <c r="AL533" s="126"/>
      <c r="AM533" s="139" t="str">
        <f>IF('Fields V.3'!AO469="","",'Fields V.3'!AO469)</f>
        <v/>
      </c>
    </row>
    <row r="534" spans="1:39" x14ac:dyDescent="0.25">
      <c r="A534" s="139" t="str">
        <f>IF('Fields V.3'!B470="","",'Fields V.3'!B470)</f>
        <v>Insurance</v>
      </c>
      <c r="B534" s="138" t="str">
        <f>IF('Fields V.3'!C470="","",'Fields V.3'!C470)</f>
        <v>Carrier</v>
      </c>
      <c r="C534" s="138" t="str">
        <f>IF('Fields V.3'!G470="","",'Fields V.3'!G470)</f>
        <v>Insurance</v>
      </c>
      <c r="D534" s="138" t="str">
        <f>IF('Fields V.3'!H470="","",'Fields V.3'!H470)</f>
        <v>Insurance</v>
      </c>
      <c r="E534" s="138">
        <v>1</v>
      </c>
      <c r="F534" s="138" t="s">
        <v>5724</v>
      </c>
      <c r="G534" s="138" t="s">
        <v>5725</v>
      </c>
      <c r="H534" s="138" t="s">
        <v>4263</v>
      </c>
      <c r="I534" s="120" t="s">
        <v>5726</v>
      </c>
      <c r="J534" s="138" t="s">
        <v>4237</v>
      </c>
      <c r="K534" s="127" t="s">
        <v>4241</v>
      </c>
      <c r="L534" s="126" t="s">
        <v>6</v>
      </c>
      <c r="M534" s="138" t="str">
        <f>IF('[1]Fields V.3'!N471="","",'[1]Fields V.3'!N471)</f>
        <v>City </v>
      </c>
      <c r="N534" s="126" t="s">
        <v>6</v>
      </c>
      <c r="O534" s="138" t="str">
        <f>IF('[1]Fields V.3'!Q471="","",'[1]Fields V.3'!Q471)</f>
        <v>City </v>
      </c>
      <c r="P534" s="126" t="s">
        <v>6</v>
      </c>
      <c r="Q534" s="138" t="str">
        <f>IF('[1]Fields V.3'!S471="","",'[1]Fields V.3'!S471)</f>
        <v>City </v>
      </c>
      <c r="R534" s="126" t="s">
        <v>6</v>
      </c>
      <c r="S534" s="138" t="str">
        <f>IF('[1]Fields V.3'!U471="","",'[1]Fields V.3'!U471)</f>
        <v>City </v>
      </c>
      <c r="T534" s="126"/>
      <c r="U534" s="138" t="str">
        <f>IF('[1]Fields V.3'!W471="","",'[1]Fields V.3'!W471)</f>
        <v>City </v>
      </c>
      <c r="V534" s="126" t="s">
        <v>6</v>
      </c>
      <c r="W534" s="138" t="str">
        <f>IF('[1]Fields V.3'!Y471="","",'[1]Fields V.3'!Y471)</f>
        <v>City </v>
      </c>
      <c r="X534" s="126" t="s">
        <v>6</v>
      </c>
      <c r="Y534" s="138" t="str">
        <f>IF('[1]Fields V.3'!AA471="","",'[1]Fields V.3'!AA471)</f>
        <v>City </v>
      </c>
      <c r="Z534" s="126"/>
      <c r="AA534" s="138" t="str">
        <f>IF('[1]Fields V.3'!AC471="","",'[1]Fields V.3'!AC471)</f>
        <v/>
      </c>
      <c r="AB534" s="126" t="s">
        <v>6</v>
      </c>
      <c r="AC534" s="139" t="str">
        <f>IF('[1]Fields V.3'!AE471="","",'[1]Fields V.3'!AE471)</f>
        <v>City </v>
      </c>
      <c r="AD534" s="126" t="s">
        <v>6</v>
      </c>
      <c r="AE534" s="139" t="str">
        <f>IF('[1]Fields V.3'!AG471="","",'[1]Fields V.3'!AG471)</f>
        <v>City </v>
      </c>
      <c r="AF534" s="126" t="s">
        <v>6</v>
      </c>
      <c r="AG534" s="139" t="str">
        <f>IF('[1]Fields V.3'!AI471="","",'[1]Fields V.3'!AI471)</f>
        <v>City </v>
      </c>
      <c r="AH534" s="126" t="s">
        <v>6</v>
      </c>
      <c r="AI534" s="139" t="str">
        <f>IF('[1]Fields V.3'!AK471="","",'[1]Fields V.3'!AK471)</f>
        <v>City </v>
      </c>
      <c r="AJ534" s="126" t="s">
        <v>6</v>
      </c>
      <c r="AK534" s="139" t="str">
        <f>IF('[1]Fields V.3'!AM471="","",'[1]Fields V.3'!AM471)</f>
        <v>City </v>
      </c>
      <c r="AL534" s="126" t="s">
        <v>6</v>
      </c>
      <c r="AM534" s="139" t="str">
        <f>IF('Fields V.3'!AO470="","",'Fields V.3'!AO470)</f>
        <v>Current Insurance Carrier / Previous Insurance Carrier</v>
      </c>
    </row>
    <row r="535" spans="1:39" x14ac:dyDescent="0.25">
      <c r="A535" s="139" t="str">
        <f>IF('Fields V.3'!B471="","",'Fields V.3'!B471)</f>
        <v>Account</v>
      </c>
      <c r="B535" s="138" t="str">
        <f>IF('Fields V.3'!C471="","",'Fields V.3'!C471)</f>
        <v>Address</v>
      </c>
      <c r="C535" s="138" t="str">
        <f>IF('Fields V.3'!G471="","",'Fields V.3'!G471)</f>
        <v>Insurance</v>
      </c>
      <c r="D535" s="138" t="str">
        <f>IF('Fields V.3'!H471="","",'Fields V.3'!H471)</f>
        <v>Address</v>
      </c>
      <c r="E535" s="138">
        <v>1</v>
      </c>
      <c r="F535" s="138" t="s">
        <v>5724</v>
      </c>
      <c r="G535" s="138" t="s">
        <v>5725</v>
      </c>
      <c r="H535" s="138" t="s">
        <v>4263</v>
      </c>
      <c r="I535" s="120" t="s">
        <v>5727</v>
      </c>
      <c r="J535" s="138" t="s">
        <v>4237</v>
      </c>
      <c r="K535" s="127" t="s">
        <v>4241</v>
      </c>
      <c r="L535" s="126" t="s">
        <v>6</v>
      </c>
      <c r="M535" s="138" t="str">
        <f>IF('[1]Fields V.3'!N472="","",'[1]Fields V.3'!N472)</f>
        <v>State </v>
      </c>
      <c r="N535" s="126"/>
      <c r="O535" s="138" t="str">
        <f>IF('[1]Fields V.3'!Q472="","",'[1]Fields V.3'!Q472)</f>
        <v>State </v>
      </c>
      <c r="P535" s="126" t="s">
        <v>6</v>
      </c>
      <c r="Q535" s="138" t="str">
        <f>IF('[1]Fields V.3'!S472="","",'[1]Fields V.3'!S472)</f>
        <v>State </v>
      </c>
      <c r="R535" s="126" t="s">
        <v>6</v>
      </c>
      <c r="S535" s="138" t="str">
        <f>IF('[1]Fields V.3'!U472="","",'[1]Fields V.3'!U472)</f>
        <v>State </v>
      </c>
      <c r="T535" s="126"/>
      <c r="U535" s="138" t="str">
        <f>IF('[1]Fields V.3'!W472="","",'[1]Fields V.3'!W472)</f>
        <v>State </v>
      </c>
      <c r="V535" s="126"/>
      <c r="W535" s="138" t="str">
        <f>IF('[1]Fields V.3'!Y472="","",'[1]Fields V.3'!Y472)</f>
        <v>State </v>
      </c>
      <c r="X535" s="126" t="s">
        <v>6</v>
      </c>
      <c r="Y535" s="138" t="str">
        <f>IF('[1]Fields V.3'!AA472="","",'[1]Fields V.3'!AA472)</f>
        <v>State </v>
      </c>
      <c r="Z535" s="126"/>
      <c r="AA535" s="138" t="str">
        <f>IF('[1]Fields V.3'!AC472="","",'[1]Fields V.3'!AC472)</f>
        <v/>
      </c>
      <c r="AB535" s="126" t="s">
        <v>6</v>
      </c>
      <c r="AC535" s="139" t="str">
        <f>IF('[1]Fields V.3'!AE472="","",'[1]Fields V.3'!AE472)</f>
        <v>State </v>
      </c>
      <c r="AD535" s="126" t="s">
        <v>6</v>
      </c>
      <c r="AE535" s="139" t="str">
        <f>IF('[1]Fields V.3'!AG472="","",'[1]Fields V.3'!AG472)</f>
        <v>State </v>
      </c>
      <c r="AF535" s="126" t="s">
        <v>6</v>
      </c>
      <c r="AG535" s="139" t="str">
        <f>IF('[1]Fields V.3'!AI472="","",'[1]Fields V.3'!AI472)</f>
        <v>State </v>
      </c>
      <c r="AH535" s="126" t="s">
        <v>6</v>
      </c>
      <c r="AI535" s="139" t="str">
        <f>IF('[1]Fields V.3'!AK472="","",'[1]Fields V.3'!AK472)</f>
        <v>State </v>
      </c>
      <c r="AJ535" s="126" t="s">
        <v>6</v>
      </c>
      <c r="AK535" s="139" t="str">
        <f>IF('[1]Fields V.3'!AM472="","",'[1]Fields V.3'!AM472)</f>
        <v>State </v>
      </c>
      <c r="AL535" s="126" t="s">
        <v>6</v>
      </c>
      <c r="AM535" s="139" t="str">
        <f>IF('Fields V.3'!AO471="","",'Fields V.3'!AO471)</f>
        <v>Address </v>
      </c>
    </row>
    <row r="536" spans="1:39" x14ac:dyDescent="0.25">
      <c r="A536" s="139" t="str">
        <f>IF('Fields V.3'!B472="","",'Fields V.3'!B472)</f>
        <v>Account</v>
      </c>
      <c r="B536" s="138" t="str">
        <f>IF('Fields V.3'!C472="","",'Fields V.3'!C472)</f>
        <v>Address 2</v>
      </c>
      <c r="C536" s="138" t="str">
        <f>IF('Fields V.3'!G472="","",'Fields V.3'!G472)</f>
        <v>Insurance</v>
      </c>
      <c r="D536" s="138" t="str">
        <f>IF('Fields V.3'!H472="","",'Fields V.3'!H472)</f>
        <v>Address</v>
      </c>
      <c r="E536" s="138"/>
      <c r="H536" s="138"/>
      <c r="J536" s="138"/>
      <c r="L536" s="126"/>
      <c r="M536" s="138" t="str">
        <f>IF('[1]Fields V.3'!N473="","",'[1]Fields V.3'!N473)</f>
        <v>Province </v>
      </c>
      <c r="N536" s="126"/>
      <c r="O536" s="138" t="str">
        <f>IF('[1]Fields V.3'!Q473="","",'[1]Fields V.3'!Q473)</f>
        <v>Province </v>
      </c>
      <c r="P536" s="126"/>
      <c r="Q536" s="138" t="str">
        <f>IF('[1]Fields V.3'!S473="","",'[1]Fields V.3'!S473)</f>
        <v>Province </v>
      </c>
      <c r="R536" s="126"/>
      <c r="S536" s="138" t="str">
        <f>IF('[1]Fields V.3'!U473="","",'[1]Fields V.3'!U473)</f>
        <v>Province </v>
      </c>
      <c r="T536" s="126"/>
      <c r="U536" s="138" t="str">
        <f>IF('[1]Fields V.3'!W473="","",'[1]Fields V.3'!W473)</f>
        <v/>
      </c>
      <c r="V536" s="126"/>
      <c r="W536" s="138" t="str">
        <f>IF('[1]Fields V.3'!Y473="","",'[1]Fields V.3'!Y473)</f>
        <v>Province </v>
      </c>
      <c r="X536" s="126"/>
      <c r="Y536" s="138" t="str">
        <f>IF('[1]Fields V.3'!AA473="","",'[1]Fields V.3'!AA473)</f>
        <v>Province </v>
      </c>
      <c r="Z536" s="126"/>
      <c r="AA536" s="138" t="str">
        <f>IF('[1]Fields V.3'!AC473="","",'[1]Fields V.3'!AC473)</f>
        <v/>
      </c>
      <c r="AB536" s="126"/>
      <c r="AC536" s="139" t="str">
        <f>IF('[1]Fields V.3'!AE473="","",'[1]Fields V.3'!AE473)</f>
        <v>Province </v>
      </c>
      <c r="AD536" s="126"/>
      <c r="AE536" s="139" t="str">
        <f>IF('[1]Fields V.3'!AG473="","",'[1]Fields V.3'!AG473)</f>
        <v>Province </v>
      </c>
      <c r="AF536" s="126"/>
      <c r="AG536" s="139" t="str">
        <f>IF('[1]Fields V.3'!AI473="","",'[1]Fields V.3'!AI473)</f>
        <v>Province </v>
      </c>
      <c r="AH536" s="126"/>
      <c r="AI536" s="139" t="str">
        <f>IF('[1]Fields V.3'!AK473="","",'[1]Fields V.3'!AK473)</f>
        <v>Province </v>
      </c>
      <c r="AJ536" s="126"/>
      <c r="AK536" s="139" t="str">
        <f>IF('[1]Fields V.3'!AM473="","",'[1]Fields V.3'!AM473)</f>
        <v>Province </v>
      </c>
      <c r="AL536" s="126"/>
      <c r="AM536" s="139" t="str">
        <f>IF('Fields V.3'!AO472="","",'Fields V.3'!AO472)</f>
        <v/>
      </c>
    </row>
    <row r="537" spans="1:39" x14ac:dyDescent="0.25">
      <c r="A537" s="139" t="str">
        <f>IF('Fields V.3'!B473="","",'Fields V.3'!B473)</f>
        <v>Account</v>
      </c>
      <c r="B537" s="138" t="str">
        <f>IF('Fields V.3'!C473="","",'Fields V.3'!C473)</f>
        <v>City</v>
      </c>
      <c r="C537" s="138" t="str">
        <f>IF('Fields V.3'!G473="","",'Fields V.3'!G473)</f>
        <v>Insurance</v>
      </c>
      <c r="D537" s="138" t="str">
        <f>IF('Fields V.3'!H473="","",'Fields V.3'!H473)</f>
        <v>Address</v>
      </c>
      <c r="E537" s="138">
        <v>1</v>
      </c>
      <c r="F537" s="138" t="s">
        <v>5724</v>
      </c>
      <c r="G537" s="138" t="s">
        <v>5725</v>
      </c>
      <c r="H537" s="138" t="s">
        <v>4263</v>
      </c>
      <c r="I537" s="120" t="s">
        <v>5728</v>
      </c>
      <c r="J537" s="138" t="s">
        <v>4237</v>
      </c>
      <c r="K537" s="127" t="s">
        <v>4241</v>
      </c>
      <c r="L537" s="126" t="s">
        <v>6</v>
      </c>
      <c r="M537" s="138" t="str">
        <f>IF('[1]Fields V.3'!N474="","",'[1]Fields V.3'!N474)</f>
        <v>Postal Code </v>
      </c>
      <c r="N537" s="126"/>
      <c r="O537" s="138" t="str">
        <f>IF('[1]Fields V.3'!Q474="","",'[1]Fields V.3'!Q474)</f>
        <v>Postal Code </v>
      </c>
      <c r="P537" s="126" t="s">
        <v>6</v>
      </c>
      <c r="Q537" s="138" t="str">
        <f>IF('[1]Fields V.3'!S474="","",'[1]Fields V.3'!S474)</f>
        <v>Postal Code </v>
      </c>
      <c r="R537" s="126" t="s">
        <v>6</v>
      </c>
      <c r="S537" s="138" t="str">
        <f>IF('[1]Fields V.3'!U474="","",'[1]Fields V.3'!U474)</f>
        <v>Postal Code </v>
      </c>
      <c r="T537" s="126"/>
      <c r="U537" s="138" t="str">
        <f>IF('[1]Fields V.3'!W474="","",'[1]Fields V.3'!W474)</f>
        <v>Zip </v>
      </c>
      <c r="V537" s="126"/>
      <c r="W537" s="138" t="str">
        <f>IF('[1]Fields V.3'!Y474="","",'[1]Fields V.3'!Y474)</f>
        <v>Postal Code </v>
      </c>
      <c r="X537" s="126" t="s">
        <v>6</v>
      </c>
      <c r="Y537" s="138" t="str">
        <f>IF('[1]Fields V.3'!AA474="","",'[1]Fields V.3'!AA474)</f>
        <v>Postal Code </v>
      </c>
      <c r="Z537" s="126"/>
      <c r="AA537" s="138" t="str">
        <f>IF('[1]Fields V.3'!AC474="","",'[1]Fields V.3'!AC474)</f>
        <v/>
      </c>
      <c r="AB537" s="126" t="s">
        <v>6</v>
      </c>
      <c r="AC537" s="139" t="str">
        <f>IF('[1]Fields V.3'!AE474="","",'[1]Fields V.3'!AE474)</f>
        <v>Postal Code </v>
      </c>
      <c r="AD537" s="126" t="s">
        <v>6</v>
      </c>
      <c r="AE537" s="139" t="str">
        <f>IF('[1]Fields V.3'!AG474="","",'[1]Fields V.3'!AG474)</f>
        <v>Postal Code </v>
      </c>
      <c r="AF537" s="126" t="s">
        <v>6</v>
      </c>
      <c r="AG537" s="139" t="str">
        <f>IF('[1]Fields V.3'!AI474="","",'[1]Fields V.3'!AI474)</f>
        <v>Postal Code </v>
      </c>
      <c r="AH537" s="126" t="s">
        <v>6</v>
      </c>
      <c r="AI537" s="139" t="str">
        <f>IF('[1]Fields V.3'!AK474="","",'[1]Fields V.3'!AK474)</f>
        <v>Postal Code </v>
      </c>
      <c r="AJ537" s="126" t="s">
        <v>6</v>
      </c>
      <c r="AK537" s="139" t="str">
        <f>IF('[1]Fields V.3'!AM474="","",'[1]Fields V.3'!AM474)</f>
        <v>Postal Code </v>
      </c>
      <c r="AL537" s="126" t="s">
        <v>6</v>
      </c>
      <c r="AM537" s="139" t="str">
        <f>IF('Fields V.3'!AO473="","",'Fields V.3'!AO473)</f>
        <v>City </v>
      </c>
    </row>
    <row r="538" spans="1:39" x14ac:dyDescent="0.25">
      <c r="A538" s="139" t="str">
        <f>IF('Fields V.3'!B474="","",'Fields V.3'!B474)</f>
        <v>Account</v>
      </c>
      <c r="B538" s="138" t="str">
        <f>IF('Fields V.3'!C474="","",'Fields V.3'!C474)</f>
        <v>State</v>
      </c>
      <c r="C538" s="138" t="str">
        <f>IF('Fields V.3'!G474="","",'Fields V.3'!G474)</f>
        <v>Insurance</v>
      </c>
      <c r="D538" s="138" t="str">
        <f>IF('Fields V.3'!H474="","",'Fields V.3'!H474)</f>
        <v>Address</v>
      </c>
      <c r="E538" s="138"/>
      <c r="H538" s="138"/>
      <c r="J538" s="138"/>
      <c r="L538" s="126"/>
      <c r="M538" s="138" t="str">
        <f>IF('[1]Fields V.3'!N475="","",'[1]Fields V.3'!N475)</f>
        <v/>
      </c>
      <c r="N538" s="126"/>
      <c r="O538" s="138" t="str">
        <f>IF('[1]Fields V.3'!Q475="","",'[1]Fields V.3'!Q475)</f>
        <v/>
      </c>
      <c r="P538" s="126"/>
      <c r="Q538" s="138" t="str">
        <f>IF('[1]Fields V.3'!S475="","",'[1]Fields V.3'!S475)</f>
        <v/>
      </c>
      <c r="R538" s="126"/>
      <c r="S538" s="138" t="str">
        <f>IF('[1]Fields V.3'!U475="","",'[1]Fields V.3'!U475)</f>
        <v/>
      </c>
      <c r="T538" s="126"/>
      <c r="U538" s="138" t="str">
        <f>IF('[1]Fields V.3'!W475="","",'[1]Fields V.3'!W475)</f>
        <v/>
      </c>
      <c r="V538" s="126"/>
      <c r="W538" s="138" t="str">
        <f>IF('[1]Fields V.3'!Y475="","",'[1]Fields V.3'!Y475)</f>
        <v/>
      </c>
      <c r="X538" s="126"/>
      <c r="Y538" s="138" t="str">
        <f>IF('[1]Fields V.3'!AA475="","",'[1]Fields V.3'!AA475)</f>
        <v/>
      </c>
      <c r="Z538" s="126"/>
      <c r="AA538" s="138" t="str">
        <f>IF('[1]Fields V.3'!AC475="","",'[1]Fields V.3'!AC475)</f>
        <v/>
      </c>
      <c r="AB538" s="126"/>
      <c r="AC538" s="139" t="str">
        <f>IF('[1]Fields V.3'!AE475="","",'[1]Fields V.3'!AE475)</f>
        <v/>
      </c>
      <c r="AD538" s="126"/>
      <c r="AE538" s="139" t="str">
        <f>IF('[1]Fields V.3'!AG475="","",'[1]Fields V.3'!AG475)</f>
        <v/>
      </c>
      <c r="AF538" s="126"/>
      <c r="AG538" s="139" t="str">
        <f>IF('[1]Fields V.3'!AI475="","",'[1]Fields V.3'!AI475)</f>
        <v/>
      </c>
      <c r="AH538" s="126"/>
      <c r="AI538" s="139" t="str">
        <f>IF('[1]Fields V.3'!AK475="","",'[1]Fields V.3'!AK475)</f>
        <v/>
      </c>
      <c r="AJ538" s="126"/>
      <c r="AK538" s="139" t="str">
        <f>IF('[1]Fields V.3'!AM475="","",'[1]Fields V.3'!AM475)</f>
        <v/>
      </c>
      <c r="AL538" s="126"/>
      <c r="AM538" s="139" t="str">
        <f>IF('Fields V.3'!AO474="","",'Fields V.3'!AO474)</f>
        <v>State </v>
      </c>
    </row>
    <row r="539" spans="1:39" x14ac:dyDescent="0.25">
      <c r="A539" s="139" t="str">
        <f>IF('Fields V.3'!B475="","",'Fields V.3'!B475)</f>
        <v>Account</v>
      </c>
      <c r="B539" s="138" t="str">
        <f>IF('Fields V.3'!C475="","",'Fields V.3'!C475)</f>
        <v>Province</v>
      </c>
      <c r="C539" s="138" t="str">
        <f>IF('Fields V.3'!G475="","",'Fields V.3'!G475)</f>
        <v>Insurance</v>
      </c>
      <c r="D539" s="138" t="str">
        <f>IF('Fields V.3'!H475="","",'Fields V.3'!H475)</f>
        <v>Address</v>
      </c>
      <c r="E539" s="138"/>
      <c r="H539" s="138"/>
      <c r="J539" s="138"/>
      <c r="L539" s="126"/>
      <c r="M539" s="138" t="str">
        <f>IF('[1]Fields V.3'!N476="","",'[1]Fields V.3'!N476)</f>
        <v/>
      </c>
      <c r="N539" s="126"/>
      <c r="O539" s="138" t="str">
        <f>IF('[1]Fields V.3'!Q476="","",'[1]Fields V.3'!Q476)</f>
        <v/>
      </c>
      <c r="P539" s="126"/>
      <c r="Q539" s="138" t="str">
        <f>IF('[1]Fields V.3'!S476="","",'[1]Fields V.3'!S476)</f>
        <v/>
      </c>
      <c r="R539" s="126"/>
      <c r="S539" s="138" t="str">
        <f>IF('[1]Fields V.3'!U476="","",'[1]Fields V.3'!U476)</f>
        <v/>
      </c>
      <c r="T539" s="126"/>
      <c r="U539" s="138" t="str">
        <f>IF('[1]Fields V.3'!W476="","",'[1]Fields V.3'!W476)</f>
        <v/>
      </c>
      <c r="V539" s="126"/>
      <c r="W539" s="138" t="str">
        <f>IF('[1]Fields V.3'!Y476="","",'[1]Fields V.3'!Y476)</f>
        <v/>
      </c>
      <c r="X539" s="126"/>
      <c r="Y539" s="138" t="str">
        <f>IF('[1]Fields V.3'!AA476="","",'[1]Fields V.3'!AA476)</f>
        <v/>
      </c>
      <c r="Z539" s="126"/>
      <c r="AA539" s="138" t="str">
        <f>IF('[1]Fields V.3'!AC476="","",'[1]Fields V.3'!AC476)</f>
        <v/>
      </c>
      <c r="AB539" s="126"/>
      <c r="AC539" s="139" t="str">
        <f>IF('[1]Fields V.3'!AE476="","",'[1]Fields V.3'!AE476)</f>
        <v/>
      </c>
      <c r="AD539" s="126"/>
      <c r="AE539" s="139" t="str">
        <f>IF('[1]Fields V.3'!AG476="","",'[1]Fields V.3'!AG476)</f>
        <v/>
      </c>
      <c r="AF539" s="126"/>
      <c r="AG539" s="139" t="str">
        <f>IF('[1]Fields V.3'!AI476="","",'[1]Fields V.3'!AI476)</f>
        <v/>
      </c>
      <c r="AH539" s="126"/>
      <c r="AI539" s="139" t="str">
        <f>IF('[1]Fields V.3'!AK476="","",'[1]Fields V.3'!AK476)</f>
        <v/>
      </c>
      <c r="AJ539" s="126"/>
      <c r="AK539" s="139" t="str">
        <f>IF('[1]Fields V.3'!AM476="","",'[1]Fields V.3'!AM476)</f>
        <v/>
      </c>
      <c r="AL539" s="126"/>
      <c r="AM539" s="139" t="str">
        <f>IF('Fields V.3'!AO475="","",'Fields V.3'!AO475)</f>
        <v>Province </v>
      </c>
    </row>
    <row r="540" spans="1:39" x14ac:dyDescent="0.25">
      <c r="A540" s="139" t="str">
        <f>IF('Fields V.3'!B476="","",'Fields V.3'!B476)</f>
        <v>Account</v>
      </c>
      <c r="B540" s="138" t="str">
        <f>IF('Fields V.3'!C476="","",'Fields V.3'!C476)</f>
        <v>Postal Code</v>
      </c>
      <c r="C540" s="138" t="str">
        <f>IF('Fields V.3'!G476="","",'Fields V.3'!G476)</f>
        <v>Insurance</v>
      </c>
      <c r="D540" s="138" t="str">
        <f>IF('Fields V.3'!H476="","",'Fields V.3'!H476)</f>
        <v>Address</v>
      </c>
      <c r="E540" s="138">
        <v>1</v>
      </c>
      <c r="F540" s="138" t="s">
        <v>5724</v>
      </c>
      <c r="G540" s="138" t="s">
        <v>5725</v>
      </c>
      <c r="H540" s="138" t="s">
        <v>4263</v>
      </c>
      <c r="I540" s="120" t="s">
        <v>5729</v>
      </c>
      <c r="J540" s="138" t="s">
        <v>4237</v>
      </c>
      <c r="K540" s="127" t="s">
        <v>4241</v>
      </c>
      <c r="L540" s="126" t="s">
        <v>6</v>
      </c>
      <c r="M540" s="138" t="str">
        <f>IF('[1]Fields V.3'!N477="","",'[1]Fields V.3'!N477)</f>
        <v/>
      </c>
      <c r="N540" s="126"/>
      <c r="O540" s="138" t="str">
        <f>IF('[1]Fields V.3'!Q477="","",'[1]Fields V.3'!Q477)</f>
        <v/>
      </c>
      <c r="P540" s="126" t="s">
        <v>6</v>
      </c>
      <c r="Q540" s="138" t="str">
        <f>IF('[1]Fields V.3'!S477="","",'[1]Fields V.3'!S477)</f>
        <v/>
      </c>
      <c r="R540" s="126" t="s">
        <v>6</v>
      </c>
      <c r="S540" s="138" t="str">
        <f>IF('[1]Fields V.3'!U477="","",'[1]Fields V.3'!U477)</f>
        <v/>
      </c>
      <c r="T540" s="126"/>
      <c r="U540" s="138" t="str">
        <f>IF('[1]Fields V.3'!W477="","",'[1]Fields V.3'!W477)</f>
        <v/>
      </c>
      <c r="V540" s="126"/>
      <c r="W540" s="138" t="str">
        <f>IF('[1]Fields V.3'!Y477="","",'[1]Fields V.3'!Y477)</f>
        <v/>
      </c>
      <c r="X540" s="126" t="s">
        <v>6</v>
      </c>
      <c r="Y540" s="138" t="str">
        <f>IF('[1]Fields V.3'!AA477="","",'[1]Fields V.3'!AA477)</f>
        <v/>
      </c>
      <c r="Z540" s="126"/>
      <c r="AA540" s="138" t="str">
        <f>IF('[1]Fields V.3'!AC477="","",'[1]Fields V.3'!AC477)</f>
        <v/>
      </c>
      <c r="AB540" s="126" t="s">
        <v>6</v>
      </c>
      <c r="AC540" s="139" t="str">
        <f>IF('[1]Fields V.3'!AE477="","",'[1]Fields V.3'!AE477)</f>
        <v/>
      </c>
      <c r="AD540" s="126" t="s">
        <v>6</v>
      </c>
      <c r="AE540" s="139" t="str">
        <f>IF('[1]Fields V.3'!AG477="","",'[1]Fields V.3'!AG477)</f>
        <v/>
      </c>
      <c r="AF540" s="126"/>
      <c r="AG540" s="139" t="str">
        <f>IF('[1]Fields V.3'!AI477="","",'[1]Fields V.3'!AI477)</f>
        <v/>
      </c>
      <c r="AH540" s="126" t="s">
        <v>6</v>
      </c>
      <c r="AI540" s="139" t="str">
        <f>IF('[1]Fields V.3'!AK477="","",'[1]Fields V.3'!AK477)</f>
        <v/>
      </c>
      <c r="AJ540" s="126" t="s">
        <v>6</v>
      </c>
      <c r="AK540" s="139" t="str">
        <f>IF('[1]Fields V.3'!AM477="","",'[1]Fields V.3'!AM477)</f>
        <v/>
      </c>
      <c r="AL540" s="126" t="s">
        <v>6</v>
      </c>
      <c r="AM540" s="139" t="str">
        <f>IF('Fields V.3'!AO476="","",'Fields V.3'!AO476)</f>
        <v>Zip </v>
      </c>
    </row>
    <row r="541" spans="1:39" x14ac:dyDescent="0.25">
      <c r="A541" s="139" t="str">
        <f>IF('Fields V.3'!B477="","",'Fields V.3'!B477)</f>
        <v/>
      </c>
      <c r="B541" s="138" t="str">
        <f>IF('Fields V.3'!C477="","",'Fields V.3'!C477)</f>
        <v>Agent Address</v>
      </c>
      <c r="C541" s="138" t="str">
        <f>IF('Fields V.3'!G477="","",'Fields V.3'!G477)</f>
        <v>Insurance</v>
      </c>
      <c r="D541" s="138" t="str">
        <f>IF('Fields V.3'!H477="","",'Fields V.3'!H477)</f>
        <v>Address</v>
      </c>
      <c r="L541" s="126"/>
      <c r="M541" s="138" t="str">
        <f>IF('Fields V.3'!N477="","",'Fields V.3'!N477)</f>
        <v/>
      </c>
      <c r="N541" s="126"/>
      <c r="O541" s="138" t="str">
        <f>IF('Fields V.3'!Q477="","",'Fields V.3'!Q477)</f>
        <v/>
      </c>
      <c r="P541" s="126"/>
      <c r="Q541" s="138" t="str">
        <f>IF('Fields V.3'!S477="","",'Fields V.3'!S477)</f>
        <v/>
      </c>
      <c r="R541" s="126"/>
      <c r="S541" s="138" t="str">
        <f>IF('Fields V.3'!U477="","",'Fields V.3'!U477)</f>
        <v/>
      </c>
      <c r="T541" s="126"/>
      <c r="U541" s="138" t="str">
        <f>IF('Fields V.3'!W477="","",'Fields V.3'!W477)</f>
        <v/>
      </c>
      <c r="V541" s="126"/>
      <c r="W541" s="138" t="str">
        <f>IF('Fields V.3'!Y477="","",'Fields V.3'!Y477)</f>
        <v/>
      </c>
      <c r="X541" s="126"/>
      <c r="Y541" s="138" t="str">
        <f>IF('Fields V.3'!AA477="","",'Fields V.3'!AA477)</f>
        <v/>
      </c>
      <c r="Z541" s="126"/>
      <c r="AA541" s="138" t="str">
        <f>IF('Fields V.3'!AC477="","",'Fields V.3'!AC477)</f>
        <v/>
      </c>
      <c r="AB541" s="126"/>
      <c r="AC541" s="139" t="str">
        <f>IF('Fields V.3'!AE477="","",'Fields V.3'!AE477)</f>
        <v/>
      </c>
      <c r="AD541" s="126"/>
      <c r="AE541" s="139" t="str">
        <f>IF('Fields V.3'!AG477="","",'Fields V.3'!AG477)</f>
        <v/>
      </c>
      <c r="AF541" s="126"/>
      <c r="AG541" s="139" t="str">
        <f>IF('Fields V.3'!AI477="","",'Fields V.3'!AI477)</f>
        <v/>
      </c>
      <c r="AH541" s="126"/>
      <c r="AI541" s="139" t="str">
        <f>IF('Fields V.3'!AK477="","",'Fields V.3'!AK477)</f>
        <v/>
      </c>
      <c r="AJ541" s="126"/>
      <c r="AK541" s="139" t="str">
        <f>IF('Fields V.3'!AM477="","",'Fields V.3'!AM477)</f>
        <v/>
      </c>
      <c r="AL541" s="126"/>
      <c r="AM541" s="139" t="str">
        <f>IF('Fields V.3'!AO477="","",'Fields V.3'!AO477)</f>
        <v/>
      </c>
    </row>
    <row r="542" spans="1:39" x14ac:dyDescent="0.25">
      <c r="A542" s="139" t="str">
        <f>IF('Fields V.3'!B478="","",'Fields V.3'!B478)</f>
        <v/>
      </c>
      <c r="B542" s="138" t="str">
        <f>IF('Fields V.3'!C478="","",'Fields V.3'!C478)</f>
        <v>Agent Address2</v>
      </c>
      <c r="C542" s="138" t="str">
        <f>IF('Fields V.3'!G478="","",'Fields V.3'!G478)</f>
        <v>Insurance</v>
      </c>
      <c r="D542" s="138" t="str">
        <f>IF('Fields V.3'!H478="","",'Fields V.3'!H478)</f>
        <v>Address</v>
      </c>
      <c r="L542" s="126"/>
      <c r="M542" s="138" t="str">
        <f>IF('Fields V.3'!N478="","",'Fields V.3'!N478)</f>
        <v/>
      </c>
      <c r="N542" s="126"/>
      <c r="O542" s="138" t="str">
        <f>IF('Fields V.3'!Q478="","",'Fields V.3'!Q478)</f>
        <v/>
      </c>
      <c r="P542" s="126"/>
      <c r="Q542" s="138" t="str">
        <f>IF('Fields V.3'!S478="","",'Fields V.3'!S478)</f>
        <v/>
      </c>
      <c r="R542" s="126"/>
      <c r="S542" s="138" t="str">
        <f>IF('Fields V.3'!U478="","",'Fields V.3'!U478)</f>
        <v/>
      </c>
      <c r="T542" s="126"/>
      <c r="U542" s="138" t="str">
        <f>IF('Fields V.3'!W478="","",'Fields V.3'!W478)</f>
        <v/>
      </c>
      <c r="V542" s="126"/>
      <c r="W542" s="138" t="str">
        <f>IF('Fields V.3'!Y478="","",'Fields V.3'!Y478)</f>
        <v/>
      </c>
      <c r="X542" s="126"/>
      <c r="Y542" s="138" t="str">
        <f>IF('Fields V.3'!AA478="","",'Fields V.3'!AA478)</f>
        <v/>
      </c>
      <c r="Z542" s="126"/>
      <c r="AA542" s="138" t="str">
        <f>IF('Fields V.3'!AC478="","",'Fields V.3'!AC478)</f>
        <v/>
      </c>
      <c r="AB542" s="126"/>
      <c r="AC542" s="139" t="str">
        <f>IF('Fields V.3'!AE478="","",'Fields V.3'!AE478)</f>
        <v/>
      </c>
      <c r="AD542" s="126"/>
      <c r="AE542" s="139" t="str">
        <f>IF('Fields V.3'!AG478="","",'Fields V.3'!AG478)</f>
        <v/>
      </c>
      <c r="AF542" s="126"/>
      <c r="AG542" s="139" t="str">
        <f>IF('Fields V.3'!AI478="","",'Fields V.3'!AI478)</f>
        <v/>
      </c>
      <c r="AH542" s="126"/>
      <c r="AI542" s="139" t="str">
        <f>IF('Fields V.3'!AK478="","",'Fields V.3'!AK478)</f>
        <v/>
      </c>
      <c r="AJ542" s="126"/>
      <c r="AK542" s="139" t="str">
        <f>IF('Fields V.3'!AM478="","",'Fields V.3'!AM478)</f>
        <v/>
      </c>
      <c r="AL542" s="126"/>
      <c r="AM542" s="139" t="str">
        <f>IF('Fields V.3'!AO478="","",'Fields V.3'!AO478)</f>
        <v/>
      </c>
    </row>
    <row r="543" spans="1:39" x14ac:dyDescent="0.25">
      <c r="A543" s="139" t="str">
        <f>IF('Fields V.3'!B479="","",'Fields V.3'!B479)</f>
        <v/>
      </c>
      <c r="B543" s="138" t="str">
        <f>IF('Fields V.3'!C479="","",'Fields V.3'!C479)</f>
        <v>Agent City</v>
      </c>
      <c r="C543" s="138" t="str">
        <f>IF('Fields V.3'!G479="","",'Fields V.3'!G479)</f>
        <v>Insurance</v>
      </c>
      <c r="D543" s="138" t="str">
        <f>IF('Fields V.3'!H479="","",'Fields V.3'!H479)</f>
        <v>Address</v>
      </c>
      <c r="L543" s="126"/>
      <c r="M543" s="138" t="str">
        <f>IF('Fields V.3'!N479="","",'Fields V.3'!N479)</f>
        <v/>
      </c>
      <c r="N543" s="126"/>
      <c r="O543" s="138" t="str">
        <f>IF('Fields V.3'!Q479="","",'Fields V.3'!Q479)</f>
        <v/>
      </c>
      <c r="P543" s="126"/>
      <c r="Q543" s="138" t="str">
        <f>IF('Fields V.3'!S479="","",'Fields V.3'!S479)</f>
        <v/>
      </c>
      <c r="R543" s="126"/>
      <c r="S543" s="138" t="str">
        <f>IF('Fields V.3'!U479="","",'Fields V.3'!U479)</f>
        <v/>
      </c>
      <c r="T543" s="126"/>
      <c r="U543" s="138" t="str">
        <f>IF('Fields V.3'!W479="","",'Fields V.3'!W479)</f>
        <v/>
      </c>
      <c r="V543" s="126"/>
      <c r="W543" s="138" t="str">
        <f>IF('Fields V.3'!Y479="","",'Fields V.3'!Y479)</f>
        <v/>
      </c>
      <c r="X543" s="126"/>
      <c r="Y543" s="138" t="str">
        <f>IF('Fields V.3'!AA479="","",'Fields V.3'!AA479)</f>
        <v/>
      </c>
      <c r="Z543" s="126"/>
      <c r="AA543" s="138" t="str">
        <f>IF('Fields V.3'!AC479="","",'Fields V.3'!AC479)</f>
        <v/>
      </c>
      <c r="AB543" s="126"/>
      <c r="AC543" s="139" t="str">
        <f>IF('Fields V.3'!AE479="","",'Fields V.3'!AE479)</f>
        <v/>
      </c>
      <c r="AD543" s="126"/>
      <c r="AE543" s="139" t="str">
        <f>IF('Fields V.3'!AG479="","",'Fields V.3'!AG479)</f>
        <v/>
      </c>
      <c r="AF543" s="126"/>
      <c r="AG543" s="139" t="str">
        <f>IF('Fields V.3'!AI479="","",'Fields V.3'!AI479)</f>
        <v/>
      </c>
      <c r="AH543" s="126"/>
      <c r="AI543" s="139" t="str">
        <f>IF('Fields V.3'!AK479="","",'Fields V.3'!AK479)</f>
        <v/>
      </c>
      <c r="AJ543" s="126"/>
      <c r="AK543" s="139" t="str">
        <f>IF('Fields V.3'!AM479="","",'Fields V.3'!AM479)</f>
        <v/>
      </c>
      <c r="AL543" s="126"/>
      <c r="AM543" s="139" t="str">
        <f>IF('Fields V.3'!AO479="","",'Fields V.3'!AO479)</f>
        <v/>
      </c>
    </row>
    <row r="544" spans="1:39" x14ac:dyDescent="0.25">
      <c r="A544" s="139" t="str">
        <f>IF('Fields V.3'!B480="","",'Fields V.3'!B480)</f>
        <v/>
      </c>
      <c r="B544" s="138" t="str">
        <f>IF('Fields V.3'!C480="","",'Fields V.3'!C480)</f>
        <v>Agent State</v>
      </c>
      <c r="C544" s="138" t="str">
        <f>IF('Fields V.3'!G480="","",'Fields V.3'!G480)</f>
        <v>Insurance</v>
      </c>
      <c r="D544" s="138" t="str">
        <f>IF('Fields V.3'!H480="","",'Fields V.3'!H480)</f>
        <v>Address</v>
      </c>
      <c r="L544" s="126"/>
      <c r="M544" s="138" t="str">
        <f>IF('Fields V.3'!N480="","",'Fields V.3'!N480)</f>
        <v/>
      </c>
      <c r="N544" s="126"/>
      <c r="O544" s="138" t="str">
        <f>IF('Fields V.3'!Q480="","",'Fields V.3'!Q480)</f>
        <v/>
      </c>
      <c r="P544" s="126"/>
      <c r="Q544" s="138" t="str">
        <f>IF('Fields V.3'!S480="","",'Fields V.3'!S480)</f>
        <v/>
      </c>
      <c r="R544" s="126"/>
      <c r="S544" s="138" t="str">
        <f>IF('Fields V.3'!U480="","",'Fields V.3'!U480)</f>
        <v/>
      </c>
      <c r="T544" s="126"/>
      <c r="U544" s="138" t="str">
        <f>IF('Fields V.3'!W480="","",'Fields V.3'!W480)</f>
        <v/>
      </c>
      <c r="V544" s="126"/>
      <c r="W544" s="138" t="str">
        <f>IF('Fields V.3'!Y480="","",'Fields V.3'!Y480)</f>
        <v/>
      </c>
      <c r="X544" s="126"/>
      <c r="Y544" s="138" t="str">
        <f>IF('Fields V.3'!AA480="","",'Fields V.3'!AA480)</f>
        <v/>
      </c>
      <c r="Z544" s="126"/>
      <c r="AA544" s="138" t="str">
        <f>IF('Fields V.3'!AC480="","",'Fields V.3'!AC480)</f>
        <v/>
      </c>
      <c r="AB544" s="126"/>
      <c r="AC544" s="139" t="str">
        <f>IF('Fields V.3'!AE480="","",'Fields V.3'!AE480)</f>
        <v/>
      </c>
      <c r="AD544" s="126"/>
      <c r="AE544" s="139" t="str">
        <f>IF('Fields V.3'!AG480="","",'Fields V.3'!AG480)</f>
        <v/>
      </c>
      <c r="AF544" s="126"/>
      <c r="AG544" s="139" t="str">
        <f>IF('Fields V.3'!AI480="","",'Fields V.3'!AI480)</f>
        <v/>
      </c>
      <c r="AH544" s="126"/>
      <c r="AI544" s="139" t="str">
        <f>IF('Fields V.3'!AK480="","",'Fields V.3'!AK480)</f>
        <v/>
      </c>
      <c r="AJ544" s="126"/>
      <c r="AK544" s="139" t="str">
        <f>IF('Fields V.3'!AM480="","",'Fields V.3'!AM480)</f>
        <v/>
      </c>
      <c r="AL544" s="126"/>
      <c r="AM544" s="139" t="str">
        <f>IF('Fields V.3'!AO480="","",'Fields V.3'!AO480)</f>
        <v/>
      </c>
    </row>
    <row r="545" spans="1:39" x14ac:dyDescent="0.25">
      <c r="A545" s="139" t="str">
        <f>IF('Fields V.3'!B481="","",'Fields V.3'!B481)</f>
        <v>Account</v>
      </c>
      <c r="B545" s="138" t="str">
        <f>IF('Fields V.3'!C481="","",'Fields V.3'!C481)</f>
        <v>Country Name</v>
      </c>
      <c r="C545" s="138" t="str">
        <f>IF('Fields V.3'!G481="","",'Fields V.3'!G481)</f>
        <v>Insurance</v>
      </c>
      <c r="D545" s="138" t="str">
        <f>IF('Fields V.3'!H481="","",'Fields V.3'!H481)</f>
        <v>Address</v>
      </c>
      <c r="L545" s="126"/>
      <c r="M545" s="138" t="str">
        <f>IF('Fields V.3'!N481="","",'Fields V.3'!N481)</f>
        <v>Country </v>
      </c>
      <c r="N545" s="126"/>
      <c r="O545" s="138" t="str">
        <f>IF('Fields V.3'!Q481="","",'Fields V.3'!Q481)</f>
        <v>Country </v>
      </c>
      <c r="P545" s="126"/>
      <c r="Q545" s="138" t="str">
        <f>IF('Fields V.3'!S481="","",'Fields V.3'!S481)</f>
        <v>Country </v>
      </c>
      <c r="R545" s="126"/>
      <c r="S545" s="138" t="str">
        <f>IF('Fields V.3'!U481="","",'Fields V.3'!U481)</f>
        <v>Country </v>
      </c>
      <c r="T545" s="126"/>
      <c r="U545" s="138" t="str">
        <f>IF('Fields V.3'!W481="","",'Fields V.3'!W481)</f>
        <v>Country </v>
      </c>
      <c r="V545" s="126"/>
      <c r="W545" s="138" t="str">
        <f>IF('Fields V.3'!Y481="","",'Fields V.3'!Y481)</f>
        <v>Country </v>
      </c>
      <c r="X545" s="126"/>
      <c r="Y545" s="138" t="str">
        <f>IF('Fields V.3'!AA481="","",'Fields V.3'!AA481)</f>
        <v>Country </v>
      </c>
      <c r="Z545" s="126"/>
      <c r="AA545" s="138" t="str">
        <f>IF('Fields V.3'!AC481="","",'Fields V.3'!AC481)</f>
        <v/>
      </c>
      <c r="AB545" s="126"/>
      <c r="AC545" s="139" t="str">
        <f>IF('Fields V.3'!AE481="","",'Fields V.3'!AE481)</f>
        <v>Country </v>
      </c>
      <c r="AD545" s="126"/>
      <c r="AE545" s="139" t="str">
        <f>IF('Fields V.3'!AG481="","",'Fields V.3'!AG481)</f>
        <v>Country </v>
      </c>
      <c r="AF545" s="126"/>
      <c r="AG545" s="139" t="str">
        <f>IF('Fields V.3'!AI481="","",'Fields V.3'!AI481)</f>
        <v>Country </v>
      </c>
      <c r="AH545" s="126"/>
      <c r="AI545" s="139" t="str">
        <f>IF('Fields V.3'!AK481="","",'Fields V.3'!AK481)</f>
        <v>Country </v>
      </c>
      <c r="AJ545" s="126"/>
      <c r="AK545" s="139" t="str">
        <f>IF('Fields V.3'!AM481="","",'Fields V.3'!AM481)</f>
        <v>Country </v>
      </c>
      <c r="AL545" s="126"/>
      <c r="AM545" s="139" t="str">
        <f>IF('Fields V.3'!AO481="","",'Fields V.3'!AO481)</f>
        <v>Country </v>
      </c>
    </row>
    <row r="546" spans="1:39" x14ac:dyDescent="0.25">
      <c r="A546" s="139" t="str">
        <f>IF('Fields V.3'!B482="","",'Fields V.3'!B482)</f>
        <v>Insurance</v>
      </c>
      <c r="B546" s="138" t="str">
        <f>IF('Fields V.3'!C482="","",'Fields V.3'!C482)</f>
        <v>Original Effective Date</v>
      </c>
      <c r="C546" s="138" t="str">
        <f>IF('Fields V.3'!G482="","",'Fields V.3'!G482)</f>
        <v>Insurance</v>
      </c>
      <c r="D546" s="138" t="str">
        <f>IF('Fields V.3'!H482="","",'Fields V.3'!H482)</f>
        <v>Insurance</v>
      </c>
      <c r="E546" s="138">
        <v>1</v>
      </c>
      <c r="F546" s="138" t="s">
        <v>5724</v>
      </c>
      <c r="G546" s="138" t="s">
        <v>5725</v>
      </c>
      <c r="H546" s="138" t="s">
        <v>4263</v>
      </c>
      <c r="I546" s="120" t="s">
        <v>5730</v>
      </c>
      <c r="J546" s="138" t="s">
        <v>4237</v>
      </c>
      <c r="K546" s="127" t="s">
        <v>4241</v>
      </c>
      <c r="L546" s="126" t="s">
        <v>6</v>
      </c>
      <c r="M546" s="138" t="str">
        <f>IF('[1]Fields V.3'!N483="","",'[1]Fields V.3'!N483)</f>
        <v>Self Insured? </v>
      </c>
      <c r="N546" s="126"/>
      <c r="O546" s="138" t="str">
        <f>IF('[1]Fields V.3'!Q483="","",'[1]Fields V.3'!Q483)</f>
        <v/>
      </c>
      <c r="P546" s="126"/>
      <c r="Q546" s="138" t="str">
        <f>IF('[1]Fields V.3'!S483="","",'[1]Fields V.3'!S483)</f>
        <v>Province </v>
      </c>
      <c r="R546" s="126" t="s">
        <v>6</v>
      </c>
      <c r="S546" s="138" t="str">
        <f>IF('[1]Fields V.3'!U483="","",'[1]Fields V.3'!U483)</f>
        <v/>
      </c>
      <c r="T546" s="126"/>
      <c r="U546" s="138" t="str">
        <f>IF('[1]Fields V.3'!W483="","",'[1]Fields V.3'!W483)</f>
        <v/>
      </c>
      <c r="V546" s="126"/>
      <c r="W546" s="138" t="str">
        <f>IF('[1]Fields V.3'!Y483="","",'[1]Fields V.3'!Y483)</f>
        <v/>
      </c>
      <c r="X546" s="126" t="s">
        <v>6</v>
      </c>
      <c r="Y546" s="138" t="str">
        <f>IF('[1]Fields V.3'!AA483="","",'[1]Fields V.3'!AA483)</f>
        <v/>
      </c>
      <c r="Z546" s="126"/>
      <c r="AA546" s="138" t="str">
        <f>IF('[1]Fields V.3'!AC483="","",'[1]Fields V.3'!AC483)</f>
        <v/>
      </c>
      <c r="AB546" s="126"/>
      <c r="AC546" s="139" t="str">
        <f>IF('[1]Fields V.3'!AE483="","",'[1]Fields V.3'!AE483)</f>
        <v/>
      </c>
      <c r="AD546" s="126" t="s">
        <v>6</v>
      </c>
      <c r="AE546" s="139" t="str">
        <f>IF('[1]Fields V.3'!AG483="","",'[1]Fields V.3'!AG483)</f>
        <v>Self-Insured?</v>
      </c>
      <c r="AF546" s="126"/>
      <c r="AG546" s="139" t="str">
        <f>IF('[1]Fields V.3'!AI483="","",'[1]Fields V.3'!AI483)</f>
        <v/>
      </c>
      <c r="AH546" s="126" t="s">
        <v>6</v>
      </c>
      <c r="AI546" s="139" t="str">
        <f>IF('[1]Fields V.3'!AK483="","",'[1]Fields V.3'!AK483)</f>
        <v>Self-Insured? </v>
      </c>
      <c r="AJ546" s="126"/>
      <c r="AK546" s="139" t="str">
        <f>IF('[1]Fields V.3'!AM483="","",'[1]Fields V.3'!AM483)</f>
        <v/>
      </c>
      <c r="AL546" s="126"/>
      <c r="AM546" s="139" t="str">
        <f>IF('Fields V.3'!AO482="","",'Fields V.3'!AO482)</f>
        <v/>
      </c>
    </row>
    <row r="547" spans="1:39" s="138" customFormat="1" x14ac:dyDescent="0.25">
      <c r="A547" s="139"/>
      <c r="E547" s="138">
        <v>2</v>
      </c>
      <c r="F547" s="138" t="s">
        <v>5731</v>
      </c>
      <c r="G547" s="138" t="s">
        <v>5732</v>
      </c>
      <c r="H547" s="138" t="s">
        <v>5249</v>
      </c>
      <c r="I547" s="120" t="s">
        <v>5733</v>
      </c>
      <c r="J547" s="138" t="s">
        <v>4247</v>
      </c>
      <c r="K547" s="127" t="s">
        <v>4248</v>
      </c>
      <c r="L547" s="126" t="s">
        <v>6</v>
      </c>
      <c r="N547" s="126"/>
      <c r="P547" s="126"/>
      <c r="R547" s="126" t="s">
        <v>6</v>
      </c>
      <c r="T547" s="126"/>
      <c r="V547" s="126"/>
      <c r="X547" s="126" t="s">
        <v>6</v>
      </c>
      <c r="Z547" s="126"/>
      <c r="AB547" s="126"/>
      <c r="AC547" s="139"/>
      <c r="AD547" s="126" t="s">
        <v>6</v>
      </c>
      <c r="AE547" s="139"/>
      <c r="AF547" s="126"/>
      <c r="AG547" s="139"/>
      <c r="AH547" s="126" t="s">
        <v>6</v>
      </c>
      <c r="AI547" s="139"/>
      <c r="AJ547" s="126"/>
      <c r="AK547" s="139"/>
      <c r="AL547" s="126"/>
      <c r="AM547" s="139"/>
    </row>
    <row r="548" spans="1:39" s="138" customFormat="1" x14ac:dyDescent="0.25">
      <c r="A548" s="139"/>
      <c r="E548" s="138">
        <v>3</v>
      </c>
      <c r="F548" s="120" t="s">
        <v>5734</v>
      </c>
      <c r="G548" s="120" t="s">
        <v>5735</v>
      </c>
      <c r="H548" s="138" t="s">
        <v>5610</v>
      </c>
      <c r="I548" s="120" t="s">
        <v>5736</v>
      </c>
      <c r="J548" s="120" t="s">
        <v>4261</v>
      </c>
      <c r="K548" s="127" t="s">
        <v>4248</v>
      </c>
      <c r="L548" s="126" t="s">
        <v>6</v>
      </c>
      <c r="N548" s="126"/>
      <c r="P548" s="126"/>
      <c r="R548" s="126" t="s">
        <v>6</v>
      </c>
      <c r="T548" s="126"/>
      <c r="V548" s="126"/>
      <c r="X548" s="126" t="s">
        <v>6</v>
      </c>
      <c r="Z548" s="126"/>
      <c r="AB548" s="126"/>
      <c r="AC548" s="139"/>
      <c r="AD548" s="126" t="s">
        <v>6</v>
      </c>
      <c r="AE548" s="139"/>
      <c r="AF548" s="126"/>
      <c r="AG548" s="139"/>
      <c r="AH548" s="126" t="s">
        <v>6</v>
      </c>
      <c r="AI548" s="139"/>
      <c r="AJ548" s="126"/>
      <c r="AK548" s="139"/>
      <c r="AL548" s="126"/>
      <c r="AM548" s="139"/>
    </row>
    <row r="549" spans="1:39" x14ac:dyDescent="0.25">
      <c r="A549" s="139" t="str">
        <f>IF('Fields V.3'!B483="","",'Fields V.3'!B483)</f>
        <v>Insurance</v>
      </c>
      <c r="B549" s="138" t="str">
        <f>IF('Fields V.3'!C483="","",'Fields V.3'!C483)</f>
        <v>Current Effective Date</v>
      </c>
      <c r="C549" s="138" t="str">
        <f>IF('Fields V.3'!G483="","",'Fields V.3'!G483)</f>
        <v>Insurance</v>
      </c>
      <c r="D549" s="138" t="str">
        <f>IF('Fields V.3'!H483="","",'Fields V.3'!H483)</f>
        <v>Insurance</v>
      </c>
      <c r="E549" s="138">
        <v>1</v>
      </c>
      <c r="F549" s="138" t="s">
        <v>5724</v>
      </c>
      <c r="G549" s="138" t="s">
        <v>5725</v>
      </c>
      <c r="H549" s="138" t="s">
        <v>4263</v>
      </c>
      <c r="I549" s="120" t="s">
        <v>5737</v>
      </c>
      <c r="J549" s="138" t="s">
        <v>4237</v>
      </c>
      <c r="K549" s="127" t="s">
        <v>4241</v>
      </c>
      <c r="L549" s="126" t="s">
        <v>6</v>
      </c>
      <c r="M549" s="138" t="str">
        <f>IF('[1]Fields V.3'!N484="","",'[1]Fields V.3'!N484)</f>
        <v>Phone Number </v>
      </c>
      <c r="N549" s="126" t="s">
        <v>6</v>
      </c>
      <c r="O549" s="138" t="str">
        <f>IF('[1]Fields V.3'!Q484="","",'[1]Fields V.3'!Q484)</f>
        <v>Phone Number </v>
      </c>
      <c r="P549" s="126" t="s">
        <v>6</v>
      </c>
      <c r="Q549" s="138" t="str">
        <f>IF('[1]Fields V.3'!S484="","",'[1]Fields V.3'!S484)</f>
        <v>Phone Number </v>
      </c>
      <c r="R549" s="126"/>
      <c r="S549" s="138" t="str">
        <f>IF('[1]Fields V.3'!U484="","",'[1]Fields V.3'!U484)</f>
        <v/>
      </c>
      <c r="T549" s="126" t="s">
        <v>6</v>
      </c>
      <c r="U549" s="138" t="str">
        <f>IF('[1]Fields V.3'!W484="","",'[1]Fields V.3'!W484)</f>
        <v/>
      </c>
      <c r="V549" s="126" t="s">
        <v>6</v>
      </c>
      <c r="W549" s="138" t="str">
        <f>IF('[1]Fields V.3'!Y484="","",'[1]Fields V.3'!Y484)</f>
        <v/>
      </c>
      <c r="X549" s="126"/>
      <c r="Y549" s="138" t="str">
        <f>IF('[1]Fields V.3'!AA484="","",'[1]Fields V.3'!AA484)</f>
        <v>Telephone Number </v>
      </c>
      <c r="Z549" s="126"/>
      <c r="AA549" s="138" t="str">
        <f>IF('[1]Fields V.3'!AC484="","",'[1]Fields V.3'!AC484)</f>
        <v/>
      </c>
      <c r="AB549" s="126" t="s">
        <v>6</v>
      </c>
      <c r="AC549" s="139" t="str">
        <f>IF('[1]Fields V.3'!AE484="","",'[1]Fields V.3'!AE484)</f>
        <v>Phone Number </v>
      </c>
      <c r="AD549" s="126" t="s">
        <v>6</v>
      </c>
      <c r="AE549" s="139" t="str">
        <f>IF('[1]Fields V.3'!AG484="","",'[1]Fields V.3'!AG484)</f>
        <v>Phone Number </v>
      </c>
      <c r="AF549" s="126" t="s">
        <v>6</v>
      </c>
      <c r="AG549" s="139" t="str">
        <f>IF('[1]Fields V.3'!AI484="","",'[1]Fields V.3'!AI484)</f>
        <v>Contact Telephone Number </v>
      </c>
      <c r="AH549" s="126"/>
      <c r="AI549" s="139" t="str">
        <f>IF('[1]Fields V.3'!AK484="","",'[1]Fields V.3'!AK484)</f>
        <v>Phone Number </v>
      </c>
      <c r="AJ549" s="126" t="s">
        <v>6</v>
      </c>
      <c r="AK549" s="139" t="str">
        <f>IF('[1]Fields V.3'!AM484="","",'[1]Fields V.3'!AM484)</f>
        <v>Phone Number </v>
      </c>
      <c r="AL549" s="126" t="s">
        <v>6</v>
      </c>
      <c r="AM549" s="139" t="str">
        <f>IF('Fields V.3'!AO483="","",'Fields V.3'!AO483)</f>
        <v>Coverage Effective Date (mm/dd/yyyy)</v>
      </c>
    </row>
    <row r="550" spans="1:39" s="138" customFormat="1" x14ac:dyDescent="0.25">
      <c r="A550" s="139"/>
      <c r="E550" s="138">
        <v>2</v>
      </c>
      <c r="F550" s="138" t="s">
        <v>5738</v>
      </c>
      <c r="G550" s="120" t="s">
        <v>5739</v>
      </c>
      <c r="H550" s="138" t="s">
        <v>5249</v>
      </c>
      <c r="I550" s="120" t="s">
        <v>5693</v>
      </c>
      <c r="J550" s="138" t="s">
        <v>4237</v>
      </c>
      <c r="K550" s="127" t="s">
        <v>4248</v>
      </c>
      <c r="L550" s="126" t="s">
        <v>6</v>
      </c>
      <c r="N550" s="126" t="s">
        <v>6</v>
      </c>
      <c r="P550" s="126" t="s">
        <v>6</v>
      </c>
      <c r="R550" s="126"/>
      <c r="T550" s="126" t="s">
        <v>6</v>
      </c>
      <c r="V550" s="126" t="s">
        <v>6</v>
      </c>
      <c r="X550" s="126"/>
      <c r="Z550" s="126"/>
      <c r="AB550" s="126" t="s">
        <v>6</v>
      </c>
      <c r="AC550" s="139"/>
      <c r="AD550" s="126"/>
      <c r="AE550" s="139"/>
      <c r="AF550" s="126" t="s">
        <v>6</v>
      </c>
      <c r="AG550" s="139"/>
      <c r="AH550" s="126"/>
      <c r="AI550" s="139"/>
      <c r="AJ550" s="126" t="s">
        <v>6</v>
      </c>
      <c r="AK550" s="139"/>
      <c r="AL550" s="126" t="s">
        <v>6</v>
      </c>
      <c r="AM550" s="139"/>
    </row>
    <row r="551" spans="1:39" s="138" customFormat="1" x14ac:dyDescent="0.25">
      <c r="A551" s="139"/>
      <c r="E551" s="138">
        <v>3</v>
      </c>
      <c r="F551" s="120" t="s">
        <v>5740</v>
      </c>
      <c r="G551" s="120" t="s">
        <v>5741</v>
      </c>
      <c r="H551" s="138" t="s">
        <v>5610</v>
      </c>
      <c r="I551" s="120" t="s">
        <v>5742</v>
      </c>
      <c r="J551" s="120" t="s">
        <v>4261</v>
      </c>
      <c r="K551" s="127" t="s">
        <v>4248</v>
      </c>
      <c r="L551" s="126" t="s">
        <v>6</v>
      </c>
      <c r="N551" s="126" t="s">
        <v>6</v>
      </c>
      <c r="P551" s="126" t="s">
        <v>6</v>
      </c>
      <c r="R551" s="126"/>
      <c r="T551" s="126" t="s">
        <v>6</v>
      </c>
      <c r="V551" s="126" t="s">
        <v>6</v>
      </c>
      <c r="X551" s="126"/>
      <c r="Z551" s="126"/>
      <c r="AB551" s="126" t="s">
        <v>6</v>
      </c>
      <c r="AC551" s="139"/>
      <c r="AD551" s="126" t="s">
        <v>6</v>
      </c>
      <c r="AE551" s="139"/>
      <c r="AF551" s="126" t="s">
        <v>2051</v>
      </c>
      <c r="AG551" s="139"/>
      <c r="AH551" s="126"/>
      <c r="AI551" s="139"/>
      <c r="AJ551" s="126" t="s">
        <v>6</v>
      </c>
      <c r="AK551" s="139"/>
      <c r="AL551" s="126" t="s">
        <v>6</v>
      </c>
      <c r="AM551" s="139"/>
    </row>
    <row r="552" spans="1:39" x14ac:dyDescent="0.25">
      <c r="A552" s="139" t="str">
        <f>IF('Fields V.3'!B484="","",'Fields V.3'!B484)</f>
        <v>Insurance</v>
      </c>
      <c r="B552" s="138" t="str">
        <f>IF('Fields V.3'!C484="","",'Fields V.3'!C484)</f>
        <v>Current Expiration Date</v>
      </c>
      <c r="C552" s="138" t="str">
        <f>IF('Fields V.3'!G484="","",'Fields V.3'!G484)</f>
        <v>Insurance</v>
      </c>
      <c r="D552" s="138" t="str">
        <f>IF('Fields V.3'!H484="","",'Fields V.3'!H484)</f>
        <v>Insurance</v>
      </c>
      <c r="E552" s="138">
        <v>1</v>
      </c>
      <c r="F552" s="138" t="s">
        <v>5724</v>
      </c>
      <c r="G552" s="138" t="s">
        <v>5725</v>
      </c>
      <c r="H552" s="138" t="s">
        <v>4263</v>
      </c>
      <c r="I552" s="120" t="s">
        <v>5743</v>
      </c>
      <c r="J552" s="138" t="s">
        <v>4237</v>
      </c>
      <c r="K552" s="127" t="s">
        <v>4241</v>
      </c>
      <c r="L552" s="126" t="s">
        <v>6</v>
      </c>
      <c r="M552" s="138" t="str">
        <f>IF('[1]Fields V.3'!N485="","",'[1]Fields V.3'!N485)</f>
        <v>Policy Number </v>
      </c>
      <c r="N552" s="126"/>
      <c r="O552" s="138" t="str">
        <f>IF('[1]Fields V.3'!Q485="","",'[1]Fields V.3'!Q485)</f>
        <v>Policy Number </v>
      </c>
      <c r="P552" s="126" t="s">
        <v>6</v>
      </c>
      <c r="Q552" s="138" t="str">
        <f>IF('[1]Fields V.3'!S485="","",'[1]Fields V.3'!S485)</f>
        <v>Policy Number </v>
      </c>
      <c r="R552" s="126"/>
      <c r="S552" s="138" t="str">
        <f>IF('[1]Fields V.3'!U485="","",'[1]Fields V.3'!U485)</f>
        <v>Policy Number </v>
      </c>
      <c r="T552" s="126"/>
      <c r="U552" s="138" t="str">
        <f>IF('[1]Fields V.3'!W485="","",'[1]Fields V.3'!W485)</f>
        <v>Policy Number </v>
      </c>
      <c r="V552" s="126" t="s">
        <v>6</v>
      </c>
      <c r="W552" s="138" t="str">
        <f>IF('[1]Fields V.3'!Y485="","",'[1]Fields V.3'!Y485)</f>
        <v>Policy Number </v>
      </c>
      <c r="X552" s="126"/>
      <c r="Y552" s="138" t="str">
        <f>IF('[1]Fields V.3'!AA485="","",'[1]Fields V.3'!AA485)</f>
        <v>Policy Number </v>
      </c>
      <c r="Z552" s="126"/>
      <c r="AA552" s="138" t="str">
        <f>IF('[1]Fields V.3'!AC485="","",'[1]Fields V.3'!AC485)</f>
        <v/>
      </c>
      <c r="AB552" s="126" t="s">
        <v>6</v>
      </c>
      <c r="AC552" s="139" t="str">
        <f>IF('[1]Fields V.3'!AE485="","",'[1]Fields V.3'!AE485)</f>
        <v>Policy Number </v>
      </c>
      <c r="AD552" s="126"/>
      <c r="AE552" s="139" t="str">
        <f>IF('[1]Fields V.3'!AG485="","",'[1]Fields V.3'!AG485)</f>
        <v>Policy Number </v>
      </c>
      <c r="AF552" s="126"/>
      <c r="AG552" s="139" t="str">
        <f>IF('[1]Fields V.3'!AI485="","",'[1]Fields V.3'!AI485)</f>
        <v>Policy Number </v>
      </c>
      <c r="AH552" s="126"/>
      <c r="AI552" s="139" t="str">
        <f>IF('[1]Fields V.3'!AK485="","",'[1]Fields V.3'!AK485)</f>
        <v>Policy Number </v>
      </c>
      <c r="AJ552" s="126"/>
      <c r="AK552" s="139" t="str">
        <f>IF('[1]Fields V.3'!AM485="","",'[1]Fields V.3'!AM485)</f>
        <v>Policy Number </v>
      </c>
      <c r="AL552" s="126"/>
      <c r="AM552" s="139" t="str">
        <f>IF('Fields V.3'!AO484="","",'Fields V.3'!AO484)</f>
        <v>Coverage Termination Date (mm/dd/yyyy)</v>
      </c>
    </row>
    <row r="553" spans="1:39" x14ac:dyDescent="0.25">
      <c r="A553" s="139" t="str">
        <f>IF('Fields V.3'!B485="","",'Fields V.3'!B485)</f>
        <v>Insurance</v>
      </c>
      <c r="B553" s="138" t="str">
        <f>IF('Fields V.3'!C485="","",'Fields V.3'!C485)</f>
        <v>Self Insured</v>
      </c>
      <c r="C553" s="138" t="str">
        <f>IF('Fields V.3'!G485="","",'Fields V.3'!G485)</f>
        <v>Insurance</v>
      </c>
      <c r="D553" s="138" t="str">
        <f>IF('Fields V.3'!H485="","",'Fields V.3'!H485)</f>
        <v>Insurance</v>
      </c>
      <c r="E553" s="138">
        <v>1</v>
      </c>
      <c r="F553" s="138" t="s">
        <v>5744</v>
      </c>
      <c r="G553" s="138" t="s">
        <v>5745</v>
      </c>
      <c r="H553" s="138" t="s">
        <v>4264</v>
      </c>
      <c r="I553" s="120" t="s">
        <v>5746</v>
      </c>
      <c r="J553" s="138" t="s">
        <v>4237</v>
      </c>
      <c r="K553" s="127" t="s">
        <v>4241</v>
      </c>
      <c r="L553" s="126" t="s">
        <v>6</v>
      </c>
      <c r="M553" s="138" t="str">
        <f>IF('[1]Fields V.3'!N486="","",'[1]Fields V.3'!N486)</f>
        <v>Individual Coverage </v>
      </c>
      <c r="N553" s="126"/>
      <c r="O553" s="138" t="str">
        <f>IF('[1]Fields V.3'!Q486="","",'[1]Fields V.3'!Q486)</f>
        <v/>
      </c>
      <c r="P553" s="126"/>
      <c r="Q553" s="138" t="str">
        <f>IF('[1]Fields V.3'!S486="","",'[1]Fields V.3'!S486)</f>
        <v/>
      </c>
      <c r="R553" s="126"/>
      <c r="S553" s="138" t="str">
        <f>IF('[1]Fields V.3'!U486="","",'[1]Fields V.3'!U486)</f>
        <v/>
      </c>
      <c r="T553" s="126"/>
      <c r="U553" s="138" t="str">
        <f>IF('[1]Fields V.3'!W486="","",'[1]Fields V.3'!W486)</f>
        <v/>
      </c>
      <c r="V553" s="126"/>
      <c r="W553" s="138" t="str">
        <f>IF('[1]Fields V.3'!Y486="","",'[1]Fields V.3'!Y486)</f>
        <v/>
      </c>
      <c r="X553" s="126"/>
      <c r="Y553" s="138" t="str">
        <f>IF('[1]Fields V.3'!AA486="","",'[1]Fields V.3'!AA486)</f>
        <v/>
      </c>
      <c r="Z553" s="126"/>
      <c r="AA553" s="138" t="str">
        <f>IF('[1]Fields V.3'!AC486="","",'[1]Fields V.3'!AC486)</f>
        <v/>
      </c>
      <c r="AB553" s="126"/>
      <c r="AC553" s="139" t="str">
        <f>IF('[1]Fields V.3'!AE486="","",'[1]Fields V.3'!AE486)</f>
        <v/>
      </c>
      <c r="AD553" s="126" t="s">
        <v>6</v>
      </c>
      <c r="AE553" s="139" t="str">
        <f>IF('[1]Fields V.3'!AG486="","",'[1]Fields V.3'!AG486)</f>
        <v>Individual Coverage</v>
      </c>
      <c r="AF553" s="126"/>
      <c r="AG553" s="139" t="str">
        <f>IF('[1]Fields V.3'!AI486="","",'[1]Fields V.3'!AI486)</f>
        <v/>
      </c>
      <c r="AH553" s="126" t="s">
        <v>6</v>
      </c>
      <c r="AI553" s="139" t="str">
        <f>IF('[1]Fields V.3'!AK486="","",'[1]Fields V.3'!AK486)</f>
        <v/>
      </c>
      <c r="AJ553" s="126"/>
      <c r="AK553" s="139" t="str">
        <f>IF('[1]Fields V.3'!AM486="","",'[1]Fields V.3'!AM486)</f>
        <v/>
      </c>
      <c r="AL553" s="126"/>
      <c r="AM553" s="139" t="str">
        <f>IF('Fields V.3'!AO485="","",'Fields V.3'!AO485)</f>
        <v/>
      </c>
    </row>
    <row r="554" spans="1:39" x14ac:dyDescent="0.25">
      <c r="A554" s="139" t="str">
        <f>IF('Fields V.3'!B486="","",'Fields V.3'!B486)</f>
        <v>Insurance</v>
      </c>
      <c r="B554" s="138" t="str">
        <f>IF('Fields V.3'!C486="","",'Fields V.3'!C486)</f>
        <v>Phone Number</v>
      </c>
      <c r="C554" s="138" t="str">
        <f>IF('Fields V.3'!G486="","",'Fields V.3'!G486)</f>
        <v>Insurance</v>
      </c>
      <c r="D554" s="138" t="str">
        <f>IF('Fields V.3'!H486="","",'Fields V.3'!H486)</f>
        <v>Insurance</v>
      </c>
      <c r="E554" s="138">
        <v>1</v>
      </c>
      <c r="F554" s="119" t="s">
        <v>5225</v>
      </c>
      <c r="G554" s="120" t="s">
        <v>5747</v>
      </c>
      <c r="H554" s="138" t="s">
        <v>5245</v>
      </c>
      <c r="I554" s="120" t="s">
        <v>5748</v>
      </c>
      <c r="J554" s="138" t="s">
        <v>4237</v>
      </c>
      <c r="K554" s="127" t="s">
        <v>4241</v>
      </c>
      <c r="L554" s="126"/>
      <c r="M554" s="138" t="str">
        <f>IF('[1]Fields V.3'!N487="","",'[1]Fields V.3'!N487)</f>
        <v>Amount of coverage per occurrence </v>
      </c>
      <c r="N554" s="126"/>
      <c r="O554" s="138" t="str">
        <f>IF('[1]Fields V.3'!Q487="","",'[1]Fields V.3'!Q487)</f>
        <v>Amount of coverage per occurrence </v>
      </c>
      <c r="P554" s="126"/>
      <c r="Q554" s="138" t="str">
        <f>IF('[1]Fields V.3'!S487="","",'[1]Fields V.3'!S487)</f>
        <v>Amount of coverage per occurrence </v>
      </c>
      <c r="R554" s="126"/>
      <c r="S554" s="138" t="str">
        <f>IF('[1]Fields V.3'!U487="","",'[1]Fields V.3'!U487)</f>
        <v>Policy Limit Per Occurrence </v>
      </c>
      <c r="T554" s="126"/>
      <c r="U554" s="138" t="str">
        <f>IF('[1]Fields V.3'!W487="","",'[1]Fields V.3'!W487)</f>
        <v>Amount of Coverage per Occurrence </v>
      </c>
      <c r="V554" s="126"/>
      <c r="W554" s="138" t="str">
        <f>IF('[1]Fields V.3'!Y487="","",'[1]Fields V.3'!Y487)</f>
        <v>Amount of coverage per occurrence ($###,###.##)</v>
      </c>
      <c r="X554" s="126"/>
      <c r="Y554" s="138" t="str">
        <f>IF('[1]Fields V.3'!AA487="","",'[1]Fields V.3'!AA487)</f>
        <v>Per Claim Amount </v>
      </c>
      <c r="Z554" s="126"/>
      <c r="AA554" s="138" t="str">
        <f>IF('[1]Fields V.3'!AC487="","",'[1]Fields V.3'!AC487)</f>
        <v/>
      </c>
      <c r="AB554" s="126" t="s">
        <v>6</v>
      </c>
      <c r="AC554" s="139" t="str">
        <f>IF('[1]Fields V.3'!AE487="","",'[1]Fields V.3'!AE487)</f>
        <v>Amount of coverage per occurrence </v>
      </c>
      <c r="AD554" s="126"/>
      <c r="AE554" s="139" t="str">
        <f>IF('[1]Fields V.3'!AG487="","",'[1]Fields V.3'!AG487)</f>
        <v>Amount of coverage per occurrence </v>
      </c>
      <c r="AF554" s="126"/>
      <c r="AG554" s="139" t="str">
        <f>IF('[1]Fields V.3'!AI487="","",'[1]Fields V.3'!AI487)</f>
        <v>Per claim limit of liability ($###,###.##)</v>
      </c>
      <c r="AH554" s="126"/>
      <c r="AI554" s="139" t="str">
        <f>IF('[1]Fields V.3'!AK487="","",'[1]Fields V.3'!AK487)</f>
        <v>Amount of coverage per occurrence </v>
      </c>
      <c r="AJ554" s="126"/>
      <c r="AK554" s="139" t="str">
        <f>IF('[1]Fields V.3'!AM487="","",'[1]Fields V.3'!AM487)</f>
        <v>Per claim amount ($###,###.##)</v>
      </c>
      <c r="AL554" s="126"/>
      <c r="AM554" s="139" t="str">
        <f>IF('Fields V.3'!AO486="","",'Fields V.3'!AO486)</f>
        <v>Telephone Number </v>
      </c>
    </row>
    <row r="555" spans="1:39" s="138" customFormat="1" x14ac:dyDescent="0.25">
      <c r="A555" s="139"/>
      <c r="E555" s="138">
        <v>2</v>
      </c>
      <c r="F555" s="138" t="s">
        <v>5749</v>
      </c>
      <c r="G555" s="138" t="s">
        <v>5750</v>
      </c>
      <c r="H555" s="138" t="s">
        <v>5249</v>
      </c>
      <c r="I555" s="138" t="s">
        <v>5750</v>
      </c>
      <c r="J555" s="138" t="s">
        <v>5751</v>
      </c>
      <c r="K555" s="127" t="s">
        <v>4248</v>
      </c>
      <c r="L555" s="126"/>
      <c r="N555" s="126"/>
      <c r="P555" s="126"/>
      <c r="R555" s="126"/>
      <c r="T555" s="126"/>
      <c r="V555" s="126"/>
      <c r="X555" s="126"/>
      <c r="Z555" s="126"/>
      <c r="AB555" s="126" t="s">
        <v>6</v>
      </c>
      <c r="AC555" s="139"/>
      <c r="AD555" s="126"/>
      <c r="AE555" s="139"/>
      <c r="AF555" s="126"/>
      <c r="AG555" s="139"/>
      <c r="AH555" s="126"/>
      <c r="AI555" s="139"/>
      <c r="AJ555" s="126"/>
      <c r="AK555" s="139"/>
      <c r="AL555" s="126"/>
      <c r="AM555" s="139"/>
    </row>
    <row r="556" spans="1:39" x14ac:dyDescent="0.25">
      <c r="A556" s="139" t="str">
        <f>IF('Fields V.3'!B487="","",'Fields V.3'!B487)</f>
        <v>Insurance</v>
      </c>
      <c r="B556" s="138" t="str">
        <f>IF('Fields V.3'!C487="","",'Fields V.3'!C487)</f>
        <v>Policy Number</v>
      </c>
      <c r="C556" s="138" t="str">
        <f>IF('Fields V.3'!G487="","",'Fields V.3'!G487)</f>
        <v>Insurance</v>
      </c>
      <c r="D556" s="138" t="str">
        <f>IF('Fields V.3'!H487="","",'Fields V.3'!H487)</f>
        <v>Insurance</v>
      </c>
      <c r="E556" s="138">
        <v>1</v>
      </c>
      <c r="F556" s="138" t="s">
        <v>5724</v>
      </c>
      <c r="G556" s="138" t="s">
        <v>5725</v>
      </c>
      <c r="H556" s="138" t="s">
        <v>4263</v>
      </c>
      <c r="I556" s="120" t="s">
        <v>5752</v>
      </c>
      <c r="J556" s="138" t="s">
        <v>4237</v>
      </c>
      <c r="K556" s="127" t="s">
        <v>4241</v>
      </c>
      <c r="L556" s="126" t="s">
        <v>6</v>
      </c>
      <c r="M556" s="138" t="str">
        <f>IF('[1]Fields V.3'!N488="","",'[1]Fields V.3'!N488)</f>
        <v>Amount of coverage aggregate </v>
      </c>
      <c r="N556" s="126" t="s">
        <v>6</v>
      </c>
      <c r="O556" s="138" t="str">
        <f>IF('[1]Fields V.3'!Q488="","",'[1]Fields V.3'!Q488)</f>
        <v>Amount of coverage aggregate </v>
      </c>
      <c r="P556" s="126"/>
      <c r="Q556" s="138" t="str">
        <f>IF('[1]Fields V.3'!S488="","",'[1]Fields V.3'!S488)</f>
        <v>Amount of coverage aggregate </v>
      </c>
      <c r="R556" s="126" t="s">
        <v>6</v>
      </c>
      <c r="S556" s="138" t="str">
        <f>IF('[1]Fields V.3'!U488="","",'[1]Fields V.3'!U488)</f>
        <v>Policy Limit Aggregate </v>
      </c>
      <c r="T556" s="126" t="s">
        <v>6</v>
      </c>
      <c r="U556" s="138" t="str">
        <f>IF('[1]Fields V.3'!W488="","",'[1]Fields V.3'!W488)</f>
        <v>Amount of Coverage Aggregate </v>
      </c>
      <c r="V556" s="126" t="s">
        <v>6</v>
      </c>
      <c r="W556" s="138" t="str">
        <f>IF('[1]Fields V.3'!Y488="","",'[1]Fields V.3'!Y488)</f>
        <v>Amount of coverage aggregate ($###,###.##)</v>
      </c>
      <c r="X556" s="126" t="s">
        <v>6</v>
      </c>
      <c r="Y556" s="138" t="str">
        <f>IF('[1]Fields V.3'!AA488="","",'[1]Fields V.3'!AA488)</f>
        <v>Aggregate Amount </v>
      </c>
      <c r="Z556" s="126"/>
      <c r="AA556" s="138" t="str">
        <f>IF('[1]Fields V.3'!AC488="","",'[1]Fields V.3'!AC488)</f>
        <v/>
      </c>
      <c r="AB556" s="126" t="s">
        <v>6</v>
      </c>
      <c r="AC556" s="139" t="str">
        <f>IF('[1]Fields V.3'!AE488="","",'[1]Fields V.3'!AE488)</f>
        <v>Amount of coverage aggregate </v>
      </c>
      <c r="AD556" s="126" t="s">
        <v>6</v>
      </c>
      <c r="AE556" s="139" t="str">
        <f>IF('[1]Fields V.3'!AG488="","",'[1]Fields V.3'!AG488)</f>
        <v>Amount of coverage aggregate </v>
      </c>
      <c r="AF556" s="126" t="s">
        <v>6</v>
      </c>
      <c r="AG556" s="139" t="str">
        <f>IF('[1]Fields V.3'!AI488="","",'[1]Fields V.3'!AI488)</f>
        <v>Aggregate amount ($###,###.##)</v>
      </c>
      <c r="AH556" s="126" t="s">
        <v>6</v>
      </c>
      <c r="AI556" s="139" t="str">
        <f>IF('[1]Fields V.3'!AK488="","",'[1]Fields V.3'!AK488)</f>
        <v>Amount of coverage aggregate </v>
      </c>
      <c r="AJ556" s="126" t="s">
        <v>6</v>
      </c>
      <c r="AK556" s="139" t="str">
        <f>IF('[1]Fields V.3'!AM488="","",'[1]Fields V.3'!AM488)</f>
        <v>Aggregate amount ($###,###.##)</v>
      </c>
      <c r="AL556" s="126" t="s">
        <v>6</v>
      </c>
      <c r="AM556" s="139" t="str">
        <f>IF('Fields V.3'!AO487="","",'Fields V.3'!AO487)</f>
        <v>Policy Number </v>
      </c>
    </row>
    <row r="557" spans="1:39" x14ac:dyDescent="0.25">
      <c r="A557" s="139" t="str">
        <f>IF('Fields V.3'!B488="","",'Fields V.3'!B488)</f>
        <v>Insurance</v>
      </c>
      <c r="B557" s="138" t="str">
        <f>IF('Fields V.3'!C488="","",'Fields V.3'!C488)</f>
        <v>Individual Coverage</v>
      </c>
      <c r="C557" s="138" t="str">
        <f>IF('Fields V.3'!G488="","",'Fields V.3'!G488)</f>
        <v>Insurance</v>
      </c>
      <c r="D557" s="138" t="str">
        <f>IF('Fields V.3'!H488="","",'Fields V.3'!H488)</f>
        <v>Insurance</v>
      </c>
      <c r="E557" s="138">
        <v>1</v>
      </c>
      <c r="F557" s="138" t="s">
        <v>5724</v>
      </c>
      <c r="G557" s="138" t="s">
        <v>5725</v>
      </c>
      <c r="H557" s="138" t="s">
        <v>4263</v>
      </c>
      <c r="I557" s="120" t="s">
        <v>5753</v>
      </c>
      <c r="J557" s="138" t="s">
        <v>4237</v>
      </c>
      <c r="K557" s="127" t="s">
        <v>4241</v>
      </c>
      <c r="L557" s="126" t="s">
        <v>6</v>
      </c>
      <c r="M557" s="138" t="str">
        <f>IF('[1]Fields V.3'!N489="","",'[1]Fields V.3'!N489)</f>
        <v/>
      </c>
      <c r="N557" s="126"/>
      <c r="O557" s="138" t="str">
        <f>IF('[1]Fields V.3'!Q489="","",'[1]Fields V.3'!Q489)</f>
        <v>Local Contact Last Name </v>
      </c>
      <c r="P557" s="126"/>
      <c r="Q557" s="138" t="str">
        <f>IF('[1]Fields V.3'!S489="","",'[1]Fields V.3'!S489)</f>
        <v>Agent Last Name </v>
      </c>
      <c r="R557" s="126"/>
      <c r="S557" s="138" t="str">
        <f>IF('[1]Fields V.3'!U489="","",'[1]Fields V.3'!U489)</f>
        <v/>
      </c>
      <c r="T557" s="126"/>
      <c r="U557" s="138" t="str">
        <f>IF('[1]Fields V.3'!W489="","",'[1]Fields V.3'!W489)</f>
        <v/>
      </c>
      <c r="V557" s="126"/>
      <c r="W557" s="138" t="str">
        <f>IF('[1]Fields V.3'!Y489="","",'[1]Fields V.3'!Y489)</f>
        <v/>
      </c>
      <c r="X557" s="126"/>
      <c r="Y557" s="138" t="str">
        <f>IF('[1]Fields V.3'!AA489="","",'[1]Fields V.3'!AA489)</f>
        <v/>
      </c>
      <c r="Z557" s="126"/>
      <c r="AA557" s="138" t="str">
        <f>IF('[1]Fields V.3'!AC489="","",'[1]Fields V.3'!AC489)</f>
        <v/>
      </c>
      <c r="AB557" s="126"/>
      <c r="AC557" s="139" t="str">
        <f>IF('[1]Fields V.3'!AE489="","",'[1]Fields V.3'!AE489)</f>
        <v/>
      </c>
      <c r="AD557" s="126" t="s">
        <v>6</v>
      </c>
      <c r="AE557" s="139" t="str">
        <f>IF('[1]Fields V.3'!AG489="","",'[1]Fields V.3'!AG489)</f>
        <v/>
      </c>
      <c r="AF557" s="126"/>
      <c r="AG557" s="139" t="str">
        <f>IF('[1]Fields V.3'!AI489="","",'[1]Fields V.3'!AI489)</f>
        <v>Local Contact Last Name </v>
      </c>
      <c r="AH557" s="126"/>
      <c r="AI557" s="139" t="str">
        <f>IF('[1]Fields V.3'!AK489="","",'[1]Fields V.3'!AK489)</f>
        <v/>
      </c>
      <c r="AJ557" s="126"/>
      <c r="AK557" s="139" t="str">
        <f>IF('[1]Fields V.3'!AM489="","",'[1]Fields V.3'!AM489)</f>
        <v/>
      </c>
      <c r="AL557" s="126"/>
      <c r="AM557" s="139" t="str">
        <f>IF('Fields V.3'!AO488="","",'Fields V.3'!AO488)</f>
        <v/>
      </c>
    </row>
    <row r="558" spans="1:39" x14ac:dyDescent="0.25">
      <c r="A558" s="139" t="str">
        <f>IF('Fields V.3'!B489="","",'Fields V.3'!B489)</f>
        <v>Insurance</v>
      </c>
      <c r="B558" s="138" t="str">
        <f>IF('Fields V.3'!C489="","",'Fields V.3'!C489)</f>
        <v>Coverage per Occurrence</v>
      </c>
      <c r="C558" s="138" t="str">
        <f>IF('Fields V.3'!G489="","",'Fields V.3'!G489)</f>
        <v>Insurance</v>
      </c>
      <c r="D558" s="138" t="str">
        <f>IF('Fields V.3'!H489="","",'Fields V.3'!H489)</f>
        <v>Insurance</v>
      </c>
      <c r="E558" s="138">
        <v>1</v>
      </c>
      <c r="F558" s="138" t="s">
        <v>5754</v>
      </c>
      <c r="G558" s="138" t="s">
        <v>5755</v>
      </c>
      <c r="H558" s="138" t="s">
        <v>4263</v>
      </c>
      <c r="I558" s="138" t="s">
        <v>5756</v>
      </c>
      <c r="J558" s="138" t="s">
        <v>4237</v>
      </c>
      <c r="K558" s="127" t="s">
        <v>4241</v>
      </c>
      <c r="L558" s="126"/>
      <c r="M558" s="138" t="str">
        <f>IF('[1]Fields V.3'!N490="","",'[1]Fields V.3'!N490)</f>
        <v/>
      </c>
      <c r="N558" s="126" t="s">
        <v>6</v>
      </c>
      <c r="O558" s="138" t="str">
        <f>IF('[1]Fields V.3'!Q490="","",'[1]Fields V.3'!Q490)</f>
        <v>Local Contact First Name </v>
      </c>
      <c r="P558" s="126"/>
      <c r="Q558" s="138" t="str">
        <f>IF('[1]Fields V.3'!S490="","",'[1]Fields V.3'!S490)</f>
        <v>Agent First Name </v>
      </c>
      <c r="R558" s="126" t="s">
        <v>6</v>
      </c>
      <c r="S558" s="138" t="str">
        <f>IF('[1]Fields V.3'!U490="","",'[1]Fields V.3'!U490)</f>
        <v/>
      </c>
      <c r="T558" s="126" t="s">
        <v>6</v>
      </c>
      <c r="U558" s="138" t="str">
        <f>IF('[1]Fields V.3'!W490="","",'[1]Fields V.3'!W490)</f>
        <v/>
      </c>
      <c r="V558" s="126" t="s">
        <v>6</v>
      </c>
      <c r="W558" s="138" t="str">
        <f>IF('[1]Fields V.3'!Y490="","",'[1]Fields V.3'!Y490)</f>
        <v/>
      </c>
      <c r="X558" s="126" t="s">
        <v>6</v>
      </c>
      <c r="Y558" s="138" t="str">
        <f>IF('[1]Fields V.3'!AA490="","",'[1]Fields V.3'!AA490)</f>
        <v/>
      </c>
      <c r="Z558" s="126"/>
      <c r="AA558" s="138" t="str">
        <f>IF('[1]Fields V.3'!AC490="","",'[1]Fields V.3'!AC490)</f>
        <v/>
      </c>
      <c r="AB558" s="126" t="s">
        <v>6</v>
      </c>
      <c r="AC558" s="139" t="str">
        <f>IF('[1]Fields V.3'!AE490="","",'[1]Fields V.3'!AE490)</f>
        <v/>
      </c>
      <c r="AD558" s="126" t="s">
        <v>6</v>
      </c>
      <c r="AE558" s="139" t="str">
        <f>IF('[1]Fields V.3'!AG490="","",'[1]Fields V.3'!AG490)</f>
        <v/>
      </c>
      <c r="AF558" s="126" t="s">
        <v>6</v>
      </c>
      <c r="AG558" s="139" t="str">
        <f>IF('[1]Fields V.3'!AI490="","",'[1]Fields V.3'!AI490)</f>
        <v>First Name </v>
      </c>
      <c r="AH558" s="126" t="s">
        <v>6</v>
      </c>
      <c r="AI558" s="139" t="str">
        <f>IF('[1]Fields V.3'!AK490="","",'[1]Fields V.3'!AK490)</f>
        <v/>
      </c>
      <c r="AJ558" s="126" t="s">
        <v>6</v>
      </c>
      <c r="AK558" s="139" t="str">
        <f>IF('[1]Fields V.3'!AM490="","",'[1]Fields V.3'!AM490)</f>
        <v/>
      </c>
      <c r="AL558" s="126" t="s">
        <v>6</v>
      </c>
      <c r="AM558" s="139" t="str">
        <f>IF('Fields V.3'!AO489="","",'Fields V.3'!AO489)</f>
        <v>Amount of Coverage million/occurrence ($###,###.##)</v>
      </c>
    </row>
    <row r="559" spans="1:39" s="138" customFormat="1" x14ac:dyDescent="0.25">
      <c r="A559" s="139"/>
      <c r="E559" s="138">
        <v>2</v>
      </c>
      <c r="F559" s="138" t="s">
        <v>5757</v>
      </c>
      <c r="G559" s="145" t="s">
        <v>5758</v>
      </c>
      <c r="H559" s="138" t="s">
        <v>5249</v>
      </c>
      <c r="I559" s="138" t="s">
        <v>5759</v>
      </c>
      <c r="J559" s="138" t="s">
        <v>4237</v>
      </c>
      <c r="K559" s="127" t="s">
        <v>4248</v>
      </c>
      <c r="L559" s="126"/>
      <c r="N559" s="126" t="s">
        <v>6</v>
      </c>
      <c r="P559" s="126"/>
      <c r="R559" s="126" t="s">
        <v>6</v>
      </c>
      <c r="T559" s="126" t="s">
        <v>6</v>
      </c>
      <c r="V559" s="126" t="s">
        <v>6</v>
      </c>
      <c r="X559" s="126" t="s">
        <v>6</v>
      </c>
      <c r="Z559" s="126"/>
      <c r="AB559" s="126" t="s">
        <v>6</v>
      </c>
      <c r="AC559" s="139"/>
      <c r="AD559" s="126" t="s">
        <v>6</v>
      </c>
      <c r="AE559" s="139"/>
      <c r="AF559" s="126" t="s">
        <v>6</v>
      </c>
      <c r="AG559" s="139"/>
      <c r="AH559" s="126" t="s">
        <v>6</v>
      </c>
      <c r="AI559" s="139"/>
      <c r="AJ559" s="126" t="s">
        <v>6</v>
      </c>
      <c r="AK559" s="139"/>
      <c r="AL559" s="126" t="s">
        <v>6</v>
      </c>
      <c r="AM559" s="139"/>
    </row>
    <row r="560" spans="1:39" x14ac:dyDescent="0.25">
      <c r="A560" s="139" t="str">
        <f>IF('Fields V.3'!B490="","",'Fields V.3'!B490)</f>
        <v>Insurance</v>
      </c>
      <c r="B560" s="138" t="str">
        <f>IF('Fields V.3'!C490="","",'Fields V.3'!C490)</f>
        <v>Coverage Aggregate</v>
      </c>
      <c r="C560" s="138" t="str">
        <f>IF('Fields V.3'!G490="","",'Fields V.3'!G490)</f>
        <v>Insurance</v>
      </c>
      <c r="D560" s="138" t="str">
        <f>IF('Fields V.3'!H490="","",'Fields V.3'!H490)</f>
        <v>Insurance</v>
      </c>
      <c r="E560" s="138">
        <v>1</v>
      </c>
      <c r="F560" s="138" t="s">
        <v>5760</v>
      </c>
      <c r="G560" s="138" t="s">
        <v>5761</v>
      </c>
      <c r="H560" s="138" t="s">
        <v>4263</v>
      </c>
      <c r="I560" s="138" t="s">
        <v>5762</v>
      </c>
      <c r="J560" s="138" t="s">
        <v>4237</v>
      </c>
      <c r="K560" s="127" t="s">
        <v>4241</v>
      </c>
      <c r="L560" s="126"/>
      <c r="M560" s="138" t="str">
        <f>IF('[1]Fields V.3'!N491="","",'[1]Fields V.3'!N491)</f>
        <v/>
      </c>
      <c r="N560" s="126" t="s">
        <v>6</v>
      </c>
      <c r="O560" s="138" t="str">
        <f>IF('[1]Fields V.3'!Q491="","",'[1]Fields V.3'!Q491)</f>
        <v/>
      </c>
      <c r="P560" s="126"/>
      <c r="Q560" s="138" t="str">
        <f>IF('[1]Fields V.3'!S491="","",'[1]Fields V.3'!S491)</f>
        <v/>
      </c>
      <c r="R560" s="126" t="s">
        <v>6</v>
      </c>
      <c r="S560" s="138" t="str">
        <f>IF('[1]Fields V.3'!U491="","",'[1]Fields V.3'!U491)</f>
        <v/>
      </c>
      <c r="T560" s="126" t="s">
        <v>6</v>
      </c>
      <c r="U560" s="138" t="str">
        <f>IF('[1]Fields V.3'!W491="","",'[1]Fields V.3'!W491)</f>
        <v/>
      </c>
      <c r="V560" s="126" t="s">
        <v>6</v>
      </c>
      <c r="W560" s="138" t="str">
        <f>IF('[1]Fields V.3'!Y491="","",'[1]Fields V.3'!Y491)</f>
        <v>Name in which policy issued </v>
      </c>
      <c r="X560" s="126" t="s">
        <v>6</v>
      </c>
      <c r="Y560" s="138" t="str">
        <f>IF('[1]Fields V.3'!AA491="","",'[1]Fields V.3'!AA491)</f>
        <v/>
      </c>
      <c r="Z560" s="126"/>
      <c r="AA560" s="138" t="str">
        <f>IF('[1]Fields V.3'!AC491="","",'[1]Fields V.3'!AC491)</f>
        <v/>
      </c>
      <c r="AB560" s="126" t="s">
        <v>6</v>
      </c>
      <c r="AC560" s="139" t="str">
        <f>IF('[1]Fields V.3'!AE491="","",'[1]Fields V.3'!AE491)</f>
        <v/>
      </c>
      <c r="AD560" s="126" t="s">
        <v>6</v>
      </c>
      <c r="AE560" s="139" t="str">
        <f>IF('[1]Fields V.3'!AG491="","",'[1]Fields V.3'!AG491)</f>
        <v/>
      </c>
      <c r="AF560" s="126" t="s">
        <v>6</v>
      </c>
      <c r="AG560" s="139" t="str">
        <f>IF('[1]Fields V.3'!AI491="","",'[1]Fields V.3'!AI491)</f>
        <v/>
      </c>
      <c r="AH560" s="126" t="s">
        <v>6</v>
      </c>
      <c r="AI560" s="139" t="str">
        <f>IF('[1]Fields V.3'!AK491="","",'[1]Fields V.3'!AK491)</f>
        <v/>
      </c>
      <c r="AJ560" s="126" t="s">
        <v>6</v>
      </c>
      <c r="AK560" s="139" t="str">
        <f>IF('[1]Fields V.3'!AM491="","",'[1]Fields V.3'!AM491)</f>
        <v/>
      </c>
      <c r="AL560" s="126" t="s">
        <v>6</v>
      </c>
      <c r="AM560" s="139" t="str">
        <f>IF('Fields V.3'!AO490="","",'Fields V.3'!AO490)</f>
        <v>Amount of Coverage million/aggregate ($###,###.##)</v>
      </c>
    </row>
    <row r="561" spans="1:39" s="138" customFormat="1" x14ac:dyDescent="0.25">
      <c r="A561" s="139"/>
      <c r="E561" s="138">
        <v>2</v>
      </c>
      <c r="F561" s="138" t="s">
        <v>5763</v>
      </c>
      <c r="G561" s="138" t="s">
        <v>5764</v>
      </c>
      <c r="H561" s="138" t="s">
        <v>5249</v>
      </c>
      <c r="I561" s="120" t="s">
        <v>5765</v>
      </c>
      <c r="J561" s="138" t="s">
        <v>4237</v>
      </c>
      <c r="K561" s="127" t="s">
        <v>4248</v>
      </c>
      <c r="L561" s="126"/>
      <c r="N561" s="126" t="s">
        <v>6</v>
      </c>
      <c r="P561" s="126"/>
      <c r="R561" s="126" t="s">
        <v>6</v>
      </c>
      <c r="T561" s="126" t="s">
        <v>6</v>
      </c>
      <c r="V561" s="126" t="s">
        <v>6</v>
      </c>
      <c r="X561" s="126" t="s">
        <v>6</v>
      </c>
      <c r="Z561" s="126"/>
      <c r="AB561" s="126" t="s">
        <v>6</v>
      </c>
      <c r="AC561" s="139"/>
      <c r="AD561" s="126" t="s">
        <v>6</v>
      </c>
      <c r="AE561" s="139"/>
      <c r="AF561" s="126" t="s">
        <v>6</v>
      </c>
      <c r="AG561" s="139"/>
      <c r="AH561" s="126" t="s">
        <v>6</v>
      </c>
      <c r="AI561" s="139"/>
      <c r="AJ561" s="126" t="s">
        <v>6</v>
      </c>
      <c r="AK561" s="139"/>
      <c r="AL561" s="126" t="s">
        <v>6</v>
      </c>
      <c r="AM561" s="139"/>
    </row>
    <row r="562" spans="1:39" x14ac:dyDescent="0.25">
      <c r="A562" s="139" t="str">
        <f>IF('Fields V.3'!B491="","",'Fields V.3'!B491)</f>
        <v>Insurance</v>
      </c>
      <c r="B562" s="138" t="str">
        <f>IF('Fields V.3'!C491="","",'Fields V.3'!C491)</f>
        <v>Agent Last Name</v>
      </c>
      <c r="C562" s="138" t="str">
        <f>IF('Fields V.3'!G491="","",'Fields V.3'!G491)</f>
        <v>Insurance</v>
      </c>
      <c r="D562" s="138" t="str">
        <f>IF('Fields V.3'!H491="","",'Fields V.3'!H491)</f>
        <v>Insurance</v>
      </c>
      <c r="L562" s="126"/>
      <c r="M562" s="138" t="str">
        <f>IF('Fields V.3'!N491="","",'Fields V.3'!N491)</f>
        <v/>
      </c>
      <c r="N562" s="126"/>
      <c r="O562" s="138" t="str">
        <f>IF('Fields V.3'!Q491="","",'Fields V.3'!Q491)</f>
        <v>Local Contact Last Name </v>
      </c>
      <c r="P562" s="126"/>
      <c r="Q562" s="138" t="str">
        <f>IF('Fields V.3'!S491="","",'Fields V.3'!S491)</f>
        <v>Agent Last Name </v>
      </c>
      <c r="R562" s="126"/>
      <c r="S562" s="138" t="str">
        <f>IF('Fields V.3'!U491="","",'Fields V.3'!U491)</f>
        <v/>
      </c>
      <c r="T562" s="126"/>
      <c r="U562" s="138" t="str">
        <f>IF('Fields V.3'!W491="","",'Fields V.3'!W491)</f>
        <v/>
      </c>
      <c r="V562" s="126"/>
      <c r="W562" s="138" t="str">
        <f>IF('Fields V.3'!Y491="","",'Fields V.3'!Y491)</f>
        <v/>
      </c>
      <c r="X562" s="126"/>
      <c r="Y562" s="138" t="str">
        <f>IF('Fields V.3'!AA491="","",'Fields V.3'!AA491)</f>
        <v/>
      </c>
      <c r="Z562" s="126"/>
      <c r="AA562" s="138" t="str">
        <f>IF('Fields V.3'!AC491="","",'Fields V.3'!AC491)</f>
        <v/>
      </c>
      <c r="AB562" s="126"/>
      <c r="AC562" s="139" t="str">
        <f>IF('Fields V.3'!AE491="","",'Fields V.3'!AE491)</f>
        <v/>
      </c>
      <c r="AD562" s="126"/>
      <c r="AE562" s="139" t="str">
        <f>IF('Fields V.3'!AG491="","",'Fields V.3'!AG491)</f>
        <v/>
      </c>
      <c r="AF562" s="126"/>
      <c r="AG562" s="139" t="str">
        <f>IF('Fields V.3'!AI491="","",'Fields V.3'!AI491)</f>
        <v>Local Contact Last Name </v>
      </c>
      <c r="AH562" s="126"/>
      <c r="AI562" s="139" t="str">
        <f>IF('Fields V.3'!AK491="","",'Fields V.3'!AK491)</f>
        <v/>
      </c>
      <c r="AJ562" s="126"/>
      <c r="AK562" s="139" t="str">
        <f>IF('Fields V.3'!AM491="","",'Fields V.3'!AM491)</f>
        <v/>
      </c>
      <c r="AL562" s="126"/>
      <c r="AM562" s="139" t="str">
        <f>IF('Fields V.3'!AO491="","",'Fields V.3'!AO491)</f>
        <v/>
      </c>
    </row>
    <row r="563" spans="1:39" x14ac:dyDescent="0.25">
      <c r="A563" s="139" t="str">
        <f>IF('Fields V.3'!B492="","",'Fields V.3'!B492)</f>
        <v>Insurance</v>
      </c>
      <c r="B563" s="138" t="str">
        <f>IF('Fields V.3'!C492="","",'Fields V.3'!C492)</f>
        <v>Agent First Name</v>
      </c>
      <c r="C563" s="138" t="str">
        <f>IF('Fields V.3'!G492="","",'Fields V.3'!G492)</f>
        <v>Insurance</v>
      </c>
      <c r="D563" s="138" t="str">
        <f>IF('Fields V.3'!H492="","",'Fields V.3'!H492)</f>
        <v>Insurance</v>
      </c>
      <c r="L563" s="126"/>
      <c r="M563" s="138" t="str">
        <f>IF('Fields V.3'!N492="","",'Fields V.3'!N492)</f>
        <v/>
      </c>
      <c r="N563" s="126"/>
      <c r="O563" s="138" t="str">
        <f>IF('Fields V.3'!Q492="","",'Fields V.3'!Q492)</f>
        <v>Local Contact First Name </v>
      </c>
      <c r="P563" s="126"/>
      <c r="Q563" s="138" t="str">
        <f>IF('Fields V.3'!S492="","",'Fields V.3'!S492)</f>
        <v>Agent First Name </v>
      </c>
      <c r="R563" s="126"/>
      <c r="S563" s="138" t="str">
        <f>IF('Fields V.3'!U492="","",'Fields V.3'!U492)</f>
        <v/>
      </c>
      <c r="T563" s="126"/>
      <c r="U563" s="138" t="str">
        <f>IF('Fields V.3'!W492="","",'Fields V.3'!W492)</f>
        <v/>
      </c>
      <c r="V563" s="126"/>
      <c r="W563" s="138" t="str">
        <f>IF('Fields V.3'!Y492="","",'Fields V.3'!Y492)</f>
        <v/>
      </c>
      <c r="X563" s="126"/>
      <c r="Y563" s="138" t="str">
        <f>IF('Fields V.3'!AA492="","",'Fields V.3'!AA492)</f>
        <v/>
      </c>
      <c r="Z563" s="126"/>
      <c r="AA563" s="138" t="str">
        <f>IF('Fields V.3'!AC492="","",'Fields V.3'!AC492)</f>
        <v/>
      </c>
      <c r="AB563" s="126"/>
      <c r="AC563" s="139" t="str">
        <f>IF('Fields V.3'!AE492="","",'Fields V.3'!AE492)</f>
        <v/>
      </c>
      <c r="AD563" s="126"/>
      <c r="AE563" s="139" t="str">
        <f>IF('Fields V.3'!AG492="","",'Fields V.3'!AG492)</f>
        <v/>
      </c>
      <c r="AF563" s="126"/>
      <c r="AG563" s="139" t="str">
        <f>IF('Fields V.3'!AI492="","",'Fields V.3'!AI492)</f>
        <v>First Name </v>
      </c>
      <c r="AH563" s="126"/>
      <c r="AI563" s="139" t="str">
        <f>IF('Fields V.3'!AK492="","",'Fields V.3'!AK492)</f>
        <v/>
      </c>
      <c r="AJ563" s="126"/>
      <c r="AK563" s="139" t="str">
        <f>IF('Fields V.3'!AM492="","",'Fields V.3'!AM492)</f>
        <v/>
      </c>
      <c r="AL563" s="126"/>
      <c r="AM563" s="139" t="str">
        <f>IF('Fields V.3'!AO492="","",'Fields V.3'!AO492)</f>
        <v/>
      </c>
    </row>
    <row r="564" spans="1:39" x14ac:dyDescent="0.25">
      <c r="A564" s="139" t="str">
        <f>IF('Fields V.3'!B493="","",'Fields V.3'!B493)</f>
        <v>Insurance</v>
      </c>
      <c r="B564" s="138" t="str">
        <f>IF('Fields V.3'!C493="","",'Fields V.3'!C493)</f>
        <v>Policy Holder</v>
      </c>
      <c r="C564" s="138" t="str">
        <f>IF('Fields V.3'!G493="","",'Fields V.3'!G493)</f>
        <v>Insurance</v>
      </c>
      <c r="D564" s="138" t="str">
        <f>IF('Fields V.3'!H493="","",'Fields V.3'!H493)</f>
        <v>Insurance</v>
      </c>
      <c r="E564" s="138">
        <v>1</v>
      </c>
      <c r="F564" s="120" t="s">
        <v>5766</v>
      </c>
      <c r="G564" s="120" t="s">
        <v>5767</v>
      </c>
      <c r="H564" s="138" t="s">
        <v>4263</v>
      </c>
      <c r="I564" s="138" t="s">
        <v>5768</v>
      </c>
      <c r="J564" s="138" t="s">
        <v>4237</v>
      </c>
      <c r="K564" s="127" t="s">
        <v>4241</v>
      </c>
      <c r="L564" s="126"/>
      <c r="M564" s="138" t="str">
        <f>IF('[1]Fields V.3'!N494="","",'[1]Fields V.3'!N494)</f>
        <v>Does this policy include tail coverage? </v>
      </c>
      <c r="N564" s="126"/>
      <c r="O564" s="138" t="str">
        <f>IF('[1]Fields V.3'!Q494="","",'[1]Fields V.3'!Q494)</f>
        <v>If you have changed your coverage within the last ten years, did you purchase tail and/or nose (prior occurrence/acts) coverage? </v>
      </c>
      <c r="P564" s="126"/>
      <c r="Q564" s="138" t="str">
        <f>IF('[1]Fields V.3'!S494="","",'[1]Fields V.3'!S494)</f>
        <v>If you have changed your coverage within the last ten years, did you purchase tail and/or nose (prior occurrence/acts) coverage? </v>
      </c>
      <c r="R564" s="126"/>
      <c r="S564" s="138" t="str">
        <f>IF('[1]Fields V.3'!U494="","",'[1]Fields V.3'!U494)</f>
        <v/>
      </c>
      <c r="T564" s="126"/>
      <c r="U564" s="138" t="str">
        <f>IF('[1]Fields V.3'!W494="","",'[1]Fields V.3'!W494)</f>
        <v/>
      </c>
      <c r="V564" s="126" t="s">
        <v>6</v>
      </c>
      <c r="W564" s="138" t="str">
        <f>IF('[1]Fields V.3'!Y494="","",'[1]Fields V.3'!Y494)</f>
        <v/>
      </c>
      <c r="X564" s="126"/>
      <c r="Y564" s="138" t="str">
        <f>IF('[1]Fields V.3'!AA494="","",'[1]Fields V.3'!AA494)</f>
        <v/>
      </c>
      <c r="Z564" s="126"/>
      <c r="AA564" s="138" t="str">
        <f>IF('[1]Fields V.3'!AC494="","",'[1]Fields V.3'!AC494)</f>
        <v/>
      </c>
      <c r="AB564" s="126"/>
      <c r="AC564" s="139" t="str">
        <f>IF('[1]Fields V.3'!AE494="","",'[1]Fields V.3'!AE494)</f>
        <v/>
      </c>
      <c r="AD564" s="126"/>
      <c r="AE564" s="139" t="str">
        <f>IF('[1]Fields V.3'!AG494="","",'[1]Fields V.3'!AG494)</f>
        <v/>
      </c>
      <c r="AF564" s="126"/>
      <c r="AG564" s="139" t="str">
        <f>IF('[1]Fields V.3'!AI494="","",'[1]Fields V.3'!AI494)</f>
        <v/>
      </c>
      <c r="AH564" s="126"/>
      <c r="AI564" s="139" t="str">
        <f>IF('[1]Fields V.3'!AK494="","",'[1]Fields V.3'!AK494)</f>
        <v/>
      </c>
      <c r="AJ564" s="126"/>
      <c r="AK564" s="139" t="str">
        <f>IF('[1]Fields V.3'!AM494="","",'[1]Fields V.3'!AM494)</f>
        <v/>
      </c>
      <c r="AL564" s="126"/>
      <c r="AM564" s="139" t="str">
        <f>IF('Fields V.3'!AO493="","",'Fields V.3'!AO493)</f>
        <v/>
      </c>
    </row>
    <row r="565" spans="1:39" x14ac:dyDescent="0.25">
      <c r="A565" s="139" t="str">
        <f>IF('Fields V.3'!B494="","",'Fields V.3'!B494)</f>
        <v/>
      </c>
      <c r="B565" s="138" t="str">
        <f>IF('Fields V.3'!C494="","",'Fields V.3'!C494)</f>
        <v>No Flag</v>
      </c>
      <c r="C565" s="138" t="str">
        <f>IF('Fields V.3'!G494="","",'Fields V.3'!G494)</f>
        <v>Insurance</v>
      </c>
      <c r="D565" s="138" t="str">
        <f>IF('Fields V.3'!H494="","",'Fields V.3'!H494)</f>
        <v>Insurance</v>
      </c>
      <c r="E565" s="138"/>
      <c r="H565" s="138"/>
      <c r="J565" s="138"/>
      <c r="L565" s="126"/>
      <c r="M565" s="138" t="str">
        <f>IF('[1]Fields V.3'!N495="","",'[1]Fields V.3'!N495)</f>
        <v/>
      </c>
      <c r="N565" s="126"/>
      <c r="O565" s="138" t="str">
        <f>IF('[1]Fields V.3'!Q495="","",'[1]Fields V.3'!Q495)</f>
        <v>If yes, please provide details/supporting data. If no, please explain why not </v>
      </c>
      <c r="P565" s="126"/>
      <c r="Q565" s="138" t="str">
        <f>IF('[1]Fields V.3'!S495="","",'[1]Fields V.3'!S495)</f>
        <v>If yes, please provide details/supporting data. If no, please explain why not </v>
      </c>
      <c r="R565" s="126"/>
      <c r="S565" s="138" t="str">
        <f>IF('[1]Fields V.3'!U495="","",'[1]Fields V.3'!U495)</f>
        <v/>
      </c>
      <c r="T565" s="126"/>
      <c r="U565" s="138" t="str">
        <f>IF('[1]Fields V.3'!W495="","",'[1]Fields V.3'!W495)</f>
        <v/>
      </c>
      <c r="V565" s="126"/>
      <c r="W565" s="138" t="str">
        <f>IF('[1]Fields V.3'!Y495="","",'[1]Fields V.3'!Y495)</f>
        <v/>
      </c>
      <c r="X565" s="126"/>
      <c r="Y565" s="138" t="str">
        <f>IF('[1]Fields V.3'!AA495="","",'[1]Fields V.3'!AA495)</f>
        <v/>
      </c>
      <c r="Z565" s="126"/>
      <c r="AA565" s="138" t="str">
        <f>IF('[1]Fields V.3'!AC495="","",'[1]Fields V.3'!AC495)</f>
        <v/>
      </c>
      <c r="AB565" s="126"/>
      <c r="AC565" s="139" t="str">
        <f>IF('[1]Fields V.3'!AE495="","",'[1]Fields V.3'!AE495)</f>
        <v/>
      </c>
      <c r="AD565" s="126"/>
      <c r="AE565" s="139" t="str">
        <f>IF('[1]Fields V.3'!AG495="","",'[1]Fields V.3'!AG495)</f>
        <v/>
      </c>
      <c r="AF565" s="126"/>
      <c r="AG565" s="139" t="str">
        <f>IF('[1]Fields V.3'!AI495="","",'[1]Fields V.3'!AI495)</f>
        <v/>
      </c>
      <c r="AH565" s="126"/>
      <c r="AI565" s="139" t="str">
        <f>IF('[1]Fields V.3'!AK495="","",'[1]Fields V.3'!AK495)</f>
        <v/>
      </c>
      <c r="AJ565" s="126"/>
      <c r="AK565" s="139" t="str">
        <f>IF('[1]Fields V.3'!AM495="","",'[1]Fields V.3'!AM495)</f>
        <v/>
      </c>
      <c r="AL565" s="126"/>
      <c r="AM565" s="139" t="str">
        <f>IF('Fields V.3'!AO494="","",'Fields V.3'!AO494)</f>
        <v/>
      </c>
    </row>
    <row r="566" spans="1:39" x14ac:dyDescent="0.25">
      <c r="A566" s="139" t="str">
        <f>IF('Fields V.3'!B495="","",'Fields V.3'!B495)</f>
        <v>Insurance</v>
      </c>
      <c r="B566" s="138" t="str">
        <f>IF('Fields V.3'!C495="","",'Fields V.3'!C495)</f>
        <v>Retroactive Date</v>
      </c>
      <c r="C566" s="138" t="str">
        <f>IF('Fields V.3'!G495="","",'Fields V.3'!G495)</f>
        <v>Insurance</v>
      </c>
      <c r="D566" s="138" t="str">
        <f>IF('Fields V.3'!H495="","",'Fields V.3'!H495)</f>
        <v>Insurance</v>
      </c>
      <c r="E566" s="138"/>
      <c r="H566" s="138"/>
      <c r="J566" s="138"/>
      <c r="L566" s="126"/>
      <c r="M566" s="138" t="str">
        <f>IF('[1]Fields V.3'!N496="","",'[1]Fields V.3'!N496)</f>
        <v/>
      </c>
      <c r="N566" s="126"/>
      <c r="O566" s="138" t="str">
        <f>IF('[1]Fields V.3'!Q496="","",'[1]Fields V.3'!Q496)</f>
        <v/>
      </c>
      <c r="P566" s="126"/>
      <c r="Q566" s="138" t="str">
        <f>IF('[1]Fields V.3'!S496="","",'[1]Fields V.3'!S496)</f>
        <v/>
      </c>
      <c r="R566" s="126"/>
      <c r="S566" s="138" t="str">
        <f>IF('[1]Fields V.3'!U496="","",'[1]Fields V.3'!U496)</f>
        <v/>
      </c>
      <c r="T566" s="126"/>
      <c r="U566" s="138" t="str">
        <f>IF('[1]Fields V.3'!W496="","",'[1]Fields V.3'!W496)</f>
        <v/>
      </c>
      <c r="V566" s="126"/>
      <c r="W566" s="138" t="str">
        <f>IF('[1]Fields V.3'!Y496="","",'[1]Fields V.3'!Y496)</f>
        <v/>
      </c>
      <c r="X566" s="126"/>
      <c r="Y566" s="138" t="str">
        <f>IF('[1]Fields V.3'!AA496="","",'[1]Fields V.3'!AA496)</f>
        <v/>
      </c>
      <c r="Z566" s="126"/>
      <c r="AA566" s="138" t="str">
        <f>IF('[1]Fields V.3'!AC496="","",'[1]Fields V.3'!AC496)</f>
        <v/>
      </c>
      <c r="AB566" s="126"/>
      <c r="AC566" s="139" t="str">
        <f>IF('[1]Fields V.3'!AE496="","",'[1]Fields V.3'!AE496)</f>
        <v/>
      </c>
      <c r="AD566" s="126"/>
      <c r="AE566" s="139" t="str">
        <f>IF('[1]Fields V.3'!AG496="","",'[1]Fields V.3'!AG496)</f>
        <v/>
      </c>
      <c r="AF566" s="126"/>
      <c r="AG566" s="139" t="str">
        <f>IF('[1]Fields V.3'!AI496="","",'[1]Fields V.3'!AI496)</f>
        <v/>
      </c>
      <c r="AH566" s="126"/>
      <c r="AI566" s="139" t="str">
        <f>IF('[1]Fields V.3'!AK496="","",'[1]Fields V.3'!AK496)</f>
        <v>Length of Time With Carrier </v>
      </c>
      <c r="AJ566" s="126"/>
      <c r="AK566" s="139" t="str">
        <f>IF('[1]Fields V.3'!AM496="","",'[1]Fields V.3'!AM496)</f>
        <v/>
      </c>
      <c r="AL566" s="126"/>
      <c r="AM566" s="139" t="str">
        <f>IF('Fields V.3'!AO495="","",'Fields V.3'!AO495)</f>
        <v/>
      </c>
    </row>
    <row r="567" spans="1:39" x14ac:dyDescent="0.25">
      <c r="A567" s="139" t="str">
        <f>IF('Fields V.3'!B496="","",'Fields V.3'!B496)</f>
        <v>Insurance</v>
      </c>
      <c r="B567" s="138" t="str">
        <f>IF('Fields V.3'!C496="","",'Fields V.3'!C496)</f>
        <v>Tail Coverage</v>
      </c>
      <c r="C567" s="138" t="str">
        <f>IF('Fields V.3'!G496="","",'Fields V.3'!G496)</f>
        <v>Insurance</v>
      </c>
      <c r="D567" s="138" t="str">
        <f>IF('Fields V.3'!H496="","",'Fields V.3'!H496)</f>
        <v>Insurance</v>
      </c>
      <c r="E567" s="138">
        <v>1</v>
      </c>
      <c r="F567" s="138" t="s">
        <v>5769</v>
      </c>
      <c r="G567" s="138" t="s">
        <v>5769</v>
      </c>
      <c r="H567" s="138" t="s">
        <v>4264</v>
      </c>
      <c r="I567" s="120" t="s">
        <v>5770</v>
      </c>
      <c r="J567" s="138" t="s">
        <v>4237</v>
      </c>
      <c r="K567" s="127" t="s">
        <v>4241</v>
      </c>
      <c r="L567" s="126"/>
      <c r="M567" s="138" t="str">
        <f>IF('[1]Fields V.3'!N497="","",'[1]Fields V.3'!N497)</f>
        <v/>
      </c>
      <c r="N567" s="126"/>
      <c r="O567" s="138" t="str">
        <f>IF('[1]Fields V.3'!Q497="","",'[1]Fields V.3'!Q497)</f>
        <v/>
      </c>
      <c r="P567" s="126"/>
      <c r="Q567" s="138" t="str">
        <f>IF('[1]Fields V.3'!S497="","",'[1]Fields V.3'!S497)</f>
        <v/>
      </c>
      <c r="R567" s="126"/>
      <c r="S567" s="138" t="str">
        <f>IF('[1]Fields V.3'!U497="","",'[1]Fields V.3'!U497)</f>
        <v>Has any judgment or payment of claim or settlement amount exceeded the limits of this coverage? </v>
      </c>
      <c r="T567" s="126"/>
      <c r="U567" s="138" t="str">
        <f>IF('[1]Fields V.3'!W497="","",'[1]Fields V.3'!W497)</f>
        <v/>
      </c>
      <c r="V567" s="126"/>
      <c r="W567" s="138" t="str">
        <f>IF('[1]Fields V.3'!Y497="","",'[1]Fields V.3'!Y497)</f>
        <v/>
      </c>
      <c r="X567" s="126"/>
      <c r="Y567" s="138" t="str">
        <f>IF('[1]Fields V.3'!AA497="","",'[1]Fields V.3'!AA497)</f>
        <v/>
      </c>
      <c r="Z567" s="126"/>
      <c r="AA567" s="138" t="str">
        <f>IF('[1]Fields V.3'!AC497="","",'[1]Fields V.3'!AC497)</f>
        <v/>
      </c>
      <c r="AB567" s="126"/>
      <c r="AC567" s="139" t="str">
        <f>IF('[1]Fields V.3'!AE497="","",'[1]Fields V.3'!AE497)</f>
        <v/>
      </c>
      <c r="AD567" s="126"/>
      <c r="AE567" s="139" t="str">
        <f>IF('[1]Fields V.3'!AG497="","",'[1]Fields V.3'!AG497)</f>
        <v/>
      </c>
      <c r="AF567" s="126"/>
      <c r="AG567" s="139" t="str">
        <f>IF('[1]Fields V.3'!AI497="","",'[1]Fields V.3'!AI497)</f>
        <v/>
      </c>
      <c r="AH567" s="126"/>
      <c r="AI567" s="139" t="str">
        <f>IF('[1]Fields V.3'!AK497="","",'[1]Fields V.3'!AK497)</f>
        <v/>
      </c>
      <c r="AJ567" s="126"/>
      <c r="AK567" s="139" t="str">
        <f>IF('[1]Fields V.3'!AM497="","",'[1]Fields V.3'!AM497)</f>
        <v/>
      </c>
      <c r="AL567" s="126" t="s">
        <v>6</v>
      </c>
      <c r="AM567" s="139" t="str">
        <f>IF('Fields V.3'!AO496="","",'Fields V.3'!AO496)</f>
        <v>Do you have prior acts coverage? </v>
      </c>
    </row>
    <row r="568" spans="1:39" x14ac:dyDescent="0.25">
      <c r="A568" s="139" t="str">
        <f>IF('Fields V.3'!B497="","",'Fields V.3'!B497)</f>
        <v>Insurance</v>
      </c>
      <c r="B568" s="138" t="str">
        <f>IF('Fields V.3'!C497="","",'Fields V.3'!C497)</f>
        <v>Tail Explanation</v>
      </c>
      <c r="C568" s="138" t="str">
        <f>IF('Fields V.3'!G497="","",'Fields V.3'!G497)</f>
        <v>Insurance</v>
      </c>
      <c r="D568" s="138" t="str">
        <f>IF('Fields V.3'!H497="","",'Fields V.3'!H497)</f>
        <v>Insurance</v>
      </c>
      <c r="E568" s="138"/>
      <c r="H568" s="138"/>
      <c r="J568" s="138"/>
      <c r="L568" s="126"/>
      <c r="M568" s="138" t="str">
        <f>IF('[1]Fields V.3'!N498="","",'[1]Fields V.3'!N498)</f>
        <v>Do you have unlimited coverage with this insurance carrier? </v>
      </c>
      <c r="N568" s="126"/>
      <c r="O568" s="138" t="str">
        <f>IF('[1]Fields V.3'!Q498="","",'[1]Fields V.3'!Q498)</f>
        <v/>
      </c>
      <c r="P568" s="126"/>
      <c r="Q568" s="138" t="str">
        <f>IF('[1]Fields V.3'!S498="","",'[1]Fields V.3'!S498)</f>
        <v/>
      </c>
      <c r="R568" s="126"/>
      <c r="S568" s="138" t="str">
        <f>IF('[1]Fields V.3'!U498="","",'[1]Fields V.3'!U498)</f>
        <v/>
      </c>
      <c r="T568" s="126"/>
      <c r="U568" s="138" t="str">
        <f>IF('[1]Fields V.3'!W498="","",'[1]Fields V.3'!W498)</f>
        <v/>
      </c>
      <c r="V568" s="126"/>
      <c r="W568" s="138" t="str">
        <f>IF('[1]Fields V.3'!Y498="","",'[1]Fields V.3'!Y498)</f>
        <v/>
      </c>
      <c r="X568" s="126"/>
      <c r="Y568" s="138" t="str">
        <f>IF('[1]Fields V.3'!AA498="","",'[1]Fields V.3'!AA498)</f>
        <v/>
      </c>
      <c r="Z568" s="126"/>
      <c r="AA568" s="138" t="str">
        <f>IF('[1]Fields V.3'!AC498="","",'[1]Fields V.3'!AC498)</f>
        <v/>
      </c>
      <c r="AB568" s="126"/>
      <c r="AC568" s="139" t="str">
        <f>IF('[1]Fields V.3'!AE498="","",'[1]Fields V.3'!AE498)</f>
        <v/>
      </c>
      <c r="AD568" s="126"/>
      <c r="AE568" s="139" t="str">
        <f>IF('[1]Fields V.3'!AG498="","",'[1]Fields V.3'!AG498)</f>
        <v>Do you have unlimited coverage with this insurance carrier?</v>
      </c>
      <c r="AF568" s="126"/>
      <c r="AG568" s="139" t="str">
        <f>IF('[1]Fields V.3'!AI498="","",'[1]Fields V.3'!AI498)</f>
        <v/>
      </c>
      <c r="AH568" s="126"/>
      <c r="AI568" s="139" t="str">
        <f>IF('[1]Fields V.3'!AK498="","",'[1]Fields V.3'!AK498)</f>
        <v/>
      </c>
      <c r="AJ568" s="126"/>
      <c r="AK568" s="139" t="str">
        <f>IF('[1]Fields V.3'!AM498="","",'[1]Fields V.3'!AM498)</f>
        <v/>
      </c>
      <c r="AL568" s="126"/>
      <c r="AM568" s="139" t="str">
        <f>IF('Fields V.3'!AO497="","",'Fields V.3'!AO497)</f>
        <v/>
      </c>
    </row>
    <row r="569" spans="1:39" x14ac:dyDescent="0.25">
      <c r="A569" s="139" t="str">
        <f>IF('Fields V.3'!B498="","",'Fields V.3'!B498)</f>
        <v>Insurance</v>
      </c>
      <c r="B569" s="138" t="str">
        <f>IF('Fields V.3'!C498="","",'Fields V.3'!C498)</f>
        <v>Length of Time With Carrier </v>
      </c>
      <c r="C569" s="138" t="str">
        <f>IF('Fields V.3'!G498="","",'Fields V.3'!G498)</f>
        <v>Insurance</v>
      </c>
      <c r="D569" s="138" t="str">
        <f>IF('Fields V.3'!H498="","",'Fields V.3'!H498)</f>
        <v>Insurance</v>
      </c>
      <c r="E569" s="138"/>
      <c r="H569" s="138"/>
      <c r="J569" s="138"/>
      <c r="L569" s="126"/>
      <c r="M569" s="138" t="str">
        <f>IF('[1]Fields V.3'!N499="","",'[1]Fields V.3'!N499)</f>
        <v/>
      </c>
      <c r="N569" s="126"/>
      <c r="O569" s="138" t="str">
        <f>IF('[1]Fields V.3'!Q499="","",'[1]Fields V.3'!Q499)</f>
        <v/>
      </c>
      <c r="P569" s="126"/>
      <c r="Q569" s="138" t="str">
        <f>IF('[1]Fields V.3'!S499="","",'[1]Fields V.3'!S499)</f>
        <v/>
      </c>
      <c r="R569" s="126"/>
      <c r="S569" s="138" t="str">
        <f>IF('[1]Fields V.3'!U499="","",'[1]Fields V.3'!U499)</f>
        <v/>
      </c>
      <c r="T569" s="126"/>
      <c r="U569" s="138" t="str">
        <f>IF('[1]Fields V.3'!W499="","",'[1]Fields V.3'!W499)</f>
        <v/>
      </c>
      <c r="V569" s="126"/>
      <c r="W569" s="138" t="str">
        <f>IF('[1]Fields V.3'!Y499="","",'[1]Fields V.3'!Y499)</f>
        <v/>
      </c>
      <c r="X569" s="126"/>
      <c r="Y569" s="138" t="str">
        <f>IF('[1]Fields V.3'!AA499="","",'[1]Fields V.3'!AA499)</f>
        <v>Fax Number </v>
      </c>
      <c r="Z569" s="126"/>
      <c r="AA569" s="138" t="str">
        <f>IF('[1]Fields V.3'!AC499="","",'[1]Fields V.3'!AC499)</f>
        <v/>
      </c>
      <c r="AB569" s="126"/>
      <c r="AC569" s="139" t="str">
        <f>IF('[1]Fields V.3'!AE499="","",'[1]Fields V.3'!AE499)</f>
        <v>FAX Number </v>
      </c>
      <c r="AD569" s="126"/>
      <c r="AE569" s="139" t="str">
        <f>IF('[1]Fields V.3'!AG499="","",'[1]Fields V.3'!AG499)</f>
        <v/>
      </c>
      <c r="AF569" s="126"/>
      <c r="AG569" s="139" t="str">
        <f>IF('[1]Fields V.3'!AI499="","",'[1]Fields V.3'!AI499)</f>
        <v>Fax Number</v>
      </c>
      <c r="AH569" s="126"/>
      <c r="AI569" s="139" t="str">
        <f>IF('[1]Fields V.3'!AK499="","",'[1]Fields V.3'!AK499)</f>
        <v/>
      </c>
      <c r="AJ569" s="126"/>
      <c r="AK569" s="139" t="str">
        <f>IF('[1]Fields V.3'!AM499="","",'[1]Fields V.3'!AM499)</f>
        <v>Fax Number </v>
      </c>
      <c r="AL569" s="126"/>
      <c r="AM569" s="139" t="str">
        <f>IF('Fields V.3'!AO498="","",'Fields V.3'!AO498)</f>
        <v/>
      </c>
    </row>
    <row r="570" spans="1:39" x14ac:dyDescent="0.25">
      <c r="A570" s="139" t="str">
        <f>IF('Fields V.3'!B499="","",'Fields V.3'!B499)</f>
        <v>Insurance</v>
      </c>
      <c r="B570" s="138" t="str">
        <f>IF('Fields V.3'!C499="","",'Fields V.3'!C499)</f>
        <v>Coverage Exceeded</v>
      </c>
      <c r="C570" s="138" t="str">
        <f>IF('Fields V.3'!G499="","",'Fields V.3'!G499)</f>
        <v>Insurance</v>
      </c>
      <c r="D570" s="138" t="str">
        <f>IF('Fields V.3'!H499="","",'Fields V.3'!H499)</f>
        <v>Insurance</v>
      </c>
      <c r="E570" s="138"/>
      <c r="H570" s="138"/>
      <c r="J570" s="138"/>
      <c r="L570" s="126"/>
      <c r="M570" s="138" t="str">
        <f>IF('[1]Fields V.3'!N500="","",'[1]Fields V.3'!N500)</f>
        <v/>
      </c>
      <c r="N570" s="126"/>
      <c r="O570" s="138" t="str">
        <f>IF('[1]Fields V.3'!Q500="","",'[1]Fields V.3'!Q500)</f>
        <v/>
      </c>
      <c r="P570" s="126"/>
      <c r="Q570" s="138" t="str">
        <f>IF('[1]Fields V.3'!S500="","",'[1]Fields V.3'!S500)</f>
        <v/>
      </c>
      <c r="R570" s="126"/>
      <c r="S570" s="138" t="str">
        <f>IF('[1]Fields V.3'!U500="","",'[1]Fields V.3'!U500)</f>
        <v/>
      </c>
      <c r="T570" s="126"/>
      <c r="U570" s="138" t="str">
        <f>IF('[1]Fields V.3'!W500="","",'[1]Fields V.3'!W500)</f>
        <v/>
      </c>
      <c r="V570" s="126"/>
      <c r="W570" s="138" t="str">
        <f>IF('[1]Fields V.3'!Y500="","",'[1]Fields V.3'!Y500)</f>
        <v/>
      </c>
      <c r="X570" s="126"/>
      <c r="Y570" s="138" t="str">
        <f>IF('[1]Fields V.3'!AA500="","",'[1]Fields V.3'!AA500)</f>
        <v/>
      </c>
      <c r="Z570" s="126"/>
      <c r="AA570" s="138" t="str">
        <f>IF('[1]Fields V.3'!AC500="","",'[1]Fields V.3'!AC500)</f>
        <v/>
      </c>
      <c r="AB570" s="126"/>
      <c r="AC570" s="139" t="str">
        <f>IF('[1]Fields V.3'!AE500="","",'[1]Fields V.3'!AE500)</f>
        <v/>
      </c>
      <c r="AD570" s="126"/>
      <c r="AE570" s="139" t="str">
        <f>IF('[1]Fields V.3'!AG500="","",'[1]Fields V.3'!AG500)</f>
        <v/>
      </c>
      <c r="AF570" s="126"/>
      <c r="AG570" s="139" t="str">
        <f>IF('[1]Fields V.3'!AI500="","",'[1]Fields V.3'!AI500)</f>
        <v/>
      </c>
      <c r="AH570" s="126"/>
      <c r="AI570" s="139" t="str">
        <f>IF('[1]Fields V.3'!AK500="","",'[1]Fields V.3'!AK500)</f>
        <v/>
      </c>
      <c r="AJ570" s="126"/>
      <c r="AK570" s="139" t="str">
        <f>IF('[1]Fields V.3'!AM500="","",'[1]Fields V.3'!AM500)</f>
        <v/>
      </c>
      <c r="AL570" s="126"/>
      <c r="AM570" s="139" t="str">
        <f>IF('Fields V.3'!AO499="","",'Fields V.3'!AO499)</f>
        <v/>
      </c>
    </row>
    <row r="571" spans="1:39" x14ac:dyDescent="0.25">
      <c r="A571" s="139" t="str">
        <f>IF('Fields V.3'!B500="","",'Fields V.3'!B500)</f>
        <v>Insurance</v>
      </c>
      <c r="B571" s="138" t="str">
        <f>IF('Fields V.3'!C500="","",'Fields V.3'!C500)</f>
        <v>Unlimited Coverage</v>
      </c>
      <c r="C571" s="138" t="str">
        <f>IF('Fields V.3'!G500="","",'Fields V.3'!G500)</f>
        <v>Insurance</v>
      </c>
      <c r="D571" s="138" t="str">
        <f>IF('Fields V.3'!H500="","",'Fields V.3'!H500)</f>
        <v>Insurance</v>
      </c>
      <c r="E571" s="138">
        <v>1</v>
      </c>
      <c r="F571" s="120" t="s">
        <v>5771</v>
      </c>
      <c r="G571" s="120" t="s">
        <v>5772</v>
      </c>
      <c r="H571" s="138" t="s">
        <v>4264</v>
      </c>
      <c r="I571" s="120" t="s">
        <v>5773</v>
      </c>
      <c r="J571" s="120" t="s">
        <v>4237</v>
      </c>
      <c r="K571" s="127" t="s">
        <v>4241</v>
      </c>
      <c r="L571" s="126"/>
      <c r="M571" s="138" t="str">
        <f>IF('[1]Fields V.3'!N501="","",'[1]Fields V.3'!N501)</f>
        <v/>
      </c>
      <c r="N571" s="126"/>
      <c r="O571" s="138" t="str">
        <f>IF('[1]Fields V.3'!Q501="","",'[1]Fields V.3'!Q501)</f>
        <v/>
      </c>
      <c r="P571" s="126"/>
      <c r="Q571" s="138" t="str">
        <f>IF('[1]Fields V.3'!S501="","",'[1]Fields V.3'!S501)</f>
        <v/>
      </c>
      <c r="R571" s="126"/>
      <c r="S571" s="138" t="str">
        <f>IF('[1]Fields V.3'!U501="","",'[1]Fields V.3'!U501)</f>
        <v/>
      </c>
      <c r="T571" s="126"/>
      <c r="U571" s="138" t="str">
        <f>IF('[1]Fields V.3'!W501="","",'[1]Fields V.3'!W501)</f>
        <v/>
      </c>
      <c r="V571" s="126"/>
      <c r="W571" s="138" t="str">
        <f>IF('[1]Fields V.3'!Y501="","",'[1]Fields V.3'!Y501)</f>
        <v>Expiration Date (mmddyyyy)</v>
      </c>
      <c r="X571" s="126"/>
      <c r="Y571" s="138" t="str">
        <f>IF('[1]Fields V.3'!AA501="","",'[1]Fields V.3'!AA501)</f>
        <v/>
      </c>
      <c r="Z571" s="126"/>
      <c r="AA571" s="138" t="str">
        <f>IF('[1]Fields V.3'!AC501="","",'[1]Fields V.3'!AC501)</f>
        <v/>
      </c>
      <c r="AB571" s="126"/>
      <c r="AC571" s="139" t="str">
        <f>IF('[1]Fields V.3'!AE501="","",'[1]Fields V.3'!AE501)</f>
        <v/>
      </c>
      <c r="AD571" s="126" t="s">
        <v>6</v>
      </c>
      <c r="AE571" s="139" t="str">
        <f>IF('[1]Fields V.3'!AG501="","",'[1]Fields V.3'!AG501)</f>
        <v/>
      </c>
      <c r="AF571" s="126"/>
      <c r="AG571" s="139" t="str">
        <f>IF('[1]Fields V.3'!AI501="","",'[1]Fields V.3'!AI501)</f>
        <v/>
      </c>
      <c r="AH571" s="126"/>
      <c r="AI571" s="139" t="str">
        <f>IF('[1]Fields V.3'!AK501="","",'[1]Fields V.3'!AK501)</f>
        <v/>
      </c>
      <c r="AJ571" s="126"/>
      <c r="AK571" s="139" t="str">
        <f>IF('[1]Fields V.3'!AM501="","",'[1]Fields V.3'!AM501)</f>
        <v/>
      </c>
      <c r="AL571" s="126"/>
      <c r="AM571" s="139" t="str">
        <f>IF('Fields V.3'!AO500="","",'Fields V.3'!AO500)</f>
        <v/>
      </c>
    </row>
    <row r="572" spans="1:39" x14ac:dyDescent="0.25">
      <c r="A572" s="139" t="str">
        <f>IF('Fields V.3'!B501="","",'Fields V.3'!B501)</f>
        <v>Account</v>
      </c>
      <c r="B572" s="138" t="str">
        <f>IF('Fields V.3'!C501="","",'Fields V.3'!C501)</f>
        <v>Fax Number</v>
      </c>
      <c r="C572" s="138" t="str">
        <f>IF('Fields V.3'!G501="","",'Fields V.3'!G501)</f>
        <v>Insurance</v>
      </c>
      <c r="D572" s="138" t="str">
        <f>IF('Fields V.3'!H501="","",'Fields V.3'!H501)</f>
        <v>Insurance</v>
      </c>
      <c r="E572" s="138"/>
      <c r="H572" s="138"/>
      <c r="J572" s="138"/>
      <c r="L572" s="126"/>
      <c r="M572" s="138" t="str">
        <f>IF('[1]Fields V.3'!N502="","",'[1]Fields V.3'!N502)</f>
        <v/>
      </c>
      <c r="N572" s="126"/>
      <c r="O572" s="138" t="str">
        <f>IF('[1]Fields V.3'!Q502="","",'[1]Fields V.3'!Q502)</f>
        <v/>
      </c>
      <c r="P572" s="126"/>
      <c r="Q572" s="138" t="str">
        <f>IF('[1]Fields V.3'!S502="","",'[1]Fields V.3'!S502)</f>
        <v/>
      </c>
      <c r="R572" s="126"/>
      <c r="S572" s="138" t="str">
        <f>IF('[1]Fields V.3'!U502="","",'[1]Fields V.3'!U502)</f>
        <v/>
      </c>
      <c r="T572" s="126"/>
      <c r="U572" s="138" t="str">
        <f>IF('[1]Fields V.3'!W502="","",'[1]Fields V.3'!W502)</f>
        <v/>
      </c>
      <c r="V572" s="126"/>
      <c r="W572" s="138" t="str">
        <f>IF('[1]Fields V.3'!Y502="","",'[1]Fields V.3'!Y502)</f>
        <v/>
      </c>
      <c r="X572" s="126"/>
      <c r="Y572" s="138" t="str">
        <f>IF('[1]Fields V.3'!AA502="","",'[1]Fields V.3'!AA502)</f>
        <v/>
      </c>
      <c r="Z572" s="126"/>
      <c r="AA572" s="138" t="str">
        <f>IF('[1]Fields V.3'!AC502="","",'[1]Fields V.3'!AC502)</f>
        <v/>
      </c>
      <c r="AB572" s="126"/>
      <c r="AC572" s="139" t="str">
        <f>IF('[1]Fields V.3'!AE502="","",'[1]Fields V.3'!AE502)</f>
        <v/>
      </c>
      <c r="AD572" s="126"/>
      <c r="AE572" s="139" t="str">
        <f>IF('[1]Fields V.3'!AG502="","",'[1]Fields V.3'!AG502)</f>
        <v/>
      </c>
      <c r="AF572" s="126"/>
      <c r="AG572" s="139" t="str">
        <f>IF('[1]Fields V.3'!AI502="","",'[1]Fields V.3'!AI502)</f>
        <v/>
      </c>
      <c r="AH572" s="126"/>
      <c r="AI572" s="139" t="str">
        <f>IF('[1]Fields V.3'!AK502="","",'[1]Fields V.3'!AK502)</f>
        <v/>
      </c>
      <c r="AJ572" s="126"/>
      <c r="AK572" s="139" t="str">
        <f>IF('[1]Fields V.3'!AM502="","",'[1]Fields V.3'!AM502)</f>
        <v/>
      </c>
      <c r="AL572" s="126"/>
      <c r="AM572" s="139" t="str">
        <f>IF('Fields V.3'!AO501="","",'Fields V.3'!AO501)</f>
        <v/>
      </c>
    </row>
    <row r="573" spans="1:39" x14ac:dyDescent="0.25">
      <c r="A573" s="139" t="str">
        <f>IF('Fields V.3'!B502="","",'Fields V.3'!B502)</f>
        <v/>
      </c>
      <c r="B573" s="138" t="str">
        <f>IF('Fields V.3'!C502="","",'Fields V.3'!C502)</f>
        <v>Website</v>
      </c>
      <c r="C573" s="138" t="str">
        <f>IF('Fields V.3'!G502="","",'Fields V.3'!G502)</f>
        <v>Insurance</v>
      </c>
      <c r="D573" s="138" t="str">
        <f>IF('Fields V.3'!H502="","",'Fields V.3'!H502)</f>
        <v>Insurance</v>
      </c>
      <c r="E573" s="138"/>
      <c r="H573" s="138"/>
      <c r="J573" s="138"/>
      <c r="L573" s="126"/>
      <c r="M573" s="138" t="str">
        <f>IF('[1]Fields V.3'!N503="","",'[1]Fields V.3'!N503)</f>
        <v/>
      </c>
      <c r="N573" s="126"/>
      <c r="O573" s="138" t="str">
        <f>IF('[1]Fields V.3'!Q503="","",'[1]Fields V.3'!Q503)</f>
        <v/>
      </c>
      <c r="P573" s="126"/>
      <c r="Q573" s="138" t="str">
        <f>IF('[1]Fields V.3'!S503="","",'[1]Fields V.3'!S503)</f>
        <v/>
      </c>
      <c r="R573" s="126"/>
      <c r="S573" s="138" t="str">
        <f>IF('[1]Fields V.3'!U503="","",'[1]Fields V.3'!U503)</f>
        <v/>
      </c>
      <c r="T573" s="126"/>
      <c r="U573" s="138" t="str">
        <f>IF('[1]Fields V.3'!W503="","",'[1]Fields V.3'!W503)</f>
        <v/>
      </c>
      <c r="V573" s="126"/>
      <c r="W573" s="138" t="str">
        <f>IF('[1]Fields V.3'!Y503="","",'[1]Fields V.3'!Y503)</f>
        <v/>
      </c>
      <c r="X573" s="126"/>
      <c r="Y573" s="138" t="str">
        <f>IF('[1]Fields V.3'!AA503="","",'[1]Fields V.3'!AA503)</f>
        <v/>
      </c>
      <c r="Z573" s="126"/>
      <c r="AA573" s="138" t="str">
        <f>IF('[1]Fields V.3'!AC503="","",'[1]Fields V.3'!AC503)</f>
        <v/>
      </c>
      <c r="AB573" s="126"/>
      <c r="AC573" s="139" t="str">
        <f>IF('[1]Fields V.3'!AE503="","",'[1]Fields V.3'!AE503)</f>
        <v/>
      </c>
      <c r="AD573" s="126"/>
      <c r="AE573" s="139" t="str">
        <f>IF('[1]Fields V.3'!AG503="","",'[1]Fields V.3'!AG503)</f>
        <v/>
      </c>
      <c r="AF573" s="126"/>
      <c r="AG573" s="139" t="str">
        <f>IF('[1]Fields V.3'!AI503="","",'[1]Fields V.3'!AI503)</f>
        <v/>
      </c>
      <c r="AH573" s="126"/>
      <c r="AI573" s="139" t="str">
        <f>IF('[1]Fields V.3'!AK503="","",'[1]Fields V.3'!AK503)</f>
        <v/>
      </c>
      <c r="AJ573" s="126"/>
      <c r="AK573" s="139" t="str">
        <f>IF('[1]Fields V.3'!AM503="","",'[1]Fields V.3'!AM503)</f>
        <v/>
      </c>
      <c r="AL573" s="126"/>
      <c r="AM573" s="139" t="str">
        <f>IF('Fields V.3'!AO502="","",'Fields V.3'!AO502)</f>
        <v/>
      </c>
    </row>
    <row r="574" spans="1:39" x14ac:dyDescent="0.25">
      <c r="A574" s="139" t="str">
        <f>IF('Fields V.3'!B503="","",'Fields V.3'!B503)</f>
        <v>Insurance</v>
      </c>
      <c r="B574" s="138" t="str">
        <f>IF('Fields V.3'!C503="","",'Fields V.3'!C503)</f>
        <v>Renewal Date</v>
      </c>
      <c r="C574" s="138" t="str">
        <f>IF('Fields V.3'!G503="","",'Fields V.3'!G503)</f>
        <v>Insurance</v>
      </c>
      <c r="D574" s="138" t="str">
        <f>IF('Fields V.3'!H503="","",'Fields V.3'!H503)</f>
        <v>Insurance</v>
      </c>
      <c r="E574" s="138">
        <v>1</v>
      </c>
      <c r="F574" s="120" t="s">
        <v>5774</v>
      </c>
      <c r="G574" s="120" t="s">
        <v>5775</v>
      </c>
      <c r="H574" s="138" t="s">
        <v>4263</v>
      </c>
      <c r="I574" s="120" t="s">
        <v>5272</v>
      </c>
      <c r="J574" s="120" t="s">
        <v>4237</v>
      </c>
      <c r="K574" s="127" t="s">
        <v>4241</v>
      </c>
      <c r="L574" s="126"/>
      <c r="M574" s="138" t="str">
        <f>IF('[1]Fields V.3'!N504="","",'[1]Fields V.3'!N504)</f>
        <v/>
      </c>
      <c r="N574" s="126"/>
      <c r="O574" s="138" t="str">
        <f>IF('[1]Fields V.3'!Q504="","",'[1]Fields V.3'!Q504)</f>
        <v/>
      </c>
      <c r="P574" s="126"/>
      <c r="Q574" s="138" t="str">
        <f>IF('[1]Fields V.3'!S504="","",'[1]Fields V.3'!S504)</f>
        <v/>
      </c>
      <c r="R574" s="126"/>
      <c r="S574" s="138" t="str">
        <f>IF('[1]Fields V.3'!U504="","",'[1]Fields V.3'!U504)</f>
        <v/>
      </c>
      <c r="T574" s="126"/>
      <c r="U574" s="138" t="str">
        <f>IF('[1]Fields V.3'!W504="","",'[1]Fields V.3'!W504)</f>
        <v/>
      </c>
      <c r="V574" s="126" t="s">
        <v>6</v>
      </c>
      <c r="W574" s="138" t="str">
        <f>IF('[1]Fields V.3'!Y504="","",'[1]Fields V.3'!Y504)</f>
        <v/>
      </c>
      <c r="X574" s="126"/>
      <c r="Y574" s="138" t="str">
        <f>IF('[1]Fields V.3'!AA504="","",'[1]Fields V.3'!AA504)</f>
        <v>Please explain any surcharges to your professional liability coverage </v>
      </c>
      <c r="Z574" s="126"/>
      <c r="AA574" s="138" t="str">
        <f>IF('[1]Fields V.3'!AC504="","",'[1]Fields V.3'!AC504)</f>
        <v/>
      </c>
      <c r="AB574" s="126"/>
      <c r="AC574" s="139" t="str">
        <f>IF('[1]Fields V.3'!AE504="","",'[1]Fields V.3'!AE504)</f>
        <v/>
      </c>
      <c r="AD574" s="126"/>
      <c r="AE574" s="139" t="str">
        <f>IF('[1]Fields V.3'!AG504="","",'[1]Fields V.3'!AG504)</f>
        <v/>
      </c>
      <c r="AF574" s="126"/>
      <c r="AG574" s="139" t="str">
        <f>IF('[1]Fields V.3'!AI504="","",'[1]Fields V.3'!AI504)</f>
        <v/>
      </c>
      <c r="AH574" s="126"/>
      <c r="AI574" s="139" t="str">
        <f>IF('[1]Fields V.3'!AK504="","",'[1]Fields V.3'!AK504)</f>
        <v/>
      </c>
      <c r="AJ574" s="126"/>
      <c r="AK574" s="139" t="str">
        <f>IF('[1]Fields V.3'!AM504="","",'[1]Fields V.3'!AM504)</f>
        <v/>
      </c>
      <c r="AL574" s="126"/>
      <c r="AM574" s="139" t="str">
        <f>IF('Fields V.3'!AO503="","",'Fields V.3'!AO503)</f>
        <v/>
      </c>
    </row>
    <row r="575" spans="1:39" s="138" customFormat="1" x14ac:dyDescent="0.25">
      <c r="A575" s="139"/>
      <c r="E575" s="138">
        <v>2</v>
      </c>
      <c r="F575" s="120" t="s">
        <v>5776</v>
      </c>
      <c r="G575" s="120" t="s">
        <v>5777</v>
      </c>
      <c r="H575" s="138" t="s">
        <v>5610</v>
      </c>
      <c r="I575" s="120" t="s">
        <v>5274</v>
      </c>
      <c r="J575" s="120" t="s">
        <v>4261</v>
      </c>
      <c r="K575" s="127" t="s">
        <v>4248</v>
      </c>
      <c r="L575" s="126"/>
      <c r="N575" s="126"/>
      <c r="P575" s="126"/>
      <c r="R575" s="126"/>
      <c r="T575" s="126"/>
      <c r="V575" s="126" t="s">
        <v>6</v>
      </c>
      <c r="X575" s="126"/>
      <c r="Z575" s="126"/>
      <c r="AB575" s="126"/>
      <c r="AC575" s="139"/>
      <c r="AD575" s="126"/>
      <c r="AE575" s="139"/>
      <c r="AF575" s="126"/>
      <c r="AG575" s="139"/>
      <c r="AH575" s="126"/>
      <c r="AI575" s="139"/>
      <c r="AJ575" s="126"/>
      <c r="AK575" s="139"/>
      <c r="AL575" s="126"/>
      <c r="AM575" s="139"/>
    </row>
    <row r="576" spans="1:39" s="138" customFormat="1" x14ac:dyDescent="0.25">
      <c r="A576" s="139"/>
      <c r="E576" s="138">
        <v>3</v>
      </c>
      <c r="F576" s="120" t="s">
        <v>5778</v>
      </c>
      <c r="G576" s="120" t="s">
        <v>5779</v>
      </c>
      <c r="H576" s="138" t="s">
        <v>5249</v>
      </c>
      <c r="I576" s="120" t="s">
        <v>5323</v>
      </c>
      <c r="J576" s="120" t="s">
        <v>4247</v>
      </c>
      <c r="K576" s="127" t="s">
        <v>4248</v>
      </c>
      <c r="L576" s="126"/>
      <c r="N576" s="126"/>
      <c r="P576" s="126"/>
      <c r="R576" s="126"/>
      <c r="T576" s="126"/>
      <c r="V576" s="126" t="s">
        <v>6</v>
      </c>
      <c r="X576" s="126"/>
      <c r="Z576" s="126"/>
      <c r="AB576" s="126"/>
      <c r="AC576" s="139"/>
      <c r="AD576" s="126"/>
      <c r="AE576" s="139"/>
      <c r="AF576" s="126"/>
      <c r="AG576" s="139"/>
      <c r="AH576" s="126"/>
      <c r="AI576" s="139"/>
      <c r="AJ576" s="126"/>
      <c r="AK576" s="139"/>
      <c r="AL576" s="126"/>
      <c r="AM576" s="139"/>
    </row>
    <row r="577" spans="1:39" x14ac:dyDescent="0.25">
      <c r="A577" s="139" t="str">
        <f>IF('Fields V.3'!B504="","",'Fields V.3'!B504)</f>
        <v/>
      </c>
      <c r="B577" s="138" t="str">
        <f>IF('Fields V.3'!C504="","",'Fields V.3'!C504)</f>
        <v>Agent Code</v>
      </c>
      <c r="C577" s="138" t="str">
        <f>IF('Fields V.3'!G504="","",'Fields V.3'!G504)</f>
        <v>Insurance</v>
      </c>
      <c r="D577" s="138" t="str">
        <f>IF('Fields V.3'!H504="","",'Fields V.3'!H504)</f>
        <v>Insurance</v>
      </c>
      <c r="L577" s="126"/>
      <c r="M577" s="138" t="str">
        <f>IF('Fields V.3'!N504="","",'Fields V.3'!N504)</f>
        <v/>
      </c>
      <c r="N577" s="126"/>
      <c r="O577" s="138" t="str">
        <f>IF('Fields V.3'!Q504="","",'Fields V.3'!Q504)</f>
        <v/>
      </c>
      <c r="P577" s="126"/>
      <c r="Q577" s="138" t="str">
        <f>IF('Fields V.3'!S504="","",'Fields V.3'!S504)</f>
        <v/>
      </c>
      <c r="R577" s="126"/>
      <c r="S577" s="138" t="str">
        <f>IF('Fields V.3'!U504="","",'Fields V.3'!U504)</f>
        <v/>
      </c>
      <c r="T577" s="126"/>
      <c r="U577" s="138" t="str">
        <f>IF('Fields V.3'!W504="","",'Fields V.3'!W504)</f>
        <v/>
      </c>
      <c r="V577" s="126"/>
      <c r="W577" s="138" t="str">
        <f>IF('Fields V.3'!Y504="","",'Fields V.3'!Y504)</f>
        <v/>
      </c>
      <c r="X577" s="126"/>
      <c r="Y577" s="138" t="str">
        <f>IF('Fields V.3'!AA504="","",'Fields V.3'!AA504)</f>
        <v/>
      </c>
      <c r="Z577" s="126"/>
      <c r="AA577" s="138" t="str">
        <f>IF('Fields V.3'!AC504="","",'Fields V.3'!AC504)</f>
        <v/>
      </c>
      <c r="AB577" s="126"/>
      <c r="AC577" s="139" t="str">
        <f>IF('Fields V.3'!AE504="","",'Fields V.3'!AE504)</f>
        <v/>
      </c>
      <c r="AD577" s="126"/>
      <c r="AE577" s="139" t="str">
        <f>IF('Fields V.3'!AG504="","",'Fields V.3'!AG504)</f>
        <v/>
      </c>
      <c r="AF577" s="126"/>
      <c r="AG577" s="139" t="str">
        <f>IF('Fields V.3'!AI504="","",'Fields V.3'!AI504)</f>
        <v/>
      </c>
      <c r="AH577" s="126"/>
      <c r="AI577" s="139" t="str">
        <f>IF('Fields V.3'!AK504="","",'Fields V.3'!AK504)</f>
        <v/>
      </c>
      <c r="AJ577" s="126"/>
      <c r="AK577" s="139" t="str">
        <f>IF('Fields V.3'!AM504="","",'Fields V.3'!AM504)</f>
        <v/>
      </c>
      <c r="AL577" s="126"/>
      <c r="AM577" s="139" t="str">
        <f>IF('Fields V.3'!AO504="","",'Fields V.3'!AO504)</f>
        <v/>
      </c>
    </row>
    <row r="578" spans="1:39" x14ac:dyDescent="0.25">
      <c r="A578" s="139" t="str">
        <f>IF('Fields V.3'!B505="","",'Fields V.3'!B505)</f>
        <v/>
      </c>
      <c r="B578" s="138" t="str">
        <f>IF('Fields V.3'!C505="","",'Fields V.3'!C505)</f>
        <v>Agent Province</v>
      </c>
      <c r="C578" s="138" t="str">
        <f>IF('Fields V.3'!G505="","",'Fields V.3'!G505)</f>
        <v>Insurance</v>
      </c>
      <c r="D578" s="138" t="str">
        <f>IF('Fields V.3'!H505="","",'Fields V.3'!H505)</f>
        <v>Insurance</v>
      </c>
      <c r="L578" s="126"/>
      <c r="M578" s="138" t="str">
        <f>IF('Fields V.3'!N505="","",'Fields V.3'!N505)</f>
        <v/>
      </c>
      <c r="N578" s="126"/>
      <c r="O578" s="138" t="str">
        <f>IF('Fields V.3'!Q505="","",'Fields V.3'!Q505)</f>
        <v/>
      </c>
      <c r="P578" s="126"/>
      <c r="Q578" s="138" t="str">
        <f>IF('Fields V.3'!S505="","",'Fields V.3'!S505)</f>
        <v/>
      </c>
      <c r="R578" s="126"/>
      <c r="S578" s="138" t="str">
        <f>IF('Fields V.3'!U505="","",'Fields V.3'!U505)</f>
        <v/>
      </c>
      <c r="T578" s="126"/>
      <c r="U578" s="138" t="str">
        <f>IF('Fields V.3'!W505="","",'Fields V.3'!W505)</f>
        <v/>
      </c>
      <c r="V578" s="126"/>
      <c r="W578" s="138" t="str">
        <f>IF('Fields V.3'!Y505="","",'Fields V.3'!Y505)</f>
        <v/>
      </c>
      <c r="X578" s="126"/>
      <c r="Y578" s="138" t="str">
        <f>IF('Fields V.3'!AA505="","",'Fields V.3'!AA505)</f>
        <v/>
      </c>
      <c r="Z578" s="126"/>
      <c r="AA578" s="138" t="str">
        <f>IF('Fields V.3'!AC505="","",'Fields V.3'!AC505)</f>
        <v/>
      </c>
      <c r="AB578" s="126"/>
      <c r="AC578" s="139" t="str">
        <f>IF('Fields V.3'!AE505="","",'Fields V.3'!AE505)</f>
        <v/>
      </c>
      <c r="AD578" s="126"/>
      <c r="AE578" s="139" t="str">
        <f>IF('Fields V.3'!AG505="","",'Fields V.3'!AG505)</f>
        <v/>
      </c>
      <c r="AF578" s="126"/>
      <c r="AG578" s="139" t="str">
        <f>IF('Fields V.3'!AI505="","",'Fields V.3'!AI505)</f>
        <v/>
      </c>
      <c r="AH578" s="126"/>
      <c r="AI578" s="139" t="str">
        <f>IF('Fields V.3'!AK505="","",'Fields V.3'!AK505)</f>
        <v/>
      </c>
      <c r="AJ578" s="126"/>
      <c r="AK578" s="139" t="str">
        <f>IF('Fields V.3'!AM505="","",'Fields V.3'!AM505)</f>
        <v/>
      </c>
      <c r="AL578" s="126"/>
      <c r="AM578" s="139" t="str">
        <f>IF('Fields V.3'!AO505="","",'Fields V.3'!AO505)</f>
        <v/>
      </c>
    </row>
    <row r="579" spans="1:39" x14ac:dyDescent="0.25">
      <c r="A579" s="139" t="str">
        <f>IF('Fields V.3'!B506="","",'Fields V.3'!B506)</f>
        <v>Insurance</v>
      </c>
      <c r="B579" s="138" t="str">
        <f>IF('Fields V.3'!C506="","",'Fields V.3'!C506)</f>
        <v>Surcharge Explanation</v>
      </c>
      <c r="C579" s="138" t="str">
        <f>IF('Fields V.3'!G506="","",'Fields V.3'!G506)</f>
        <v>Insurance</v>
      </c>
      <c r="D579" s="138" t="str">
        <f>IF('Fields V.3'!H506="","",'Fields V.3'!H506)</f>
        <v>Insurance</v>
      </c>
      <c r="L579" s="126"/>
      <c r="M579" s="138" t="str">
        <f>IF('Fields V.3'!N506="","",'Fields V.3'!N506)</f>
        <v/>
      </c>
      <c r="N579" s="126"/>
      <c r="O579" s="138" t="str">
        <f>IF('Fields V.3'!Q506="","",'Fields V.3'!Q506)</f>
        <v/>
      </c>
      <c r="P579" s="126"/>
      <c r="Q579" s="138" t="str">
        <f>IF('Fields V.3'!S506="","",'Fields V.3'!S506)</f>
        <v/>
      </c>
      <c r="R579" s="126"/>
      <c r="S579" s="138" t="str">
        <f>IF('Fields V.3'!U506="","",'Fields V.3'!U506)</f>
        <v/>
      </c>
      <c r="T579" s="126"/>
      <c r="U579" s="138" t="str">
        <f>IF('Fields V.3'!W506="","",'Fields V.3'!W506)</f>
        <v/>
      </c>
      <c r="V579" s="126"/>
      <c r="W579" s="138" t="str">
        <f>IF('Fields V.3'!Y506="","",'Fields V.3'!Y506)</f>
        <v/>
      </c>
      <c r="X579" s="126"/>
      <c r="Y579" s="138" t="str">
        <f>IF('Fields V.3'!AA506="","",'Fields V.3'!AA506)</f>
        <v>Please explain any surcharges to your professional liability coverage </v>
      </c>
      <c r="Z579" s="126"/>
      <c r="AA579" s="138" t="str">
        <f>IF('Fields V.3'!AC506="","",'Fields V.3'!AC506)</f>
        <v/>
      </c>
      <c r="AB579" s="126"/>
      <c r="AC579" s="139" t="str">
        <f>IF('Fields V.3'!AE506="","",'Fields V.3'!AE506)</f>
        <v/>
      </c>
      <c r="AD579" s="126"/>
      <c r="AE579" s="139" t="str">
        <f>IF('Fields V.3'!AG506="","",'Fields V.3'!AG506)</f>
        <v/>
      </c>
      <c r="AF579" s="126"/>
      <c r="AG579" s="139" t="str">
        <f>IF('Fields V.3'!AI506="","",'Fields V.3'!AI506)</f>
        <v/>
      </c>
      <c r="AH579" s="126"/>
      <c r="AI579" s="139" t="str">
        <f>IF('Fields V.3'!AK506="","",'Fields V.3'!AK506)</f>
        <v/>
      </c>
      <c r="AJ579" s="126"/>
      <c r="AK579" s="139" t="str">
        <f>IF('Fields V.3'!AM506="","",'Fields V.3'!AM506)</f>
        <v/>
      </c>
      <c r="AL579" s="126"/>
      <c r="AM579" s="139" t="str">
        <f>IF('Fields V.3'!AO506="","",'Fields V.3'!AO506)</f>
        <v/>
      </c>
    </row>
    <row r="580" spans="1:39" x14ac:dyDescent="0.25">
      <c r="A580" s="139" t="str">
        <f>IF('Fields V.3'!B507="","",'Fields V.3'!B507)</f>
        <v>Insurance</v>
      </c>
      <c r="B580" s="138" t="str">
        <f>IF('Fields V.3'!C507="","",'Fields V.3'!C507)</f>
        <v>Excess Coverage</v>
      </c>
      <c r="C580" s="138" t="str">
        <f>IF('Fields V.3'!G507="","",'Fields V.3'!G507)</f>
        <v>Insurance</v>
      </c>
      <c r="D580" s="138" t="str">
        <f>IF('Fields V.3'!H507="","",'Fields V.3'!H507)</f>
        <v>Insurance</v>
      </c>
      <c r="L580" s="126"/>
      <c r="M580" s="138" t="str">
        <f>IF('Fields V.3'!N507="","",'Fields V.3'!N507)</f>
        <v/>
      </c>
      <c r="N580" s="126"/>
      <c r="O580" s="138" t="str">
        <f>IF('Fields V.3'!Q507="","",'Fields V.3'!Q507)</f>
        <v/>
      </c>
      <c r="P580" s="126"/>
      <c r="Q580" s="138" t="str">
        <f>IF('Fields V.3'!S507="","",'Fields V.3'!S507)</f>
        <v/>
      </c>
      <c r="R580" s="126"/>
      <c r="S580" s="138" t="str">
        <f>IF('Fields V.3'!U507="","",'Fields V.3'!U507)</f>
        <v/>
      </c>
      <c r="T580" s="126"/>
      <c r="U580" s="138" t="str">
        <f>IF('Fields V.3'!W507="","",'Fields V.3'!W507)</f>
        <v/>
      </c>
      <c r="V580" s="126"/>
      <c r="W580" s="138" t="str">
        <f>IF('Fields V.3'!Y507="","",'Fields V.3'!Y507)</f>
        <v/>
      </c>
      <c r="X580" s="126"/>
      <c r="Y580" s="138" t="str">
        <f>IF('Fields V.3'!AA507="","",'Fields V.3'!AA507)</f>
        <v/>
      </c>
      <c r="Z580" s="126"/>
      <c r="AA580" s="138" t="str">
        <f>IF('Fields V.3'!AC507="","",'Fields V.3'!AC507)</f>
        <v/>
      </c>
      <c r="AB580" s="126"/>
      <c r="AC580" s="139" t="str">
        <f>IF('Fields V.3'!AE507="","",'Fields V.3'!AE507)</f>
        <v/>
      </c>
      <c r="AD580" s="126"/>
      <c r="AE580" s="139" t="str">
        <f>IF('Fields V.3'!AG507="","",'Fields V.3'!AG507)</f>
        <v/>
      </c>
      <c r="AF580" s="126"/>
      <c r="AG580" s="139" t="str">
        <f>IF('Fields V.3'!AI507="","",'Fields V.3'!AI507)</f>
        <v/>
      </c>
      <c r="AH580" s="126"/>
      <c r="AI580" s="139" t="str">
        <f>IF('Fields V.3'!AK507="","",'Fields V.3'!AK507)</f>
        <v/>
      </c>
      <c r="AJ580" s="126"/>
      <c r="AK580" s="139" t="str">
        <f>IF('Fields V.3'!AM507="","",'Fields V.3'!AM507)</f>
        <v/>
      </c>
      <c r="AL580" s="126"/>
      <c r="AM580" s="139" t="str">
        <f>IF('Fields V.3'!AO507="","",'Fields V.3'!AO507)</f>
        <v>If Umbrella/Excess coverage, amount of coverage ($###,###.##)</v>
      </c>
    </row>
    <row r="581" spans="1:39" x14ac:dyDescent="0.25">
      <c r="A581" s="139" t="str">
        <f>IF('Fields V.3'!B508="","",'Fields V.3'!B508)</f>
        <v>Insurance</v>
      </c>
      <c r="B581" s="138" t="str">
        <f>IF('Fields V.3'!C508="","",'Fields V.3'!C508)</f>
        <v>Phone Extension</v>
      </c>
      <c r="C581" s="138" t="str">
        <f>IF('Fields V.3'!G508="","",'Fields V.3'!G508)</f>
        <v>Insurance</v>
      </c>
      <c r="D581" s="138" t="str">
        <f>IF('Fields V.3'!H508="","",'Fields V.3'!H508)</f>
        <v>Insurance</v>
      </c>
      <c r="L581" s="126"/>
      <c r="M581" s="138" t="str">
        <f>IF('Fields V.3'!N508="","",'Fields V.3'!N508)</f>
        <v/>
      </c>
      <c r="N581" s="126"/>
      <c r="O581" s="138" t="str">
        <f>IF('Fields V.3'!Q508="","",'Fields V.3'!Q508)</f>
        <v xml:space="preserve">Ext: </v>
      </c>
      <c r="P581" s="126"/>
      <c r="Q581" s="138" t="str">
        <f>IF('Fields V.3'!S508="","",'Fields V.3'!S508)</f>
        <v/>
      </c>
      <c r="R581" s="126"/>
      <c r="S581" s="138" t="str">
        <f>IF('Fields V.3'!U508="","",'Fields V.3'!U508)</f>
        <v/>
      </c>
      <c r="T581" s="126"/>
      <c r="U581" s="138" t="str">
        <f>IF('Fields V.3'!W508="","",'Fields V.3'!W508)</f>
        <v/>
      </c>
      <c r="V581" s="126"/>
      <c r="W581" s="138" t="str">
        <f>IF('Fields V.3'!Y508="","",'Fields V.3'!Y508)</f>
        <v/>
      </c>
      <c r="X581" s="126"/>
      <c r="Y581" s="138" t="str">
        <f>IF('Fields V.3'!AA508="","",'Fields V.3'!AA508)</f>
        <v/>
      </c>
      <c r="Z581" s="126"/>
      <c r="AA581" s="138" t="str">
        <f>IF('Fields V.3'!AC508="","",'Fields V.3'!AC508)</f>
        <v/>
      </c>
      <c r="AB581" s="126"/>
      <c r="AC581" s="139" t="str">
        <f>IF('Fields V.3'!AE508="","",'Fields V.3'!AE508)</f>
        <v/>
      </c>
      <c r="AD581" s="126"/>
      <c r="AE581" s="139" t="str">
        <f>IF('Fields V.3'!AG508="","",'Fields V.3'!AG508)</f>
        <v/>
      </c>
      <c r="AF581" s="126"/>
      <c r="AG581" s="139" t="str">
        <f>IF('Fields V.3'!AI508="","",'Fields V.3'!AI508)</f>
        <v>Ext </v>
      </c>
      <c r="AH581" s="126"/>
      <c r="AI581" s="139" t="str">
        <f>IF('Fields V.3'!AK508="","",'Fields V.3'!AK508)</f>
        <v/>
      </c>
      <c r="AJ581" s="126"/>
      <c r="AK581" s="139" t="str">
        <f>IF('Fields V.3'!AM508="","",'Fields V.3'!AM508)</f>
        <v/>
      </c>
      <c r="AL581" s="126"/>
      <c r="AM581" s="139" t="str">
        <f>IF('Fields V.3'!AO508="","",'Fields V.3'!AO508)</f>
        <v/>
      </c>
    </row>
    <row r="582" spans="1:39" x14ac:dyDescent="0.25">
      <c r="A582" s="139" t="str">
        <f>IF('Fields V.3'!B509="","",'Fields V.3'!B509)</f>
        <v>Insurance</v>
      </c>
      <c r="B582" s="138" t="str">
        <f>IF('Fields V.3'!C509="","",'Fields V.3'!C509)</f>
        <v>Underwriter Name</v>
      </c>
      <c r="C582" s="138" t="str">
        <f>IF('Fields V.3'!G509="","",'Fields V.3'!G509)</f>
        <v>Insurance</v>
      </c>
      <c r="D582" s="138" t="str">
        <f>IF('Fields V.3'!H509="","",'Fields V.3'!H509)</f>
        <v>Insurance</v>
      </c>
      <c r="L582" s="126"/>
      <c r="M582" s="138" t="str">
        <f>IF('Fields V.3'!N509="","",'Fields V.3'!N509)</f>
        <v/>
      </c>
      <c r="N582" s="126"/>
      <c r="O582" s="138" t="str">
        <f>IF('Fields V.3'!Q509="","",'Fields V.3'!Q509)</f>
        <v/>
      </c>
      <c r="P582" s="126"/>
      <c r="Q582" s="138" t="str">
        <f>IF('Fields V.3'!S509="","",'Fields V.3'!S509)</f>
        <v/>
      </c>
      <c r="R582" s="126"/>
      <c r="S582" s="138" t="str">
        <f>IF('Fields V.3'!U509="","",'Fields V.3'!U509)</f>
        <v/>
      </c>
      <c r="T582" s="126"/>
      <c r="U582" s="138" t="str">
        <f>IF('Fields V.3'!W509="","",'Fields V.3'!W509)</f>
        <v>Underwriter </v>
      </c>
      <c r="V582" s="126"/>
      <c r="W582" s="138" t="str">
        <f>IF('Fields V.3'!Y509="","",'Fields V.3'!Y509)</f>
        <v/>
      </c>
      <c r="X582" s="126"/>
      <c r="Y582" s="138" t="str">
        <f>IF('Fields V.3'!AA509="","",'Fields V.3'!AA509)</f>
        <v/>
      </c>
      <c r="Z582" s="126"/>
      <c r="AA582" s="138" t="str">
        <f>IF('Fields V.3'!AC509="","",'Fields V.3'!AC509)</f>
        <v/>
      </c>
      <c r="AB582" s="126"/>
      <c r="AC582" s="139" t="str">
        <f>IF('Fields V.3'!AE509="","",'Fields V.3'!AE509)</f>
        <v/>
      </c>
      <c r="AD582" s="126"/>
      <c r="AE582" s="139" t="str">
        <f>IF('Fields V.3'!AG509="","",'Fields V.3'!AG509)</f>
        <v/>
      </c>
      <c r="AF582" s="126"/>
      <c r="AG582" s="139" t="str">
        <f>IF('Fields V.3'!AI509="","",'Fields V.3'!AI509)</f>
        <v/>
      </c>
      <c r="AH582" s="126"/>
      <c r="AI582" s="139" t="str">
        <f>IF('Fields V.3'!AK509="","",'Fields V.3'!AK509)</f>
        <v/>
      </c>
      <c r="AJ582" s="126"/>
      <c r="AK582" s="139" t="str">
        <f>IF('Fields V.3'!AM509="","",'Fields V.3'!AM509)</f>
        <v/>
      </c>
      <c r="AL582" s="126"/>
      <c r="AM582" s="139" t="str">
        <f>IF('Fields V.3'!AO509="","",'Fields V.3'!AO509)</f>
        <v/>
      </c>
    </row>
    <row r="583" spans="1:39" x14ac:dyDescent="0.25">
      <c r="A583" s="139" t="str">
        <f>IF('Fields V.3'!B510="","",'Fields V.3'!B510)</f>
        <v>Insurance</v>
      </c>
      <c r="B583" s="138" t="str">
        <f>IF('Fields V.3'!C510="","",'Fields V.3'!C510)</f>
        <v>Affiliated Name</v>
      </c>
      <c r="C583" s="138" t="str">
        <f>IF('Fields V.3'!G510="","",'Fields V.3'!G510)</f>
        <v>Insurance</v>
      </c>
      <c r="D583" s="138" t="str">
        <f>IF('Fields V.3'!H510="","",'Fields V.3'!H510)</f>
        <v>Insurance</v>
      </c>
      <c r="L583" s="126"/>
      <c r="M583" s="138" t="str">
        <f>IF('Fields V.3'!N510="","",'Fields V.3'!N510)</f>
        <v/>
      </c>
      <c r="N583" s="126"/>
      <c r="O583" s="138" t="str">
        <f>IF('Fields V.3'!Q510="","",'Fields V.3'!Q510)</f>
        <v/>
      </c>
      <c r="P583" s="126"/>
      <c r="Q583" s="138" t="str">
        <f>IF('Fields V.3'!S510="","",'Fields V.3'!S510)</f>
        <v/>
      </c>
      <c r="R583" s="126"/>
      <c r="S583" s="138" t="str">
        <f>IF('Fields V.3'!U510="","",'Fields V.3'!U510)</f>
        <v/>
      </c>
      <c r="T583" s="126"/>
      <c r="U583" s="138" t="str">
        <f>IF('Fields V.3'!W510="","",'Fields V.3'!W510)</f>
        <v>Institution Affiliation </v>
      </c>
      <c r="V583" s="126"/>
      <c r="W583" s="138" t="str">
        <f>IF('Fields V.3'!Y510="","",'Fields V.3'!Y510)</f>
        <v/>
      </c>
      <c r="X583" s="126"/>
      <c r="Y583" s="138" t="str">
        <f>IF('Fields V.3'!AA510="","",'Fields V.3'!AA510)</f>
        <v/>
      </c>
      <c r="Z583" s="126"/>
      <c r="AA583" s="138" t="str">
        <f>IF('Fields V.3'!AC510="","",'Fields V.3'!AC510)</f>
        <v/>
      </c>
      <c r="AB583" s="126"/>
      <c r="AC583" s="139" t="str">
        <f>IF('Fields V.3'!AE510="","",'Fields V.3'!AE510)</f>
        <v/>
      </c>
      <c r="AD583" s="126"/>
      <c r="AE583" s="139" t="str">
        <f>IF('Fields V.3'!AG510="","",'Fields V.3'!AG510)</f>
        <v/>
      </c>
      <c r="AF583" s="126"/>
      <c r="AG583" s="139" t="str">
        <f>IF('Fields V.3'!AI510="","",'Fields V.3'!AI510)</f>
        <v/>
      </c>
      <c r="AH583" s="126"/>
      <c r="AI583" s="139" t="str">
        <f>IF('Fields V.3'!AK510="","",'Fields V.3'!AK510)</f>
        <v/>
      </c>
      <c r="AJ583" s="126"/>
      <c r="AK583" s="139" t="str">
        <f>IF('Fields V.3'!AM510="","",'Fields V.3'!AM510)</f>
        <v/>
      </c>
      <c r="AL583" s="126"/>
      <c r="AM583" s="139" t="str">
        <f>IF('Fields V.3'!AO510="","",'Fields V.3'!AO510)</f>
        <v/>
      </c>
    </row>
    <row r="584" spans="1:39" x14ac:dyDescent="0.25">
      <c r="A584" s="139" t="str">
        <f>IF('Fields V.3'!B511="","",'Fields V.3'!B511)</f>
        <v/>
      </c>
      <c r="B584" s="138" t="str">
        <f>IF('Fields V.3'!C511="","",'Fields V.3'!C511)</f>
        <v>Agent Name</v>
      </c>
      <c r="C584" s="138" t="str">
        <f>IF('Fields V.3'!G511="","",'Fields V.3'!G511)</f>
        <v>Insurance</v>
      </c>
      <c r="D584" s="138" t="str">
        <f>IF('Fields V.3'!H511="","",'Fields V.3'!H511)</f>
        <v>Insurance</v>
      </c>
      <c r="L584" s="126"/>
      <c r="M584" s="138" t="str">
        <f>IF('Fields V.3'!N511="","",'Fields V.3'!N511)</f>
        <v/>
      </c>
      <c r="N584" s="126"/>
      <c r="O584" s="138" t="str">
        <f>IF('Fields V.3'!Q511="","",'Fields V.3'!Q511)</f>
        <v/>
      </c>
      <c r="P584" s="126"/>
      <c r="Q584" s="138" t="str">
        <f>IF('Fields V.3'!S511="","",'Fields V.3'!S511)</f>
        <v/>
      </c>
      <c r="R584" s="126"/>
      <c r="S584" s="138" t="str">
        <f>IF('Fields V.3'!U511="","",'Fields V.3'!U511)</f>
        <v/>
      </c>
      <c r="T584" s="126"/>
      <c r="U584" s="138" t="str">
        <f>IF('Fields V.3'!W511="","",'Fields V.3'!W511)</f>
        <v/>
      </c>
      <c r="V584" s="126"/>
      <c r="W584" s="138" t="str">
        <f>IF('Fields V.3'!Y511="","",'Fields V.3'!Y511)</f>
        <v/>
      </c>
      <c r="X584" s="126"/>
      <c r="Y584" s="138" t="str">
        <f>IF('Fields V.3'!AA511="","",'Fields V.3'!AA511)</f>
        <v/>
      </c>
      <c r="Z584" s="126"/>
      <c r="AA584" s="138" t="str">
        <f>IF('Fields V.3'!AC511="","",'Fields V.3'!AC511)</f>
        <v/>
      </c>
      <c r="AB584" s="126"/>
      <c r="AC584" s="139" t="str">
        <f>IF('Fields V.3'!AE511="","",'Fields V.3'!AE511)</f>
        <v/>
      </c>
      <c r="AD584" s="126"/>
      <c r="AE584" s="139" t="str">
        <f>IF('Fields V.3'!AG511="","",'Fields V.3'!AG511)</f>
        <v/>
      </c>
      <c r="AF584" s="126"/>
      <c r="AG584" s="139" t="str">
        <f>IF('Fields V.3'!AI511="","",'Fields V.3'!AI511)</f>
        <v/>
      </c>
      <c r="AH584" s="126"/>
      <c r="AI584" s="139" t="str">
        <f>IF('Fields V.3'!AK511="","",'Fields V.3'!AK511)</f>
        <v/>
      </c>
      <c r="AJ584" s="126"/>
      <c r="AK584" s="139" t="str">
        <f>IF('Fields V.3'!AM511="","",'Fields V.3'!AM511)</f>
        <v/>
      </c>
      <c r="AL584" s="126"/>
      <c r="AM584" s="139" t="str">
        <f>IF('Fields V.3'!AO511="","",'Fields V.3'!AO511)</f>
        <v/>
      </c>
    </row>
    <row r="585" spans="1:39" x14ac:dyDescent="0.25">
      <c r="A585" s="139" t="str">
        <f>IF('Fields V.3'!B512="","",'Fields V.3'!B512)</f>
        <v>Insurance</v>
      </c>
      <c r="B585" s="138" t="str">
        <f>IF('Fields V.3'!C512="","",'Fields V.3'!C512)</f>
        <v>Coverage Type </v>
      </c>
      <c r="C585" s="138" t="str">
        <f>IF('Fields V.3'!G512="","",'Fields V.3'!G512)</f>
        <v>Insurance</v>
      </c>
      <c r="D585" s="138" t="str">
        <f>IF('Fields V.3'!H512="","",'Fields V.3'!H512)</f>
        <v>Insurance</v>
      </c>
      <c r="L585" s="126"/>
      <c r="M585" s="138" t="str">
        <f>IF('Fields V.3'!N512="","",'Fields V.3'!N512)</f>
        <v/>
      </c>
      <c r="N585" s="126"/>
      <c r="O585" s="138" t="str">
        <f>IF('Fields V.3'!Q512="","",'Fields V.3'!Q512)</f>
        <v>Type of Coverage </v>
      </c>
      <c r="P585" s="126"/>
      <c r="Q585" s="138" t="str">
        <f>IF('Fields V.3'!S512="","",'Fields V.3'!S512)</f>
        <v>Type of Coverage (check one) </v>
      </c>
      <c r="R585" s="126"/>
      <c r="S585" s="138" t="e">
        <f>IF('Fields V.3'!#REF!="","",'Fields V.3'!#REF!)</f>
        <v>#REF!</v>
      </c>
      <c r="T585" s="126"/>
      <c r="U585" s="138" t="str">
        <f>IF('Fields V.3'!W512="","",'Fields V.3'!W512)</f>
        <v/>
      </c>
      <c r="V585" s="126"/>
      <c r="W585" s="138" t="str">
        <f>IF('Fields V.3'!Y512="","",'Fields V.3'!Y512)</f>
        <v/>
      </c>
      <c r="X585" s="126"/>
      <c r="Y585" s="138" t="str">
        <f>IF('Fields V.3'!AA512="","",'Fields V.3'!AA512)</f>
        <v/>
      </c>
      <c r="Z585" s="126"/>
      <c r="AA585" s="138" t="str">
        <f>IF('Fields V.3'!AC512="","",'Fields V.3'!AC512)</f>
        <v/>
      </c>
      <c r="AB585" s="126"/>
      <c r="AC585" s="139" t="str">
        <f>IF('Fields V.3'!AE512="","",'Fields V.3'!AE512)</f>
        <v/>
      </c>
      <c r="AD585" s="126"/>
      <c r="AE585" s="139" t="str">
        <f>IF('Fields V.3'!AG512="","",'Fields V.3'!AG512)</f>
        <v/>
      </c>
      <c r="AF585" s="126"/>
      <c r="AG585" s="139" t="str">
        <f>IF('Fields V.3'!AI512="","",'Fields V.3'!AI512)</f>
        <v>Type of Coverage </v>
      </c>
      <c r="AH585" s="126"/>
      <c r="AI585" s="139" t="str">
        <f>IF('Fields V.3'!AK512="","",'Fields V.3'!AK512)</f>
        <v>Type of Coverage </v>
      </c>
      <c r="AJ585" s="126"/>
      <c r="AK585" s="139" t="str">
        <f>IF('Fields V.3'!AM512="","",'Fields V.3'!AM512)</f>
        <v/>
      </c>
      <c r="AL585" s="126"/>
      <c r="AM585" s="139" t="str">
        <f>IF('Fields V.3'!AO512="","",'Fields V.3'!AO512)</f>
        <v>Type of Coverage </v>
      </c>
    </row>
    <row r="586" spans="1:39" x14ac:dyDescent="0.25">
      <c r="A586" s="139" t="str">
        <f>IF('Fields V.3'!B513="","",'Fields V.3'!B513)</f>
        <v>Insurance</v>
      </c>
      <c r="B586" s="138" t="str">
        <f>IF('Fields V.3'!C513="","",'Fields V.3'!C513)</f>
        <v>Insurance Type</v>
      </c>
      <c r="C586" s="138" t="str">
        <f>IF('Fields V.3'!G513="","",'Fields V.3'!G513)</f>
        <v>Insurance</v>
      </c>
      <c r="D586" s="138" t="str">
        <f>IF('Fields V.3'!H513="","",'Fields V.3'!H513)</f>
        <v>Insurance</v>
      </c>
      <c r="E586" s="138">
        <v>1</v>
      </c>
      <c r="F586" s="138" t="s">
        <v>5780</v>
      </c>
      <c r="G586" s="138" t="s">
        <v>5781</v>
      </c>
      <c r="H586" s="138" t="s">
        <v>4263</v>
      </c>
      <c r="I586" s="138" t="s">
        <v>5782</v>
      </c>
      <c r="J586" s="138" t="s">
        <v>4237</v>
      </c>
      <c r="K586" s="127" t="s">
        <v>4241</v>
      </c>
      <c r="L586" s="126"/>
      <c r="M586" s="138">
        <f>IF('[1]Fields V.3'!N514="","",'[1]Fields V.3'!N514)</f>
        <v>0</v>
      </c>
      <c r="N586" s="126" t="s">
        <v>6</v>
      </c>
      <c r="O586" s="138">
        <f>IF('[1]Fields V.3'!Q514="","",'[1]Fields V.3'!Q514)</f>
        <v>0</v>
      </c>
      <c r="P586" s="126" t="s">
        <v>6</v>
      </c>
      <c r="Q586" s="138">
        <f>IF('[1]Fields V.3'!S514="","",'[1]Fields V.3'!S514)</f>
        <v>0</v>
      </c>
      <c r="R586" s="126" t="s">
        <v>6</v>
      </c>
      <c r="S586" s="138">
        <f>IF('[1]Fields V.3'!U514="","",'[1]Fields V.3'!U514)</f>
        <v>0</v>
      </c>
      <c r="T586" s="126"/>
      <c r="U586" s="138">
        <f>IF('[1]Fields V.3'!W514="","",'[1]Fields V.3'!W514)</f>
        <v>0</v>
      </c>
      <c r="V586" s="126"/>
      <c r="W586" s="138">
        <f>IF('[1]Fields V.3'!Y514="","",'[1]Fields V.3'!Y514)</f>
        <v>0</v>
      </c>
      <c r="X586" s="126"/>
      <c r="Y586" s="138">
        <f>IF('[1]Fields V.3'!AA514="","",'[1]Fields V.3'!AA514)</f>
        <v>0</v>
      </c>
      <c r="Z586" s="126"/>
      <c r="AA586" s="138">
        <f>IF('[1]Fields V.3'!AC514="","",'[1]Fields V.3'!AC514)</f>
        <v>0</v>
      </c>
      <c r="AB586" s="126"/>
      <c r="AC586" s="139">
        <f>IF('[1]Fields V.3'!AE514="","",'[1]Fields V.3'!AE514)</f>
        <v>0</v>
      </c>
      <c r="AD586" s="126"/>
      <c r="AE586" s="139">
        <f>IF('[1]Fields V.3'!AG514="","",'[1]Fields V.3'!AG514)</f>
        <v>0</v>
      </c>
      <c r="AF586" s="126" t="s">
        <v>6</v>
      </c>
      <c r="AG586" s="139">
        <f>IF('[1]Fields V.3'!AI514="","",'[1]Fields V.3'!AI514)</f>
        <v>0</v>
      </c>
      <c r="AH586" s="126"/>
      <c r="AI586" s="139">
        <f>IF('[1]Fields V.3'!AK514="","",'[1]Fields V.3'!AK514)</f>
        <v>0</v>
      </c>
      <c r="AJ586" s="126"/>
      <c r="AK586" s="139">
        <f>IF('[1]Fields V.3'!AM514="","",'[1]Fields V.3'!AM514)</f>
        <v>0</v>
      </c>
      <c r="AL586" s="126" t="s">
        <v>6</v>
      </c>
      <c r="AM586" s="139" t="str">
        <f>IF('Fields V.3'!AO513="","",'Fields V.3'!AO513)</f>
        <v/>
      </c>
    </row>
    <row r="587" spans="1:39" x14ac:dyDescent="0.25">
      <c r="A587" s="139" t="str">
        <f>IF('Fields V.3'!B514="","",'Fields V.3'!B514)</f>
        <v>Insurance</v>
      </c>
      <c r="B587" s="138" t="str">
        <f>IF('Fields V.3'!C514="","",'Fields V.3'!C514)</f>
        <v>Certificate Pending</v>
      </c>
      <c r="C587" s="138" t="str">
        <f>IF('Fields V.3'!G514="","",'Fields V.3'!G514)</f>
        <v>Insurance</v>
      </c>
      <c r="D587" s="138" t="str">
        <f>IF('Fields V.3'!H514="","",'Fields V.3'!H514)</f>
        <v/>
      </c>
      <c r="L587" s="126"/>
      <c r="M587" s="138" t="str">
        <f>IF('Fields V.3'!N514="","",'Fields V.3'!N514)</f>
        <v/>
      </c>
      <c r="N587" s="126"/>
      <c r="O587" s="138" t="str">
        <f>IF('Fields V.3'!Q514="","",'Fields V.3'!Q514)</f>
        <v/>
      </c>
      <c r="P587" s="126"/>
      <c r="Q587" s="138" t="str">
        <f>IF('Fields V.3'!S514="","",'Fields V.3'!S514)</f>
        <v/>
      </c>
      <c r="R587" s="126"/>
      <c r="S587" s="138" t="str">
        <f>IF('Fields V.3'!U514="","",'Fields V.3'!U514)</f>
        <v/>
      </c>
      <c r="T587" s="126"/>
      <c r="U587" s="138" t="str">
        <f>IF('Fields V.3'!W514="","",'Fields V.3'!W514)</f>
        <v/>
      </c>
      <c r="V587" s="126"/>
      <c r="W587" s="138" t="str">
        <f>IF('Fields V.3'!Y514="","",'Fields V.3'!Y514)</f>
        <v>Certificate Pending</v>
      </c>
      <c r="X587" s="126"/>
      <c r="Y587" s="138" t="str">
        <f>IF('Fields V.3'!AA514="","",'Fields V.3'!AA514)</f>
        <v/>
      </c>
      <c r="Z587" s="126"/>
      <c r="AA587" s="138" t="str">
        <f>IF('Fields V.3'!AC514="","",'Fields V.3'!AC514)</f>
        <v/>
      </c>
      <c r="AB587" s="126"/>
      <c r="AC587" s="139" t="str">
        <f>IF('Fields V.3'!AE514="","",'Fields V.3'!AE514)</f>
        <v/>
      </c>
      <c r="AD587" s="126"/>
      <c r="AE587" s="139" t="str">
        <f>IF('Fields V.3'!AG514="","",'Fields V.3'!AG514)</f>
        <v/>
      </c>
      <c r="AF587" s="126"/>
      <c r="AG587" s="139" t="str">
        <f>IF('Fields V.3'!AI514="","",'Fields V.3'!AI514)</f>
        <v/>
      </c>
      <c r="AH587" s="126"/>
      <c r="AI587" s="139" t="str">
        <f>IF('Fields V.3'!AK514="","",'Fields V.3'!AK514)</f>
        <v/>
      </c>
      <c r="AJ587" s="126"/>
      <c r="AK587" s="139" t="str">
        <f>IF('Fields V.3'!AM514="","",'Fields V.3'!AM514)</f>
        <v/>
      </c>
      <c r="AL587" s="126"/>
      <c r="AM587" s="139" t="str">
        <f>IF('Fields V.3'!AO514="","",'Fields V.3'!AO514)</f>
        <v/>
      </c>
    </row>
    <row r="588" spans="1:39" x14ac:dyDescent="0.25">
      <c r="A588" s="139" t="str">
        <f>IF('Fields V.3'!B515="","",'Fields V.3'!B515)</f>
        <v>Insurance</v>
      </c>
      <c r="B588" s="138" t="str">
        <f>IF('Fields V.3'!C515="","",'Fields V.3'!C515)</f>
        <v xml:space="preserve">Do you have prior acts coverage? </v>
      </c>
      <c r="C588" s="138" t="str">
        <f>IF('Fields V.3'!G515="","",'Fields V.3'!G515)</f>
        <v>Insurance</v>
      </c>
      <c r="D588" s="138" t="str">
        <f>IF('Fields V.3'!H515="","",'Fields V.3'!H515)</f>
        <v/>
      </c>
      <c r="L588" s="126"/>
      <c r="M588" s="138" t="str">
        <f>IF('Fields V.3'!N515="","",'Fields V.3'!N515)</f>
        <v/>
      </c>
      <c r="N588" s="126"/>
      <c r="O588" s="138" t="str">
        <f>IF('Fields V.3'!Q515="","",'Fields V.3'!Q515)</f>
        <v/>
      </c>
      <c r="P588" s="126"/>
      <c r="Q588" s="138" t="str">
        <f>IF('Fields V.3'!S515="","",'Fields V.3'!S515)</f>
        <v/>
      </c>
      <c r="R588" s="126"/>
      <c r="S588" s="138" t="str">
        <f>IF('Fields V.3'!U515="","",'Fields V.3'!U515)</f>
        <v/>
      </c>
      <c r="T588" s="126"/>
      <c r="U588" s="138" t="str">
        <f>IF('Fields V.3'!W515="","",'Fields V.3'!W515)</f>
        <v/>
      </c>
      <c r="V588" s="126"/>
      <c r="W588" s="138" t="str">
        <f>IF('Fields V.3'!Y515="","",'Fields V.3'!Y515)</f>
        <v/>
      </c>
      <c r="X588" s="126"/>
      <c r="Y588" s="138" t="str">
        <f>IF('Fields V.3'!AA515="","",'Fields V.3'!AA515)</f>
        <v/>
      </c>
      <c r="Z588" s="126"/>
      <c r="AA588" s="138" t="str">
        <f>IF('Fields V.3'!AC515="","",'Fields V.3'!AC515)</f>
        <v/>
      </c>
      <c r="AB588" s="126"/>
      <c r="AC588" s="139" t="str">
        <f>IF('Fields V.3'!AE515="","",'Fields V.3'!AE515)</f>
        <v/>
      </c>
      <c r="AD588" s="126"/>
      <c r="AE588" s="139" t="str">
        <f>IF('Fields V.3'!AG515="","",'Fields V.3'!AG515)</f>
        <v/>
      </c>
      <c r="AF588" s="126"/>
      <c r="AG588" s="139" t="str">
        <f>IF('Fields V.3'!AI515="","",'Fields V.3'!AI515)</f>
        <v/>
      </c>
      <c r="AH588" s="126"/>
      <c r="AI588" s="139" t="str">
        <f>IF('Fields V.3'!AK515="","",'Fields V.3'!AK515)</f>
        <v/>
      </c>
      <c r="AJ588" s="126"/>
      <c r="AK588" s="139" t="str">
        <f>IF('Fields V.3'!AM515="","",'Fields V.3'!AM515)</f>
        <v/>
      </c>
      <c r="AL588" s="126"/>
      <c r="AM588" s="139" t="str">
        <f>IF('Fields V.3'!AO515="","",'Fields V.3'!AO515)</f>
        <v xml:space="preserve">Do you have prior acts coverage? </v>
      </c>
    </row>
    <row r="589" spans="1:39" x14ac:dyDescent="0.25">
      <c r="A589" s="139" t="str">
        <f>IF('Fields V.3'!B516="","",'Fields V.3'!B516)</f>
        <v/>
      </c>
      <c r="B589" s="138" t="str">
        <f>IF('Fields V.3'!C516="","",'Fields V.3'!C516)</f>
        <v/>
      </c>
      <c r="C589" s="138" t="str">
        <f>IF('Fields V.3'!G516="","",'Fields V.3'!G516)</f>
        <v/>
      </c>
      <c r="D589" s="138" t="str">
        <f>IF('Fields V.3'!H516="","",'Fields V.3'!H516)</f>
        <v/>
      </c>
      <c r="L589" s="126"/>
      <c r="M589" s="138" t="str">
        <f>IF('Fields V.3'!N516="","",'Fields V.3'!N516)</f>
        <v/>
      </c>
      <c r="N589" s="126"/>
      <c r="O589" s="138" t="str">
        <f>IF('Fields V.3'!Q516="","",'Fields V.3'!Q516)</f>
        <v/>
      </c>
      <c r="P589" s="126"/>
      <c r="Q589" s="138" t="str">
        <f>IF('Fields V.3'!S516="","",'Fields V.3'!S516)</f>
        <v/>
      </c>
      <c r="R589" s="126"/>
      <c r="S589" s="138" t="str">
        <f>IF('Fields V.3'!U516="","",'Fields V.3'!U516)</f>
        <v/>
      </c>
      <c r="T589" s="126"/>
      <c r="U589" s="138" t="str">
        <f>IF('Fields V.3'!W516="","",'Fields V.3'!W516)</f>
        <v/>
      </c>
      <c r="V589" s="126"/>
      <c r="W589" s="138" t="str">
        <f>IF('Fields V.3'!Y516="","",'Fields V.3'!Y516)</f>
        <v/>
      </c>
      <c r="X589" s="126"/>
      <c r="Y589" s="138" t="str">
        <f>IF('Fields V.3'!AA516="","",'Fields V.3'!AA516)</f>
        <v/>
      </c>
      <c r="Z589" s="126"/>
      <c r="AA589" s="138" t="str">
        <f>IF('Fields V.3'!AC516="","",'Fields V.3'!AC516)</f>
        <v/>
      </c>
      <c r="AB589" s="126"/>
      <c r="AC589" s="139" t="str">
        <f>IF('Fields V.3'!AE516="","",'Fields V.3'!AE516)</f>
        <v/>
      </c>
      <c r="AD589" s="126"/>
      <c r="AE589" s="139" t="str">
        <f>IF('Fields V.3'!AG516="","",'Fields V.3'!AG516)</f>
        <v/>
      </c>
      <c r="AF589" s="126"/>
      <c r="AG589" s="139" t="str">
        <f>IF('Fields V.3'!AI516="","",'Fields V.3'!AI516)</f>
        <v/>
      </c>
      <c r="AH589" s="126"/>
      <c r="AI589" s="139" t="str">
        <f>IF('Fields V.3'!AK516="","",'Fields V.3'!AK516)</f>
        <v/>
      </c>
      <c r="AJ589" s="126"/>
      <c r="AK589" s="139" t="str">
        <f>IF('Fields V.3'!AM516="","",'Fields V.3'!AM516)</f>
        <v/>
      </c>
      <c r="AL589" s="126"/>
      <c r="AM589" s="139" t="str">
        <f>IF('Fields V.3'!AO516="","",'Fields V.3'!AO516)</f>
        <v/>
      </c>
    </row>
    <row r="590" spans="1:39" x14ac:dyDescent="0.25">
      <c r="A590" s="139" t="str">
        <f>IF('Fields V.3'!B517="","",'Fields V.3'!B517)</f>
        <v>Malpractice</v>
      </c>
      <c r="B590" s="138" t="str">
        <f>IF('Fields V.3'!C517="","",'Fields V.3'!C517)</f>
        <v>Insurance Carrier</v>
      </c>
      <c r="C590" s="138" t="str">
        <f>IF('Fields V.3'!G517="","",'Fields V.3'!G517)</f>
        <v>Malpractice</v>
      </c>
      <c r="D590" s="138" t="str">
        <f>IF('Fields V.3'!H517="","",'Fields V.3'!H517)</f>
        <v>Claims</v>
      </c>
      <c r="E590" s="138">
        <v>1</v>
      </c>
      <c r="F590" s="119" t="s">
        <v>5783</v>
      </c>
      <c r="G590" s="119" t="s">
        <v>5784</v>
      </c>
      <c r="H590" s="138" t="s">
        <v>4264</v>
      </c>
      <c r="I590" s="119" t="s">
        <v>5726</v>
      </c>
      <c r="J590" s="119" t="s">
        <v>4237</v>
      </c>
      <c r="K590" s="127" t="s">
        <v>4241</v>
      </c>
      <c r="L590" s="126"/>
      <c r="M590" s="138" t="str">
        <f>IF('[1]Fields V.3'!N518="","",'[1]Fields V.3'!N518)</f>
        <v>City </v>
      </c>
      <c r="N590" s="126"/>
      <c r="O590" s="138" t="str">
        <f>IF('[1]Fields V.3'!Q518="","",'[1]Fields V.3'!Q518)</f>
        <v>City </v>
      </c>
      <c r="P590" s="126"/>
      <c r="Q590" s="138" t="str">
        <f>IF('[1]Fields V.3'!S518="","",'[1]Fields V.3'!S518)</f>
        <v/>
      </c>
      <c r="R590" s="126"/>
      <c r="S590" s="138" t="str">
        <f>IF('[1]Fields V.3'!U518="","",'[1]Fields V.3'!U518)</f>
        <v>City / Carrier City</v>
      </c>
      <c r="T590" s="126" t="s">
        <v>6</v>
      </c>
      <c r="U590" s="138" t="str">
        <f>IF('[1]Fields V.3'!W518="","",'[1]Fields V.3'!W518)</f>
        <v/>
      </c>
      <c r="V590" s="126"/>
      <c r="W590" s="138" t="str">
        <f>IF('[1]Fields V.3'!Y518="","",'[1]Fields V.3'!Y518)</f>
        <v>City </v>
      </c>
      <c r="X590" s="126"/>
      <c r="Y590" s="138" t="str">
        <f>IF('[1]Fields V.3'!AA518="","",'[1]Fields V.3'!AA518)</f>
        <v>City </v>
      </c>
      <c r="Z590" s="126"/>
      <c r="AA590" s="138" t="str">
        <f>IF('[1]Fields V.3'!AC518="","",'[1]Fields V.3'!AC518)</f>
        <v/>
      </c>
      <c r="AB590" s="126"/>
      <c r="AC590" s="139" t="str">
        <f>IF('[1]Fields V.3'!AE518="","",'[1]Fields V.3'!AE518)</f>
        <v>City </v>
      </c>
      <c r="AD590" s="126" t="s">
        <v>6</v>
      </c>
      <c r="AE590" s="139" t="str">
        <f>IF('[1]Fields V.3'!AG518="","",'[1]Fields V.3'!AG518)</f>
        <v>City</v>
      </c>
      <c r="AF590" s="126"/>
      <c r="AG590" s="139" t="str">
        <f>IF('[1]Fields V.3'!AI518="","",'[1]Fields V.3'!AI518)</f>
        <v>City </v>
      </c>
      <c r="AH590" s="126" t="s">
        <v>6</v>
      </c>
      <c r="AI590" s="139" t="str">
        <f>IF('[1]Fields V.3'!AK518="","",'[1]Fields V.3'!AK518)</f>
        <v>City </v>
      </c>
      <c r="AJ590" s="126"/>
      <c r="AK590" s="139" t="str">
        <f>IF('[1]Fields V.3'!AM518="","",'[1]Fields V.3'!AM518)</f>
        <v>City </v>
      </c>
      <c r="AL590" s="126"/>
      <c r="AM590" s="139" t="str">
        <f>IF('Fields V.3'!AO517="","",'Fields V.3'!AO517)</f>
        <v>Carrier Name</v>
      </c>
    </row>
    <row r="591" spans="1:39" x14ac:dyDescent="0.25">
      <c r="A591" s="139" t="str">
        <f>IF('Fields V.3'!B518="","",'Fields V.3'!B518)</f>
        <v>Account</v>
      </c>
      <c r="B591" s="138" t="str">
        <f>IF('Fields V.3'!C518="","",'Fields V.3'!C518)</f>
        <v>Street 1</v>
      </c>
      <c r="C591" s="138" t="str">
        <f>IF('Fields V.3'!G518="","",'Fields V.3'!G518)</f>
        <v>Malpractice</v>
      </c>
      <c r="D591" s="138" t="str">
        <f>IF('Fields V.3'!H518="","",'Fields V.3'!H518)</f>
        <v>Address</v>
      </c>
      <c r="E591" s="138">
        <v>1</v>
      </c>
      <c r="F591" s="120" t="s">
        <v>5785</v>
      </c>
      <c r="G591" s="138" t="s">
        <v>5786</v>
      </c>
      <c r="H591" s="138" t="s">
        <v>4263</v>
      </c>
      <c r="I591" s="119" t="s">
        <v>5787</v>
      </c>
      <c r="J591" s="119" t="s">
        <v>4237</v>
      </c>
      <c r="K591" s="127" t="s">
        <v>4241</v>
      </c>
      <c r="L591" s="126"/>
      <c r="M591" s="138" t="str">
        <f>IF('[1]Fields V.3'!N519="","",'[1]Fields V.3'!N519)</f>
        <v>State </v>
      </c>
      <c r="N591" s="126"/>
      <c r="O591" s="138" t="str">
        <f>IF('[1]Fields V.3'!Q519="","",'[1]Fields V.3'!Q519)</f>
        <v>State </v>
      </c>
      <c r="P591" s="126"/>
      <c r="Q591" s="138" t="str">
        <f>IF('[1]Fields V.3'!S519="","",'[1]Fields V.3'!S519)</f>
        <v/>
      </c>
      <c r="R591" s="126"/>
      <c r="S591" s="138" t="str">
        <f>IF('[1]Fields V.3'!U519="","",'[1]Fields V.3'!U519)</f>
        <v>State / Carrier State</v>
      </c>
      <c r="T591" s="126"/>
      <c r="U591" s="138" t="str">
        <f>IF('[1]Fields V.3'!W519="","",'[1]Fields V.3'!W519)</f>
        <v/>
      </c>
      <c r="V591" s="126"/>
      <c r="W591" s="138" t="str">
        <f>IF('[1]Fields V.3'!Y519="","",'[1]Fields V.3'!Y519)</f>
        <v>State </v>
      </c>
      <c r="X591" s="126"/>
      <c r="Y591" s="138" t="str">
        <f>IF('[1]Fields V.3'!AA519="","",'[1]Fields V.3'!AA519)</f>
        <v>State </v>
      </c>
      <c r="Z591" s="126"/>
      <c r="AA591" s="138" t="str">
        <f>IF('[1]Fields V.3'!AC519="","",'[1]Fields V.3'!AC519)</f>
        <v/>
      </c>
      <c r="AB591" s="126"/>
      <c r="AC591" s="139" t="str">
        <f>IF('[1]Fields V.3'!AE519="","",'[1]Fields V.3'!AE519)</f>
        <v>State </v>
      </c>
      <c r="AD591" s="126"/>
      <c r="AE591" s="139" t="str">
        <f>IF('[1]Fields V.3'!AG519="","",'[1]Fields V.3'!AG519)</f>
        <v>State </v>
      </c>
      <c r="AF591" s="126"/>
      <c r="AG591" s="139" t="str">
        <f>IF('[1]Fields V.3'!AI519="","",'[1]Fields V.3'!AI519)</f>
        <v>State </v>
      </c>
      <c r="AH591" s="126"/>
      <c r="AI591" s="139" t="str">
        <f>IF('[1]Fields V.3'!AK519="","",'[1]Fields V.3'!AK519)</f>
        <v>State </v>
      </c>
      <c r="AJ591" s="126"/>
      <c r="AK591" s="139" t="str">
        <f>IF('[1]Fields V.3'!AM519="","",'[1]Fields V.3'!AM519)</f>
        <v>State </v>
      </c>
      <c r="AL591" s="126"/>
      <c r="AM591" s="139" t="str">
        <f>IF('Fields V.3'!AO518="","",'Fields V.3'!AO518)</f>
        <v/>
      </c>
    </row>
    <row r="592" spans="1:39" x14ac:dyDescent="0.25">
      <c r="A592" s="139" t="str">
        <f>IF('Fields V.3'!B519="","",'Fields V.3'!B519)</f>
        <v>Account</v>
      </c>
      <c r="B592" s="138" t="str">
        <f>IF('Fields V.3'!C519="","",'Fields V.3'!C519)</f>
        <v>Street 2</v>
      </c>
      <c r="C592" s="138" t="str">
        <f>IF('Fields V.3'!G519="","",'Fields V.3'!G519)</f>
        <v>Malpractice</v>
      </c>
      <c r="D592" s="138" t="str">
        <f>IF('Fields V.3'!H519="","",'Fields V.3'!H519)</f>
        <v>Address</v>
      </c>
      <c r="E592" s="138"/>
      <c r="H592" s="138"/>
      <c r="J592" s="138"/>
      <c r="L592" s="126"/>
      <c r="M592" s="138" t="str">
        <f>IF('[1]Fields V.3'!N520="","",'[1]Fields V.3'!N520)</f>
        <v>Zip Code </v>
      </c>
      <c r="N592" s="126"/>
      <c r="O592" s="138" t="str">
        <f>IF('[1]Fields V.3'!Q520="","",'[1]Fields V.3'!Q520)</f>
        <v>Zip Code </v>
      </c>
      <c r="P592" s="126"/>
      <c r="Q592" s="138" t="str">
        <f>IF('[1]Fields V.3'!S520="","",'[1]Fields V.3'!S520)</f>
        <v/>
      </c>
      <c r="R592" s="126"/>
      <c r="S592" s="138" t="str">
        <f>IF('[1]Fields V.3'!U520="","",'[1]Fields V.3'!U520)</f>
        <v>Zip Code </v>
      </c>
      <c r="T592" s="126"/>
      <c r="U592" s="138" t="str">
        <f>IF('[1]Fields V.3'!W520="","",'[1]Fields V.3'!W520)</f>
        <v/>
      </c>
      <c r="V592" s="126"/>
      <c r="W592" s="138" t="str">
        <f>IF('[1]Fields V.3'!Y520="","",'[1]Fields V.3'!Y520)</f>
        <v>Zip Code </v>
      </c>
      <c r="X592" s="126"/>
      <c r="Y592" s="138" t="str">
        <f>IF('[1]Fields V.3'!AA520="","",'[1]Fields V.3'!AA520)</f>
        <v>ZIP Code </v>
      </c>
      <c r="Z592" s="126"/>
      <c r="AA592" s="138" t="str">
        <f>IF('[1]Fields V.3'!AC520="","",'[1]Fields V.3'!AC520)</f>
        <v/>
      </c>
      <c r="AB592" s="126"/>
      <c r="AC592" s="139" t="str">
        <f>IF('[1]Fields V.3'!AE520="","",'[1]Fields V.3'!AE520)</f>
        <v>Zip Code </v>
      </c>
      <c r="AD592" s="126"/>
      <c r="AE592" s="139" t="str">
        <f>IF('[1]Fields V.3'!AG520="","",'[1]Fields V.3'!AG520)</f>
        <v>Zip Code</v>
      </c>
      <c r="AF592" s="126"/>
      <c r="AG592" s="139" t="str">
        <f>IF('[1]Fields V.3'!AI520="","",'[1]Fields V.3'!AI520)</f>
        <v>Postal Code </v>
      </c>
      <c r="AH592" s="126"/>
      <c r="AI592" s="139" t="str">
        <f>IF('[1]Fields V.3'!AK520="","",'[1]Fields V.3'!AK520)</f>
        <v>Zip Code </v>
      </c>
      <c r="AJ592" s="126"/>
      <c r="AK592" s="139" t="str">
        <f>IF('[1]Fields V.3'!AM520="","",'[1]Fields V.3'!AM520)</f>
        <v>Postal Code </v>
      </c>
      <c r="AL592" s="126"/>
      <c r="AM592" s="139" t="str">
        <f>IF('Fields V.3'!AO519="","",'Fields V.3'!AO519)</f>
        <v/>
      </c>
    </row>
    <row r="593" spans="1:39" x14ac:dyDescent="0.25">
      <c r="A593" s="139" t="str">
        <f>IF('Fields V.3'!B520="","",'Fields V.3'!B520)</f>
        <v>Account</v>
      </c>
      <c r="B593" s="138" t="str">
        <f>IF('Fields V.3'!C520="","",'Fields V.3'!C520)</f>
        <v>City</v>
      </c>
      <c r="C593" s="138" t="str">
        <f>IF('Fields V.3'!G520="","",'Fields V.3'!G520)</f>
        <v>Malpractice</v>
      </c>
      <c r="D593" s="138" t="str">
        <f>IF('Fields V.3'!H520="","",'Fields V.3'!H520)</f>
        <v>Address</v>
      </c>
      <c r="E593" s="138">
        <v>1</v>
      </c>
      <c r="F593" s="120" t="s">
        <v>5788</v>
      </c>
      <c r="G593" s="138" t="s">
        <v>5789</v>
      </c>
      <c r="H593" s="138" t="s">
        <v>4263</v>
      </c>
      <c r="I593" s="119" t="s">
        <v>5790</v>
      </c>
      <c r="J593" s="119" t="s">
        <v>4237</v>
      </c>
      <c r="K593" s="127" t="s">
        <v>4241</v>
      </c>
      <c r="L593" s="126"/>
      <c r="M593" s="138" t="str">
        <f>IF('[1]Fields V.3'!N521="","",'[1]Fields V.3'!N521)</f>
        <v>Claims</v>
      </c>
      <c r="N593" s="126"/>
      <c r="O593" s="138" t="str">
        <f>IF('[1]Fields V.3'!Q521="","",'[1]Fields V.3'!Q521)</f>
        <v/>
      </c>
      <c r="P593" s="126"/>
      <c r="Q593" s="138" t="str">
        <f>IF('[1]Fields V.3'!S521="","",'[1]Fields V.3'!S521)</f>
        <v>Not Applicable </v>
      </c>
      <c r="R593" s="126"/>
      <c r="S593" s="138" t="str">
        <f>IF('[1]Fields V.3'!U521="","",'[1]Fields V.3'!U521)</f>
        <v/>
      </c>
      <c r="T593" s="126"/>
      <c r="U593" s="138" t="str">
        <f>IF('[1]Fields V.3'!W521="","",'[1]Fields V.3'!W521)</f>
        <v/>
      </c>
      <c r="V593" s="126" t="s">
        <v>6</v>
      </c>
      <c r="W593" s="138" t="str">
        <f>IF('[1]Fields V.3'!Y521="","",'[1]Fields V.3'!Y521)</f>
        <v/>
      </c>
      <c r="X593" s="126"/>
      <c r="Y593" s="138" t="str">
        <f>IF('[1]Fields V.3'!AA521="","",'[1]Fields V.3'!AA521)</f>
        <v/>
      </c>
      <c r="Z593" s="126"/>
      <c r="AA593" s="138" t="str">
        <f>IF('[1]Fields V.3'!AC521="","",'[1]Fields V.3'!AC521)</f>
        <v/>
      </c>
      <c r="AB593" s="126"/>
      <c r="AC593" s="139" t="str">
        <f>IF('[1]Fields V.3'!AE521="","",'[1]Fields V.3'!AE521)</f>
        <v/>
      </c>
      <c r="AD593" s="126"/>
      <c r="AE593" s="139" t="str">
        <f>IF('[1]Fields V.3'!AG521="","",'[1]Fields V.3'!AG521)</f>
        <v/>
      </c>
      <c r="AF593" s="126"/>
      <c r="AG593" s="139" t="str">
        <f>IF('[1]Fields V.3'!AI521="","",'[1]Fields V.3'!AI521)</f>
        <v/>
      </c>
      <c r="AH593" s="126" t="s">
        <v>6</v>
      </c>
      <c r="AI593" s="139" t="str">
        <f>IF('[1]Fields V.3'!AK521="","",'[1]Fields V.3'!AK521)</f>
        <v/>
      </c>
      <c r="AJ593" s="126"/>
      <c r="AK593" s="139" t="str">
        <f>IF('[1]Fields V.3'!AM521="","",'[1]Fields V.3'!AM521)</f>
        <v/>
      </c>
      <c r="AL593" s="126"/>
      <c r="AM593" s="139" t="str">
        <f>IF('Fields V.3'!AO520="","",'Fields V.3'!AO520)</f>
        <v/>
      </c>
    </row>
    <row r="594" spans="1:39" x14ac:dyDescent="0.25">
      <c r="A594" s="139" t="str">
        <f>IF('Fields V.3'!B521="","",'Fields V.3'!B521)</f>
        <v>Account</v>
      </c>
      <c r="B594" s="138" t="str">
        <f>IF('Fields V.3'!C521="","",'Fields V.3'!C521)</f>
        <v>State</v>
      </c>
      <c r="C594" s="138" t="str">
        <f>IF('Fields V.3'!G521="","",'Fields V.3'!G521)</f>
        <v>Malpractice</v>
      </c>
      <c r="D594" s="138" t="str">
        <f>IF('Fields V.3'!H521="","",'Fields V.3'!H521)</f>
        <v>Address</v>
      </c>
      <c r="E594" s="138">
        <v>1</v>
      </c>
      <c r="F594" s="120" t="s">
        <v>5791</v>
      </c>
      <c r="G594" s="138" t="s">
        <v>5792</v>
      </c>
      <c r="H594" s="138" t="s">
        <v>4263</v>
      </c>
      <c r="I594" s="119" t="s">
        <v>5793</v>
      </c>
      <c r="J594" s="119" t="s">
        <v>4237</v>
      </c>
      <c r="K594" s="127" t="s">
        <v>4241</v>
      </c>
      <c r="L594" s="126"/>
      <c r="M594" s="138" t="str">
        <f>IF('[1]Fields V.3'!N522="","",'[1]Fields V.3'!N522)</f>
        <v/>
      </c>
      <c r="N594" s="126"/>
      <c r="O594" s="138" t="str">
        <f>IF('[1]Fields V.3'!Q522="","",'[1]Fields V.3'!Q522)</f>
        <v/>
      </c>
      <c r="P594" s="126"/>
      <c r="Q594" s="138" t="str">
        <f>IF('[1]Fields V.3'!S522="","",'[1]Fields V.3'!S522)</f>
        <v>Which Malpractice Claims History question should this case be associated with</v>
      </c>
      <c r="R594" s="126"/>
      <c r="S594" s="138" t="str">
        <f>IF('[1]Fields V.3'!U522="","",'[1]Fields V.3'!U522)</f>
        <v>Which Professional Liability Action question should this occurrence be associated with</v>
      </c>
      <c r="T594" s="126"/>
      <c r="U594" s="138" t="str">
        <f>IF('[1]Fields V.3'!W522="","",'[1]Fields V.3'!W522)</f>
        <v/>
      </c>
      <c r="V594" s="126" t="s">
        <v>6</v>
      </c>
      <c r="W594" s="138" t="str">
        <f>IF('[1]Fields V.3'!Y522="","",'[1]Fields V.3'!Y522)</f>
        <v/>
      </c>
      <c r="X594" s="126" t="s">
        <v>6</v>
      </c>
      <c r="Y594" s="138" t="str">
        <f>IF('[1]Fields V.3'!AA522="","",'[1]Fields V.3'!AA522)</f>
        <v/>
      </c>
      <c r="Z594" s="126"/>
      <c r="AA594" s="138" t="str">
        <f>IF('[1]Fields V.3'!AC522="","",'[1]Fields V.3'!AC522)</f>
        <v/>
      </c>
      <c r="AB594" s="126"/>
      <c r="AC594" s="139" t="str">
        <f>IF('[1]Fields V.3'!AE522="","",'[1]Fields V.3'!AE522)</f>
        <v/>
      </c>
      <c r="AD594" s="126"/>
      <c r="AE594" s="139" t="str">
        <f>IF('[1]Fields V.3'!AG522="","",'[1]Fields V.3'!AG522)</f>
        <v/>
      </c>
      <c r="AF594" s="126"/>
      <c r="AG594" s="139" t="str">
        <f>IF('[1]Fields V.3'!AI522="","",'[1]Fields V.3'!AI522)</f>
        <v/>
      </c>
      <c r="AH594" s="126" t="s">
        <v>6</v>
      </c>
      <c r="AI594" s="139" t="str">
        <f>IF('[1]Fields V.3'!AK522="","",'[1]Fields V.3'!AK522)</f>
        <v/>
      </c>
      <c r="AJ594" s="126"/>
      <c r="AK594" s="139" t="str">
        <f>IF('[1]Fields V.3'!AM522="","",'[1]Fields V.3'!AM522)</f>
        <v/>
      </c>
      <c r="AL594" s="126"/>
      <c r="AM594" s="139" t="str">
        <f>IF('Fields V.3'!AO521="","",'Fields V.3'!AO521)</f>
        <v/>
      </c>
    </row>
    <row r="595" spans="1:39" x14ac:dyDescent="0.25">
      <c r="A595" s="139" t="str">
        <f>IF('Fields V.3'!B522="","",'Fields V.3'!B522)</f>
        <v>Account</v>
      </c>
      <c r="B595" s="138" t="str">
        <f>IF('Fields V.3'!C522="","",'Fields V.3'!C522)</f>
        <v>Zip</v>
      </c>
      <c r="C595" s="138" t="str">
        <f>IF('Fields V.3'!G522="","",'Fields V.3'!G522)</f>
        <v>Malpractice</v>
      </c>
      <c r="D595" s="138" t="str">
        <f>IF('Fields V.3'!H522="","",'Fields V.3'!H522)</f>
        <v>Address</v>
      </c>
      <c r="E595" s="138">
        <v>1</v>
      </c>
      <c r="F595" s="120" t="s">
        <v>5794</v>
      </c>
      <c r="G595" s="138" t="s">
        <v>5795</v>
      </c>
      <c r="H595" s="138" t="s">
        <v>4263</v>
      </c>
      <c r="I595" s="119" t="s">
        <v>5796</v>
      </c>
      <c r="J595" s="119" t="s">
        <v>4237</v>
      </c>
      <c r="K595" s="127" t="s">
        <v>4241</v>
      </c>
      <c r="L595" s="126"/>
      <c r="M595" s="138" t="str">
        <f>IF('[1]Fields V.3'!N523="","",'[1]Fields V.3'!N523)</f>
        <v/>
      </c>
      <c r="N595" s="126"/>
      <c r="O595" s="138" t="str">
        <f>IF('[1]Fields V.3'!Q523="","",'[1]Fields V.3'!Q523)</f>
        <v/>
      </c>
      <c r="P595" s="126"/>
      <c r="Q595" s="138" t="str">
        <f>IF('[1]Fields V.3'!S523="","",'[1]Fields V.3'!S523)</f>
        <v/>
      </c>
      <c r="R595" s="126"/>
      <c r="S595" s="138" t="str">
        <f>IF('[1]Fields V.3'!U523="","",'[1]Fields V.3'!U523)</f>
        <v>Which Criminal Action question should this occurrence be associated with</v>
      </c>
      <c r="T595" s="126"/>
      <c r="U595" s="138" t="str">
        <f>IF('[1]Fields V.3'!W523="","",'[1]Fields V.3'!W523)</f>
        <v/>
      </c>
      <c r="V595" s="126" t="s">
        <v>6</v>
      </c>
      <c r="W595" s="138" t="str">
        <f>IF('[1]Fields V.3'!Y523="","",'[1]Fields V.3'!Y523)</f>
        <v/>
      </c>
      <c r="X595" s="126"/>
      <c r="Y595" s="138" t="str">
        <f>IF('[1]Fields V.3'!AA523="","",'[1]Fields V.3'!AA523)</f>
        <v/>
      </c>
      <c r="Z595" s="126"/>
      <c r="AA595" s="138" t="str">
        <f>IF('[1]Fields V.3'!AC523="","",'[1]Fields V.3'!AC523)</f>
        <v/>
      </c>
      <c r="AB595" s="126"/>
      <c r="AC595" s="139" t="str">
        <f>IF('[1]Fields V.3'!AE523="","",'[1]Fields V.3'!AE523)</f>
        <v/>
      </c>
      <c r="AD595" s="126"/>
      <c r="AE595" s="139" t="str">
        <f>IF('[1]Fields V.3'!AG523="","",'[1]Fields V.3'!AG523)</f>
        <v/>
      </c>
      <c r="AF595" s="126"/>
      <c r="AG595" s="139" t="str">
        <f>IF('[1]Fields V.3'!AI523="","",'[1]Fields V.3'!AI523)</f>
        <v/>
      </c>
      <c r="AH595" s="126" t="s">
        <v>6</v>
      </c>
      <c r="AI595" s="139" t="str">
        <f>IF('[1]Fields V.3'!AK523="","",'[1]Fields V.3'!AK523)</f>
        <v/>
      </c>
      <c r="AJ595" s="126"/>
      <c r="AK595" s="139" t="str">
        <f>IF('[1]Fields V.3'!AM523="","",'[1]Fields V.3'!AM523)</f>
        <v/>
      </c>
      <c r="AL595" s="126"/>
      <c r="AM595" s="139" t="str">
        <f>IF('Fields V.3'!AO522="","",'Fields V.3'!AO522)</f>
        <v/>
      </c>
    </row>
    <row r="596" spans="1:39" x14ac:dyDescent="0.25">
      <c r="A596" s="139" t="str">
        <f>IF('Fields V.3'!B523="","",'Fields V.3'!B523)</f>
        <v>Contact</v>
      </c>
      <c r="B596" s="138" t="str">
        <f>IF('Fields V.3'!C523="","",'Fields V.3'!C523)</f>
        <v>No Malpractice Claims</v>
      </c>
      <c r="C596" s="138" t="str">
        <f>IF('Fields V.3'!G523="","",'Fields V.3'!G523)</f>
        <v>Malpractice</v>
      </c>
      <c r="D596" s="138" t="str">
        <f>IF('Fields V.3'!H523="","",'Fields V.3'!H523)</f>
        <v>Claims</v>
      </c>
      <c r="E596" s="138"/>
      <c r="H596" s="138"/>
      <c r="J596" s="138"/>
      <c r="L596" s="126"/>
      <c r="M596" s="138" t="str">
        <f>IF('[1]Fields V.3'!N524="","",'[1]Fields V.3'!N524)</f>
        <v>Date of Occurrence (mmddyyyy) </v>
      </c>
      <c r="N596" s="126"/>
      <c r="O596" s="138" t="str">
        <f>IF('[1]Fields V.3'!Q524="","",'[1]Fields V.3'!Q524)</f>
        <v>Date of Occurrence (mmddyyyy)</v>
      </c>
      <c r="P596" s="126"/>
      <c r="Q596" s="138" t="str">
        <f>IF('[1]Fields V.3'!S524="","",'[1]Fields V.3'!S524)</f>
        <v>Month and Year of Occurrence (mmyyyy)</v>
      </c>
      <c r="R596" s="126"/>
      <c r="S596" s="138" t="str">
        <f>IF('[1]Fields V.3'!U524="","",'[1]Fields V.3'!U524)</f>
        <v>Date of Incident (mmyyyy)</v>
      </c>
      <c r="T596" s="126"/>
      <c r="U596" s="138" t="str">
        <f>IF('[1]Fields V.3'!W524="","",'[1]Fields V.3'!W524)</f>
        <v>Date of Action/Occurrence (mmddyyyy)</v>
      </c>
      <c r="V596" s="126"/>
      <c r="W596" s="138" t="str">
        <f>IF('[1]Fields V.3'!Y524="","",'[1]Fields V.3'!Y524)</f>
        <v>Month/Year of Incident </v>
      </c>
      <c r="X596" s="126"/>
      <c r="Y596" s="138" t="str">
        <f>IF('[1]Fields V.3'!AA524="","",'[1]Fields V.3'!AA524)</f>
        <v>Date of alleged incident serving as basis for the lawsuit/arbitration (mmddyyyy)</v>
      </c>
      <c r="Z596" s="126"/>
      <c r="AA596" s="138" t="str">
        <f>IF('[1]Fields V.3'!AC524="","",'[1]Fields V.3'!AC524)</f>
        <v/>
      </c>
      <c r="AB596" s="126"/>
      <c r="AC596" s="139" t="str">
        <f>IF('[1]Fields V.3'!AE524="","",'[1]Fields V.3'!AE524)</f>
        <v>Date of Occurrence (mmddyyyy)</v>
      </c>
      <c r="AD596" s="126"/>
      <c r="AE596" s="139" t="str">
        <f>IF('[1]Fields V.3'!AG524="","",'[1]Fields V.3'!AG524)</f>
        <v>Date of Occurrence (mmddyyyy)</v>
      </c>
      <c r="AF596" s="126"/>
      <c r="AG596" s="139" t="str">
        <f>IF('[1]Fields V.3'!AI524="","",'[1]Fields V.3'!AI524)</f>
        <v>Date of the incident (mmddyyyy)</v>
      </c>
      <c r="AH596" s="126"/>
      <c r="AI596" s="139" t="str">
        <f>IF('[1]Fields V.3'!AK524="","",'[1]Fields V.3'!AK524)</f>
        <v>Date of Occurrence (mmddyyyy)</v>
      </c>
      <c r="AJ596" s="126"/>
      <c r="AK596" s="139" t="str">
        <f>IF('[1]Fields V.3'!AM524="","",'[1]Fields V.3'!AM524)</f>
        <v>Date of incident (mmddyyyy)</v>
      </c>
      <c r="AL596" s="126"/>
      <c r="AM596" s="139" t="str">
        <f>IF('Fields V.3'!AO523="","",'Fields V.3'!AO523)</f>
        <v/>
      </c>
    </row>
    <row r="597" spans="1:39" x14ac:dyDescent="0.25">
      <c r="A597" s="139" t="str">
        <f>IF('Fields V.3'!B524="","",'Fields V.3'!B524)</f>
        <v>Malpractice</v>
      </c>
      <c r="B597" s="138" t="str">
        <f>IF('Fields V.3'!C524="","",'Fields V.3'!C524)</f>
        <v>Malpractice Claims History Question</v>
      </c>
      <c r="C597" s="138" t="str">
        <f>IF('Fields V.3'!G524="","",'Fields V.3'!G524)</f>
        <v>Malpractice</v>
      </c>
      <c r="D597" s="138" t="str">
        <f>IF('Fields V.3'!H524="","",'Fields V.3'!H524)</f>
        <v>Claims</v>
      </c>
      <c r="E597" s="138"/>
      <c r="H597" s="138"/>
      <c r="J597" s="138"/>
      <c r="L597" s="126"/>
      <c r="M597" s="138" t="str">
        <f>IF('[1]Fields V.3'!N525="","",'[1]Fields V.3'!N525)</f>
        <v>Date Claim Filed (mmddyyyy)</v>
      </c>
      <c r="N597" s="126"/>
      <c r="O597" s="138" t="str">
        <f>IF('[1]Fields V.3'!Q525="","",'[1]Fields V.3'!Q525)</f>
        <v>Date Claim Filed (mmddyyyy)</v>
      </c>
      <c r="P597" s="126"/>
      <c r="Q597" s="138" t="str">
        <f>IF('[1]Fields V.3'!S525="","",'[1]Fields V.3'!S525)</f>
        <v>Month and Year of Lawsuit (mmyyyy)</v>
      </c>
      <c r="R597" s="126"/>
      <c r="S597" s="138" t="str">
        <f>IF('[1]Fields V.3'!U525="","",'[1]Fields V.3'!U525)</f>
        <v>Date Filed (mmyyyy)</v>
      </c>
      <c r="T597" s="126"/>
      <c r="U597" s="138" t="str">
        <f>IF('[1]Fields V.3'!W525="","",'[1]Fields V.3'!W525)</f>
        <v>Date Claim/Complaint/Criminal Case was filed (mmddyyyy)</v>
      </c>
      <c r="V597" s="126"/>
      <c r="W597" s="138" t="str">
        <f>IF('[1]Fields V.3'!Y525="","",'[1]Fields V.3'!Y525)</f>
        <v/>
      </c>
      <c r="X597" s="126"/>
      <c r="Y597" s="138" t="str">
        <f>IF('[1]Fields V.3'!AA525="","",'[1]Fields V.3'!AA525)</f>
        <v/>
      </c>
      <c r="Z597" s="126"/>
      <c r="AA597" s="138" t="str">
        <f>IF('[1]Fields V.3'!AC525="","",'[1]Fields V.3'!AC525)</f>
        <v/>
      </c>
      <c r="AB597" s="126"/>
      <c r="AC597" s="139" t="str">
        <f>IF('[1]Fields V.3'!AE525="","",'[1]Fields V.3'!AE525)</f>
        <v/>
      </c>
      <c r="AD597" s="126"/>
      <c r="AE597" s="139" t="str">
        <f>IF('[1]Fields V.3'!AG525="","",'[1]Fields V.3'!AG525)</f>
        <v>Date Claim Filed (mmddyyyy)</v>
      </c>
      <c r="AF597" s="126"/>
      <c r="AG597" s="139" t="str">
        <f>IF('[1]Fields V.3'!AI525="","",'[1]Fields V.3'!AI525)</f>
        <v>Date suit or claim filed (mmddyyyy)</v>
      </c>
      <c r="AH597" s="126"/>
      <c r="AI597" s="139" t="str">
        <f>IF('[1]Fields V.3'!AK525="","",'[1]Fields V.3'!AK525)</f>
        <v>Date Claim Filed (mmddyyyy)</v>
      </c>
      <c r="AJ597" s="126"/>
      <c r="AK597" s="139" t="str">
        <f>IF('[1]Fields V.3'!AM525="","",'[1]Fields V.3'!AM525)</f>
        <v>Date suit or claim was filed (mmddyyyy)</v>
      </c>
      <c r="AL597" s="126"/>
      <c r="AM597" s="139" t="str">
        <f>IF('Fields V.3'!AO524="","",'Fields V.3'!AO524)</f>
        <v/>
      </c>
    </row>
    <row r="598" spans="1:39" x14ac:dyDescent="0.25">
      <c r="A598" s="139" t="str">
        <f>IF('Fields V.3'!B525="","",'Fields V.3'!B525)</f>
        <v>Malpractice</v>
      </c>
      <c r="B598" s="138" t="str">
        <f>IF('Fields V.3'!C525="","",'Fields V.3'!C525)</f>
        <v>Criminal Action History Question</v>
      </c>
      <c r="C598" s="138" t="str">
        <f>IF('Fields V.3'!G525="","",'Fields V.3'!G525)</f>
        <v>Disclosure</v>
      </c>
      <c r="D598" s="138" t="str">
        <f>IF('Fields V.3'!H525="","",'Fields V.3'!H525)</f>
        <v/>
      </c>
      <c r="E598" s="138"/>
      <c r="H598" s="138"/>
      <c r="J598" s="138"/>
      <c r="L598" s="126"/>
      <c r="M598" s="138" t="str">
        <f>IF('[1]Fields V.3'!N526="","",'[1]Fields V.3'!N526)</f>
        <v/>
      </c>
      <c r="N598" s="126"/>
      <c r="O598" s="138" t="str">
        <f>IF('[1]Fields V.3'!Q526="","",'[1]Fields V.3'!Q526)</f>
        <v/>
      </c>
      <c r="P598" s="126"/>
      <c r="Q598" s="138" t="str">
        <f>IF('[1]Fields V.3'!S526="","",'[1]Fields V.3'!S526)</f>
        <v/>
      </c>
      <c r="R598" s="126"/>
      <c r="S598" s="138" t="str">
        <f>IF('[1]Fields V.3'!U526="","",'[1]Fields V.3'!U526)</f>
        <v>History of Professional Liability Insurance</v>
      </c>
      <c r="T598" s="126"/>
      <c r="U598" s="138" t="str">
        <f>IF('[1]Fields V.3'!W526="","",'[1]Fields V.3'!W526)</f>
        <v/>
      </c>
      <c r="V598" s="126"/>
      <c r="W598" s="138" t="str">
        <f>IF('[1]Fields V.3'!Y526="","",'[1]Fields V.3'!Y526)</f>
        <v/>
      </c>
      <c r="X598" s="126"/>
      <c r="Y598" s="138" t="str">
        <f>IF('[1]Fields V.3'!AA526="","",'[1]Fields V.3'!AA526)</f>
        <v/>
      </c>
      <c r="Z598" s="126"/>
      <c r="AA598" s="138" t="str">
        <f>IF('[1]Fields V.3'!AC526="","",'[1]Fields V.3'!AC526)</f>
        <v/>
      </c>
      <c r="AB598" s="126"/>
      <c r="AC598" s="139" t="str">
        <f>IF('[1]Fields V.3'!AE526="","",'[1]Fields V.3'!AE526)</f>
        <v/>
      </c>
      <c r="AD598" s="126"/>
      <c r="AE598" s="139" t="str">
        <f>IF('[1]Fields V.3'!AG526="","",'[1]Fields V.3'!AG526)</f>
        <v/>
      </c>
      <c r="AF598" s="126"/>
      <c r="AG598" s="139" t="str">
        <f>IF('[1]Fields V.3'!AI526="","",'[1]Fields V.3'!AI526)</f>
        <v/>
      </c>
      <c r="AH598" s="126"/>
      <c r="AI598" s="139" t="str">
        <f>IF('[1]Fields V.3'!AK526="","",'[1]Fields V.3'!AK526)</f>
        <v/>
      </c>
      <c r="AJ598" s="126"/>
      <c r="AK598" s="139" t="str">
        <f>IF('[1]Fields V.3'!AM526="","",'[1]Fields V.3'!AM526)</f>
        <v/>
      </c>
      <c r="AL598" s="126"/>
      <c r="AM598" s="139" t="str">
        <f>IF('Fields V.3'!AO525="","",'Fields V.3'!AO525)</f>
        <v/>
      </c>
    </row>
    <row r="599" spans="1:39" x14ac:dyDescent="0.25">
      <c r="A599" s="139" t="str">
        <f>IF('Fields V.3'!B526="","",'Fields V.3'!B526)</f>
        <v>Malpractice</v>
      </c>
      <c r="B599" s="138" t="str">
        <f>IF('Fields V.3'!C526="","",'Fields V.3'!C526)</f>
        <v>Occurrence Date</v>
      </c>
      <c r="C599" s="138" t="str">
        <f>IF('Fields V.3'!G526="","",'Fields V.3'!G526)</f>
        <v>Malpractice</v>
      </c>
      <c r="D599" s="138" t="str">
        <f>IF('Fields V.3'!H526="","",'Fields V.3'!H526)</f>
        <v>Claims</v>
      </c>
      <c r="E599" s="138">
        <v>1</v>
      </c>
      <c r="F599" s="119" t="s">
        <v>5797</v>
      </c>
      <c r="G599" s="119" t="s">
        <v>5798</v>
      </c>
      <c r="H599" s="138" t="s">
        <v>4263</v>
      </c>
      <c r="I599" s="119" t="s">
        <v>5799</v>
      </c>
      <c r="J599" s="119" t="s">
        <v>4237</v>
      </c>
      <c r="K599" s="127" t="s">
        <v>4241</v>
      </c>
      <c r="L599" s="126" t="s">
        <v>6</v>
      </c>
      <c r="M599" s="138" t="str">
        <f>IF('[1]Fields V.3'!N527="","",'[1]Fields V.3'!N527)</f>
        <v/>
      </c>
      <c r="N599" s="126" t="s">
        <v>6</v>
      </c>
      <c r="O599" s="138" t="str">
        <f>IF('[1]Fields V.3'!Q527="","",'[1]Fields V.3'!Q527)</f>
        <v/>
      </c>
      <c r="P599" s="126"/>
      <c r="Q599" s="138" t="str">
        <f>IF('[1]Fields V.3'!S527="","",'[1]Fields V.3'!S527)</f>
        <v/>
      </c>
      <c r="R599" s="126" t="s">
        <v>6</v>
      </c>
      <c r="S599" s="138" t="str">
        <f>IF('[1]Fields V.3'!U527="","",'[1]Fields V.3'!U527)</f>
        <v>Circumstances Involved</v>
      </c>
      <c r="T599" s="126" t="s">
        <v>6</v>
      </c>
      <c r="U599" s="138" t="str">
        <f>IF('[1]Fields V.3'!W527="","",'[1]Fields V.3'!W527)</f>
        <v/>
      </c>
      <c r="V599" s="126" t="s">
        <v>6</v>
      </c>
      <c r="W599" s="138" t="str">
        <f>IF('[1]Fields V.3'!Y527="","",'[1]Fields V.3'!Y527)</f>
        <v/>
      </c>
      <c r="X599" s="126" t="s">
        <v>6</v>
      </c>
      <c r="Y599" s="138" t="str">
        <f>IF('[1]Fields V.3'!AA527="","",'[1]Fields V.3'!AA527)</f>
        <v/>
      </c>
      <c r="Z599" s="126"/>
      <c r="AA599" s="138" t="str">
        <f>IF('[1]Fields V.3'!AC527="","",'[1]Fields V.3'!AC527)</f>
        <v/>
      </c>
      <c r="AB599" s="126" t="s">
        <v>6</v>
      </c>
      <c r="AC599" s="139" t="str">
        <f>IF('[1]Fields V.3'!AE527="","",'[1]Fields V.3'!AE527)</f>
        <v/>
      </c>
      <c r="AD599" s="126"/>
      <c r="AE599" s="139" t="str">
        <f>IF('[1]Fields V.3'!AG527="","",'[1]Fields V.3'!AG527)</f>
        <v/>
      </c>
      <c r="AF599" s="126"/>
      <c r="AG599" s="139" t="str">
        <f>IF('[1]Fields V.3'!AI527="","",'[1]Fields V.3'!AI527)</f>
        <v/>
      </c>
      <c r="AH599" s="126" t="s">
        <v>6</v>
      </c>
      <c r="AI599" s="139" t="str">
        <f>IF('[1]Fields V.3'!AK527="","",'[1]Fields V.3'!AK527)</f>
        <v/>
      </c>
      <c r="AJ599" s="126" t="s">
        <v>6</v>
      </c>
      <c r="AK599" s="139" t="str">
        <f>IF('[1]Fields V.3'!AM527="","",'[1]Fields V.3'!AM527)</f>
        <v/>
      </c>
      <c r="AL599" s="126" t="s">
        <v>6</v>
      </c>
      <c r="AM599" s="139" t="str">
        <f>IF('Fields V.3'!AO526="","",'Fields V.3'!AO526)</f>
        <v>Date of Incident (mmddyyyy)</v>
      </c>
    </row>
    <row r="600" spans="1:39" x14ac:dyDescent="0.25">
      <c r="A600" s="139" t="str">
        <f>IF('Fields V.3'!B527="","",'Fields V.3'!B527)</f>
        <v>Malpractice</v>
      </c>
      <c r="B600" s="138" t="str">
        <f>IF('Fields V.3'!C527="","",'Fields V.3'!C527)</f>
        <v>Claim Date</v>
      </c>
      <c r="C600" s="138" t="str">
        <f>IF('Fields V.3'!G527="","",'Fields V.3'!G527)</f>
        <v>Malpractice</v>
      </c>
      <c r="D600" s="138" t="str">
        <f>IF('Fields V.3'!H527="","",'Fields V.3'!H527)</f>
        <v>Claims</v>
      </c>
      <c r="E600" s="138">
        <v>1</v>
      </c>
      <c r="F600" s="119" t="s">
        <v>5800</v>
      </c>
      <c r="G600" s="119" t="s">
        <v>5801</v>
      </c>
      <c r="H600" s="138" t="s">
        <v>4263</v>
      </c>
      <c r="I600" s="119" t="s">
        <v>5802</v>
      </c>
      <c r="J600" s="119" t="s">
        <v>4237</v>
      </c>
      <c r="K600" s="127" t="s">
        <v>4241</v>
      </c>
      <c r="L600" s="126" t="s">
        <v>6</v>
      </c>
      <c r="M600" s="138" t="str">
        <f>IF('[1]Fields V.3'!N528="","",'[1]Fields V.3'!N528)</f>
        <v>Phone Number </v>
      </c>
      <c r="N600" s="126" t="s">
        <v>6</v>
      </c>
      <c r="O600" s="138" t="str">
        <f>IF('[1]Fields V.3'!Q528="","",'[1]Fields V.3'!Q528)</f>
        <v>Phone Number </v>
      </c>
      <c r="P600" s="126"/>
      <c r="Q600" s="138" t="str">
        <f>IF('[1]Fields V.3'!S528="","",'[1]Fields V.3'!S528)</f>
        <v/>
      </c>
      <c r="R600" s="126" t="s">
        <v>6</v>
      </c>
      <c r="S600" s="138" t="str">
        <f>IF('[1]Fields V.3'!U528="","",'[1]Fields V.3'!U528)</f>
        <v>Insurer Telephone Number / Carrier Telephone Number</v>
      </c>
      <c r="T600" s="126" t="s">
        <v>6</v>
      </c>
      <c r="U600" s="138" t="str">
        <f>IF('[1]Fields V.3'!W528="","",'[1]Fields V.3'!W528)</f>
        <v/>
      </c>
      <c r="V600" s="126"/>
      <c r="W600" s="138" t="str">
        <f>IF('[1]Fields V.3'!Y528="","",'[1]Fields V.3'!Y528)</f>
        <v>Phone Number </v>
      </c>
      <c r="X600" s="126"/>
      <c r="Y600" s="138" t="str">
        <f>IF('[1]Fields V.3'!AA528="","",'[1]Fields V.3'!AA528)</f>
        <v>Phone Number </v>
      </c>
      <c r="Z600" s="126"/>
      <c r="AA600" s="138" t="str">
        <f>IF('[1]Fields V.3'!AC528="","",'[1]Fields V.3'!AC528)</f>
        <v/>
      </c>
      <c r="AB600" s="126"/>
      <c r="AC600" s="139" t="str">
        <f>IF('[1]Fields V.3'!AE528="","",'[1]Fields V.3'!AE528)</f>
        <v/>
      </c>
      <c r="AD600" s="126"/>
      <c r="AE600" s="139" t="str">
        <f>IF('[1]Fields V.3'!AG528="","",'[1]Fields V.3'!AG528)</f>
        <v>Phone Number</v>
      </c>
      <c r="AF600" s="126"/>
      <c r="AG600" s="139" t="str">
        <f>IF('[1]Fields V.3'!AI528="","",'[1]Fields V.3'!AI528)</f>
        <v/>
      </c>
      <c r="AH600" s="126" t="s">
        <v>6</v>
      </c>
      <c r="AI600" s="139" t="str">
        <f>IF('[1]Fields V.3'!AK528="","",'[1]Fields V.3'!AK528)</f>
        <v>Phone Number </v>
      </c>
      <c r="AJ600" s="126" t="s">
        <v>6</v>
      </c>
      <c r="AK600" s="139" t="str">
        <f>IF('[1]Fields V.3'!AM528="","",'[1]Fields V.3'!AM528)</f>
        <v/>
      </c>
      <c r="AL600" s="126" t="s">
        <v>6</v>
      </c>
      <c r="AM600" s="139" t="str">
        <f>IF('Fields V.3'!AO527="","",'Fields V.3'!AO527)</f>
        <v>Date Filed (mmddyyyy)</v>
      </c>
    </row>
    <row r="601" spans="1:39" x14ac:dyDescent="0.25">
      <c r="A601" s="139" t="str">
        <f>IF('Fields V.3'!B528="","",'Fields V.3'!B528)</f>
        <v>Malpractice</v>
      </c>
      <c r="B601" s="138" t="str">
        <f>IF('Fields V.3'!C528="","",'Fields V.3'!C528)</f>
        <v>History of Professional Liability Insurance</v>
      </c>
      <c r="C601" s="138" t="str">
        <f>IF('Fields V.3'!G528="","",'Fields V.3'!G528)</f>
        <v>Malpractice</v>
      </c>
      <c r="D601" s="138" t="str">
        <f>IF('Fields V.3'!H528="","",'Fields V.3'!H528)</f>
        <v>Claims</v>
      </c>
      <c r="E601" s="138"/>
      <c r="H601" s="138"/>
      <c r="J601" s="138"/>
      <c r="L601" s="126"/>
      <c r="M601" s="138" t="str">
        <f>IF('[1]Fields V.3'!N529="","",'[1]Fields V.3'!N529)</f>
        <v>Policy Number </v>
      </c>
      <c r="N601" s="126"/>
      <c r="O601" s="138" t="str">
        <f>IF('[1]Fields V.3'!Q529="","",'[1]Fields V.3'!Q529)</f>
        <v>Policy Number </v>
      </c>
      <c r="P601" s="126"/>
      <c r="Q601" s="138" t="str">
        <f>IF('[1]Fields V.3'!S529="","",'[1]Fields V.3'!S529)</f>
        <v/>
      </c>
      <c r="R601" s="126"/>
      <c r="S601" s="138" t="str">
        <f>IF('[1]Fields V.3'!U529="","",'[1]Fields V.3'!U529)</f>
        <v>Policy Number </v>
      </c>
      <c r="T601" s="126"/>
      <c r="U601" s="138" t="str">
        <f>IF('[1]Fields V.3'!W529="","",'[1]Fields V.3'!W529)</f>
        <v/>
      </c>
      <c r="V601" s="126"/>
      <c r="W601" s="138" t="str">
        <f>IF('[1]Fields V.3'!Y529="","",'[1]Fields V.3'!Y529)</f>
        <v>Policy Number </v>
      </c>
      <c r="X601" s="126"/>
      <c r="Y601" s="138" t="str">
        <f>IF('[1]Fields V.3'!AA529="","",'[1]Fields V.3'!AA529)</f>
        <v/>
      </c>
      <c r="Z601" s="126"/>
      <c r="AA601" s="138" t="str">
        <f>IF('[1]Fields V.3'!AC529="","",'[1]Fields V.3'!AC529)</f>
        <v/>
      </c>
      <c r="AB601" s="126"/>
      <c r="AC601" s="139" t="str">
        <f>IF('[1]Fields V.3'!AE529="","",'[1]Fields V.3'!AE529)</f>
        <v>Policy Number </v>
      </c>
      <c r="AD601" s="126"/>
      <c r="AE601" s="139" t="str">
        <f>IF('[1]Fields V.3'!AG529="","",'[1]Fields V.3'!AG529)</f>
        <v>Policy Number </v>
      </c>
      <c r="AF601" s="126"/>
      <c r="AG601" s="139" t="str">
        <f>IF('[1]Fields V.3'!AI529="","",'[1]Fields V.3'!AI529)</f>
        <v/>
      </c>
      <c r="AH601" s="126"/>
      <c r="AI601" s="139" t="str">
        <f>IF('[1]Fields V.3'!AK529="","",'[1]Fields V.3'!AK529)</f>
        <v>Policy Number </v>
      </c>
      <c r="AJ601" s="126"/>
      <c r="AK601" s="139" t="str">
        <f>IF('[1]Fields V.3'!AM529="","",'[1]Fields V.3'!AM529)</f>
        <v/>
      </c>
      <c r="AL601" s="126"/>
      <c r="AM601" s="139" t="str">
        <f>IF('Fields V.3'!AO528="","",'Fields V.3'!AO528)</f>
        <v/>
      </c>
    </row>
    <row r="602" spans="1:39" x14ac:dyDescent="0.25">
      <c r="A602" s="139" t="str">
        <f>IF('Fields V.3'!B529="","",'Fields V.3'!B529)</f>
        <v>Malpractice</v>
      </c>
      <c r="B602" s="138" t="str">
        <f>IF('Fields V.3'!C529="","",'Fields V.3'!C529)</f>
        <v>Circumstances Involved</v>
      </c>
      <c r="C602" s="138" t="str">
        <f>IF('Fields V.3'!G529="","",'Fields V.3'!G529)</f>
        <v>Malpractice</v>
      </c>
      <c r="D602" s="138" t="str">
        <f>IF('Fields V.3'!H529="","",'Fields V.3'!H529)</f>
        <v>Claims</v>
      </c>
      <c r="E602" s="138"/>
      <c r="H602" s="138"/>
      <c r="J602" s="138"/>
      <c r="L602" s="126"/>
      <c r="M602" s="138" t="str">
        <f>IF('[1]Fields V.3'!N530="","",'[1]Fields V.3'!N530)</f>
        <v>Description of Allegations </v>
      </c>
      <c r="N602" s="126"/>
      <c r="O602" s="138" t="str">
        <f>IF('[1]Fields V.3'!Q530="","",'[1]Fields V.3'!Q530)</f>
        <v>Description of Allegations </v>
      </c>
      <c r="P602" s="126"/>
      <c r="Q602" s="138" t="str">
        <f>IF('[1]Fields V.3'!S530="","",'[1]Fields V.3'!S530)</f>
        <v>Please provide specifics in reference to the adverse event </v>
      </c>
      <c r="R602" s="126"/>
      <c r="S602" s="138" t="str">
        <f>IF('[1]Fields V.3'!U530="","",'[1]Fields V.3'!U530)</f>
        <v>Allegations, including Patient Outcome, if Available </v>
      </c>
      <c r="T602" s="126"/>
      <c r="U602" s="138" t="str">
        <f>IF('[1]Fields V.3'!W530="","",'[1]Fields V.3'!W530)</f>
        <v>Detailed Description </v>
      </c>
      <c r="V602" s="126"/>
      <c r="W602" s="138" t="str">
        <f>IF('[1]Fields V.3'!Y530="","",'[1]Fields V.3'!Y530)</f>
        <v>Describe the nature of incident (Complaint, Allegation) </v>
      </c>
      <c r="X602" s="126"/>
      <c r="Y602" s="138" t="str">
        <f>IF('[1]Fields V.3'!AA530="","",'[1]Fields V.3'!AA530)</f>
        <v>Allegation </v>
      </c>
      <c r="Z602" s="126"/>
      <c r="AA602" s="138" t="str">
        <f>IF('[1]Fields V.3'!AC530="","",'[1]Fields V.3'!AC530)</f>
        <v/>
      </c>
      <c r="AB602" s="126"/>
      <c r="AC602" s="139" t="str">
        <f>IF('[1]Fields V.3'!AE530="","",'[1]Fields V.3'!AE530)</f>
        <v>Allegation(s) </v>
      </c>
      <c r="AD602" s="126"/>
      <c r="AE602" s="139" t="str">
        <f>IF('[1]Fields V.3'!AG530="","",'[1]Fields V.3'!AG530)</f>
        <v>Description of Allegations</v>
      </c>
      <c r="AF602" s="126"/>
      <c r="AG602" s="139" t="str">
        <f>IF('[1]Fields V.3'!AI530="","",'[1]Fields V.3'!AI530)</f>
        <v/>
      </c>
      <c r="AH602" s="126"/>
      <c r="AI602" s="139" t="str">
        <f>IF('[1]Fields V.3'!AK530="","",'[1]Fields V.3'!AK530)</f>
        <v>Description of Allegations </v>
      </c>
      <c r="AJ602" s="126"/>
      <c r="AK602" s="139" t="str">
        <f>IF('[1]Fields V.3'!AM530="","",'[1]Fields V.3'!AM530)</f>
        <v>Clinical details of the incident, with preceding events </v>
      </c>
      <c r="AL602" s="126"/>
      <c r="AM602" s="139" t="str">
        <f>IF('Fields V.3'!AO529="","",'Fields V.3'!AO529)</f>
        <v/>
      </c>
    </row>
    <row r="603" spans="1:39" x14ac:dyDescent="0.25">
      <c r="A603" s="139" t="str">
        <f>IF('Fields V.3'!B530="","",'Fields V.3'!B530)</f>
        <v>Malpractice</v>
      </c>
      <c r="B603" s="138" t="str">
        <f>IF('Fields V.3'!C530="","",'Fields V.3'!C530)</f>
        <v>Phone Number</v>
      </c>
      <c r="C603" s="138" t="str">
        <f>IF('Fields V.3'!G530="","",'Fields V.3'!G530)</f>
        <v>Malpractice</v>
      </c>
      <c r="D603" s="138" t="str">
        <f>IF('Fields V.3'!H530="","",'Fields V.3'!H530)</f>
        <v>Claims</v>
      </c>
      <c r="E603" s="138"/>
      <c r="H603" s="138"/>
      <c r="J603" s="138"/>
      <c r="L603" s="126"/>
      <c r="M603" s="138" t="str">
        <f>IF('[1]Fields V.3'!N531="","",'[1]Fields V.3'!N531)</f>
        <v>Were you the primary defendant? </v>
      </c>
      <c r="N603" s="126"/>
      <c r="O603" s="138" t="str">
        <f>IF('[1]Fields V.3'!Q531="","",'[1]Fields V.3'!Q531)</f>
        <v>Were you the primary defendant? </v>
      </c>
      <c r="P603" s="126"/>
      <c r="Q603" s="138" t="str">
        <f>IF('[1]Fields V.3'!S531="","",'[1]Fields V.3'!S531)</f>
        <v/>
      </c>
      <c r="R603" s="126"/>
      <c r="S603" s="138" t="str">
        <f>IF('[1]Fields V.3'!U531="","",'[1]Fields V.3'!U531)</f>
        <v/>
      </c>
      <c r="T603" s="126"/>
      <c r="U603" s="138" t="str">
        <f>IF('[1]Fields V.3'!W531="","",'[1]Fields V.3'!W531)</f>
        <v>Were you the primary defendant or co-defendant? </v>
      </c>
      <c r="V603" s="126"/>
      <c r="W603" s="138" t="str">
        <f>IF('[1]Fields V.3'!Y531="","",'[1]Fields V.3'!Y531)</f>
        <v/>
      </c>
      <c r="X603" s="126"/>
      <c r="Y603" s="138" t="str">
        <f>IF('[1]Fields V.3'!AA531="","",'[1]Fields V.3'!AA531)</f>
        <v/>
      </c>
      <c r="Z603" s="126"/>
      <c r="AA603" s="138" t="str">
        <f>IF('[1]Fields V.3'!AC531="","",'[1]Fields V.3'!AC531)</f>
        <v/>
      </c>
      <c r="AB603" s="126"/>
      <c r="AC603" s="139" t="str">
        <f>IF('[1]Fields V.3'!AE531="","",'[1]Fields V.3'!AE531)</f>
        <v/>
      </c>
      <c r="AD603" s="126"/>
      <c r="AE603" s="139" t="str">
        <f>IF('[1]Fields V.3'!AG531="","",'[1]Fields V.3'!AG531)</f>
        <v xml:space="preserve">Were you the primary defendant? </v>
      </c>
      <c r="AF603" s="126"/>
      <c r="AG603" s="139" t="str">
        <f>IF('[1]Fields V.3'!AI531="","",'[1]Fields V.3'!AI531)</f>
        <v/>
      </c>
      <c r="AH603" s="126"/>
      <c r="AI603" s="139" t="str">
        <f>IF('[1]Fields V.3'!AK531="","",'[1]Fields V.3'!AK531)</f>
        <v>Were you Primary Defendant or Co-Defendant? </v>
      </c>
      <c r="AJ603" s="126"/>
      <c r="AK603" s="139" t="str">
        <f>IF('[1]Fields V.3'!AM531="","",'[1]Fields V.3'!AM531)</f>
        <v/>
      </c>
      <c r="AL603" s="126"/>
      <c r="AM603" s="139" t="str">
        <f>IF('Fields V.3'!AO530="","",'Fields V.3'!AO530)</f>
        <v/>
      </c>
    </row>
    <row r="604" spans="1:39" x14ac:dyDescent="0.25">
      <c r="A604" s="139" t="str">
        <f>IF('Fields V.3'!B531="","",'Fields V.3'!B531)</f>
        <v>Malpractice</v>
      </c>
      <c r="B604" s="138" t="str">
        <f>IF('Fields V.3'!C531="","",'Fields V.3'!C531)</f>
        <v>Policy Number</v>
      </c>
      <c r="C604" s="138" t="str">
        <f>IF('Fields V.3'!G531="","",'Fields V.3'!G531)</f>
        <v>Malpractice</v>
      </c>
      <c r="D604" s="138" t="str">
        <f>IF('Fields V.3'!H531="","",'Fields V.3'!H531)</f>
        <v>Claims</v>
      </c>
      <c r="E604" s="138">
        <v>1</v>
      </c>
      <c r="F604" s="119" t="s">
        <v>5803</v>
      </c>
      <c r="G604" s="119" t="s">
        <v>5804</v>
      </c>
      <c r="H604" s="138" t="s">
        <v>4263</v>
      </c>
      <c r="I604" s="119" t="s">
        <v>5805</v>
      </c>
      <c r="J604" s="119" t="s">
        <v>4237</v>
      </c>
      <c r="K604" s="127" t="s">
        <v>4241</v>
      </c>
      <c r="L604" s="126"/>
      <c r="M604" s="138" t="str">
        <f>IF('[1]Fields V.3'!N532="","",'[1]Fields V.3'!N532)</f>
        <v>Number of Co-defendants </v>
      </c>
      <c r="N604" s="126"/>
      <c r="O604" s="138" t="str">
        <f>IF('[1]Fields V.3'!Q532="","",'[1]Fields V.3'!Q532)</f>
        <v>Number of Co-defendants </v>
      </c>
      <c r="P604" s="126"/>
      <c r="Q604" s="138" t="str">
        <f>IF('[1]Fields V.3'!S532="","",'[1]Fields V.3'!S532)</f>
        <v/>
      </c>
      <c r="R604" s="126"/>
      <c r="S604" s="138" t="str">
        <f>IF('[1]Fields V.3'!U532="","",'[1]Fields V.3'!U532)</f>
        <v/>
      </c>
      <c r="T604" s="126"/>
      <c r="U604" s="138" t="str">
        <f>IF('[1]Fields V.3'!W532="","",'[1]Fields V.3'!W532)</f>
        <v/>
      </c>
      <c r="V604" s="126" t="s">
        <v>6</v>
      </c>
      <c r="W604" s="138" t="str">
        <f>IF('[1]Fields V.3'!Y532="","",'[1]Fields V.3'!Y532)</f>
        <v/>
      </c>
      <c r="X604" s="126"/>
      <c r="Y604" s="138" t="str">
        <f>IF('[1]Fields V.3'!AA532="","",'[1]Fields V.3'!AA532)</f>
        <v/>
      </c>
      <c r="Z604" s="126"/>
      <c r="AA604" s="138" t="str">
        <f>IF('[1]Fields V.3'!AC532="","",'[1]Fields V.3'!AC532)</f>
        <v/>
      </c>
      <c r="AB604" s="126"/>
      <c r="AC604" s="139" t="str">
        <f>IF('[1]Fields V.3'!AE532="","",'[1]Fields V.3'!AE532)</f>
        <v/>
      </c>
      <c r="AD604" s="126"/>
      <c r="AE604" s="139" t="str">
        <f>IF('[1]Fields V.3'!AG532="","",'[1]Fields V.3'!AG532)</f>
        <v>Number of Co-defendants</v>
      </c>
      <c r="AF604" s="126"/>
      <c r="AG604" s="139" t="str">
        <f>IF('[1]Fields V.3'!AI532="","",'[1]Fields V.3'!AI532)</f>
        <v/>
      </c>
      <c r="AH604" s="126" t="s">
        <v>6</v>
      </c>
      <c r="AI604" s="139" t="str">
        <f>IF('[1]Fields V.3'!AK532="","",'[1]Fields V.3'!AK532)</f>
        <v>Number of Co-defendants </v>
      </c>
      <c r="AJ604" s="126"/>
      <c r="AK604" s="139" t="str">
        <f>IF('[1]Fields V.3'!AM532="","",'[1]Fields V.3'!AM532)</f>
        <v/>
      </c>
      <c r="AL604" s="126"/>
      <c r="AM604" s="139" t="str">
        <f>IF('Fields V.3'!AO531="","",'Fields V.3'!AO531)</f>
        <v/>
      </c>
    </row>
    <row r="605" spans="1:39" x14ac:dyDescent="0.25">
      <c r="A605" s="139" t="str">
        <f>IF('Fields V.3'!B532="","",'Fields V.3'!B532)</f>
        <v>Malpractice</v>
      </c>
      <c r="B605" s="138" t="str">
        <f>IF('Fields V.3'!C532="","",'Fields V.3'!C532)</f>
        <v>Allegation Description</v>
      </c>
      <c r="C605" s="138" t="str">
        <f>IF('Fields V.3'!G532="","",'Fields V.3'!G532)</f>
        <v>Malpractice</v>
      </c>
      <c r="D605" s="138" t="str">
        <f>IF('Fields V.3'!H532="","",'Fields V.3'!H532)</f>
        <v>Claims</v>
      </c>
      <c r="E605" s="138">
        <v>1</v>
      </c>
      <c r="F605" s="119" t="s">
        <v>5806</v>
      </c>
      <c r="G605" s="119" t="s">
        <v>5807</v>
      </c>
      <c r="H605" s="138" t="s">
        <v>4263</v>
      </c>
      <c r="I605" s="119" t="s">
        <v>5808</v>
      </c>
      <c r="J605" s="119" t="s">
        <v>4237</v>
      </c>
      <c r="K605" s="127" t="s">
        <v>4241</v>
      </c>
      <c r="L605" s="126" t="s">
        <v>6</v>
      </c>
      <c r="M605" s="138" t="str">
        <f>IF('[1]Fields V.3'!N533="","",'[1]Fields V.3'!N533)</f>
        <v>Your involvement in the case </v>
      </c>
      <c r="N605" s="126" t="s">
        <v>6</v>
      </c>
      <c r="O605" s="138" t="str">
        <f>IF('[1]Fields V.3'!Q533="","",'[1]Fields V.3'!Q533)</f>
        <v>Your involvement in the case </v>
      </c>
      <c r="P605" s="126"/>
      <c r="Q605" s="138" t="str">
        <f>IF('[1]Fields V.3'!S533="","",'[1]Fields V.3'!S533)</f>
        <v/>
      </c>
      <c r="R605" s="126" t="s">
        <v>6</v>
      </c>
      <c r="S605" s="138" t="str">
        <f>IF('[1]Fields V.3'!U533="","",'[1]Fields V.3'!U533)</f>
        <v>Your involvement in the Care (Attending, Consulting, Etc.) </v>
      </c>
      <c r="T605" s="126" t="s">
        <v>6</v>
      </c>
      <c r="U605" s="138" t="str">
        <f>IF('[1]Fields V.3'!W533="","",'[1]Fields V.3'!W533)</f>
        <v/>
      </c>
      <c r="V605" s="126" t="s">
        <v>6</v>
      </c>
      <c r="W605" s="138" t="str">
        <f>IF('[1]Fields V.3'!Y533="","",'[1]Fields V.3'!Y533)</f>
        <v>Provide a narrative description of your participation/level of care </v>
      </c>
      <c r="X605" s="126"/>
      <c r="Y605" s="138" t="str">
        <f>IF('[1]Fields V.3'!AA533="","",'[1]Fields V.3'!AA533)</f>
        <v/>
      </c>
      <c r="Z605" s="126"/>
      <c r="AA605" s="138" t="str">
        <f>IF('[1]Fields V.3'!AC533="","",'[1]Fields V.3'!AC533)</f>
        <v/>
      </c>
      <c r="AB605" s="126" t="s">
        <v>6</v>
      </c>
      <c r="AC605" s="139" t="str">
        <f>IF('[1]Fields V.3'!AE533="","",'[1]Fields V.3'!AE533)</f>
        <v>Clinical Case Summary </v>
      </c>
      <c r="AD605" s="126"/>
      <c r="AE605" s="139" t="str">
        <f>IF('[1]Fields V.3'!AG533="","",'[1]Fields V.3'!AG533)</f>
        <v>Your involvement in the case</v>
      </c>
      <c r="AF605" s="126"/>
      <c r="AG605" s="139" t="str">
        <f>IF('[1]Fields V.3'!AI533="","",'[1]Fields V.3'!AI533)</f>
        <v/>
      </c>
      <c r="AH605" s="126" t="s">
        <v>6</v>
      </c>
      <c r="AI605" s="139" t="str">
        <f>IF('[1]Fields V.3'!AK533="","",'[1]Fields V.3'!AK533)</f>
        <v>Your involvement in the case </v>
      </c>
      <c r="AJ605" s="126" t="s">
        <v>6</v>
      </c>
      <c r="AK605" s="139" t="str">
        <f>IF('[1]Fields V.3'!AM533="","",'[1]Fields V.3'!AM533)</f>
        <v/>
      </c>
      <c r="AL605" s="126" t="s">
        <v>6</v>
      </c>
      <c r="AM605" s="139" t="str">
        <f>IF('Fields V.3'!AO532="","",'Fields V.3'!AO532)</f>
        <v>What were you alleged to have done incorrectly or failed to do? </v>
      </c>
    </row>
    <row r="606" spans="1:39" x14ac:dyDescent="0.25">
      <c r="A606" s="139" t="str">
        <f>IF('Fields V.3'!B533="","",'Fields V.3'!B533)</f>
        <v>Malpractice</v>
      </c>
      <c r="B606" s="138" t="str">
        <f>IF('Fields V.3'!C533="","",'Fields V.3'!C533)</f>
        <v>Primary defendant</v>
      </c>
      <c r="C606" s="138" t="str">
        <f>IF('Fields V.3'!G533="","",'Fields V.3'!G533)</f>
        <v>Malpractice</v>
      </c>
      <c r="D606" s="138" t="str">
        <f>IF('Fields V.3'!H533="","",'Fields V.3'!H533)</f>
        <v>Claims</v>
      </c>
      <c r="E606" s="138">
        <v>1</v>
      </c>
      <c r="F606" s="119" t="s">
        <v>5809</v>
      </c>
      <c r="G606" s="119" t="s">
        <v>5810</v>
      </c>
      <c r="H606" s="138" t="s">
        <v>4264</v>
      </c>
      <c r="I606" s="119" t="s">
        <v>5811</v>
      </c>
      <c r="J606" s="119" t="s">
        <v>4237</v>
      </c>
      <c r="K606" s="127" t="s">
        <v>4241</v>
      </c>
      <c r="L606" s="126" t="s">
        <v>6</v>
      </c>
      <c r="M606" s="138" t="str">
        <f>IF('[1]Fields V.3'!N534="","",'[1]Fields V.3'!N534)</f>
        <v>Description of alleged injury to patient </v>
      </c>
      <c r="N606" s="126" t="s">
        <v>6</v>
      </c>
      <c r="O606" s="138" t="str">
        <f>IF('[1]Fields V.3'!Q534="","",'[1]Fields V.3'!Q534)</f>
        <v>Description of injury to patient </v>
      </c>
      <c r="P606" s="126"/>
      <c r="Q606" s="138" t="str">
        <f>IF('[1]Fields V.3'!S534="","",'[1]Fields V.3'!S534)</f>
        <v>How were you alleged to have caused harm or injury to this patient? </v>
      </c>
      <c r="R606" s="126"/>
      <c r="S606" s="138" t="str">
        <f>IF('[1]Fields V.3'!U534="","",'[1]Fields V.3'!U534)</f>
        <v/>
      </c>
      <c r="T606" s="126" t="s">
        <v>6</v>
      </c>
      <c r="U606" s="138" t="str">
        <f>IF('[1]Fields V.3'!W534="","",'[1]Fields V.3'!W534)</f>
        <v/>
      </c>
      <c r="V606" s="126"/>
      <c r="W606" s="138" t="str">
        <f>IF('[1]Fields V.3'!Y534="","",'[1]Fields V.3'!Y534)</f>
        <v/>
      </c>
      <c r="X606" s="126"/>
      <c r="Y606" s="138" t="str">
        <f>IF('[1]Fields V.3'!AA534="","",'[1]Fields V.3'!AA534)</f>
        <v>Summarize the circumstances giving rise to the action. If the action involves patient care, provide a narrative, with adequate clinical detail, including your description of your care and treatment of the patient. Include: (1) condition and diagnosis at t</v>
      </c>
      <c r="Z606" s="126"/>
      <c r="AA606" s="138" t="str">
        <f>IF('[1]Fields V.3'!AC534="","",'[1]Fields V.3'!AC534)</f>
        <v/>
      </c>
      <c r="AB606" s="126"/>
      <c r="AC606" s="139" t="str">
        <f>IF('[1]Fields V.3'!AE534="","",'[1]Fields V.3'!AE534)</f>
        <v/>
      </c>
      <c r="AD606" s="126"/>
      <c r="AE606" s="139" t="str">
        <f>IF('[1]Fields V.3'!AG534="","",'[1]Fields V.3'!AG534)</f>
        <v>Description of injury to patient</v>
      </c>
      <c r="AF606" s="126"/>
      <c r="AG606" s="139" t="str">
        <f>IF('[1]Fields V.3'!AI534="","",'[1]Fields V.3'!AI534)</f>
        <v>Clinical details of the incident </v>
      </c>
      <c r="AH606" s="126" t="s">
        <v>6</v>
      </c>
      <c r="AI606" s="139" t="str">
        <f>IF('[1]Fields V.3'!AK534="","",'[1]Fields V.3'!AK534)</f>
        <v>Description of injury to patient </v>
      </c>
      <c r="AJ606" s="126"/>
      <c r="AK606" s="139" t="str">
        <f>IF('[1]Fields V.3'!AM534="","",'[1]Fields V.3'!AM534)</f>
        <v/>
      </c>
      <c r="AL606" s="126"/>
      <c r="AM606" s="139" t="str">
        <f>IF('Fields V.3'!AO533="","",'Fields V.3'!AO533)</f>
        <v/>
      </c>
    </row>
    <row r="607" spans="1:39" x14ac:dyDescent="0.25">
      <c r="A607" s="139" t="str">
        <f>IF('Fields V.3'!B534="","",'Fields V.3'!B534)</f>
        <v>Malpractice</v>
      </c>
      <c r="B607" s="138" t="str">
        <f>IF('Fields V.3'!C534="","",'Fields V.3'!C534)</f>
        <v>Number Codefendant</v>
      </c>
      <c r="C607" s="138" t="str">
        <f>IF('Fields V.3'!G534="","",'Fields V.3'!G534)</f>
        <v>Malpractice</v>
      </c>
      <c r="D607" s="138" t="str">
        <f>IF('Fields V.3'!H534="","",'Fields V.3'!H534)</f>
        <v>Claims</v>
      </c>
      <c r="E607" s="138"/>
      <c r="H607" s="138"/>
      <c r="J607" s="138"/>
      <c r="L607" s="126"/>
      <c r="M607" s="138" t="str">
        <f>IF('[1]Fields V.3'!N535="","",'[1]Fields V.3'!N535)</f>
        <v>To the best of your knowledge, is this case included in the National Practitioner Data Bank (NPDB)? </v>
      </c>
      <c r="N607" s="126"/>
      <c r="O607" s="138" t="str">
        <f>IF('[1]Fields V.3'!Q535="","",'[1]Fields V.3'!Q535)</f>
        <v>To the best of your knowledge, is this case included in the National Practitioner Data Bank (NPDB)? </v>
      </c>
      <c r="P607" s="126"/>
      <c r="Q607" s="138" t="str">
        <f>IF('[1]Fields V.3'!S535="","",'[1]Fields V.3'!S535)</f>
        <v/>
      </c>
      <c r="R607" s="126"/>
      <c r="S607" s="138" t="str">
        <f>IF('[1]Fields V.3'!U535="","",'[1]Fields V.3'!U535)</f>
        <v/>
      </c>
      <c r="T607" s="126"/>
      <c r="U607" s="138" t="str">
        <f>IF('[1]Fields V.3'!W535="","",'[1]Fields V.3'!W535)</f>
        <v/>
      </c>
      <c r="V607" s="126"/>
      <c r="W607" s="138" t="str">
        <f>IF('[1]Fields V.3'!Y535="","",'[1]Fields V.3'!Y535)</f>
        <v/>
      </c>
      <c r="X607" s="126"/>
      <c r="Y607" s="138" t="str">
        <f>IF('[1]Fields V.3'!AA535="","",'[1]Fields V.3'!AA535)</f>
        <v/>
      </c>
      <c r="Z607" s="126"/>
      <c r="AA607" s="138" t="str">
        <f>IF('[1]Fields V.3'!AC535="","",'[1]Fields V.3'!AC535)</f>
        <v/>
      </c>
      <c r="AB607" s="126"/>
      <c r="AC607" s="139" t="str">
        <f>IF('[1]Fields V.3'!AE535="","",'[1]Fields V.3'!AE535)</f>
        <v/>
      </c>
      <c r="AD607" s="126"/>
      <c r="AE607" s="139" t="str">
        <f>IF('[1]Fields V.3'!AG535="","",'[1]Fields V.3'!AG535)</f>
        <v>To the best of your knowledge, is this case included in the National Practitioner Data Bank (NPDB)?</v>
      </c>
      <c r="AF607" s="126"/>
      <c r="AG607" s="139" t="str">
        <f>IF('[1]Fields V.3'!AI535="","",'[1]Fields V.3'!AI535)</f>
        <v/>
      </c>
      <c r="AH607" s="126"/>
      <c r="AI607" s="139" t="str">
        <f>IF('[1]Fields V.3'!AK535="","",'[1]Fields V.3'!AK535)</f>
        <v>To the best of your knowledge, is this case included in the National Practitioner Data Bank (NPDB)? </v>
      </c>
      <c r="AJ607" s="126"/>
      <c r="AK607" s="139" t="str">
        <f>IF('[1]Fields V.3'!AM535="","",'[1]Fields V.3'!AM535)</f>
        <v/>
      </c>
      <c r="AL607" s="126"/>
      <c r="AM607" s="139" t="str">
        <f>IF('Fields V.3'!AO534="","",'Fields V.3'!AO534)</f>
        <v/>
      </c>
    </row>
    <row r="608" spans="1:39" x14ac:dyDescent="0.25">
      <c r="A608" s="139" t="str">
        <f>IF('Fields V.3'!B535="","",'Fields V.3'!B535)</f>
        <v>Malpractice</v>
      </c>
      <c r="B608" s="138" t="str">
        <f>IF('Fields V.3'!C535="","",'Fields V.3'!C535)</f>
        <v>Case Involvement</v>
      </c>
      <c r="C608" s="138" t="str">
        <f>IF('Fields V.3'!G535="","",'Fields V.3'!G535)</f>
        <v>Malpractice</v>
      </c>
      <c r="D608" s="138" t="str">
        <f>IF('Fields V.3'!H535="","",'Fields V.3'!H535)</f>
        <v>Claims</v>
      </c>
      <c r="E608" s="138">
        <v>1</v>
      </c>
      <c r="F608" s="119" t="s">
        <v>5812</v>
      </c>
      <c r="G608" s="119" t="s">
        <v>5813</v>
      </c>
      <c r="H608" s="138" t="s">
        <v>4263</v>
      </c>
      <c r="I608" s="119" t="s">
        <v>5814</v>
      </c>
      <c r="J608" s="138" t="s">
        <v>4237</v>
      </c>
      <c r="K608" s="127" t="s">
        <v>4241</v>
      </c>
      <c r="L608" s="126" t="s">
        <v>6</v>
      </c>
      <c r="M608" s="138" t="str">
        <f>IF('[1]Fields V.3'!N536="","",'[1]Fields V.3'!N536)</f>
        <v/>
      </c>
      <c r="N608" s="126" t="s">
        <v>6</v>
      </c>
      <c r="O608" s="138" t="str">
        <f>IF('[1]Fields V.3'!Q536="","",'[1]Fields V.3'!Q536)</f>
        <v/>
      </c>
      <c r="P608" s="126"/>
      <c r="Q608" s="138" t="str">
        <f>IF('[1]Fields V.3'!S536="","",'[1]Fields V.3'!S536)</f>
        <v/>
      </c>
      <c r="R608" s="126" t="s">
        <v>6</v>
      </c>
      <c r="S608" s="138" t="str">
        <f>IF('[1]Fields V.3'!U536="","",'[1]Fields V.3'!U536)</f>
        <v/>
      </c>
      <c r="T608" s="126"/>
      <c r="U608" s="138" t="str">
        <f>IF('[1]Fields V.3'!W536="","",'[1]Fields V.3'!W536)</f>
        <v/>
      </c>
      <c r="V608" s="126" t="s">
        <v>6</v>
      </c>
      <c r="W608" s="138" t="str">
        <f>IF('[1]Fields V.3'!Y536="","",'[1]Fields V.3'!Y536)</f>
        <v/>
      </c>
      <c r="X608" s="126"/>
      <c r="Y608" s="138" t="str">
        <f>IF('[1]Fields V.3'!AA536="","",'[1]Fields V.3'!AA536)</f>
        <v/>
      </c>
      <c r="Z608" s="126"/>
      <c r="AA608" s="138" t="str">
        <f>IF('[1]Fields V.3'!AC536="","",'[1]Fields V.3'!AC536)</f>
        <v/>
      </c>
      <c r="AB608" s="126" t="s">
        <v>6</v>
      </c>
      <c r="AC608" s="139" t="str">
        <f>IF('[1]Fields V.3'!AE536="","",'[1]Fields V.3'!AE536)</f>
        <v/>
      </c>
      <c r="AD608" s="126"/>
      <c r="AE608" s="139" t="str">
        <f>IF('[1]Fields V.3'!AG536="","",'[1]Fields V.3'!AG536)</f>
        <v/>
      </c>
      <c r="AF608" s="126"/>
      <c r="AG608" s="139" t="str">
        <f>IF('[1]Fields V.3'!AI536="","",'[1]Fields V.3'!AI536)</f>
        <v/>
      </c>
      <c r="AH608" s="126" t="s">
        <v>6</v>
      </c>
      <c r="AI608" s="139" t="str">
        <f>IF('[1]Fields V.3'!AK536="","",'[1]Fields V.3'!AK536)</f>
        <v/>
      </c>
      <c r="AJ608" s="126"/>
      <c r="AK608" s="139" t="str">
        <f>IF('[1]Fields V.3'!AM536="","",'[1]Fields V.3'!AM536)</f>
        <v/>
      </c>
      <c r="AL608" s="126"/>
      <c r="AM608" s="139" t="str">
        <f>IF('Fields V.3'!AO535="","",'Fields V.3'!AO535)</f>
        <v/>
      </c>
    </row>
    <row r="609" spans="1:39" x14ac:dyDescent="0.25">
      <c r="A609" s="139" t="str">
        <f>IF('Fields V.3'!B536="","",'Fields V.3'!B536)</f>
        <v>Malpractice</v>
      </c>
      <c r="B609" s="138" t="str">
        <f>IF('Fields V.3'!C536="","",'Fields V.3'!C536)</f>
        <v>Patient Description</v>
      </c>
      <c r="C609" s="138" t="str">
        <f>IF('Fields V.3'!G536="","",'Fields V.3'!G536)</f>
        <v>Malpractice</v>
      </c>
      <c r="D609" s="138" t="str">
        <f>IF('Fields V.3'!H536="","",'Fields V.3'!H536)</f>
        <v>Claims</v>
      </c>
      <c r="E609" s="138">
        <v>1</v>
      </c>
      <c r="F609" s="119" t="s">
        <v>5815</v>
      </c>
      <c r="G609" s="119" t="s">
        <v>5816</v>
      </c>
      <c r="H609" s="138" t="s">
        <v>4263</v>
      </c>
      <c r="I609" s="119" t="s">
        <v>5817</v>
      </c>
      <c r="J609" s="119" t="s">
        <v>4237</v>
      </c>
      <c r="K609" s="127" t="s">
        <v>4241</v>
      </c>
      <c r="L609" s="126" t="s">
        <v>6</v>
      </c>
      <c r="M609" s="138" t="str">
        <f>IF('[1]Fields V.3'!N537="","",'[1]Fields V.3'!N537)</f>
        <v/>
      </c>
      <c r="N609" s="126" t="s">
        <v>6</v>
      </c>
      <c r="O609" s="138" t="str">
        <f>IF('[1]Fields V.3'!Q537="","",'[1]Fields V.3'!Q537)</f>
        <v/>
      </c>
      <c r="P609" s="126"/>
      <c r="Q609" s="138" t="str">
        <f>IF('[1]Fields V.3'!S537="","",'[1]Fields V.3'!S537)</f>
        <v/>
      </c>
      <c r="R609" s="126"/>
      <c r="S609" s="138" t="str">
        <f>IF('[1]Fields V.3'!U537="","",'[1]Fields V.3'!U537)</f>
        <v/>
      </c>
      <c r="T609" s="126"/>
      <c r="U609" s="138" t="str">
        <f>IF('[1]Fields V.3'!W537="","",'[1]Fields V.3'!W537)</f>
        <v/>
      </c>
      <c r="V609" s="126"/>
      <c r="W609" s="138" t="str">
        <f>IF('[1]Fields V.3'!Y537="","",'[1]Fields V.3'!Y537)</f>
        <v/>
      </c>
      <c r="X609" s="126"/>
      <c r="Y609" s="138" t="str">
        <f>IF('[1]Fields V.3'!AA537="","",'[1]Fields V.3'!AA537)</f>
        <v>Date Suit Filed (mmddyyyy)</v>
      </c>
      <c r="Z609" s="126"/>
      <c r="AA609" s="138" t="str">
        <f>IF('[1]Fields V.3'!AC537="","",'[1]Fields V.3'!AC537)</f>
        <v/>
      </c>
      <c r="AB609" s="126"/>
      <c r="AC609" s="139" t="str">
        <f>IF('[1]Fields V.3'!AE537="","",'[1]Fields V.3'!AE537)</f>
        <v>Date Filed (mmddyyyy)</v>
      </c>
      <c r="AD609" s="126"/>
      <c r="AE609" s="139" t="str">
        <f>IF('[1]Fields V.3'!AG537="","",'[1]Fields V.3'!AG537)</f>
        <v/>
      </c>
      <c r="AF609" s="126"/>
      <c r="AG609" s="139" t="str">
        <f>IF('[1]Fields V.3'!AI537="","",'[1]Fields V.3'!AI537)</f>
        <v/>
      </c>
      <c r="AH609" s="126" t="s">
        <v>6</v>
      </c>
      <c r="AI609" s="139" t="str">
        <f>IF('[1]Fields V.3'!AK537="","",'[1]Fields V.3'!AK537)</f>
        <v/>
      </c>
      <c r="AJ609" s="126"/>
      <c r="AK609" s="139" t="str">
        <f>IF('[1]Fields V.3'!AM537="","",'[1]Fields V.3'!AM537)</f>
        <v/>
      </c>
      <c r="AL609" s="126" t="s">
        <v>6</v>
      </c>
      <c r="AM609" s="139" t="str">
        <f>IF('Fields V.3'!AO536="","",'Fields V.3'!AO536)</f>
        <v>What was the alleged harm to the patient? </v>
      </c>
    </row>
    <row r="610" spans="1:39" x14ac:dyDescent="0.25">
      <c r="A610" s="139" t="str">
        <f>IF('Fields V.3'!B537="","",'Fields V.3'!B537)</f>
        <v>Malpractice</v>
      </c>
      <c r="B610" s="138" t="str">
        <f>IF('Fields V.3'!C537="","",'Fields V.3'!C537)</f>
        <v>NPDB Case</v>
      </c>
      <c r="C610" s="138" t="str">
        <f>IF('Fields V.3'!G537="","",'Fields V.3'!G537)</f>
        <v>Malpractice</v>
      </c>
      <c r="D610" s="138" t="str">
        <f>IF('Fields V.3'!H537="","",'Fields V.3'!H537)</f>
        <v>Claims</v>
      </c>
      <c r="E610" s="138"/>
      <c r="H610" s="138"/>
      <c r="J610" s="138"/>
      <c r="L610" s="126"/>
      <c r="M610" s="138" t="str">
        <f>IF('[1]Fields V.3'!N538="","",'[1]Fields V.3'!N538)</f>
        <v/>
      </c>
      <c r="N610" s="126"/>
      <c r="O610" s="138" t="str">
        <f>IF('[1]Fields V.3'!Q538="","",'[1]Fields V.3'!Q538)</f>
        <v/>
      </c>
      <c r="P610" s="126"/>
      <c r="Q610" s="138" t="str">
        <f>IF('[1]Fields V.3'!S538="","",'[1]Fields V.3'!S538)</f>
        <v/>
      </c>
      <c r="R610" s="126"/>
      <c r="S610" s="138" t="str">
        <f>IF('[1]Fields V.3'!U538="","",'[1]Fields V.3'!U538)</f>
        <v>If court case, Case Name &amp; Case Number </v>
      </c>
      <c r="T610" s="126"/>
      <c r="U610" s="138" t="str">
        <f>IF('[1]Fields V.3'!W538="","",'[1]Fields V.3'!W538)</f>
        <v/>
      </c>
      <c r="V610" s="126"/>
      <c r="W610" s="138" t="str">
        <f>IF('[1]Fields V.3'!Y538="","",'[1]Fields V.3'!Y538)</f>
        <v/>
      </c>
      <c r="X610" s="126"/>
      <c r="Y610" s="138" t="str">
        <f>IF('[1]Fields V.3'!AA538="","",'[1]Fields V.3'!AA538)</f>
        <v>Court case number, if known </v>
      </c>
      <c r="Z610" s="126"/>
      <c r="AA610" s="138" t="str">
        <f>IF('[1]Fields V.3'!AC538="","",'[1]Fields V.3'!AC538)</f>
        <v/>
      </c>
      <c r="AB610" s="126"/>
      <c r="AC610" s="139" t="str">
        <f>IF('[1]Fields V.3'!AE538="","",'[1]Fields V.3'!AE538)</f>
        <v/>
      </c>
      <c r="AD610" s="126"/>
      <c r="AE610" s="139" t="str">
        <f>IF('[1]Fields V.3'!AG538="","",'[1]Fields V.3'!AG538)</f>
        <v/>
      </c>
      <c r="AF610" s="126"/>
      <c r="AG610" s="139" t="str">
        <f>IF('[1]Fields V.3'!AI538="","",'[1]Fields V.3'!AI538)</f>
        <v/>
      </c>
      <c r="AH610" s="126"/>
      <c r="AI610" s="139" t="str">
        <f>IF('[1]Fields V.3'!AK538="","",'[1]Fields V.3'!AK538)</f>
        <v/>
      </c>
      <c r="AJ610" s="126"/>
      <c r="AK610" s="139" t="str">
        <f>IF('[1]Fields V.3'!AM538="","",'[1]Fields V.3'!AM538)</f>
        <v/>
      </c>
      <c r="AL610" s="126"/>
      <c r="AM610" s="139" t="str">
        <f>IF('Fields V.3'!AO537="","",'Fields V.3'!AO537)</f>
        <v/>
      </c>
    </row>
    <row r="611" spans="1:39" x14ac:dyDescent="0.25">
      <c r="A611" s="139" t="str">
        <f>IF('Fields V.3'!B538="","",'Fields V.3'!B538)</f>
        <v/>
      </c>
      <c r="B611" s="138" t="str">
        <f>IF('Fields V.3'!C538="","",'Fields V.3'!C538)</f>
        <v>Court Flag</v>
      </c>
      <c r="C611" s="138" t="str">
        <f>IF('Fields V.3'!G538="","",'Fields V.3'!G538)</f>
        <v>Malpractice</v>
      </c>
      <c r="D611" s="138" t="str">
        <f>IF('Fields V.3'!H538="","",'Fields V.3'!H538)</f>
        <v>Claims</v>
      </c>
      <c r="E611" s="138"/>
      <c r="H611" s="138"/>
      <c r="J611" s="138"/>
      <c r="L611" s="126"/>
      <c r="M611" s="138" t="str">
        <f>IF('[1]Fields V.3'!N539="","",'[1]Fields V.3'!N539)</f>
        <v/>
      </c>
      <c r="N611" s="126"/>
      <c r="O611" s="138" t="str">
        <f>IF('[1]Fields V.3'!Q539="","",'[1]Fields V.3'!Q539)</f>
        <v/>
      </c>
      <c r="P611" s="126"/>
      <c r="Q611" s="138" t="str">
        <f>IF('[1]Fields V.3'!S539="","",'[1]Fields V.3'!S539)</f>
        <v/>
      </c>
      <c r="R611" s="126"/>
      <c r="S611" s="138" t="str">
        <f>IF('[1]Fields V.3'!U539="","",'[1]Fields V.3'!U539)</f>
        <v/>
      </c>
      <c r="T611" s="126"/>
      <c r="U611" s="138" t="str">
        <f>IF('[1]Fields V.3'!W539="","",'[1]Fields V.3'!W539)</f>
        <v/>
      </c>
      <c r="V611" s="126"/>
      <c r="W611" s="138" t="str">
        <f>IF('[1]Fields V.3'!Y539="","",'[1]Fields V.3'!Y539)</f>
        <v/>
      </c>
      <c r="X611" s="126"/>
      <c r="Y611" s="138" t="str">
        <f>IF('[1]Fields V.3'!AA539="","",'[1]Fields V.3'!AA539)</f>
        <v>City where lawsuit filed </v>
      </c>
      <c r="Z611" s="126"/>
      <c r="AA611" s="138" t="str">
        <f>IF('[1]Fields V.3'!AC539="","",'[1]Fields V.3'!AC539)</f>
        <v/>
      </c>
      <c r="AB611" s="126"/>
      <c r="AC611" s="139" t="str">
        <f>IF('[1]Fields V.3'!AE539="","",'[1]Fields V.3'!AE539)</f>
        <v/>
      </c>
      <c r="AD611" s="126"/>
      <c r="AE611" s="139" t="str">
        <f>IF('[1]Fields V.3'!AG539="","",'[1]Fields V.3'!AG539)</f>
        <v/>
      </c>
      <c r="AF611" s="126"/>
      <c r="AG611" s="139" t="str">
        <f>IF('[1]Fields V.3'!AI539="","",'[1]Fields V.3'!AI539)</f>
        <v/>
      </c>
      <c r="AH611" s="126"/>
      <c r="AI611" s="139" t="str">
        <f>IF('[1]Fields V.3'!AK539="","",'[1]Fields V.3'!AK539)</f>
        <v/>
      </c>
      <c r="AJ611" s="126"/>
      <c r="AK611" s="139" t="str">
        <f>IF('[1]Fields V.3'!AM539="","",'[1]Fields V.3'!AM539)</f>
        <v/>
      </c>
      <c r="AL611" s="126"/>
      <c r="AM611" s="139" t="str">
        <f>IF('Fields V.3'!AO538="","",'Fields V.3'!AO538)</f>
        <v/>
      </c>
    </row>
    <row r="612" spans="1:39" x14ac:dyDescent="0.25">
      <c r="A612" s="139" t="str">
        <f>IF('Fields V.3'!B539="","",'Fields V.3'!B539)</f>
        <v>Malpractice</v>
      </c>
      <c r="B612" s="138" t="str">
        <f>IF('Fields V.3'!C539="","",'Fields V.3'!C539)</f>
        <v>Court Date</v>
      </c>
      <c r="C612" s="138" t="str">
        <f>IF('Fields V.3'!G539="","",'Fields V.3'!G539)</f>
        <v>Malpractice</v>
      </c>
      <c r="D612" s="138" t="str">
        <f>IF('Fields V.3'!H539="","",'Fields V.3'!H539)</f>
        <v>Claims</v>
      </c>
      <c r="E612" s="138">
        <v>1</v>
      </c>
      <c r="F612" s="119" t="s">
        <v>5818</v>
      </c>
      <c r="G612" s="119" t="s">
        <v>5819</v>
      </c>
      <c r="H612" s="138" t="s">
        <v>4263</v>
      </c>
      <c r="I612" s="119" t="s">
        <v>5820</v>
      </c>
      <c r="J612" s="119" t="s">
        <v>4237</v>
      </c>
      <c r="K612" s="127" t="s">
        <v>4241</v>
      </c>
      <c r="L612" s="126"/>
      <c r="M612" s="138" t="str">
        <f>IF('[1]Fields V.3'!N540="","",'[1]Fields V.3'!N540)</f>
        <v/>
      </c>
      <c r="N612" s="126"/>
      <c r="O612" s="138" t="str">
        <f>IF('[1]Fields V.3'!Q540="","",'[1]Fields V.3'!Q540)</f>
        <v/>
      </c>
      <c r="P612" s="126"/>
      <c r="Q612" s="138" t="str">
        <f>IF('[1]Fields V.3'!S540="","",'[1]Fields V.3'!S540)</f>
        <v/>
      </c>
      <c r="R612" s="126"/>
      <c r="S612" s="138" t="str">
        <f>IF('[1]Fields V.3'!U540="","",'[1]Fields V.3'!U540)</f>
        <v/>
      </c>
      <c r="T612" s="126"/>
      <c r="U612" s="138" t="str">
        <f>IF('[1]Fields V.3'!W540="","",'[1]Fields V.3'!W540)</f>
        <v/>
      </c>
      <c r="V612" s="126"/>
      <c r="W612" s="138" t="str">
        <f>IF('[1]Fields V.3'!Y540="","",'[1]Fields V.3'!Y540)</f>
        <v>Province </v>
      </c>
      <c r="X612" s="126" t="s">
        <v>6</v>
      </c>
      <c r="Y612" s="138" t="str">
        <f>IF('[1]Fields V.3'!AA540="","",'[1]Fields V.3'!AA540)</f>
        <v>Province </v>
      </c>
      <c r="Z612" s="126"/>
      <c r="AA612" s="138" t="str">
        <f>IF('[1]Fields V.3'!AC540="","",'[1]Fields V.3'!AC540)</f>
        <v/>
      </c>
      <c r="AB612" s="126"/>
      <c r="AC612" s="139" t="str">
        <f>IF('[1]Fields V.3'!AE540="","",'[1]Fields V.3'!AE540)</f>
        <v/>
      </c>
      <c r="AD612" s="126"/>
      <c r="AE612" s="139" t="str">
        <f>IF('[1]Fields V.3'!AG540="","",'[1]Fields V.3'!AG540)</f>
        <v/>
      </c>
      <c r="AF612" s="126"/>
      <c r="AG612" s="139" t="str">
        <f>IF('[1]Fields V.3'!AI540="","",'[1]Fields V.3'!AI540)</f>
        <v>Province </v>
      </c>
      <c r="AH612" s="126"/>
      <c r="AI612" s="139" t="str">
        <f>IF('[1]Fields V.3'!AK540="","",'[1]Fields V.3'!AK540)</f>
        <v>Province </v>
      </c>
      <c r="AJ612" s="126"/>
      <c r="AK612" s="139" t="str">
        <f>IF('[1]Fields V.3'!AM540="","",'[1]Fields V.3'!AM540)</f>
        <v>Province </v>
      </c>
      <c r="AL612" s="126"/>
      <c r="AM612" s="139" t="str">
        <f>IF('Fields V.3'!AO539="","",'Fields V.3'!AO539)</f>
        <v/>
      </c>
    </row>
    <row r="613" spans="1:39" x14ac:dyDescent="0.25">
      <c r="A613" s="139" t="str">
        <f>IF('Fields V.3'!B540="","",'Fields V.3'!B540)</f>
        <v>Malpractice</v>
      </c>
      <c r="B613" s="138" t="str">
        <f>IF('Fields V.3'!C540="","",'Fields V.3'!C540)</f>
        <v>Case Number</v>
      </c>
      <c r="C613" s="138" t="str">
        <f>IF('Fields V.3'!G540="","",'Fields V.3'!G540)</f>
        <v>Malpractice</v>
      </c>
      <c r="D613" s="138" t="str">
        <f>IF('Fields V.3'!H540="","",'Fields V.3'!H540)</f>
        <v>Claims</v>
      </c>
      <c r="L613" s="126"/>
      <c r="M613" s="138" t="str">
        <f>IF('Fields V.3'!N540="","",'Fields V.3'!N540)</f>
        <v/>
      </c>
      <c r="N613" s="126"/>
      <c r="O613" s="138" t="str">
        <f>IF('Fields V.3'!Q540="","",'Fields V.3'!Q540)</f>
        <v/>
      </c>
      <c r="P613" s="126"/>
      <c r="Q613" s="138" t="str">
        <f>IF('Fields V.3'!S540="","",'Fields V.3'!S540)</f>
        <v/>
      </c>
      <c r="R613" s="126"/>
      <c r="S613" s="138" t="str">
        <f>IF('Fields V.3'!U540="","",'Fields V.3'!U540)</f>
        <v>If court case, Case Name &amp; Case Number </v>
      </c>
      <c r="T613" s="126"/>
      <c r="U613" s="138" t="str">
        <f>IF('Fields V.3'!W540="","",'Fields V.3'!W540)</f>
        <v/>
      </c>
      <c r="V613" s="126"/>
      <c r="W613" s="138" t="str">
        <f>IF('Fields V.3'!Y540="","",'Fields V.3'!Y540)</f>
        <v/>
      </c>
      <c r="X613" s="126"/>
      <c r="Y613" s="138" t="str">
        <f>IF('Fields V.3'!AA540="","",'Fields V.3'!AA540)</f>
        <v>Court case number, if known </v>
      </c>
      <c r="Z613" s="126"/>
      <c r="AA613" s="138" t="str">
        <f>IF('Fields V.3'!AC540="","",'Fields V.3'!AC540)</f>
        <v/>
      </c>
      <c r="AB613" s="126"/>
      <c r="AC613" s="139" t="str">
        <f>IF('Fields V.3'!AE540="","",'Fields V.3'!AE540)</f>
        <v/>
      </c>
      <c r="AD613" s="126"/>
      <c r="AE613" s="139" t="str">
        <f>IF('Fields V.3'!AG540="","",'Fields V.3'!AG540)</f>
        <v/>
      </c>
      <c r="AF613" s="126"/>
      <c r="AG613" s="139" t="str">
        <f>IF('Fields V.3'!AI540="","",'Fields V.3'!AI540)</f>
        <v/>
      </c>
      <c r="AH613" s="126"/>
      <c r="AI613" s="139" t="str">
        <f>IF('Fields V.3'!AK540="","",'Fields V.3'!AK540)</f>
        <v/>
      </c>
      <c r="AJ613" s="126"/>
      <c r="AK613" s="139" t="str">
        <f>IF('Fields V.3'!AM540="","",'Fields V.3'!AM540)</f>
        <v/>
      </c>
      <c r="AL613" s="126"/>
      <c r="AM613" s="139" t="str">
        <f>IF('Fields V.3'!AO540="","",'Fields V.3'!AO540)</f>
        <v>Case Number </v>
      </c>
    </row>
    <row r="614" spans="1:39" x14ac:dyDescent="0.25">
      <c r="A614" s="139" t="str">
        <f>IF('Fields V.3'!B541="","",'Fields V.3'!B541)</f>
        <v>Malpractice</v>
      </c>
      <c r="B614" s="138" t="str">
        <f>IF('Fields V.3'!C541="","",'Fields V.3'!C541)</f>
        <v>Case City</v>
      </c>
      <c r="C614" s="138" t="str">
        <f>IF('Fields V.3'!G541="","",'Fields V.3'!G541)</f>
        <v>Malpractice</v>
      </c>
      <c r="D614" s="138" t="str">
        <f>IF('Fields V.3'!H541="","",'Fields V.3'!H541)</f>
        <v>Claims</v>
      </c>
      <c r="L614" s="126"/>
      <c r="M614" s="138" t="str">
        <f>IF('Fields V.3'!N541="","",'Fields V.3'!N541)</f>
        <v/>
      </c>
      <c r="N614" s="126"/>
      <c r="O614" s="138" t="str">
        <f>IF('Fields V.3'!Q541="","",'Fields V.3'!Q541)</f>
        <v/>
      </c>
      <c r="P614" s="126"/>
      <c r="Q614" s="138" t="str">
        <f>IF('Fields V.3'!S541="","",'Fields V.3'!S541)</f>
        <v/>
      </c>
      <c r="R614" s="126"/>
      <c r="S614" s="138" t="str">
        <f>IF('Fields V.3'!U541="","",'Fields V.3'!U541)</f>
        <v/>
      </c>
      <c r="T614" s="126"/>
      <c r="U614" s="138" t="str">
        <f>IF('Fields V.3'!W541="","",'Fields V.3'!W541)</f>
        <v/>
      </c>
      <c r="V614" s="126"/>
      <c r="W614" s="138" t="str">
        <f>IF('Fields V.3'!Y541="","",'Fields V.3'!Y541)</f>
        <v/>
      </c>
      <c r="X614" s="126"/>
      <c r="Y614" s="138" t="str">
        <f>IF('Fields V.3'!AA541="","",'Fields V.3'!AA541)</f>
        <v>City where lawsuit filed </v>
      </c>
      <c r="Z614" s="126"/>
      <c r="AA614" s="138" t="str">
        <f>IF('Fields V.3'!AC541="","",'Fields V.3'!AC541)</f>
        <v/>
      </c>
      <c r="AB614" s="126"/>
      <c r="AC614" s="139" t="str">
        <f>IF('Fields V.3'!AE541="","",'Fields V.3'!AE541)</f>
        <v/>
      </c>
      <c r="AD614" s="126"/>
      <c r="AE614" s="139" t="str">
        <f>IF('Fields V.3'!AG541="","",'Fields V.3'!AG541)</f>
        <v/>
      </c>
      <c r="AF614" s="126"/>
      <c r="AG614" s="139" t="str">
        <f>IF('Fields V.3'!AI541="","",'Fields V.3'!AI541)</f>
        <v/>
      </c>
      <c r="AH614" s="126"/>
      <c r="AI614" s="139" t="str">
        <f>IF('Fields V.3'!AK541="","",'Fields V.3'!AK541)</f>
        <v/>
      </c>
      <c r="AJ614" s="126"/>
      <c r="AK614" s="139" t="str">
        <f>IF('Fields V.3'!AM541="","",'Fields V.3'!AM541)</f>
        <v/>
      </c>
      <c r="AL614" s="126"/>
      <c r="AM614" s="139" t="str">
        <f>IF('Fields V.3'!AO541="","",'Fields V.3'!AO541)</f>
        <v/>
      </c>
    </row>
    <row r="615" spans="1:39" x14ac:dyDescent="0.25">
      <c r="A615" s="139" t="str">
        <f>IF('Fields V.3'!B542="","",'Fields V.3'!B542)</f>
        <v>Malpractice</v>
      </c>
      <c r="B615" s="138" t="str">
        <f>IF('Fields V.3'!C542="","",'Fields V.3'!C542)</f>
        <v>Province</v>
      </c>
      <c r="C615" s="138" t="str">
        <f>IF('Fields V.3'!G542="","",'Fields V.3'!G542)</f>
        <v>Malpractice</v>
      </c>
      <c r="D615" s="138" t="str">
        <f>IF('Fields V.3'!H542="","",'Fields V.3'!H542)</f>
        <v>Claims</v>
      </c>
      <c r="L615" s="126"/>
      <c r="M615" s="138" t="str">
        <f>IF('Fields V.3'!N542="","",'Fields V.3'!N542)</f>
        <v/>
      </c>
      <c r="N615" s="126"/>
      <c r="O615" s="138" t="str">
        <f>IF('Fields V.3'!Q542="","",'Fields V.3'!Q542)</f>
        <v/>
      </c>
      <c r="P615" s="126"/>
      <c r="Q615" s="138" t="str">
        <f>IF('Fields V.3'!S542="","",'Fields V.3'!S542)</f>
        <v/>
      </c>
      <c r="R615" s="126"/>
      <c r="S615" s="138" t="str">
        <f>IF('Fields V.3'!U542="","",'Fields V.3'!U542)</f>
        <v/>
      </c>
      <c r="T615" s="126"/>
      <c r="U615" s="138" t="str">
        <f>IF('Fields V.3'!W542="","",'Fields V.3'!W542)</f>
        <v/>
      </c>
      <c r="V615" s="126"/>
      <c r="W615" s="138" t="str">
        <f>IF('Fields V.3'!Y542="","",'Fields V.3'!Y542)</f>
        <v>Province </v>
      </c>
      <c r="X615" s="126"/>
      <c r="Y615" s="138" t="str">
        <f>IF('Fields V.3'!AA542="","",'Fields V.3'!AA542)</f>
        <v>Province </v>
      </c>
      <c r="Z615" s="126"/>
      <c r="AA615" s="138" t="str">
        <f>IF('Fields V.3'!AC542="","",'Fields V.3'!AC542)</f>
        <v/>
      </c>
      <c r="AB615" s="126"/>
      <c r="AC615" s="139" t="str">
        <f>IF('Fields V.3'!AE542="","",'Fields V.3'!AE542)</f>
        <v/>
      </c>
      <c r="AD615" s="126"/>
      <c r="AE615" s="139" t="str">
        <f>IF('Fields V.3'!AG542="","",'Fields V.3'!AG542)</f>
        <v/>
      </c>
      <c r="AF615" s="126"/>
      <c r="AG615" s="139" t="str">
        <f>IF('Fields V.3'!AI542="","",'Fields V.3'!AI542)</f>
        <v>Province </v>
      </c>
      <c r="AH615" s="126"/>
      <c r="AI615" s="139" t="str">
        <f>IF('Fields V.3'!AK542="","",'Fields V.3'!AK542)</f>
        <v>Province </v>
      </c>
      <c r="AJ615" s="126"/>
      <c r="AK615" s="139" t="str">
        <f>IF('Fields V.3'!AM542="","",'Fields V.3'!AM542)</f>
        <v>Province </v>
      </c>
      <c r="AL615" s="126"/>
      <c r="AM615" s="139" t="str">
        <f>IF('Fields V.3'!AO542="","",'Fields V.3'!AO542)</f>
        <v/>
      </c>
    </row>
    <row r="616" spans="1:39" x14ac:dyDescent="0.25">
      <c r="A616" s="139" t="str">
        <f>IF('Fields V.3'!B543="","",'Fields V.3'!B543)</f>
        <v>Malpractice</v>
      </c>
      <c r="B616" s="138" t="str">
        <f>IF('Fields V.3'!C543="","",'Fields V.3'!C543)</f>
        <v>Case State</v>
      </c>
      <c r="C616" s="138" t="str">
        <f>IF('Fields V.3'!G543="","",'Fields V.3'!G543)</f>
        <v>Malpractice</v>
      </c>
      <c r="D616" s="138" t="str">
        <f>IF('Fields V.3'!H543="","",'Fields V.3'!H543)</f>
        <v>Claims</v>
      </c>
      <c r="L616" s="126"/>
      <c r="M616" s="138" t="str">
        <f>IF('Fields V.3'!N543="","",'Fields V.3'!N543)</f>
        <v/>
      </c>
      <c r="N616" s="126"/>
      <c r="O616" s="138" t="str">
        <f>IF('Fields V.3'!Q543="","",'Fields V.3'!Q543)</f>
        <v/>
      </c>
      <c r="P616" s="126"/>
      <c r="Q616" s="138" t="str">
        <f>IF('Fields V.3'!S543="","",'Fields V.3'!S543)</f>
        <v/>
      </c>
      <c r="R616" s="126"/>
      <c r="S616" s="138" t="str">
        <f>IF('Fields V.3'!U543="","",'Fields V.3'!U543)</f>
        <v/>
      </c>
      <c r="T616" s="126"/>
      <c r="U616" s="138" t="str">
        <f>IF('Fields V.3'!W543="","",'Fields V.3'!W543)</f>
        <v/>
      </c>
      <c r="V616" s="126"/>
      <c r="W616" s="138" t="str">
        <f>IF('Fields V.3'!Y543="","",'Fields V.3'!Y543)</f>
        <v/>
      </c>
      <c r="X616" s="126"/>
      <c r="Y616" s="138" t="str">
        <f>IF('Fields V.3'!AA543="","",'Fields V.3'!AA543)</f>
        <v>State where lawsuit filed </v>
      </c>
      <c r="Z616" s="126"/>
      <c r="AA616" s="138" t="str">
        <f>IF('Fields V.3'!AC543="","",'Fields V.3'!AC543)</f>
        <v/>
      </c>
      <c r="AB616" s="126"/>
      <c r="AC616" s="139" t="str">
        <f>IF('Fields V.3'!AE543="","",'Fields V.3'!AE543)</f>
        <v/>
      </c>
      <c r="AD616" s="126"/>
      <c r="AE616" s="139" t="str">
        <f>IF('Fields V.3'!AG543="","",'Fields V.3'!AG543)</f>
        <v/>
      </c>
      <c r="AF616" s="126"/>
      <c r="AG616" s="139" t="str">
        <f>IF('Fields V.3'!AI543="","",'Fields V.3'!AI543)</f>
        <v/>
      </c>
      <c r="AH616" s="126"/>
      <c r="AI616" s="139" t="str">
        <f>IF('Fields V.3'!AK543="","",'Fields V.3'!AK543)</f>
        <v/>
      </c>
      <c r="AJ616" s="126"/>
      <c r="AK616" s="139" t="str">
        <f>IF('Fields V.3'!AM543="","",'Fields V.3'!AM543)</f>
        <v/>
      </c>
      <c r="AL616" s="126"/>
      <c r="AM616" s="139" t="str">
        <f>IF('Fields V.3'!AO543="","",'Fields V.3'!AO543)</f>
        <v/>
      </c>
    </row>
    <row r="617" spans="1:39" x14ac:dyDescent="0.25">
      <c r="A617" s="139" t="str">
        <f>IF('Fields V.3'!B544="","",'Fields V.3'!B544)</f>
        <v>Malpractice</v>
      </c>
      <c r="B617" s="138" t="str">
        <f>IF('Fields V.3'!C544="","",'Fields V.3'!C544)</f>
        <v>Case County</v>
      </c>
      <c r="C617" s="138" t="str">
        <f>IF('Fields V.3'!G544="","",'Fields V.3'!G544)</f>
        <v>Malpractice</v>
      </c>
      <c r="D617" s="138" t="str">
        <f>IF('Fields V.3'!H544="","",'Fields V.3'!H544)</f>
        <v>Claims</v>
      </c>
      <c r="L617" s="126"/>
      <c r="M617" s="138" t="str">
        <f>IF('Fields V.3'!N544="","",'Fields V.3'!N544)</f>
        <v/>
      </c>
      <c r="N617" s="126"/>
      <c r="O617" s="138" t="str">
        <f>IF('Fields V.3'!Q544="","",'Fields V.3'!Q544)</f>
        <v/>
      </c>
      <c r="P617" s="126"/>
      <c r="Q617" s="138" t="str">
        <f>IF('Fields V.3'!S544="","",'Fields V.3'!S544)</f>
        <v/>
      </c>
      <c r="R617" s="126"/>
      <c r="S617" s="138" t="str">
        <f>IF('Fields V.3'!U544="","",'Fields V.3'!U544)</f>
        <v/>
      </c>
      <c r="T617" s="126"/>
      <c r="U617" s="138" t="str">
        <f>IF('Fields V.3'!W544="","",'Fields V.3'!W544)</f>
        <v/>
      </c>
      <c r="V617" s="126"/>
      <c r="W617" s="138" t="str">
        <f>IF('Fields V.3'!Y544="","",'Fields V.3'!Y544)</f>
        <v/>
      </c>
      <c r="X617" s="126"/>
      <c r="Y617" s="138" t="str">
        <f>IF('Fields V.3'!AA544="","",'Fields V.3'!AA544)</f>
        <v>County where lawsuit filed </v>
      </c>
      <c r="Z617" s="126"/>
      <c r="AA617" s="138" t="str">
        <f>IF('Fields V.3'!AC544="","",'Fields V.3'!AC544)</f>
        <v/>
      </c>
      <c r="AB617" s="126"/>
      <c r="AC617" s="139" t="str">
        <f>IF('Fields V.3'!AE544="","",'Fields V.3'!AE544)</f>
        <v/>
      </c>
      <c r="AD617" s="126"/>
      <c r="AE617" s="139" t="str">
        <f>IF('Fields V.3'!AG544="","",'Fields V.3'!AG544)</f>
        <v/>
      </c>
      <c r="AF617" s="126"/>
      <c r="AG617" s="139" t="str">
        <f>IF('Fields V.3'!AI544="","",'Fields V.3'!AI544)</f>
        <v/>
      </c>
      <c r="AH617" s="126"/>
      <c r="AI617" s="139" t="str">
        <f>IF('Fields V.3'!AK544="","",'Fields V.3'!AK544)</f>
        <v/>
      </c>
      <c r="AJ617" s="126"/>
      <c r="AK617" s="139" t="str">
        <f>IF('Fields V.3'!AM544="","",'Fields V.3'!AM544)</f>
        <v/>
      </c>
      <c r="AL617" s="126"/>
      <c r="AM617" s="139" t="str">
        <f>IF('Fields V.3'!AO544="","",'Fields V.3'!AO544)</f>
        <v/>
      </c>
    </row>
    <row r="618" spans="1:39" x14ac:dyDescent="0.25">
      <c r="A618" s="139" t="str">
        <f>IF('Fields V.3'!B545="","",'Fields V.3'!B545)</f>
        <v/>
      </c>
      <c r="B618" s="138" t="str">
        <f>IF('Fields V.3'!C545="","",'Fields V.3'!C545)</f>
        <v>District</v>
      </c>
      <c r="C618" s="138" t="str">
        <f>IF('Fields V.3'!G545="","",'Fields V.3'!G545)</f>
        <v>Malpractice</v>
      </c>
      <c r="D618" s="138" t="str">
        <f>IF('Fields V.3'!H545="","",'Fields V.3'!H545)</f>
        <v>Claims</v>
      </c>
      <c r="L618" s="126"/>
      <c r="M618" s="138" t="str">
        <f>IF('Fields V.3'!N545="","",'Fields V.3'!N545)</f>
        <v/>
      </c>
      <c r="N618" s="126"/>
      <c r="O618" s="138" t="str">
        <f>IF('Fields V.3'!Q545="","",'Fields V.3'!Q545)</f>
        <v/>
      </c>
      <c r="P618" s="126"/>
      <c r="Q618" s="138" t="str">
        <f>IF('Fields V.3'!S545="","",'Fields V.3'!S545)</f>
        <v/>
      </c>
      <c r="R618" s="126"/>
      <c r="S618" s="138" t="str">
        <f>IF('Fields V.3'!U545="","",'Fields V.3'!U545)</f>
        <v/>
      </c>
      <c r="T618" s="126"/>
      <c r="U618" s="138" t="str">
        <f>IF('Fields V.3'!W545="","",'Fields V.3'!W545)</f>
        <v/>
      </c>
      <c r="V618" s="126"/>
      <c r="W618" s="138" t="str">
        <f>IF('Fields V.3'!Y545="","",'Fields V.3'!Y545)</f>
        <v/>
      </c>
      <c r="X618" s="126"/>
      <c r="Y618" s="138" t="str">
        <f>IF('Fields V.3'!AA545="","",'Fields V.3'!AA545)</f>
        <v/>
      </c>
      <c r="Z618" s="126"/>
      <c r="AA618" s="138" t="str">
        <f>IF('Fields V.3'!AC545="","",'Fields V.3'!AC545)</f>
        <v/>
      </c>
      <c r="AB618" s="126"/>
      <c r="AC618" s="139" t="str">
        <f>IF('Fields V.3'!AE545="","",'Fields V.3'!AE545)</f>
        <v/>
      </c>
      <c r="AD618" s="126"/>
      <c r="AE618" s="139" t="str">
        <f>IF('Fields V.3'!AG545="","",'Fields V.3'!AG545)</f>
        <v/>
      </c>
      <c r="AF618" s="126"/>
      <c r="AG618" s="139" t="str">
        <f>IF('Fields V.3'!AI545="","",'Fields V.3'!AI545)</f>
        <v/>
      </c>
      <c r="AH618" s="126"/>
      <c r="AI618" s="139" t="str">
        <f>IF('Fields V.3'!AK545="","",'Fields V.3'!AK545)</f>
        <v/>
      </c>
      <c r="AJ618" s="126"/>
      <c r="AK618" s="139" t="str">
        <f>IF('Fields V.3'!AM545="","",'Fields V.3'!AM545)</f>
        <v/>
      </c>
      <c r="AL618" s="126"/>
      <c r="AM618" s="139" t="str">
        <f>IF('Fields V.3'!AO545="","",'Fields V.3'!AO545)</f>
        <v/>
      </c>
    </row>
    <row r="619" spans="1:39" x14ac:dyDescent="0.25">
      <c r="A619" s="139" t="str">
        <f>IF('Fields V.3'!B546="","",'Fields V.3'!B546)</f>
        <v/>
      </c>
      <c r="B619" s="138" t="str">
        <f>IF('Fields V.3'!C546="","",'Fields V.3'!C546)</f>
        <v>Federal Number</v>
      </c>
      <c r="C619" s="138" t="str">
        <f>IF('Fields V.3'!G546="","",'Fields V.3'!G546)</f>
        <v>Malpractice</v>
      </c>
      <c r="D619" s="138" t="str">
        <f>IF('Fields V.3'!H546="","",'Fields V.3'!H546)</f>
        <v>Claims</v>
      </c>
      <c r="L619" s="126"/>
      <c r="M619" s="138" t="str">
        <f>IF('Fields V.3'!N546="","",'Fields V.3'!N546)</f>
        <v/>
      </c>
      <c r="N619" s="126"/>
      <c r="O619" s="138" t="str">
        <f>IF('Fields V.3'!Q546="","",'Fields V.3'!Q546)</f>
        <v/>
      </c>
      <c r="P619" s="126"/>
      <c r="Q619" s="138" t="str">
        <f>IF('Fields V.3'!S546="","",'Fields V.3'!S546)</f>
        <v/>
      </c>
      <c r="R619" s="126"/>
      <c r="S619" s="138" t="str">
        <f>IF('Fields V.3'!U546="","",'Fields V.3'!U546)</f>
        <v/>
      </c>
      <c r="T619" s="126"/>
      <c r="U619" s="138" t="str">
        <f>IF('Fields V.3'!W546="","",'Fields V.3'!W546)</f>
        <v/>
      </c>
      <c r="V619" s="126"/>
      <c r="W619" s="138" t="str">
        <f>IF('Fields V.3'!Y546="","",'Fields V.3'!Y546)</f>
        <v/>
      </c>
      <c r="X619" s="126"/>
      <c r="Y619" s="138" t="str">
        <f>IF('Fields V.3'!AA546="","",'Fields V.3'!AA546)</f>
        <v/>
      </c>
      <c r="Z619" s="126"/>
      <c r="AA619" s="138" t="str">
        <f>IF('Fields V.3'!AC546="","",'Fields V.3'!AC546)</f>
        <v/>
      </c>
      <c r="AB619" s="126"/>
      <c r="AC619" s="139" t="str">
        <f>IF('Fields V.3'!AE546="","",'Fields V.3'!AE546)</f>
        <v/>
      </c>
      <c r="AD619" s="126"/>
      <c r="AE619" s="139" t="str">
        <f>IF('Fields V.3'!AG546="","",'Fields V.3'!AG546)</f>
        <v/>
      </c>
      <c r="AF619" s="126"/>
      <c r="AG619" s="139" t="str">
        <f>IF('Fields V.3'!AI546="","",'Fields V.3'!AI546)</f>
        <v/>
      </c>
      <c r="AH619" s="126"/>
      <c r="AI619" s="139" t="str">
        <f>IF('Fields V.3'!AK546="","",'Fields V.3'!AK546)</f>
        <v/>
      </c>
      <c r="AJ619" s="126"/>
      <c r="AK619" s="139" t="str">
        <f>IF('Fields V.3'!AM546="","",'Fields V.3'!AM546)</f>
        <v/>
      </c>
      <c r="AL619" s="126"/>
      <c r="AM619" s="139" t="str">
        <f>IF('Fields V.3'!AO546="","",'Fields V.3'!AO546)</f>
        <v/>
      </c>
    </row>
    <row r="620" spans="1:39" x14ac:dyDescent="0.25">
      <c r="A620" s="139" t="str">
        <f>IF('Fields V.3'!B547="","",'Fields V.3'!B547)</f>
        <v/>
      </c>
      <c r="B620" s="138" t="str">
        <f>IF('Fields V.3'!C547="","",'Fields V.3'!C547)</f>
        <v>Defendant Name</v>
      </c>
      <c r="C620" s="138" t="str">
        <f>IF('Fields V.3'!G547="","",'Fields V.3'!G547)</f>
        <v>Malpractice</v>
      </c>
      <c r="D620" s="138" t="str">
        <f>IF('Fields V.3'!H547="","",'Fields V.3'!H547)</f>
        <v>Claims</v>
      </c>
      <c r="L620" s="126"/>
      <c r="M620" s="138" t="str">
        <f>IF('Fields V.3'!N547="","",'Fields V.3'!N547)</f>
        <v/>
      </c>
      <c r="N620" s="126"/>
      <c r="O620" s="138" t="str">
        <f>IF('Fields V.3'!Q547="","",'Fields V.3'!Q547)</f>
        <v/>
      </c>
      <c r="P620" s="126"/>
      <c r="Q620" s="138" t="str">
        <f>IF('Fields V.3'!S547="","",'Fields V.3'!S547)</f>
        <v/>
      </c>
      <c r="R620" s="126"/>
      <c r="S620" s="138" t="str">
        <f>IF('Fields V.3'!U547="","",'Fields V.3'!U547)</f>
        <v/>
      </c>
      <c r="T620" s="126"/>
      <c r="U620" s="138" t="str">
        <f>IF('Fields V.3'!W547="","",'Fields V.3'!W547)</f>
        <v/>
      </c>
      <c r="V620" s="126"/>
      <c r="W620" s="138" t="str">
        <f>IF('Fields V.3'!Y547="","",'Fields V.3'!Y547)</f>
        <v/>
      </c>
      <c r="X620" s="126"/>
      <c r="Y620" s="138" t="str">
        <f>IF('Fields V.3'!AA547="","",'Fields V.3'!AA547)</f>
        <v/>
      </c>
      <c r="Z620" s="126"/>
      <c r="AA620" s="138" t="str">
        <f>IF('Fields V.3'!AC547="","",'Fields V.3'!AC547)</f>
        <v/>
      </c>
      <c r="AB620" s="126"/>
      <c r="AC620" s="139" t="str">
        <f>IF('Fields V.3'!AE547="","",'Fields V.3'!AE547)</f>
        <v/>
      </c>
      <c r="AD620" s="126"/>
      <c r="AE620" s="139" t="str">
        <f>IF('Fields V.3'!AG547="","",'Fields V.3'!AG547)</f>
        <v/>
      </c>
      <c r="AF620" s="126"/>
      <c r="AG620" s="139" t="str">
        <f>IF('Fields V.3'!AI547="","",'Fields V.3'!AI547)</f>
        <v/>
      </c>
      <c r="AH620" s="126"/>
      <c r="AI620" s="139" t="str">
        <f>IF('Fields V.3'!AK547="","",'Fields V.3'!AK547)</f>
        <v/>
      </c>
      <c r="AJ620" s="126"/>
      <c r="AK620" s="139" t="str">
        <f>IF('Fields V.3'!AM547="","",'Fields V.3'!AM547)</f>
        <v/>
      </c>
      <c r="AL620" s="126"/>
      <c r="AM620" s="139" t="str">
        <f>IF('Fields V.3'!AO547="","",'Fields V.3'!AO547)</f>
        <v/>
      </c>
    </row>
    <row r="621" spans="1:39" x14ac:dyDescent="0.25">
      <c r="A621" s="139" t="str">
        <f>IF('Fields V.3'!B548="","",'Fields V.3'!B548)</f>
        <v>Malpractice</v>
      </c>
      <c r="B621" s="138" t="str">
        <f>IF('Fields V.3'!C548="","",'Fields V.3'!C548)</f>
        <v>Plaintiff Name</v>
      </c>
      <c r="C621" s="138" t="str">
        <f>IF('Fields V.3'!G548="","",'Fields V.3'!G548)</f>
        <v>Malpractice</v>
      </c>
      <c r="D621" s="138" t="str">
        <f>IF('Fields V.3'!H548="","",'Fields V.3'!H548)</f>
        <v>Claims</v>
      </c>
      <c r="E621" s="138">
        <v>1</v>
      </c>
      <c r="F621" s="119" t="s">
        <v>5821</v>
      </c>
      <c r="G621" s="119" t="s">
        <v>5822</v>
      </c>
      <c r="H621" s="138" t="s">
        <v>4263</v>
      </c>
      <c r="I621" s="119" t="s">
        <v>5823</v>
      </c>
      <c r="J621" s="119" t="s">
        <v>4237</v>
      </c>
      <c r="K621" s="127" t="s">
        <v>4241</v>
      </c>
      <c r="L621" s="126"/>
      <c r="M621" s="138" t="str">
        <f>IF('[1]Fields V.3'!N549="","",'[1]Fields V.3'!N549)</f>
        <v/>
      </c>
      <c r="N621" s="126"/>
      <c r="O621" s="138" t="str">
        <f>IF('[1]Fields V.3'!Q549="","",'[1]Fields V.3'!Q549)</f>
        <v/>
      </c>
      <c r="P621" s="126"/>
      <c r="Q621" s="138" t="str">
        <f>IF('[1]Fields V.3'!S549="","",'[1]Fields V.3'!S549)</f>
        <v>What was the patient's outcome? </v>
      </c>
      <c r="R621" s="126" t="s">
        <v>6</v>
      </c>
      <c r="S621" s="138" t="str">
        <f>IF('[1]Fields V.3'!U549="","",'[1]Fields V.3'!U549)</f>
        <v/>
      </c>
      <c r="T621" s="126"/>
      <c r="U621" s="138" t="str">
        <f>IF('[1]Fields V.3'!W549="","",'[1]Fields V.3'!W549)</f>
        <v/>
      </c>
      <c r="V621" s="126" t="s">
        <v>6</v>
      </c>
      <c r="W621" s="138" t="str">
        <f>IF('[1]Fields V.3'!Y549="","",'[1]Fields V.3'!Y549)</f>
        <v/>
      </c>
      <c r="X621" s="126"/>
      <c r="Y621" s="138" t="str">
        <f>IF('[1]Fields V.3'!AA549="","",'[1]Fields V.3'!AA549)</f>
        <v/>
      </c>
      <c r="Z621" s="126"/>
      <c r="AA621" s="138" t="str">
        <f>IF('[1]Fields V.3'!AC549="","",'[1]Fields V.3'!AC549)</f>
        <v/>
      </c>
      <c r="AB621" s="126"/>
      <c r="AC621" s="139" t="str">
        <f>IF('[1]Fields V.3'!AE549="","",'[1]Fields V.3'!AE549)</f>
        <v>Patient Outcome </v>
      </c>
      <c r="AD621" s="126"/>
      <c r="AE621" s="139" t="str">
        <f>IF('[1]Fields V.3'!AG549="","",'[1]Fields V.3'!AG549)</f>
        <v/>
      </c>
      <c r="AF621" s="126"/>
      <c r="AG621" s="139" t="str">
        <f>IF('[1]Fields V.3'!AI549="","",'[1]Fields V.3'!AI549)</f>
        <v>Subsequent events, including patient's clinical outcome </v>
      </c>
      <c r="AH621" s="126"/>
      <c r="AI621" s="139" t="str">
        <f>IF('[1]Fields V.3'!AK549="","",'[1]Fields V.3'!AK549)</f>
        <v/>
      </c>
      <c r="AJ621" s="126"/>
      <c r="AK621" s="139" t="str">
        <f>IF('[1]Fields V.3'!AM549="","",'[1]Fields V.3'!AM549)</f>
        <v>Subsequent events, including patient's clinical outcome </v>
      </c>
      <c r="AL621" s="126"/>
      <c r="AM621" s="139" t="str">
        <f>IF('Fields V.3'!AO548="","",'Fields V.3'!AO548)</f>
        <v>Name of Plantiff </v>
      </c>
    </row>
    <row r="622" spans="1:39" x14ac:dyDescent="0.25">
      <c r="A622" s="139" t="str">
        <f>IF('Fields V.3'!B549="","",'Fields V.3'!B549)</f>
        <v>Malpractice</v>
      </c>
      <c r="B622" s="138" t="str">
        <f>IF('Fields V.3'!C549="","",'Fields V.3'!C549)</f>
        <v>Plaintiff Age</v>
      </c>
      <c r="C622" s="138" t="str">
        <f>IF('Fields V.3'!G549="","",'Fields V.3'!G549)</f>
        <v>Malpractice</v>
      </c>
      <c r="D622" s="138" t="str">
        <f>IF('Fields V.3'!H549="","",'Fields V.3'!H549)</f>
        <v>Claims</v>
      </c>
      <c r="E622" s="138"/>
      <c r="H622" s="138"/>
      <c r="J622" s="138"/>
      <c r="L622" s="126"/>
      <c r="M622" s="138" t="str">
        <f>IF('[1]Fields V.3'!N550="","",'[1]Fields V.3'!N550)</f>
        <v/>
      </c>
      <c r="N622" s="126"/>
      <c r="O622" s="138" t="str">
        <f>IF('[1]Fields V.3'!Q550="","",'[1]Fields V.3'!Q550)</f>
        <v/>
      </c>
      <c r="P622" s="126"/>
      <c r="Q622" s="138" t="str">
        <f>IF('[1]Fields V.3'!S550="","",'[1]Fields V.3'!S550)</f>
        <v/>
      </c>
      <c r="R622" s="126"/>
      <c r="S622" s="138" t="str">
        <f>IF('[1]Fields V.3'!U550="","",'[1]Fields V.3'!U550)</f>
        <v/>
      </c>
      <c r="T622" s="126"/>
      <c r="U622" s="138" t="str">
        <f>IF('[1]Fields V.3'!W550="","",'[1]Fields V.3'!W550)</f>
        <v/>
      </c>
      <c r="V622" s="126"/>
      <c r="W622" s="138" t="str">
        <f>IF('[1]Fields V.3'!Y550="","",'[1]Fields V.3'!Y550)</f>
        <v/>
      </c>
      <c r="X622" s="126"/>
      <c r="Y622" s="138" t="str">
        <f>IF('[1]Fields V.3'!AA550="","",'[1]Fields V.3'!AA550)</f>
        <v/>
      </c>
      <c r="Z622" s="126"/>
      <c r="AA622" s="138" t="str">
        <f>IF('[1]Fields V.3'!AC550="","",'[1]Fields V.3'!AC550)</f>
        <v/>
      </c>
      <c r="AB622" s="126"/>
      <c r="AC622" s="139" t="str">
        <f>IF('[1]Fields V.3'!AE550="","",'[1]Fields V.3'!AE550)</f>
        <v/>
      </c>
      <c r="AD622" s="126"/>
      <c r="AE622" s="139" t="str">
        <f>IF('[1]Fields V.3'!AG550="","",'[1]Fields V.3'!AG550)</f>
        <v/>
      </c>
      <c r="AF622" s="126"/>
      <c r="AG622" s="139" t="str">
        <f>IF('[1]Fields V.3'!AI550="","",'[1]Fields V.3'!AI550)</f>
        <v/>
      </c>
      <c r="AH622" s="126"/>
      <c r="AI622" s="139" t="str">
        <f>IF('[1]Fields V.3'!AK550="","",'[1]Fields V.3'!AK550)</f>
        <v/>
      </c>
      <c r="AJ622" s="126"/>
      <c r="AK622" s="139" t="str">
        <f>IF('[1]Fields V.3'!AM550="","",'[1]Fields V.3'!AM550)</f>
        <v/>
      </c>
      <c r="AL622" s="126"/>
      <c r="AM622" s="139" t="str">
        <f>IF('Fields V.3'!AO549="","",'Fields V.3'!AO549)</f>
        <v/>
      </c>
    </row>
    <row r="623" spans="1:39" x14ac:dyDescent="0.25">
      <c r="A623" s="139" t="str">
        <f>IF('Fields V.3'!B550="","",'Fields V.3'!B550)</f>
        <v>Malpractice</v>
      </c>
      <c r="B623" s="138" t="str">
        <f>IF('Fields V.3'!C550="","",'Fields V.3'!C550)</f>
        <v>Other Names</v>
      </c>
      <c r="C623" s="138" t="str">
        <f>IF('Fields V.3'!G550="","",'Fields V.3'!G550)</f>
        <v>Malpractice</v>
      </c>
      <c r="D623" s="138" t="str">
        <f>IF('Fields V.3'!H550="","",'Fields V.3'!H550)</f>
        <v>Claims</v>
      </c>
      <c r="E623" s="138"/>
      <c r="H623" s="138"/>
      <c r="J623" s="138"/>
      <c r="L623" s="126"/>
      <c r="M623" s="138" t="str">
        <f>IF('[1]Fields V.3'!N551="","",'[1]Fields V.3'!N551)</f>
        <v/>
      </c>
      <c r="N623" s="126"/>
      <c r="O623" s="138" t="str">
        <f>IF('[1]Fields V.3'!Q551="","",'[1]Fields V.3'!Q551)</f>
        <v/>
      </c>
      <c r="P623" s="126"/>
      <c r="Q623" s="138" t="str">
        <f>IF('[1]Fields V.3'!S551="","",'[1]Fields V.3'!S551)</f>
        <v/>
      </c>
      <c r="R623" s="126"/>
      <c r="S623" s="138" t="str">
        <f>IF('[1]Fields V.3'!U551="","",'[1]Fields V.3'!U551)</f>
        <v/>
      </c>
      <c r="T623" s="126"/>
      <c r="U623" s="138" t="str">
        <f>IF('[1]Fields V.3'!W551="","",'[1]Fields V.3'!W551)</f>
        <v/>
      </c>
      <c r="V623" s="126"/>
      <c r="W623" s="138" t="str">
        <f>IF('[1]Fields V.3'!Y551="","",'[1]Fields V.3'!Y551)</f>
        <v/>
      </c>
      <c r="X623" s="126"/>
      <c r="Y623" s="138" t="str">
        <f>IF('[1]Fields V.3'!AA551="","",'[1]Fields V.3'!AA551)</f>
        <v/>
      </c>
      <c r="Z623" s="126"/>
      <c r="AA623" s="138" t="str">
        <f>IF('[1]Fields V.3'!AC551="","",'[1]Fields V.3'!AC551)</f>
        <v/>
      </c>
      <c r="AB623" s="126"/>
      <c r="AC623" s="139" t="str">
        <f>IF('[1]Fields V.3'!AE551="","",'[1]Fields V.3'!AE551)</f>
        <v/>
      </c>
      <c r="AD623" s="126"/>
      <c r="AE623" s="139" t="str">
        <f>IF('[1]Fields V.3'!AG551="","",'[1]Fields V.3'!AG551)</f>
        <v/>
      </c>
      <c r="AF623" s="126"/>
      <c r="AG623" s="139" t="str">
        <f>IF('[1]Fields V.3'!AI551="","",'[1]Fields V.3'!AI551)</f>
        <v/>
      </c>
      <c r="AH623" s="126"/>
      <c r="AI623" s="139" t="str">
        <f>IF('[1]Fields V.3'!AK551="","",'[1]Fields V.3'!AK551)</f>
        <v/>
      </c>
      <c r="AJ623" s="126"/>
      <c r="AK623" s="139" t="str">
        <f>IF('[1]Fields V.3'!AM551="","",'[1]Fields V.3'!AM551)</f>
        <v/>
      </c>
      <c r="AL623" s="126"/>
      <c r="AM623" s="139" t="str">
        <f>IF('Fields V.3'!AO550="","",'Fields V.3'!AO550)</f>
        <v>Identify any other parties named in the suit </v>
      </c>
    </row>
    <row r="624" spans="1:39" x14ac:dyDescent="0.25">
      <c r="A624" s="139" t="str">
        <f>IF('Fields V.3'!B551="","",'Fields V.3'!B551)</f>
        <v>Malpractice</v>
      </c>
      <c r="B624" s="138" t="str">
        <f>IF('Fields V.3'!C551="","",'Fields V.3'!C551)</f>
        <v>Patient Outcome</v>
      </c>
      <c r="C624" s="138" t="str">
        <f>IF('Fields V.3'!G551="","",'Fields V.3'!G551)</f>
        <v>Malpractice</v>
      </c>
      <c r="D624" s="138" t="str">
        <f>IF('Fields V.3'!H551="","",'Fields V.3'!H551)</f>
        <v>Claims</v>
      </c>
      <c r="E624" s="138">
        <v>1</v>
      </c>
      <c r="F624" s="119" t="s">
        <v>5824</v>
      </c>
      <c r="G624" s="119" t="s">
        <v>5825</v>
      </c>
      <c r="H624" s="138" t="s">
        <v>4263</v>
      </c>
      <c r="I624" s="119" t="s">
        <v>5826</v>
      </c>
      <c r="J624" s="138" t="s">
        <v>5827</v>
      </c>
      <c r="K624" s="127" t="s">
        <v>4241</v>
      </c>
      <c r="L624" s="126"/>
      <c r="M624" s="138" t="str">
        <f>IF('[1]Fields V.3'!N552="","",'[1]Fields V.3'!N552)</f>
        <v/>
      </c>
      <c r="N624" s="126"/>
      <c r="O624" s="138" t="str">
        <f>IF('[1]Fields V.3'!Q552="","",'[1]Fields V.3'!Q552)</f>
        <v/>
      </c>
      <c r="P624" s="126"/>
      <c r="Q624" s="138" t="str">
        <f>IF('[1]Fields V.3'!S552="","",'[1]Fields V.3'!S552)</f>
        <v/>
      </c>
      <c r="R624" s="126"/>
      <c r="S624" s="138" t="str">
        <f>IF('[1]Fields V.3'!U552="","",'[1]Fields V.3'!U552)</f>
        <v/>
      </c>
      <c r="T624" s="126"/>
      <c r="U624" s="138" t="str">
        <f>IF('[1]Fields V.3'!W552="","",'[1]Fields V.3'!W552)</f>
        <v/>
      </c>
      <c r="V624" s="126"/>
      <c r="W624" s="138" t="str">
        <f>IF('[1]Fields V.3'!Y552="","",'[1]Fields V.3'!Y552)</f>
        <v/>
      </c>
      <c r="X624" s="126"/>
      <c r="Y624" s="138" t="str">
        <f>IF('[1]Fields V.3'!AA552="","",'[1]Fields V.3'!AA552)</f>
        <v/>
      </c>
      <c r="Z624" s="126"/>
      <c r="AA624" s="138" t="str">
        <f>IF('[1]Fields V.3'!AC552="","",'[1]Fields V.3'!AC552)</f>
        <v/>
      </c>
      <c r="AB624" s="126" t="s">
        <v>6</v>
      </c>
      <c r="AC624" s="139" t="str">
        <f>IF('[1]Fields V.3'!AE552="","",'[1]Fields V.3'!AE552)</f>
        <v/>
      </c>
      <c r="AD624" s="126"/>
      <c r="AE624" s="139" t="str">
        <f>IF('[1]Fields V.3'!AG552="","",'[1]Fields V.3'!AG552)</f>
        <v/>
      </c>
      <c r="AF624" s="126"/>
      <c r="AG624" s="139" t="str">
        <f>IF('[1]Fields V.3'!AI552="","",'[1]Fields V.3'!AI552)</f>
        <v/>
      </c>
      <c r="AH624" s="126"/>
      <c r="AI624" s="139" t="str">
        <f>IF('[1]Fields V.3'!AK552="","",'[1]Fields V.3'!AK552)</f>
        <v/>
      </c>
      <c r="AJ624" s="126" t="s">
        <v>6</v>
      </c>
      <c r="AK624" s="139" t="str">
        <f>IF('[1]Fields V.3'!AM552="","",'[1]Fields V.3'!AM552)</f>
        <v/>
      </c>
      <c r="AL624" s="126" t="s">
        <v>6</v>
      </c>
      <c r="AM624" s="139" t="str">
        <f>IF('Fields V.3'!AO551="","",'Fields V.3'!AO551)</f>
        <v>Describe the patient's illness and related effects of the alleged harm </v>
      </c>
    </row>
    <row r="625" spans="1:39" x14ac:dyDescent="0.25">
      <c r="A625" s="139" t="str">
        <f>IF('Fields V.3'!B552="","",'Fields V.3'!B552)</f>
        <v/>
      </c>
      <c r="B625" s="138" t="str">
        <f>IF('Fields V.3'!C552="","",'Fields V.3'!C552)</f>
        <v>Still Flag</v>
      </c>
      <c r="C625" s="138" t="str">
        <f>IF('Fields V.3'!G552="","",'Fields V.3'!G552)</f>
        <v>Malpractice</v>
      </c>
      <c r="D625" s="138" t="str">
        <f>IF('Fields V.3'!H552="","",'Fields V.3'!H552)</f>
        <v>Claims</v>
      </c>
      <c r="E625" s="138"/>
      <c r="H625" s="138"/>
      <c r="J625" s="138"/>
      <c r="L625" s="126"/>
      <c r="M625" s="138" t="str">
        <f>IF('[1]Fields V.3'!N553="","",'[1]Fields V.3'!N553)</f>
        <v/>
      </c>
      <c r="N625" s="126"/>
      <c r="O625" s="138" t="str">
        <f>IF('[1]Fields V.3'!Q553="","",'[1]Fields V.3'!Q553)</f>
        <v/>
      </c>
      <c r="P625" s="126"/>
      <c r="Q625" s="138" t="str">
        <f>IF('[1]Fields V.3'!S553="","",'[1]Fields V.3'!S553)</f>
        <v>What is/was your status? </v>
      </c>
      <c r="R625" s="126"/>
      <c r="S625" s="138" t="str">
        <f>IF('[1]Fields V.3'!U553="","",'[1]Fields V.3'!U553)</f>
        <v>Your status in the Case (Sole Defendant, Co-Defendant, Ownership Interest in Provider Practice Name Suit, Etc.) </v>
      </c>
      <c r="T625" s="126"/>
      <c r="U625" s="138" t="str">
        <f>IF('[1]Fields V.3'!W553="","",'[1]Fields V.3'!W553)</f>
        <v/>
      </c>
      <c r="V625" s="126"/>
      <c r="W625" s="138" t="str">
        <f>IF('[1]Fields V.3'!Y553="","",'[1]Fields V.3'!Y553)</f>
        <v/>
      </c>
      <c r="X625" s="126"/>
      <c r="Y625" s="138" t="str">
        <f>IF('[1]Fields V.3'!AA553="","",'[1]Fields V.3'!AA553)</f>
        <v/>
      </c>
      <c r="Z625" s="126"/>
      <c r="AA625" s="138" t="str">
        <f>IF('[1]Fields V.3'!AC553="","",'[1]Fields V.3'!AC553)</f>
        <v/>
      </c>
      <c r="AB625" s="126"/>
      <c r="AC625" s="139" t="str">
        <f>IF('[1]Fields V.3'!AE553="","",'[1]Fields V.3'!AE553)</f>
        <v/>
      </c>
      <c r="AD625" s="126"/>
      <c r="AE625" s="139" t="str">
        <f>IF('[1]Fields V.3'!AG553="","",'[1]Fields V.3'!AG553)</f>
        <v/>
      </c>
      <c r="AF625" s="126"/>
      <c r="AG625" s="139" t="str">
        <f>IF('[1]Fields V.3'!AI553="","",'[1]Fields V.3'!AI553)</f>
        <v>Your status in the legal action (primary defendant, co-defendant, other) </v>
      </c>
      <c r="AH625" s="126"/>
      <c r="AI625" s="139" t="str">
        <f>IF('[1]Fields V.3'!AK553="","",'[1]Fields V.3'!AK553)</f>
        <v/>
      </c>
      <c r="AJ625" s="126"/>
      <c r="AK625" s="139" t="str">
        <f>IF('[1]Fields V.3'!AM553="","",'[1]Fields V.3'!AM553)</f>
        <v>Your status in the legal action (primary defendant, co-defendant, other) </v>
      </c>
      <c r="AL625" s="126"/>
      <c r="AM625" s="139" t="str">
        <f>IF('Fields V.3'!AO552="","",'Fields V.3'!AO552)</f>
        <v/>
      </c>
    </row>
    <row r="626" spans="1:39" x14ac:dyDescent="0.25">
      <c r="A626" s="139" t="str">
        <f>IF('Fields V.3'!B553="","",'Fields V.3'!B553)</f>
        <v/>
      </c>
      <c r="B626" s="138" t="str">
        <f>IF('Fields V.3'!C553="","",'Fields V.3'!C553)</f>
        <v>Still Date</v>
      </c>
      <c r="C626" s="138" t="str">
        <f>IF('Fields V.3'!G553="","",'Fields V.3'!G553)</f>
        <v>Malpractice</v>
      </c>
      <c r="D626" s="138" t="str">
        <f>IF('Fields V.3'!H553="","",'Fields V.3'!H553)</f>
        <v>Claims</v>
      </c>
      <c r="E626" s="138"/>
      <c r="H626" s="138"/>
      <c r="J626" s="138"/>
      <c r="L626" s="126"/>
      <c r="M626" s="138" t="str">
        <f>IF('[1]Fields V.3'!N554="","",'[1]Fields V.3'!N554)</f>
        <v/>
      </c>
      <c r="N626" s="126"/>
      <c r="O626" s="138" t="str">
        <f>IF('[1]Fields V.3'!Q554="","",'[1]Fields V.3'!Q554)</f>
        <v/>
      </c>
      <c r="P626" s="126"/>
      <c r="Q626" s="138" t="str">
        <f>IF('[1]Fields V.3'!S554="","",'[1]Fields V.3'!S554)</f>
        <v>What is/was your role in this event? </v>
      </c>
      <c r="R626" s="126"/>
      <c r="S626" s="138" t="str">
        <f>IF('[1]Fields V.3'!U554="","",'[1]Fields V.3'!U554)</f>
        <v/>
      </c>
      <c r="T626" s="126"/>
      <c r="U626" s="138" t="str">
        <f>IF('[1]Fields V.3'!W554="","",'[1]Fields V.3'!W554)</f>
        <v/>
      </c>
      <c r="V626" s="126"/>
      <c r="W626" s="138" t="str">
        <f>IF('[1]Fields V.3'!Y554="","",'[1]Fields V.3'!Y554)</f>
        <v/>
      </c>
      <c r="X626" s="126"/>
      <c r="Y626" s="138" t="str">
        <f>IF('[1]Fields V.3'!AA554="","",'[1]Fields V.3'!AA554)</f>
        <v>Your relationship to Patient (Attending Physician, Surgeon, Assistant, Consultant, etc.) </v>
      </c>
      <c r="Z626" s="126"/>
      <c r="AA626" s="138" t="str">
        <f>IF('[1]Fields V.3'!AC554="","",'[1]Fields V.3'!AC554)</f>
        <v/>
      </c>
      <c r="AB626" s="126"/>
      <c r="AC626" s="139" t="str">
        <f>IF('[1]Fields V.3'!AE554="","",'[1]Fields V.3'!AE554)</f>
        <v>Your involvement in the case (attending, consulting, etc.) </v>
      </c>
      <c r="AD626" s="126"/>
      <c r="AE626" s="139" t="str">
        <f>IF('[1]Fields V.3'!AG554="","",'[1]Fields V.3'!AG554)</f>
        <v/>
      </c>
      <c r="AF626" s="126"/>
      <c r="AG626" s="139" t="str">
        <f>IF('[1]Fields V.3'!AI554="","",'[1]Fields V.3'!AI554)</f>
        <v>Your role and specific responsibilities in the incident </v>
      </c>
      <c r="AH626" s="126"/>
      <c r="AI626" s="139" t="str">
        <f>IF('[1]Fields V.3'!AK554="","",'[1]Fields V.3'!AK554)</f>
        <v/>
      </c>
      <c r="AJ626" s="126"/>
      <c r="AK626" s="139" t="str">
        <f>IF('[1]Fields V.3'!AM554="","",'[1]Fields V.3'!AM554)</f>
        <v>Your role and specific responsibility in the incident </v>
      </c>
      <c r="AL626" s="126"/>
      <c r="AM626" s="139" t="str">
        <f>IF('Fields V.3'!AO553="","",'Fields V.3'!AO553)</f>
        <v/>
      </c>
    </row>
    <row r="627" spans="1:39" x14ac:dyDescent="0.25">
      <c r="A627" s="139" t="str">
        <f>IF('Fields V.3'!B554="","",'Fields V.3'!B554)</f>
        <v/>
      </c>
      <c r="B627" s="138" t="str">
        <f>IF('Fields V.3'!C554="","",'Fields V.3'!C554)</f>
        <v>Trial Flag</v>
      </c>
      <c r="C627" s="138" t="str">
        <f>IF('Fields V.3'!G554="","",'Fields V.3'!G554)</f>
        <v>Malpractice</v>
      </c>
      <c r="D627" s="138" t="str">
        <f>IF('Fields V.3'!H554="","",'Fields V.3'!H554)</f>
        <v>Claims</v>
      </c>
      <c r="E627" s="138"/>
      <c r="H627" s="138"/>
      <c r="J627" s="138"/>
      <c r="L627" s="126"/>
      <c r="M627" s="138" t="str">
        <f>IF('[1]Fields V.3'!N555="","",'[1]Fields V.3'!N555)</f>
        <v/>
      </c>
      <c r="N627" s="126"/>
      <c r="O627" s="138" t="str">
        <f>IF('[1]Fields V.3'!Q555="","",'[1]Fields V.3'!Q555)</f>
        <v/>
      </c>
      <c r="P627" s="126"/>
      <c r="Q627" s="138" t="str">
        <f>IF('[1]Fields V.3'!S555="","",'[1]Fields V.3'!S555)</f>
        <v/>
      </c>
      <c r="R627" s="126"/>
      <c r="S627" s="138" t="str">
        <f>IF('[1]Fields V.3'!U555="","",'[1]Fields V.3'!U555)</f>
        <v>Date Case Closed (mmyyyy)</v>
      </c>
      <c r="T627" s="126"/>
      <c r="U627" s="138" t="str">
        <f>IF('[1]Fields V.3'!W555="","",'[1]Fields V.3'!W555)</f>
        <v>Date Closed (mmyyyy)</v>
      </c>
      <c r="V627" s="126"/>
      <c r="W627" s="138" t="str">
        <f>IF('[1]Fields V.3'!Y555="","",'[1]Fields V.3'!Y555)</f>
        <v/>
      </c>
      <c r="X627" s="126"/>
      <c r="Y627" s="138" t="str">
        <f>IF('[1]Fields V.3'!AA555="","",'[1]Fields V.3'!AA555)</f>
        <v/>
      </c>
      <c r="Z627" s="126"/>
      <c r="AA627" s="138" t="str">
        <f>IF('[1]Fields V.3'!AC555="","",'[1]Fields V.3'!AC555)</f>
        <v/>
      </c>
      <c r="AB627" s="126"/>
      <c r="AC627" s="139" t="str">
        <f>IF('[1]Fields V.3'!AE555="","",'[1]Fields V.3'!AE555)</f>
        <v>Date Closed (mmddyyyy)</v>
      </c>
      <c r="AD627" s="126"/>
      <c r="AE627" s="139" t="str">
        <f>IF('[1]Fields V.3'!AG555="","",'[1]Fields V.3'!AG555)</f>
        <v/>
      </c>
      <c r="AF627" s="126"/>
      <c r="AG627" s="139" t="str">
        <f>IF('[1]Fields V.3'!AI555="","",'[1]Fields V.3'!AI555)</f>
        <v/>
      </c>
      <c r="AH627" s="126"/>
      <c r="AI627" s="139" t="str">
        <f>IF('[1]Fields V.3'!AK555="","",'[1]Fields V.3'!AK555)</f>
        <v/>
      </c>
      <c r="AJ627" s="126"/>
      <c r="AK627" s="139" t="str">
        <f>IF('[1]Fields V.3'!AM555="","",'[1]Fields V.3'!AM555)</f>
        <v/>
      </c>
      <c r="AL627" s="126"/>
      <c r="AM627" s="139" t="str">
        <f>IF('Fields V.3'!AO554="","",'Fields V.3'!AO554)</f>
        <v/>
      </c>
    </row>
    <row r="628" spans="1:39" x14ac:dyDescent="0.25">
      <c r="A628" s="139" t="str">
        <f>IF('Fields V.3'!B555="","",'Fields V.3'!B555)</f>
        <v>Malpractice</v>
      </c>
      <c r="B628" s="138" t="str">
        <f>IF('Fields V.3'!C555="","",'Fields V.3'!C555)</f>
        <v>Provider Status</v>
      </c>
      <c r="C628" s="138" t="str">
        <f>IF('Fields V.3'!G555="","",'Fields V.3'!G555)</f>
        <v>Malpractice</v>
      </c>
      <c r="D628" s="138" t="str">
        <f>IF('Fields V.3'!H555="","",'Fields V.3'!H555)</f>
        <v>Claims</v>
      </c>
      <c r="E628" s="138">
        <v>1</v>
      </c>
      <c r="F628" s="119" t="s">
        <v>5828</v>
      </c>
      <c r="G628" s="119" t="s">
        <v>5829</v>
      </c>
      <c r="H628" s="138" t="s">
        <v>4263</v>
      </c>
      <c r="I628" s="119" t="s">
        <v>5830</v>
      </c>
      <c r="J628" s="119" t="s">
        <v>4237</v>
      </c>
      <c r="K628" s="127" t="s">
        <v>4241</v>
      </c>
      <c r="L628" s="126"/>
      <c r="M628" s="138" t="str">
        <f>IF('[1]Fields V.3'!N556="","",'[1]Fields V.3'!N556)</f>
        <v/>
      </c>
      <c r="N628" s="126"/>
      <c r="O628" s="138" t="str">
        <f>IF('[1]Fields V.3'!Q556="","",'[1]Fields V.3'!Q556)</f>
        <v/>
      </c>
      <c r="P628" s="126"/>
      <c r="Q628" s="138" t="str">
        <f>IF('[1]Fields V.3'!S556="","",'[1]Fields V.3'!S556)</f>
        <v/>
      </c>
      <c r="R628" s="126" t="s">
        <v>6</v>
      </c>
      <c r="S628" s="138" t="str">
        <f>IF('[1]Fields V.3'!U556="","",'[1]Fields V.3'!U556)</f>
        <v/>
      </c>
      <c r="T628" s="126"/>
      <c r="U628" s="138" t="str">
        <f>IF('[1]Fields V.3'!W556="","",'[1]Fields V.3'!W556)</f>
        <v/>
      </c>
      <c r="V628" s="126"/>
      <c r="W628" s="138" t="str">
        <f>IF('[1]Fields V.3'!Y556="","",'[1]Fields V.3'!Y556)</f>
        <v/>
      </c>
      <c r="X628" s="126"/>
      <c r="Y628" s="138" t="str">
        <f>IF('[1]Fields V.3'!AA556="","",'[1]Fields V.3'!AA556)</f>
        <v/>
      </c>
      <c r="Z628" s="126"/>
      <c r="AA628" s="138" t="str">
        <f>IF('[1]Fields V.3'!AC556="","",'[1]Fields V.3'!AC556)</f>
        <v/>
      </c>
      <c r="AB628" s="126"/>
      <c r="AC628" s="139" t="str">
        <f>IF('[1]Fields V.3'!AE556="","",'[1]Fields V.3'!AE556)</f>
        <v/>
      </c>
      <c r="AD628" s="126"/>
      <c r="AE628" s="139" t="str">
        <f>IF('[1]Fields V.3'!AG556="","",'[1]Fields V.3'!AG556)</f>
        <v/>
      </c>
      <c r="AF628" s="126" t="s">
        <v>6</v>
      </c>
      <c r="AG628" s="139" t="str">
        <f>IF('[1]Fields V.3'!AI556="","",'[1]Fields V.3'!AI556)</f>
        <v/>
      </c>
      <c r="AH628" s="126"/>
      <c r="AI628" s="139" t="str">
        <f>IF('[1]Fields V.3'!AK556="","",'[1]Fields V.3'!AK556)</f>
        <v/>
      </c>
      <c r="AJ628" s="126" t="s">
        <v>6</v>
      </c>
      <c r="AK628" s="139" t="str">
        <f>IF('[1]Fields V.3'!AM556="","",'[1]Fields V.3'!AM556)</f>
        <v/>
      </c>
      <c r="AL628" s="126" t="s">
        <v>6</v>
      </c>
      <c r="AM628" s="139" t="str">
        <f>IF('Fields V.3'!AO555="","",'Fields V.3'!AO555)</f>
        <v>What was/is your status in the case? </v>
      </c>
    </row>
    <row r="629" spans="1:39" x14ac:dyDescent="0.25">
      <c r="A629" s="139" t="str">
        <f>IF('Fields V.3'!B556="","",'Fields V.3'!B556)</f>
        <v>Malpractice</v>
      </c>
      <c r="B629" s="138" t="str">
        <f>IF('Fields V.3'!C556="","",'Fields V.3'!C556)</f>
        <v>Provider Role</v>
      </c>
      <c r="C629" s="138" t="str">
        <f>IF('Fields V.3'!G556="","",'Fields V.3'!G556)</f>
        <v>Malpractice</v>
      </c>
      <c r="D629" s="138" t="str">
        <f>IF('Fields V.3'!H556="","",'Fields V.3'!H556)</f>
        <v>Claims</v>
      </c>
      <c r="E629" s="138">
        <v>1</v>
      </c>
      <c r="F629" s="119" t="s">
        <v>5831</v>
      </c>
      <c r="G629" s="119" t="s">
        <v>5832</v>
      </c>
      <c r="H629" s="138" t="s">
        <v>4263</v>
      </c>
      <c r="I629" s="119" t="s">
        <v>5833</v>
      </c>
      <c r="J629" s="119" t="s">
        <v>4237</v>
      </c>
      <c r="K629" s="127" t="s">
        <v>4241</v>
      </c>
      <c r="L629" s="126"/>
      <c r="M629" s="138" t="str">
        <f>IF('[1]Fields V.3'!N557="","",'[1]Fields V.3'!N557)</f>
        <v/>
      </c>
      <c r="N629" s="126"/>
      <c r="O629" s="138" t="str">
        <f>IF('[1]Fields V.3'!Q557="","",'[1]Fields V.3'!Q557)</f>
        <v/>
      </c>
      <c r="P629" s="126"/>
      <c r="Q629" s="138" t="str">
        <f>IF('[1]Fields V.3'!S557="","",'[1]Fields V.3'!S557)</f>
        <v/>
      </c>
      <c r="R629" s="126"/>
      <c r="S629" s="138" t="str">
        <f>IF('[1]Fields V.3'!U557="","",'[1]Fields V.3'!U557)</f>
        <v/>
      </c>
      <c r="T629" s="126"/>
      <c r="U629" s="138" t="str">
        <f>IF('[1]Fields V.3'!W557="","",'[1]Fields V.3'!W557)</f>
        <v/>
      </c>
      <c r="V629" s="126"/>
      <c r="W629" s="138" t="str">
        <f>IF('[1]Fields V.3'!Y557="","",'[1]Fields V.3'!Y557)</f>
        <v/>
      </c>
      <c r="X629" s="126" t="s">
        <v>6</v>
      </c>
      <c r="Y629" s="138" t="str">
        <f>IF('[1]Fields V.3'!AA557="","",'[1]Fields V.3'!AA557)</f>
        <v>Age of patient </v>
      </c>
      <c r="Z629" s="126"/>
      <c r="AA629" s="138" t="str">
        <f>IF('[1]Fields V.3'!AC557="","",'[1]Fields V.3'!AC557)</f>
        <v/>
      </c>
      <c r="AB629" s="126"/>
      <c r="AC629" s="139" t="str">
        <f>IF('[1]Fields V.3'!AE557="","",'[1]Fields V.3'!AE557)</f>
        <v/>
      </c>
      <c r="AD629" s="126"/>
      <c r="AE629" s="139" t="str">
        <f>IF('[1]Fields V.3'!AG557="","",'[1]Fields V.3'!AG557)</f>
        <v/>
      </c>
      <c r="AF629" s="126"/>
      <c r="AG629" s="139" t="str">
        <f>IF('[1]Fields V.3'!AI557="","",'[1]Fields V.3'!AI557)</f>
        <v/>
      </c>
      <c r="AH629" s="126"/>
      <c r="AI629" s="139" t="str">
        <f>IF('[1]Fields V.3'!AK557="","",'[1]Fields V.3'!AK557)</f>
        <v/>
      </c>
      <c r="AJ629" s="126" t="s">
        <v>6</v>
      </c>
      <c r="AK629" s="139" t="str">
        <f>IF('[1]Fields V.3'!AM557="","",'[1]Fields V.3'!AM557)</f>
        <v/>
      </c>
      <c r="AL629" s="126"/>
      <c r="AM629" s="139" t="str">
        <f>IF('Fields V.3'!AO556="","",'Fields V.3'!AO556)</f>
        <v/>
      </c>
    </row>
    <row r="630" spans="1:39" x14ac:dyDescent="0.25">
      <c r="A630" s="139" t="str">
        <f>IF('Fields V.3'!B557="","",'Fields V.3'!B557)</f>
        <v>Malpractice</v>
      </c>
      <c r="B630" s="138" t="str">
        <f>IF('Fields V.3'!C557="","",'Fields V.3'!C557)</f>
        <v>Case Close Date</v>
      </c>
      <c r="C630" s="138" t="str">
        <f>IF('Fields V.3'!G557="","",'Fields V.3'!G557)</f>
        <v>Malpractice</v>
      </c>
      <c r="D630" s="138" t="str">
        <f>IF('Fields V.3'!H557="","",'Fields V.3'!H557)</f>
        <v>Claims</v>
      </c>
      <c r="E630" s="138"/>
      <c r="H630" s="138"/>
      <c r="J630" s="138"/>
      <c r="L630" s="126"/>
      <c r="M630" s="138" t="str">
        <f>IF('[1]Fields V.3'!N558="","",'[1]Fields V.3'!N558)</f>
        <v/>
      </c>
      <c r="N630" s="126"/>
      <c r="O630" s="138" t="str">
        <f>IF('[1]Fields V.3'!Q558="","",'[1]Fields V.3'!Q558)</f>
        <v/>
      </c>
      <c r="P630" s="126"/>
      <c r="Q630" s="138" t="str">
        <f>IF('[1]Fields V.3'!S558="","",'[1]Fields V.3'!S558)</f>
        <v/>
      </c>
      <c r="R630" s="126"/>
      <c r="S630" s="138" t="str">
        <f>IF('[1]Fields V.3'!U558="","",'[1]Fields V.3'!U558)</f>
        <v/>
      </c>
      <c r="T630" s="126"/>
      <c r="U630" s="138" t="str">
        <f>IF('[1]Fields V.3'!W558="","",'[1]Fields V.3'!W558)</f>
        <v>Facility Where Incident Occurred </v>
      </c>
      <c r="V630" s="126"/>
      <c r="W630" s="138" t="str">
        <f>IF('[1]Fields V.3'!Y558="","",'[1]Fields V.3'!Y558)</f>
        <v>Where incident occurred</v>
      </c>
      <c r="X630" s="126"/>
      <c r="Y630" s="138" t="str">
        <f>IF('[1]Fields V.3'!AA558="","",'[1]Fields V.3'!AA558)</f>
        <v>Location of Incident </v>
      </c>
      <c r="Z630" s="126"/>
      <c r="AA630" s="138" t="str">
        <f>IF('[1]Fields V.3'!AC558="","",'[1]Fields V.3'!AC558)</f>
        <v/>
      </c>
      <c r="AB630" s="126"/>
      <c r="AC630" s="139" t="str">
        <f>IF('[1]Fields V.3'!AE558="","",'[1]Fields V.3'!AE558)</f>
        <v/>
      </c>
      <c r="AD630" s="126"/>
      <c r="AE630" s="139" t="str">
        <f>IF('[1]Fields V.3'!AG558="","",'[1]Fields V.3'!AG558)</f>
        <v/>
      </c>
      <c r="AF630" s="126"/>
      <c r="AG630" s="139" t="str">
        <f>IF('[1]Fields V.3'!AI558="","",'[1]Fields V.3'!AI558)</f>
        <v/>
      </c>
      <c r="AH630" s="126"/>
      <c r="AI630" s="139" t="str">
        <f>IF('[1]Fields V.3'!AK558="","",'[1]Fields V.3'!AK558)</f>
        <v/>
      </c>
      <c r="AJ630" s="126"/>
      <c r="AK630" s="139" t="str">
        <f>IF('[1]Fields V.3'!AM558="","",'[1]Fields V.3'!AM558)</f>
        <v/>
      </c>
      <c r="AL630" s="126"/>
      <c r="AM630" s="139" t="str">
        <f>IF('Fields V.3'!AO557="","",'Fields V.3'!AO557)</f>
        <v>Date Closed (mmddyyyy)</v>
      </c>
    </row>
    <row r="631" spans="1:39" x14ac:dyDescent="0.25">
      <c r="A631" s="139" t="str">
        <f>IF('Fields V.3'!B558="","",'Fields V.3'!B558)</f>
        <v/>
      </c>
      <c r="B631" s="138" t="str">
        <f>IF('Fields V.3'!C558="","",'Fields V.3'!C558)</f>
        <v>Patient Name</v>
      </c>
      <c r="C631" s="138" t="str">
        <f>IF('Fields V.3'!G558="","",'Fields V.3'!G558)</f>
        <v>Malpractice</v>
      </c>
      <c r="D631" s="138" t="str">
        <f>IF('Fields V.3'!H558="","",'Fields V.3'!H558)</f>
        <v>Claims</v>
      </c>
      <c r="E631" s="138"/>
      <c r="H631" s="138"/>
      <c r="J631" s="138"/>
      <c r="L631" s="126"/>
      <c r="M631" s="138" t="str">
        <f>IF('[1]Fields V.3'!N559="","",'[1]Fields V.3'!N559)</f>
        <v/>
      </c>
      <c r="N631" s="126"/>
      <c r="O631" s="138" t="str">
        <f>IF('[1]Fields V.3'!Q559="","",'[1]Fields V.3'!Q559)</f>
        <v/>
      </c>
      <c r="P631" s="126"/>
      <c r="Q631" s="138" t="str">
        <f>IF('[1]Fields V.3'!S559="","",'[1]Fields V.3'!S559)</f>
        <v/>
      </c>
      <c r="R631" s="126"/>
      <c r="S631" s="138" t="str">
        <f>IF('[1]Fields V.3'!U559="","",'[1]Fields V.3'!U559)</f>
        <v/>
      </c>
      <c r="T631" s="126"/>
      <c r="U631" s="138" t="str">
        <f>IF('[1]Fields V.3'!W559="","",'[1]Fields V.3'!W559)</f>
        <v/>
      </c>
      <c r="V631" s="126"/>
      <c r="W631" s="138" t="str">
        <f>IF('[1]Fields V.3'!Y559="","",'[1]Fields V.3'!Y559)</f>
        <v/>
      </c>
      <c r="X631" s="126"/>
      <c r="Y631" s="138" t="str">
        <f>IF('[1]Fields V.3'!AA559="","",'[1]Fields V.3'!AA559)</f>
        <v>Is/was there an insurance company or other liability protection company or organization providing coverage/defense of the lawsuit or arbitration action? </v>
      </c>
      <c r="Z631" s="126"/>
      <c r="AA631" s="138" t="str">
        <f>IF('[1]Fields V.3'!AC559="","",'[1]Fields V.3'!AC559)</f>
        <v/>
      </c>
      <c r="AB631" s="126"/>
      <c r="AC631" s="139" t="str">
        <f>IF('[1]Fields V.3'!AE559="","",'[1]Fields V.3'!AE559)</f>
        <v/>
      </c>
      <c r="AD631" s="126"/>
      <c r="AE631" s="139" t="str">
        <f>IF('[1]Fields V.3'!AG559="","",'[1]Fields V.3'!AG559)</f>
        <v/>
      </c>
      <c r="AF631" s="126"/>
      <c r="AG631" s="139" t="str">
        <f>IF('[1]Fields V.3'!AI559="","",'[1]Fields V.3'!AI559)</f>
        <v/>
      </c>
      <c r="AH631" s="126"/>
      <c r="AI631" s="139" t="str">
        <f>IF('[1]Fields V.3'!AK559="","",'[1]Fields V.3'!AK559)</f>
        <v/>
      </c>
      <c r="AJ631" s="126"/>
      <c r="AK631" s="139" t="str">
        <f>IF('[1]Fields V.3'!AM559="","",'[1]Fields V.3'!AM559)</f>
        <v/>
      </c>
      <c r="AL631" s="126"/>
      <c r="AM631" s="139" t="str">
        <f>IF('Fields V.3'!AO558="","",'Fields V.3'!AO558)</f>
        <v/>
      </c>
    </row>
    <row r="632" spans="1:39" x14ac:dyDescent="0.25">
      <c r="A632" s="139" t="str">
        <f>IF('Fields V.3'!B559="","",'Fields V.3'!B559)</f>
        <v>Malpractice</v>
      </c>
      <c r="B632" s="138" t="str">
        <f>IF('Fields V.3'!C559="","",'Fields V.3'!C559)</f>
        <v>Patient Age</v>
      </c>
      <c r="C632" s="138" t="str">
        <f>IF('Fields V.3'!G559="","",'Fields V.3'!G559)</f>
        <v>Malpractice</v>
      </c>
      <c r="D632" s="138" t="str">
        <f>IF('Fields V.3'!H559="","",'Fields V.3'!H559)</f>
        <v>Claims</v>
      </c>
      <c r="E632" s="138"/>
      <c r="H632" s="138"/>
      <c r="J632" s="138"/>
      <c r="L632" s="126"/>
      <c r="M632" s="138" t="str">
        <f>IF('[1]Fields V.3'!N560="","",'[1]Fields V.3'!N560)</f>
        <v/>
      </c>
      <c r="N632" s="126"/>
      <c r="O632" s="138" t="str">
        <f>IF('[1]Fields V.3'!Q560="","",'[1]Fields V.3'!Q560)</f>
        <v/>
      </c>
      <c r="P632" s="126"/>
      <c r="Q632" s="138" t="str">
        <f>IF('[1]Fields V.3'!S560="","",'[1]Fields V.3'!S560)</f>
        <v/>
      </c>
      <c r="R632" s="126"/>
      <c r="S632" s="138" t="str">
        <f>IF('[1]Fields V.3'!U560="","",'[1]Fields V.3'!U560)</f>
        <v/>
      </c>
      <c r="T632" s="126"/>
      <c r="U632" s="138" t="str">
        <f>IF('[1]Fields V.3'!W560="","",'[1]Fields V.3'!W560)</f>
        <v/>
      </c>
      <c r="V632" s="126"/>
      <c r="W632" s="138" t="str">
        <f>IF('[1]Fields V.3'!Y560="","",'[1]Fields V.3'!Y560)</f>
        <v/>
      </c>
      <c r="X632" s="126"/>
      <c r="Y632" s="138" t="str">
        <f>IF('[1]Fields V.3'!AA560="","",'[1]Fields V.3'!AA560)</f>
        <v>Contact Person </v>
      </c>
      <c r="Z632" s="126"/>
      <c r="AA632" s="138" t="str">
        <f>IF('[1]Fields V.3'!AC560="","",'[1]Fields V.3'!AC560)</f>
        <v/>
      </c>
      <c r="AB632" s="126"/>
      <c r="AC632" s="139" t="str">
        <f>IF('[1]Fields V.3'!AE560="","",'[1]Fields V.3'!AE560)</f>
        <v/>
      </c>
      <c r="AD632" s="126"/>
      <c r="AE632" s="139" t="str">
        <f>IF('[1]Fields V.3'!AG560="","",'[1]Fields V.3'!AG560)</f>
        <v/>
      </c>
      <c r="AF632" s="126"/>
      <c r="AG632" s="139" t="str">
        <f>IF('[1]Fields V.3'!AI560="","",'[1]Fields V.3'!AI560)</f>
        <v/>
      </c>
      <c r="AH632" s="126"/>
      <c r="AI632" s="139" t="str">
        <f>IF('[1]Fields V.3'!AK560="","",'[1]Fields V.3'!AK560)</f>
        <v/>
      </c>
      <c r="AJ632" s="126"/>
      <c r="AK632" s="139" t="str">
        <f>IF('[1]Fields V.3'!AM560="","",'[1]Fields V.3'!AM560)</f>
        <v/>
      </c>
      <c r="AL632" s="126"/>
      <c r="AM632" s="139" t="str">
        <f>IF('Fields V.3'!AO559="","",'Fields V.3'!AO559)</f>
        <v/>
      </c>
    </row>
    <row r="633" spans="1:39" x14ac:dyDescent="0.25">
      <c r="A633" s="139" t="str">
        <f>IF('Fields V.3'!B560="","",'Fields V.3'!B560)</f>
        <v>Malpractice</v>
      </c>
      <c r="B633" s="138" t="str">
        <f>IF('Fields V.3'!C560="","",'Fields V.3'!C560)</f>
        <v>Incident Location</v>
      </c>
      <c r="C633" s="138" t="str">
        <f>IF('Fields V.3'!G560="","",'Fields V.3'!G560)</f>
        <v>Malpractice</v>
      </c>
      <c r="D633" s="138" t="str">
        <f>IF('Fields V.3'!H560="","",'Fields V.3'!H560)</f>
        <v>Claims</v>
      </c>
      <c r="E633" s="138">
        <v>1</v>
      </c>
      <c r="F633" s="119" t="s">
        <v>5834</v>
      </c>
      <c r="G633" s="119" t="s">
        <v>5835</v>
      </c>
      <c r="H633" s="138" t="s">
        <v>4263</v>
      </c>
      <c r="I633" s="119" t="s">
        <v>5836</v>
      </c>
      <c r="J633" s="119" t="s">
        <v>4237</v>
      </c>
      <c r="K633" s="127" t="s">
        <v>4241</v>
      </c>
      <c r="L633" s="126"/>
      <c r="M633" s="138" t="str">
        <f>IF('[1]Fields V.3'!N561="","",'[1]Fields V.3'!N561)</f>
        <v/>
      </c>
      <c r="N633" s="126"/>
      <c r="O633" s="138" t="str">
        <f>IF('[1]Fields V.3'!Q561="","",'[1]Fields V.3'!Q561)</f>
        <v/>
      </c>
      <c r="P633" s="126"/>
      <c r="Q633" s="138" t="str">
        <f>IF('[1]Fields V.3'!S561="","",'[1]Fields V.3'!S561)</f>
        <v/>
      </c>
      <c r="R633" s="126"/>
      <c r="S633" s="138" t="str">
        <f>IF('[1]Fields V.3'!U561="","",'[1]Fields V.3'!U561)</f>
        <v/>
      </c>
      <c r="T633" s="126" t="s">
        <v>6</v>
      </c>
      <c r="U633" s="138" t="str">
        <f>IF('[1]Fields V.3'!W561="","",'[1]Fields V.3'!W561)</f>
        <v/>
      </c>
      <c r="V633" s="126" t="s">
        <v>6</v>
      </c>
      <c r="W633" s="138" t="str">
        <f>IF('[1]Fields V.3'!Y561="","",'[1]Fields V.3'!Y561)</f>
        <v/>
      </c>
      <c r="X633" s="126"/>
      <c r="Y633" s="138" t="str">
        <f>IF('[1]Fields V.3'!AA561="","",'[1]Fields V.3'!AA561)</f>
        <v>Claim Identification Number </v>
      </c>
      <c r="Z633" s="126"/>
      <c r="AA633" s="138" t="str">
        <f>IF('[1]Fields V.3'!AC561="","",'[1]Fields V.3'!AC561)</f>
        <v/>
      </c>
      <c r="AB633" s="126"/>
      <c r="AC633" s="139" t="str">
        <f>IF('[1]Fields V.3'!AE561="","",'[1]Fields V.3'!AE561)</f>
        <v/>
      </c>
      <c r="AD633" s="126"/>
      <c r="AE633" s="139" t="str">
        <f>IF('[1]Fields V.3'!AG561="","",'[1]Fields V.3'!AG561)</f>
        <v/>
      </c>
      <c r="AF633" s="126"/>
      <c r="AG633" s="139" t="str">
        <f>IF('[1]Fields V.3'!AI561="","",'[1]Fields V.3'!AI561)</f>
        <v/>
      </c>
      <c r="AH633" s="126"/>
      <c r="AI633" s="139" t="str">
        <f>IF('[1]Fields V.3'!AK561="","",'[1]Fields V.3'!AK561)</f>
        <v/>
      </c>
      <c r="AJ633" s="126"/>
      <c r="AK633" s="139" t="str">
        <f>IF('[1]Fields V.3'!AM561="","",'[1]Fields V.3'!AM561)</f>
        <v/>
      </c>
      <c r="AL633" s="126"/>
      <c r="AM633" s="139" t="str">
        <f>IF('Fields V.3'!AO560="","",'Fields V.3'!AO560)</f>
        <v/>
      </c>
    </row>
    <row r="634" spans="1:39" x14ac:dyDescent="0.25">
      <c r="A634" s="139" t="str">
        <f>IF('Fields V.3'!B561="","",'Fields V.3'!B561)</f>
        <v>Malpractice</v>
      </c>
      <c r="B634" s="138" t="str">
        <f>IF('Fields V.3'!C561="","",'Fields V.3'!C561)</f>
        <v>Insurance Covered</v>
      </c>
      <c r="C634" s="138" t="str">
        <f>IF('Fields V.3'!G561="","",'Fields V.3'!G561)</f>
        <v>Malpractice</v>
      </c>
      <c r="D634" s="138" t="str">
        <f>IF('Fields V.3'!H561="","",'Fields V.3'!H561)</f>
        <v>Claims</v>
      </c>
      <c r="E634" s="138">
        <v>1</v>
      </c>
      <c r="F634" s="119" t="s">
        <v>5837</v>
      </c>
      <c r="G634" s="119" t="s">
        <v>5838</v>
      </c>
      <c r="H634" s="138" t="s">
        <v>4263</v>
      </c>
      <c r="I634" s="119" t="s">
        <v>5839</v>
      </c>
      <c r="J634" s="119" t="s">
        <v>4237</v>
      </c>
      <c r="K634" s="127" t="s">
        <v>4241</v>
      </c>
      <c r="L634" s="126"/>
      <c r="M634" s="138" t="str">
        <f>IF('[1]Fields V.3'!N562="","",'[1]Fields V.3'!N562)</f>
        <v/>
      </c>
      <c r="N634" s="126"/>
      <c r="O634" s="138" t="str">
        <f>IF('[1]Fields V.3'!Q562="","",'[1]Fields V.3'!Q562)</f>
        <v/>
      </c>
      <c r="P634" s="126"/>
      <c r="Q634" s="138" t="str">
        <f>IF('[1]Fields V.3'!S562="","",'[1]Fields V.3'!S562)</f>
        <v/>
      </c>
      <c r="R634" s="126"/>
      <c r="S634" s="138" t="str">
        <f>IF('[1]Fields V.3'!U562="","",'[1]Fields V.3'!U562)</f>
        <v/>
      </c>
      <c r="T634" s="126"/>
      <c r="U634" s="138" t="str">
        <f>IF('[1]Fields V.3'!W562="","",'[1]Fields V.3'!W562)</f>
        <v>Duration of Occurrence </v>
      </c>
      <c r="V634" s="126"/>
      <c r="W634" s="138" t="str">
        <f>IF('[1]Fields V.3'!Y562="","",'[1]Fields V.3'!Y562)</f>
        <v/>
      </c>
      <c r="X634" s="126" t="s">
        <v>6</v>
      </c>
      <c r="Y634" s="138" t="str">
        <f>IF('[1]Fields V.3'!AA562="","",'[1]Fields V.3'!AA562)</f>
        <v/>
      </c>
      <c r="Z634" s="126"/>
      <c r="AA634" s="138" t="str">
        <f>IF('[1]Fields V.3'!AC562="","",'[1]Fields V.3'!AC562)</f>
        <v/>
      </c>
      <c r="AB634" s="126"/>
      <c r="AC634" s="139" t="str">
        <f>IF('[1]Fields V.3'!AE562="","",'[1]Fields V.3'!AE562)</f>
        <v>Other Pertinent Details </v>
      </c>
      <c r="AD634" s="126"/>
      <c r="AE634" s="139" t="str">
        <f>IF('[1]Fields V.3'!AG562="","",'[1]Fields V.3'!AG562)</f>
        <v/>
      </c>
      <c r="AF634" s="126"/>
      <c r="AG634" s="139" t="str">
        <f>IF('[1]Fields V.3'!AI562="","",'[1]Fields V.3'!AI562)</f>
        <v/>
      </c>
      <c r="AH634" s="126"/>
      <c r="AI634" s="139" t="str">
        <f>IF('[1]Fields V.3'!AK562="","",'[1]Fields V.3'!AK562)</f>
        <v/>
      </c>
      <c r="AJ634" s="126"/>
      <c r="AK634" s="139" t="str">
        <f>IF('[1]Fields V.3'!AM562="","",'[1]Fields V.3'!AM562)</f>
        <v/>
      </c>
      <c r="AL634" s="126"/>
      <c r="AM634" s="139" t="str">
        <f>IF('Fields V.3'!AO561="","",'Fields V.3'!AO561)</f>
        <v/>
      </c>
    </row>
    <row r="635" spans="1:39" x14ac:dyDescent="0.25">
      <c r="A635" s="139" t="str">
        <f>IF('Fields V.3'!B562="","",'Fields V.3'!B562)</f>
        <v>Malpractice</v>
      </c>
      <c r="B635" s="138" t="str">
        <f>IF('Fields V.3'!C562="","",'Fields V.3'!C562)</f>
        <v>Insurance Contact</v>
      </c>
      <c r="C635" s="138" t="str">
        <f>IF('Fields V.3'!G562="","",'Fields V.3'!G562)</f>
        <v>Malpractice</v>
      </c>
      <c r="D635" s="138" t="str">
        <f>IF('Fields V.3'!H562="","",'Fields V.3'!H562)</f>
        <v>Claims</v>
      </c>
      <c r="E635" s="138"/>
      <c r="H635" s="138"/>
      <c r="J635" s="138"/>
      <c r="L635" s="126"/>
      <c r="M635" s="138" t="str">
        <f>IF('[1]Fields V.3'!N563="","",'[1]Fields V.3'!N563)</f>
        <v/>
      </c>
      <c r="N635" s="126"/>
      <c r="O635" s="138" t="str">
        <f>IF('[1]Fields V.3'!Q563="","",'[1]Fields V.3'!Q563)</f>
        <v/>
      </c>
      <c r="P635" s="126"/>
      <c r="Q635" s="138" t="str">
        <f>IF('[1]Fields V.3'!S563="","",'[1]Fields V.3'!S563)</f>
        <v/>
      </c>
      <c r="R635" s="126"/>
      <c r="S635" s="138" t="str">
        <f>IF('[1]Fields V.3'!U563="","",'[1]Fields V.3'!U563)</f>
        <v/>
      </c>
      <c r="T635" s="126"/>
      <c r="U635" s="138" t="str">
        <f>IF('[1]Fields V.3'!W563="","",'[1]Fields V.3'!W563)</f>
        <v/>
      </c>
      <c r="V635" s="126"/>
      <c r="W635" s="138" t="str">
        <f>IF('[1]Fields V.3'!Y563="","",'[1]Fields V.3'!Y563)</f>
        <v>Represented by Legal Counsel for this claim/malpractice lawsuit? </v>
      </c>
      <c r="X635" s="126"/>
      <c r="Y635" s="138" t="str">
        <f>IF('[1]Fields V.3'!AA563="","",'[1]Fields V.3'!AA563)</f>
        <v/>
      </c>
      <c r="Z635" s="126"/>
      <c r="AA635" s="138" t="str">
        <f>IF('[1]Fields V.3'!AC563="","",'[1]Fields V.3'!AC563)</f>
        <v/>
      </c>
      <c r="AB635" s="126"/>
      <c r="AC635" s="139" t="str">
        <f>IF('[1]Fields V.3'!AE563="","",'[1]Fields V.3'!AE563)</f>
        <v/>
      </c>
      <c r="AD635" s="126"/>
      <c r="AE635" s="139" t="str">
        <f>IF('[1]Fields V.3'!AG563="","",'[1]Fields V.3'!AG563)</f>
        <v/>
      </c>
      <c r="AF635" s="126"/>
      <c r="AG635" s="139" t="str">
        <f>IF('[1]Fields V.3'!AI563="","",'[1]Fields V.3'!AI563)</f>
        <v/>
      </c>
      <c r="AH635" s="126"/>
      <c r="AI635" s="139" t="str">
        <f>IF('[1]Fields V.3'!AK563="","",'[1]Fields V.3'!AK563)</f>
        <v/>
      </c>
      <c r="AJ635" s="126"/>
      <c r="AK635" s="139" t="str">
        <f>IF('[1]Fields V.3'!AM563="","",'[1]Fields V.3'!AM563)</f>
        <v/>
      </c>
      <c r="AL635" s="126"/>
      <c r="AM635" s="139" t="str">
        <f>IF('Fields V.3'!AO562="","",'Fields V.3'!AO562)</f>
        <v/>
      </c>
    </row>
    <row r="636" spans="1:39" x14ac:dyDescent="0.25">
      <c r="A636" s="139" t="str">
        <f>IF('Fields V.3'!B563="","",'Fields V.3'!B563)</f>
        <v>Malpractice</v>
      </c>
      <c r="B636" s="138" t="str">
        <f>IF('Fields V.3'!C563="","",'Fields V.3'!C563)</f>
        <v>Claim Number</v>
      </c>
      <c r="C636" s="138" t="str">
        <f>IF('Fields V.3'!G563="","",'Fields V.3'!G563)</f>
        <v>Malpractice</v>
      </c>
      <c r="D636" s="138" t="str">
        <f>IF('Fields V.3'!H563="","",'Fields V.3'!H563)</f>
        <v>Claims</v>
      </c>
      <c r="E636" s="138"/>
      <c r="H636" s="138"/>
      <c r="J636" s="138"/>
      <c r="L636" s="126"/>
      <c r="M636" s="138" t="str">
        <f>IF('[1]Fields V.3'!N564="","",'[1]Fields V.3'!N564)</f>
        <v>Did the alleged injury result in death? </v>
      </c>
      <c r="N636" s="126"/>
      <c r="O636" s="138" t="str">
        <f>IF('[1]Fields V.3'!Q564="","",'[1]Fields V.3'!Q564)</f>
        <v/>
      </c>
      <c r="P636" s="126"/>
      <c r="Q636" s="138" t="str">
        <f>IF('[1]Fields V.3'!S564="","",'[1]Fields V.3'!S564)</f>
        <v/>
      </c>
      <c r="R636" s="126"/>
      <c r="S636" s="138" t="str">
        <f>IF('[1]Fields V.3'!U564="","",'[1]Fields V.3'!U564)</f>
        <v/>
      </c>
      <c r="T636" s="126"/>
      <c r="U636" s="138" t="str">
        <f>IF('[1]Fields V.3'!W564="","",'[1]Fields V.3'!W564)</f>
        <v/>
      </c>
      <c r="V636" s="126"/>
      <c r="W636" s="138" t="str">
        <f>IF('[1]Fields V.3'!Y564="","",'[1]Fields V.3'!Y564)</f>
        <v/>
      </c>
      <c r="X636" s="126"/>
      <c r="Y636" s="138" t="str">
        <f>IF('[1]Fields V.3'!AA564="","",'[1]Fields V.3'!AA564)</f>
        <v/>
      </c>
      <c r="Z636" s="126"/>
      <c r="AA636" s="138" t="str">
        <f>IF('[1]Fields V.3'!AC564="","",'[1]Fields V.3'!AC564)</f>
        <v/>
      </c>
      <c r="AB636" s="126"/>
      <c r="AC636" s="139" t="str">
        <f>IF('[1]Fields V.3'!AE564="","",'[1]Fields V.3'!AE564)</f>
        <v/>
      </c>
      <c r="AD636" s="126"/>
      <c r="AE636" s="139" t="str">
        <f>IF('[1]Fields V.3'!AG564="","",'[1]Fields V.3'!AG564)</f>
        <v/>
      </c>
      <c r="AF636" s="126"/>
      <c r="AG636" s="139" t="str">
        <f>IF('[1]Fields V.3'!AI564="","",'[1]Fields V.3'!AI564)</f>
        <v/>
      </c>
      <c r="AH636" s="126"/>
      <c r="AI636" s="139" t="str">
        <f>IF('[1]Fields V.3'!AK564="","",'[1]Fields V.3'!AK564)</f>
        <v/>
      </c>
      <c r="AJ636" s="126"/>
      <c r="AK636" s="139" t="str">
        <f>IF('[1]Fields V.3'!AM564="","",'[1]Fields V.3'!AM564)</f>
        <v/>
      </c>
      <c r="AL636" s="126"/>
      <c r="AM636" s="139" t="str">
        <f>IF('Fields V.3'!AO563="","",'Fields V.3'!AO563)</f>
        <v/>
      </c>
    </row>
    <row r="637" spans="1:39" x14ac:dyDescent="0.25">
      <c r="A637" s="139" t="str">
        <f>IF('Fields V.3'!B564="","",'Fields V.3'!B564)</f>
        <v>Malpractice</v>
      </c>
      <c r="B637" s="138" t="str">
        <f>IF('Fields V.3'!C564="","",'Fields V.3'!C564)</f>
        <v>Other Description</v>
      </c>
      <c r="C637" s="138" t="str">
        <f>IF('Fields V.3'!G564="","",'Fields V.3'!G564)</f>
        <v>Malpractice</v>
      </c>
      <c r="D637" s="138" t="str">
        <f>IF('Fields V.3'!H564="","",'Fields V.3'!H564)</f>
        <v>Claims</v>
      </c>
      <c r="E637" s="138">
        <v>1</v>
      </c>
      <c r="F637" s="119" t="s">
        <v>5840</v>
      </c>
      <c r="G637" s="119" t="s">
        <v>5841</v>
      </c>
      <c r="H637" s="138" t="s">
        <v>4263</v>
      </c>
      <c r="I637" s="119" t="s">
        <v>5842</v>
      </c>
      <c r="J637" s="119" t="s">
        <v>4237</v>
      </c>
      <c r="K637" s="127" t="s">
        <v>4241</v>
      </c>
      <c r="L637" s="126"/>
      <c r="M637" s="138" t="str">
        <f>IF('[1]Fields V.3'!N565="","",'[1]Fields V.3'!N565)</f>
        <v/>
      </c>
      <c r="N637" s="126"/>
      <c r="O637" s="138" t="str">
        <f>IF('[1]Fields V.3'!Q565="","",'[1]Fields V.3'!Q565)</f>
        <v/>
      </c>
      <c r="P637" s="126"/>
      <c r="Q637" s="138" t="str">
        <f>IF('[1]Fields V.3'!S565="","",'[1]Fields V.3'!S565)</f>
        <v/>
      </c>
      <c r="R637" s="126"/>
      <c r="S637" s="138" t="str">
        <f>IF('[1]Fields V.3'!U565="","",'[1]Fields V.3'!U565)</f>
        <v/>
      </c>
      <c r="T637" s="126" t="s">
        <v>6</v>
      </c>
      <c r="U637" s="138" t="str">
        <f>IF('[1]Fields V.3'!W565="","",'[1]Fields V.3'!W565)</f>
        <v>Medical License Number </v>
      </c>
      <c r="V637" s="126"/>
      <c r="W637" s="138" t="str">
        <f>IF('[1]Fields V.3'!Y565="","",'[1]Fields V.3'!Y565)</f>
        <v/>
      </c>
      <c r="X637" s="126"/>
      <c r="Y637" s="138" t="str">
        <f>IF('[1]Fields V.3'!AA565="","",'[1]Fields V.3'!AA565)</f>
        <v/>
      </c>
      <c r="Z637" s="126"/>
      <c r="AA637" s="138" t="str">
        <f>IF('[1]Fields V.3'!AC565="","",'[1]Fields V.3'!AC565)</f>
        <v/>
      </c>
      <c r="AB637" s="126"/>
      <c r="AC637" s="139" t="str">
        <f>IF('[1]Fields V.3'!AE565="","",'[1]Fields V.3'!AE565)</f>
        <v/>
      </c>
      <c r="AD637" s="126"/>
      <c r="AE637" s="139" t="str">
        <f>IF('[1]Fields V.3'!AG565="","",'[1]Fields V.3'!AG565)</f>
        <v/>
      </c>
      <c r="AF637" s="126"/>
      <c r="AG637" s="139" t="str">
        <f>IF('[1]Fields V.3'!AI565="","",'[1]Fields V.3'!AI565)</f>
        <v/>
      </c>
      <c r="AH637" s="126"/>
      <c r="AI637" s="139" t="str">
        <f>IF('[1]Fields V.3'!AK565="","",'[1]Fields V.3'!AK565)</f>
        <v/>
      </c>
      <c r="AJ637" s="126"/>
      <c r="AK637" s="139" t="str">
        <f>IF('[1]Fields V.3'!AM565="","",'[1]Fields V.3'!AM565)</f>
        <v/>
      </c>
      <c r="AL637" s="126"/>
      <c r="AM637" s="139" t="str">
        <f>IF('Fields V.3'!AO564="","",'Fields V.3'!AO564)</f>
        <v>Describe any other details you believe are pertinent to the case </v>
      </c>
    </row>
    <row r="638" spans="1:39" x14ac:dyDescent="0.25">
      <c r="A638" s="139" t="str">
        <f>IF('Fields V.3'!B565="","",'Fields V.3'!B565)</f>
        <v>Malpractice</v>
      </c>
      <c r="B638" s="138" t="str">
        <f>IF('Fields V.3'!C565="","",'Fields V.3'!C565)</f>
        <v>Legal represented</v>
      </c>
      <c r="C638" s="138" t="str">
        <f>IF('Fields V.3'!G565="","",'Fields V.3'!G565)</f>
        <v>Malpractice</v>
      </c>
      <c r="D638" s="138" t="str">
        <f>IF('Fields V.3'!H565="","",'Fields V.3'!H565)</f>
        <v>Claims</v>
      </c>
      <c r="E638" s="138"/>
      <c r="H638" s="138"/>
      <c r="J638" s="138"/>
      <c r="L638" s="126"/>
      <c r="M638" s="138" t="str">
        <f>IF('[1]Fields V.3'!N566="","",'[1]Fields V.3'!N566)</f>
        <v/>
      </c>
      <c r="N638" s="126"/>
      <c r="O638" s="138" t="str">
        <f>IF('[1]Fields V.3'!Q566="","",'[1]Fields V.3'!Q566)</f>
        <v/>
      </c>
      <c r="P638" s="126"/>
      <c r="Q638" s="138" t="str">
        <f>IF('[1]Fields V.3'!S566="","",'[1]Fields V.3'!S566)</f>
        <v/>
      </c>
      <c r="R638" s="126"/>
      <c r="S638" s="138" t="str">
        <f>IF('[1]Fields V.3'!U566="","",'[1]Fields V.3'!U566)</f>
        <v/>
      </c>
      <c r="T638" s="126"/>
      <c r="U638" s="138" t="str">
        <f>IF('[1]Fields V.3'!W566="","",'[1]Fields V.3'!W566)</f>
        <v/>
      </c>
      <c r="V638" s="126"/>
      <c r="W638" s="138" t="str">
        <f>IF('[1]Fields V.3'!Y566="","",'[1]Fields V.3'!Y566)</f>
        <v>Country </v>
      </c>
      <c r="X638" s="126"/>
      <c r="Y638" s="138" t="str">
        <f>IF('[1]Fields V.3'!AA566="","",'[1]Fields V.3'!AA566)</f>
        <v>Country </v>
      </c>
      <c r="Z638" s="126"/>
      <c r="AA638" s="138" t="str">
        <f>IF('[1]Fields V.3'!AC566="","",'[1]Fields V.3'!AC566)</f>
        <v/>
      </c>
      <c r="AB638" s="126"/>
      <c r="AC638" s="139" t="str">
        <f>IF('[1]Fields V.3'!AE566="","",'[1]Fields V.3'!AE566)</f>
        <v/>
      </c>
      <c r="AD638" s="126"/>
      <c r="AE638" s="139" t="str">
        <f>IF('[1]Fields V.3'!AG566="","",'[1]Fields V.3'!AG566)</f>
        <v/>
      </c>
      <c r="AF638" s="126"/>
      <c r="AG638" s="139" t="str">
        <f>IF('[1]Fields V.3'!AI566="","",'[1]Fields V.3'!AI566)</f>
        <v>Country </v>
      </c>
      <c r="AH638" s="126"/>
      <c r="AI638" s="139" t="str">
        <f>IF('[1]Fields V.3'!AK566="","",'[1]Fields V.3'!AK566)</f>
        <v>Country </v>
      </c>
      <c r="AJ638" s="126"/>
      <c r="AK638" s="139" t="str">
        <f>IF('[1]Fields V.3'!AM566="","",'[1]Fields V.3'!AM566)</f>
        <v>Country </v>
      </c>
      <c r="AL638" s="126"/>
      <c r="AM638" s="139" t="str">
        <f>IF('Fields V.3'!AO565="","",'Fields V.3'!AO565)</f>
        <v/>
      </c>
    </row>
    <row r="639" spans="1:39" x14ac:dyDescent="0.25">
      <c r="A639" s="139" t="str">
        <f>IF('Fields V.3'!B566="","",'Fields V.3'!B566)</f>
        <v>Malpractice</v>
      </c>
      <c r="B639" s="138" t="str">
        <f>IF('Fields V.3'!C566="","",'Fields V.3'!C566)</f>
        <v>Did the alleged injury result in death? </v>
      </c>
      <c r="C639" s="138" t="str">
        <f>IF('Fields V.3'!G566="","",'Fields V.3'!G566)</f>
        <v>Malpractice</v>
      </c>
      <c r="D639" s="138" t="str">
        <f>IF('Fields V.3'!H566="","",'Fields V.3'!H566)</f>
        <v>Claims</v>
      </c>
      <c r="E639" s="138"/>
      <c r="H639" s="138"/>
      <c r="J639" s="138"/>
      <c r="L639" s="126"/>
      <c r="M639" s="138" t="str">
        <f>IF('[1]Fields V.3'!N567="","",'[1]Fields V.3'!N567)</f>
        <v/>
      </c>
      <c r="N639" s="126"/>
      <c r="O639" s="138" t="str">
        <f>IF('[1]Fields V.3'!Q567="","",'[1]Fields V.3'!Q567)</f>
        <v/>
      </c>
      <c r="P639" s="126"/>
      <c r="Q639" s="138" t="str">
        <f>IF('[1]Fields V.3'!S567="","",'[1]Fields V.3'!S567)</f>
        <v/>
      </c>
      <c r="R639" s="126"/>
      <c r="S639" s="138" t="str">
        <f>IF('[1]Fields V.3'!U567="","",'[1]Fields V.3'!U567)</f>
        <v/>
      </c>
      <c r="T639" s="126"/>
      <c r="U639" s="138" t="str">
        <f>IF('[1]Fields V.3'!W567="","",'[1]Fields V.3'!W567)</f>
        <v/>
      </c>
      <c r="V639" s="126"/>
      <c r="W639" s="138" t="str">
        <f>IF('[1]Fields V.3'!Y567="","",'[1]Fields V.3'!Y567)</f>
        <v/>
      </c>
      <c r="X639" s="126"/>
      <c r="Y639" s="138" t="str">
        <f>IF('[1]Fields V.3'!AA567="","",'[1]Fields V.3'!AA567)</f>
        <v/>
      </c>
      <c r="Z639" s="126"/>
      <c r="AA639" s="138" t="str">
        <f>IF('[1]Fields V.3'!AC567="","",'[1]Fields V.3'!AC567)</f>
        <v/>
      </c>
      <c r="AB639" s="126"/>
      <c r="AC639" s="139" t="str">
        <f>IF('[1]Fields V.3'!AE567="","",'[1]Fields V.3'!AE567)</f>
        <v/>
      </c>
      <c r="AD639" s="126"/>
      <c r="AE639" s="139" t="str">
        <f>IF('[1]Fields V.3'!AG567="","",'[1]Fields V.3'!AG567)</f>
        <v/>
      </c>
      <c r="AF639" s="126"/>
      <c r="AG639" s="139" t="str">
        <f>IF('[1]Fields V.3'!AI567="","",'[1]Fields V.3'!AI567)</f>
        <v/>
      </c>
      <c r="AH639" s="126"/>
      <c r="AI639" s="139" t="str">
        <f>IF('[1]Fields V.3'!AK567="","",'[1]Fields V.3'!AK567)</f>
        <v/>
      </c>
      <c r="AJ639" s="126"/>
      <c r="AK639" s="139" t="str">
        <f>IF('[1]Fields V.3'!AM567="","",'[1]Fields V.3'!AM567)</f>
        <v/>
      </c>
      <c r="AL639" s="126"/>
      <c r="AM639" s="139" t="str">
        <f>IF('Fields V.3'!AO566="","",'Fields V.3'!AO566)</f>
        <v/>
      </c>
    </row>
    <row r="640" spans="1:39" x14ac:dyDescent="0.25">
      <c r="A640" s="139" t="str">
        <f>IF('Fields V.3'!B567="","",'Fields V.3'!B567)</f>
        <v>Malpractice</v>
      </c>
      <c r="B640" s="138" t="str">
        <f>IF('Fields V.3'!C567="","",'Fields V.3'!C567)</f>
        <v>License Number</v>
      </c>
      <c r="C640" s="138" t="str">
        <f>IF('Fields V.3'!G567="","",'Fields V.3'!G567)</f>
        <v>Malpractice</v>
      </c>
      <c r="D640" s="138" t="str">
        <f>IF('Fields V.3'!H567="","",'Fields V.3'!H567)</f>
        <v>Claims</v>
      </c>
      <c r="E640" s="138">
        <v>1</v>
      </c>
      <c r="F640" s="119" t="s">
        <v>5843</v>
      </c>
      <c r="G640" s="119" t="s">
        <v>5844</v>
      </c>
      <c r="H640" s="138" t="s">
        <v>4263</v>
      </c>
      <c r="I640" s="119" t="s">
        <v>5845</v>
      </c>
      <c r="J640" s="119" t="s">
        <v>4237</v>
      </c>
      <c r="K640" s="127" t="s">
        <v>4241</v>
      </c>
      <c r="L640" s="126"/>
      <c r="M640" s="138" t="str">
        <f>IF('[1]Fields V.3'!N568="","",'[1]Fields V.3'!N568)</f>
        <v/>
      </c>
      <c r="N640" s="126"/>
      <c r="O640" s="138" t="str">
        <f>IF('[1]Fields V.3'!Q568="","",'[1]Fields V.3'!Q568)</f>
        <v/>
      </c>
      <c r="P640" s="126"/>
      <c r="Q640" s="138" t="str">
        <f>IF('[1]Fields V.3'!S568="","",'[1]Fields V.3'!S568)</f>
        <v/>
      </c>
      <c r="R640" s="126"/>
      <c r="S640" s="138" t="str">
        <f>IF('[1]Fields V.3'!U568="","",'[1]Fields V.3'!U568)</f>
        <v/>
      </c>
      <c r="T640" s="126" t="s">
        <v>6</v>
      </c>
      <c r="U640" s="138" t="str">
        <f>IF('[1]Fields V.3'!W568="","",'[1]Fields V.3'!W568)</f>
        <v/>
      </c>
      <c r="V640" s="126"/>
      <c r="W640" s="138" t="str">
        <f>IF('[1]Fields V.3'!Y568="","",'[1]Fields V.3'!Y568)</f>
        <v/>
      </c>
      <c r="X640" s="126"/>
      <c r="Y640" s="138" t="str">
        <f>IF('[1]Fields V.3'!AA568="","",'[1]Fields V.3'!AA568)</f>
        <v/>
      </c>
      <c r="Z640" s="126"/>
      <c r="AA640" s="138" t="str">
        <f>IF('[1]Fields V.3'!AC568="","",'[1]Fields V.3'!AC568)</f>
        <v/>
      </c>
      <c r="AB640" s="126"/>
      <c r="AC640" s="139" t="str">
        <f>IF('[1]Fields V.3'!AE568="","",'[1]Fields V.3'!AE568)</f>
        <v/>
      </c>
      <c r="AD640" s="126"/>
      <c r="AE640" s="139" t="str">
        <f>IF('[1]Fields V.3'!AG568="","",'[1]Fields V.3'!AG568)</f>
        <v/>
      </c>
      <c r="AF640" s="126"/>
      <c r="AG640" s="139" t="str">
        <f>IF('[1]Fields V.3'!AI568="","",'[1]Fields V.3'!AI568)</f>
        <v/>
      </c>
      <c r="AH640" s="126"/>
      <c r="AI640" s="139" t="str">
        <f>IF('[1]Fields V.3'!AK568="","",'[1]Fields V.3'!AK568)</f>
        <v/>
      </c>
      <c r="AJ640" s="126"/>
      <c r="AK640" s="139" t="str">
        <f>IF('[1]Fields V.3'!AM568="","",'[1]Fields V.3'!AM568)</f>
        <v/>
      </c>
      <c r="AL640" s="126"/>
      <c r="AM640" s="139" t="str">
        <f>IF('Fields V.3'!AO567="","",'Fields V.3'!AO567)</f>
        <v/>
      </c>
    </row>
    <row r="641" spans="1:39" x14ac:dyDescent="0.25">
      <c r="A641" s="139" t="str">
        <f>IF('Fields V.3'!B568="","",'Fields V.3'!B568)</f>
        <v>Malpractice</v>
      </c>
      <c r="B641" s="138" t="str">
        <f>IF('Fields V.3'!C568="","",'Fields V.3'!C568)</f>
        <v>Country</v>
      </c>
      <c r="C641" s="138" t="str">
        <f>IF('Fields V.3'!G568="","",'Fields V.3'!G568)</f>
        <v>Malpractice</v>
      </c>
      <c r="D641" s="138" t="str">
        <f>IF('Fields V.3'!H568="","",'Fields V.3'!H568)</f>
        <v>Claims</v>
      </c>
      <c r="E641" s="138">
        <v>1</v>
      </c>
      <c r="F641" s="119" t="s">
        <v>5846</v>
      </c>
      <c r="G641" s="119" t="s">
        <v>5847</v>
      </c>
      <c r="H641" s="138" t="s">
        <v>4264</v>
      </c>
      <c r="I641" s="119" t="s">
        <v>5848</v>
      </c>
      <c r="J641" s="119" t="s">
        <v>4237</v>
      </c>
      <c r="K641" s="127" t="s">
        <v>4241</v>
      </c>
      <c r="L641" s="126"/>
      <c r="M641" s="138" t="str">
        <f>IF('[1]Fields V.3'!N569="","",'[1]Fields V.3'!N569)</f>
        <v/>
      </c>
      <c r="N641" s="126"/>
      <c r="O641" s="138" t="str">
        <f>IF('[1]Fields V.3'!Q569="","",'[1]Fields V.3'!Q569)</f>
        <v/>
      </c>
      <c r="P641" s="126"/>
      <c r="Q641" s="138" t="str">
        <f>IF('[1]Fields V.3'!S569="","",'[1]Fields V.3'!S569)</f>
        <v/>
      </c>
      <c r="R641" s="126"/>
      <c r="S641" s="138" t="str">
        <f>IF('[1]Fields V.3'!U569="","",'[1]Fields V.3'!U569)</f>
        <v/>
      </c>
      <c r="T641" s="126"/>
      <c r="U641" s="138" t="str">
        <f>IF('[1]Fields V.3'!W569="","",'[1]Fields V.3'!W569)</f>
        <v/>
      </c>
      <c r="V641" s="126" t="s">
        <v>6</v>
      </c>
      <c r="W641" s="138" t="str">
        <f>IF('[1]Fields V.3'!Y569="","",'[1]Fields V.3'!Y569)</f>
        <v/>
      </c>
      <c r="X641" s="126"/>
      <c r="Y641" s="138" t="str">
        <f>IF('[1]Fields V.3'!AA569="","",'[1]Fields V.3'!AA569)</f>
        <v/>
      </c>
      <c r="Z641" s="126"/>
      <c r="AA641" s="138" t="str">
        <f>IF('[1]Fields V.3'!AC569="","",'[1]Fields V.3'!AC569)</f>
        <v/>
      </c>
      <c r="AB641" s="126"/>
      <c r="AC641" s="139" t="str">
        <f>IF('[1]Fields V.3'!AE569="","",'[1]Fields V.3'!AE569)</f>
        <v/>
      </c>
      <c r="AD641" s="126"/>
      <c r="AE641" s="139" t="str">
        <f>IF('[1]Fields V.3'!AG569="","",'[1]Fields V.3'!AG569)</f>
        <v/>
      </c>
      <c r="AF641" s="126"/>
      <c r="AG641" s="139" t="str">
        <f>IF('[1]Fields V.3'!AI569="","",'[1]Fields V.3'!AI569)</f>
        <v/>
      </c>
      <c r="AH641" s="126"/>
      <c r="AI641" s="139" t="str">
        <f>IF('[1]Fields V.3'!AK569="","",'[1]Fields V.3'!AK569)</f>
        <v/>
      </c>
      <c r="AJ641" s="126"/>
      <c r="AK641" s="139" t="str">
        <f>IF('[1]Fields V.3'!AM569="","",'[1]Fields V.3'!AM569)</f>
        <v/>
      </c>
      <c r="AL641" s="126"/>
      <c r="AM641" s="139" t="str">
        <f>IF('Fields V.3'!AO568="","",'Fields V.3'!AO568)</f>
        <v/>
      </c>
    </row>
    <row r="642" spans="1:39" x14ac:dyDescent="0.25">
      <c r="A642" s="139" t="str">
        <f>IF('Fields V.3'!B569="","",'Fields V.3'!B569)</f>
        <v>Malpractice</v>
      </c>
      <c r="B642" s="138" t="str">
        <f>IF('Fields V.3'!C569="","",'Fields V.3'!C569)</f>
        <v>Court</v>
      </c>
      <c r="C642" s="138" t="str">
        <f>IF('Fields V.3'!G569="","",'Fields V.3'!G569)</f>
        <v>Malpractice</v>
      </c>
      <c r="D642" s="138" t="str">
        <f>IF('Fields V.3'!H569="","",'Fields V.3'!H569)</f>
        <v>Claims</v>
      </c>
      <c r="E642" s="138">
        <v>1</v>
      </c>
      <c r="F642" s="119" t="s">
        <v>5849</v>
      </c>
      <c r="G642" s="119" t="s">
        <v>5849</v>
      </c>
      <c r="H642" s="138" t="s">
        <v>5711</v>
      </c>
      <c r="I642" s="119" t="s">
        <v>5850</v>
      </c>
      <c r="J642" s="119" t="s">
        <v>4237</v>
      </c>
      <c r="K642" s="127" t="s">
        <v>4241</v>
      </c>
      <c r="L642" s="126"/>
      <c r="M642" s="138" t="str">
        <f>IF('[1]Fields V.3'!N570="","",'[1]Fields V.3'!N570)</f>
        <v/>
      </c>
      <c r="N642" s="126"/>
      <c r="O642" s="138" t="str">
        <f>IF('[1]Fields V.3'!Q570="","",'[1]Fields V.3'!Q570)</f>
        <v/>
      </c>
      <c r="P642" s="126"/>
      <c r="Q642" s="138" t="str">
        <f>IF('[1]Fields V.3'!S570="","",'[1]Fields V.3'!S570)</f>
        <v/>
      </c>
      <c r="R642" s="126"/>
      <c r="S642" s="138" t="str">
        <f>IF('[1]Fields V.3'!U570="","",'[1]Fields V.3'!U570)</f>
        <v/>
      </c>
      <c r="T642" s="126"/>
      <c r="U642" s="138" t="str">
        <f>IF('[1]Fields V.3'!W570="","",'[1]Fields V.3'!W570)</f>
        <v/>
      </c>
      <c r="V642" s="126"/>
      <c r="W642" s="138" t="str">
        <f>IF('[1]Fields V.3'!Y570="","",'[1]Fields V.3'!Y570)</f>
        <v/>
      </c>
      <c r="X642" s="126"/>
      <c r="Y642" s="138" t="str">
        <f>IF('[1]Fields V.3'!AA570="","",'[1]Fields V.3'!AA570)</f>
        <v/>
      </c>
      <c r="Z642" s="126"/>
      <c r="AA642" s="138" t="str">
        <f>IF('[1]Fields V.3'!AC570="","",'[1]Fields V.3'!AC570)</f>
        <v/>
      </c>
      <c r="AB642" s="126"/>
      <c r="AC642" s="139" t="str">
        <f>IF('[1]Fields V.3'!AE570="","",'[1]Fields V.3'!AE570)</f>
        <v/>
      </c>
      <c r="AD642" s="126"/>
      <c r="AE642" s="139" t="str">
        <f>IF('[1]Fields V.3'!AG570="","",'[1]Fields V.3'!AG570)</f>
        <v/>
      </c>
      <c r="AF642" s="126"/>
      <c r="AG642" s="139" t="str">
        <f>IF('[1]Fields V.3'!AI570="","",'[1]Fields V.3'!AI570)</f>
        <v/>
      </c>
      <c r="AH642" s="126"/>
      <c r="AI642" s="139" t="str">
        <f>IF('[1]Fields V.3'!AK570="","",'[1]Fields V.3'!AK570)</f>
        <v/>
      </c>
      <c r="AJ642" s="126"/>
      <c r="AK642" s="139" t="str">
        <f>IF('[1]Fields V.3'!AM570="","",'[1]Fields V.3'!AM570)</f>
        <v/>
      </c>
      <c r="AL642" s="126" t="s">
        <v>6</v>
      </c>
      <c r="AM642" s="139" t="str">
        <f>IF('Fields V.3'!AO569="","",'Fields V.3'!AO569)</f>
        <v>Court</v>
      </c>
    </row>
    <row r="643" spans="1:39" x14ac:dyDescent="0.25">
      <c r="A643" s="139" t="str">
        <f>IF('Fields V.3'!B570="","",'Fields V.3'!B570)</f>
        <v>Account</v>
      </c>
      <c r="B643" s="138" t="str">
        <f>IF('Fields V.3'!C570="","",'Fields V.3'!C570)</f>
        <v>Court Address</v>
      </c>
      <c r="C643" s="138" t="str">
        <f>IF('Fields V.3'!G570="","",'Fields V.3'!G570)</f>
        <v>Malpractice</v>
      </c>
      <c r="D643" s="138" t="str">
        <f>IF('Fields V.3'!H570="","",'Fields V.3'!H570)</f>
        <v>Claims</v>
      </c>
      <c r="L643" s="126"/>
      <c r="M643" s="138" t="str">
        <f>IF('Fields V.3'!N570="","",'Fields V.3'!N570)</f>
        <v/>
      </c>
      <c r="N643" s="126"/>
      <c r="O643" s="138" t="str">
        <f>IF('Fields V.3'!Q570="","",'Fields V.3'!Q570)</f>
        <v/>
      </c>
      <c r="P643" s="126"/>
      <c r="Q643" s="138" t="str">
        <f>IF('Fields V.3'!S570="","",'Fields V.3'!S570)</f>
        <v/>
      </c>
      <c r="R643" s="126"/>
      <c r="S643" s="138" t="str">
        <f>IF('Fields V.3'!U570="","",'Fields V.3'!U570)</f>
        <v/>
      </c>
      <c r="T643" s="126"/>
      <c r="U643" s="138" t="str">
        <f>IF('Fields V.3'!W570="","",'Fields V.3'!W570)</f>
        <v/>
      </c>
      <c r="V643" s="126"/>
      <c r="W643" s="138" t="str">
        <f>IF('Fields V.3'!Y570="","",'Fields V.3'!Y570)</f>
        <v/>
      </c>
      <c r="X643" s="126"/>
      <c r="Y643" s="138" t="str">
        <f>IF('Fields V.3'!AA570="","",'Fields V.3'!AA570)</f>
        <v/>
      </c>
      <c r="Z643" s="126"/>
      <c r="AA643" s="138" t="str">
        <f>IF('Fields V.3'!AC570="","",'Fields V.3'!AC570)</f>
        <v/>
      </c>
      <c r="AB643" s="126"/>
      <c r="AC643" s="139" t="str">
        <f>IF('Fields V.3'!AE570="","",'Fields V.3'!AE570)</f>
        <v/>
      </c>
      <c r="AD643" s="126"/>
      <c r="AE643" s="139" t="str">
        <f>IF('Fields V.3'!AG570="","",'Fields V.3'!AG570)</f>
        <v/>
      </c>
      <c r="AF643" s="126"/>
      <c r="AG643" s="139" t="str">
        <f>IF('Fields V.3'!AI570="","",'Fields V.3'!AI570)</f>
        <v/>
      </c>
      <c r="AH643" s="126"/>
      <c r="AI643" s="139" t="str">
        <f>IF('Fields V.3'!AK570="","",'Fields V.3'!AK570)</f>
        <v/>
      </c>
      <c r="AJ643" s="126"/>
      <c r="AK643" s="139" t="str">
        <f>IF('Fields V.3'!AM570="","",'Fields V.3'!AM570)</f>
        <v/>
      </c>
      <c r="AL643" s="126"/>
      <c r="AM643" s="139" t="str">
        <f>IF('Fields V.3'!AO570="","",'Fields V.3'!AO570)</f>
        <v>Street Address </v>
      </c>
    </row>
    <row r="644" spans="1:39" x14ac:dyDescent="0.25">
      <c r="A644" s="139" t="str">
        <f>IF('Fields V.3'!B571="","",'Fields V.3'!B571)</f>
        <v>Account</v>
      </c>
      <c r="B644" s="138" t="str">
        <f>IF('Fields V.3'!C571="","",'Fields V.3'!C571)</f>
        <v>Court Address2</v>
      </c>
      <c r="C644" s="138" t="str">
        <f>IF('Fields V.3'!G571="","",'Fields V.3'!G571)</f>
        <v>Malpractice</v>
      </c>
      <c r="D644" s="138" t="str">
        <f>IF('Fields V.3'!H571="","",'Fields V.3'!H571)</f>
        <v>Claims</v>
      </c>
      <c r="L644" s="126"/>
      <c r="M644" s="138" t="str">
        <f>IF('Fields V.3'!N571="","",'Fields V.3'!N571)</f>
        <v/>
      </c>
      <c r="N644" s="126"/>
      <c r="O644" s="138" t="str">
        <f>IF('Fields V.3'!Q571="","",'Fields V.3'!Q571)</f>
        <v/>
      </c>
      <c r="P644" s="126"/>
      <c r="Q644" s="138" t="str">
        <f>IF('Fields V.3'!S571="","",'Fields V.3'!S571)</f>
        <v/>
      </c>
      <c r="R644" s="126"/>
      <c r="S644" s="138" t="str">
        <f>IF('Fields V.3'!U571="","",'Fields V.3'!U571)</f>
        <v/>
      </c>
      <c r="T644" s="126"/>
      <c r="U644" s="138" t="str">
        <f>IF('Fields V.3'!W571="","",'Fields V.3'!W571)</f>
        <v/>
      </c>
      <c r="V644" s="126"/>
      <c r="W644" s="138" t="str">
        <f>IF('Fields V.3'!Y571="","",'Fields V.3'!Y571)</f>
        <v/>
      </c>
      <c r="X644" s="126"/>
      <c r="Y644" s="138" t="str">
        <f>IF('Fields V.3'!AA571="","",'Fields V.3'!AA571)</f>
        <v/>
      </c>
      <c r="Z644" s="126"/>
      <c r="AA644" s="138" t="str">
        <f>IF('Fields V.3'!AC571="","",'Fields V.3'!AC571)</f>
        <v/>
      </c>
      <c r="AB644" s="126"/>
      <c r="AC644" s="139" t="str">
        <f>IF('Fields V.3'!AE571="","",'Fields V.3'!AE571)</f>
        <v/>
      </c>
      <c r="AD644" s="126"/>
      <c r="AE644" s="139" t="str">
        <f>IF('Fields V.3'!AG571="","",'Fields V.3'!AG571)</f>
        <v/>
      </c>
      <c r="AF644" s="126"/>
      <c r="AG644" s="139" t="str">
        <f>IF('Fields V.3'!AI571="","",'Fields V.3'!AI571)</f>
        <v/>
      </c>
      <c r="AH644" s="126"/>
      <c r="AI644" s="139" t="str">
        <f>IF('Fields V.3'!AK571="","",'Fields V.3'!AK571)</f>
        <v/>
      </c>
      <c r="AJ644" s="126"/>
      <c r="AK644" s="139" t="str">
        <f>IF('Fields V.3'!AM571="","",'Fields V.3'!AM571)</f>
        <v/>
      </c>
      <c r="AL644" s="126"/>
      <c r="AM644" s="139" t="str">
        <f>IF('Fields V.3'!AO571="","",'Fields V.3'!AO571)</f>
        <v>Address Line 2</v>
      </c>
    </row>
    <row r="645" spans="1:39" x14ac:dyDescent="0.25">
      <c r="A645" s="139" t="str">
        <f>IF('Fields V.3'!B572="","",'Fields V.3'!B572)</f>
        <v>Account</v>
      </c>
      <c r="B645" s="138" t="str">
        <f>IF('Fields V.3'!C572="","",'Fields V.3'!C572)</f>
        <v>Court City</v>
      </c>
      <c r="C645" s="138" t="str">
        <f>IF('Fields V.3'!G572="","",'Fields V.3'!G572)</f>
        <v>Malpractice</v>
      </c>
      <c r="D645" s="138" t="str">
        <f>IF('Fields V.3'!H572="","",'Fields V.3'!H572)</f>
        <v>Claims</v>
      </c>
      <c r="L645" s="126"/>
      <c r="M645" s="138" t="str">
        <f>IF('Fields V.3'!N572="","",'Fields V.3'!N572)</f>
        <v/>
      </c>
      <c r="N645" s="126"/>
      <c r="O645" s="138" t="str">
        <f>IF('Fields V.3'!Q572="","",'Fields V.3'!Q572)</f>
        <v/>
      </c>
      <c r="P645" s="126"/>
      <c r="Q645" s="138" t="str">
        <f>IF('Fields V.3'!S572="","",'Fields V.3'!S572)</f>
        <v/>
      </c>
      <c r="R645" s="126"/>
      <c r="S645" s="138" t="str">
        <f>IF('Fields V.3'!U572="","",'Fields V.3'!U572)</f>
        <v/>
      </c>
      <c r="T645" s="126"/>
      <c r="U645" s="138" t="str">
        <f>IF('Fields V.3'!W572="","",'Fields V.3'!W572)</f>
        <v/>
      </c>
      <c r="V645" s="126"/>
      <c r="W645" s="138" t="str">
        <f>IF('Fields V.3'!Y572="","",'Fields V.3'!Y572)</f>
        <v/>
      </c>
      <c r="X645" s="126"/>
      <c r="Y645" s="138" t="str">
        <f>IF('Fields V.3'!AA572="","",'Fields V.3'!AA572)</f>
        <v/>
      </c>
      <c r="Z645" s="126"/>
      <c r="AA645" s="138" t="str">
        <f>IF('Fields V.3'!AC572="","",'Fields V.3'!AC572)</f>
        <v/>
      </c>
      <c r="AB645" s="126"/>
      <c r="AC645" s="139" t="str">
        <f>IF('Fields V.3'!AE572="","",'Fields V.3'!AE572)</f>
        <v/>
      </c>
      <c r="AD645" s="126"/>
      <c r="AE645" s="139" t="str">
        <f>IF('Fields V.3'!AG572="","",'Fields V.3'!AG572)</f>
        <v/>
      </c>
      <c r="AF645" s="126"/>
      <c r="AG645" s="139" t="str">
        <f>IF('Fields V.3'!AI572="","",'Fields V.3'!AI572)</f>
        <v/>
      </c>
      <c r="AH645" s="126"/>
      <c r="AI645" s="139" t="str">
        <f>IF('Fields V.3'!AK572="","",'Fields V.3'!AK572)</f>
        <v/>
      </c>
      <c r="AJ645" s="126"/>
      <c r="AK645" s="139" t="str">
        <f>IF('Fields V.3'!AM572="","",'Fields V.3'!AM572)</f>
        <v/>
      </c>
      <c r="AL645" s="126"/>
      <c r="AM645" s="139" t="str">
        <f>IF('Fields V.3'!AO572="","",'Fields V.3'!AO572)</f>
        <v>City </v>
      </c>
    </row>
    <row r="646" spans="1:39" x14ac:dyDescent="0.25">
      <c r="A646" s="139" t="str">
        <f>IF('Fields V.3'!B573="","",'Fields V.3'!B573)</f>
        <v>Account</v>
      </c>
      <c r="B646" s="138" t="str">
        <f>IF('Fields V.3'!C573="","",'Fields V.3'!C573)</f>
        <v>Court State</v>
      </c>
      <c r="C646" s="138" t="str">
        <f>IF('Fields V.3'!G573="","",'Fields V.3'!G573)</f>
        <v>Malpractice</v>
      </c>
      <c r="D646" s="138" t="str">
        <f>IF('Fields V.3'!H573="","",'Fields V.3'!H573)</f>
        <v>Claims</v>
      </c>
      <c r="L646" s="126"/>
      <c r="M646" s="138" t="str">
        <f>IF('Fields V.3'!N573="","",'Fields V.3'!N573)</f>
        <v/>
      </c>
      <c r="N646" s="126"/>
      <c r="O646" s="138" t="str">
        <f>IF('Fields V.3'!Q573="","",'Fields V.3'!Q573)</f>
        <v/>
      </c>
      <c r="P646" s="126"/>
      <c r="Q646" s="138" t="str">
        <f>IF('Fields V.3'!S573="","",'Fields V.3'!S573)</f>
        <v/>
      </c>
      <c r="R646" s="126"/>
      <c r="S646" s="138" t="str">
        <f>IF('Fields V.3'!U573="","",'Fields V.3'!U573)</f>
        <v/>
      </c>
      <c r="T646" s="126"/>
      <c r="U646" s="138" t="str">
        <f>IF('Fields V.3'!W573="","",'Fields V.3'!W573)</f>
        <v/>
      </c>
      <c r="V646" s="126"/>
      <c r="W646" s="138" t="str">
        <f>IF('Fields V.3'!Y573="","",'Fields V.3'!Y573)</f>
        <v/>
      </c>
      <c r="X646" s="126"/>
      <c r="Y646" s="138" t="str">
        <f>IF('Fields V.3'!AA573="","",'Fields V.3'!AA573)</f>
        <v/>
      </c>
      <c r="Z646" s="126"/>
      <c r="AA646" s="138" t="str">
        <f>IF('Fields V.3'!AC573="","",'Fields V.3'!AC573)</f>
        <v/>
      </c>
      <c r="AB646" s="126"/>
      <c r="AC646" s="139" t="str">
        <f>IF('Fields V.3'!AE573="","",'Fields V.3'!AE573)</f>
        <v/>
      </c>
      <c r="AD646" s="126"/>
      <c r="AE646" s="139" t="str">
        <f>IF('Fields V.3'!AG573="","",'Fields V.3'!AG573)</f>
        <v/>
      </c>
      <c r="AF646" s="126"/>
      <c r="AG646" s="139" t="str">
        <f>IF('Fields V.3'!AI573="","",'Fields V.3'!AI573)</f>
        <v/>
      </c>
      <c r="AH646" s="126"/>
      <c r="AI646" s="139" t="str">
        <f>IF('Fields V.3'!AK573="","",'Fields V.3'!AK573)</f>
        <v/>
      </c>
      <c r="AJ646" s="126"/>
      <c r="AK646" s="139" t="str">
        <f>IF('Fields V.3'!AM573="","",'Fields V.3'!AM573)</f>
        <v/>
      </c>
      <c r="AL646" s="126"/>
      <c r="AM646" s="139" t="str">
        <f>IF('Fields V.3'!AO573="","",'Fields V.3'!AO573)</f>
        <v>State </v>
      </c>
    </row>
    <row r="647" spans="1:39" x14ac:dyDescent="0.25">
      <c r="A647" s="139" t="str">
        <f>IF('Fields V.3'!B574="","",'Fields V.3'!B574)</f>
        <v>Account</v>
      </c>
      <c r="B647" s="138" t="str">
        <f>IF('Fields V.3'!C574="","",'Fields V.3'!C574)</f>
        <v>Court Postal Code</v>
      </c>
      <c r="C647" s="138" t="str">
        <f>IF('Fields V.3'!G574="","",'Fields V.3'!G574)</f>
        <v>Malpractice</v>
      </c>
      <c r="D647" s="138" t="str">
        <f>IF('Fields V.3'!H574="","",'Fields V.3'!H574)</f>
        <v>Claims</v>
      </c>
      <c r="L647" s="126"/>
      <c r="M647" s="138" t="str">
        <f>IF('Fields V.3'!N574="","",'Fields V.3'!N574)</f>
        <v/>
      </c>
      <c r="N647" s="126"/>
      <c r="O647" s="138" t="str">
        <f>IF('Fields V.3'!Q574="","",'Fields V.3'!Q574)</f>
        <v/>
      </c>
      <c r="P647" s="126"/>
      <c r="Q647" s="138" t="str">
        <f>IF('Fields V.3'!S574="","",'Fields V.3'!S574)</f>
        <v/>
      </c>
      <c r="R647" s="126"/>
      <c r="S647" s="138" t="str">
        <f>IF('Fields V.3'!U574="","",'Fields V.3'!U574)</f>
        <v/>
      </c>
      <c r="T647" s="126"/>
      <c r="U647" s="138" t="str">
        <f>IF('Fields V.3'!W574="","",'Fields V.3'!W574)</f>
        <v/>
      </c>
      <c r="V647" s="126"/>
      <c r="W647" s="138" t="str">
        <f>IF('Fields V.3'!Y574="","",'Fields V.3'!Y574)</f>
        <v/>
      </c>
      <c r="X647" s="126"/>
      <c r="Y647" s="138" t="str">
        <f>IF('Fields V.3'!AA574="","",'Fields V.3'!AA574)</f>
        <v/>
      </c>
      <c r="Z647" s="126"/>
      <c r="AA647" s="138" t="str">
        <f>IF('Fields V.3'!AC574="","",'Fields V.3'!AC574)</f>
        <v/>
      </c>
      <c r="AB647" s="126"/>
      <c r="AC647" s="139" t="str">
        <f>IF('Fields V.3'!AE574="","",'Fields V.3'!AE574)</f>
        <v/>
      </c>
      <c r="AD647" s="126"/>
      <c r="AE647" s="139" t="str">
        <f>IF('Fields V.3'!AG574="","",'Fields V.3'!AG574)</f>
        <v/>
      </c>
      <c r="AF647" s="126"/>
      <c r="AG647" s="139" t="str">
        <f>IF('Fields V.3'!AI574="","",'Fields V.3'!AI574)</f>
        <v/>
      </c>
      <c r="AH647" s="126"/>
      <c r="AI647" s="139" t="str">
        <f>IF('Fields V.3'!AK574="","",'Fields V.3'!AK574)</f>
        <v/>
      </c>
      <c r="AJ647" s="126"/>
      <c r="AK647" s="139" t="str">
        <f>IF('Fields V.3'!AM574="","",'Fields V.3'!AM574)</f>
        <v/>
      </c>
      <c r="AL647" s="126"/>
      <c r="AM647" s="139" t="str">
        <f>IF('Fields V.3'!AO574="","",'Fields V.3'!AO574)</f>
        <v>Zip</v>
      </c>
    </row>
    <row r="648" spans="1:39" x14ac:dyDescent="0.25">
      <c r="A648" s="139" t="str">
        <f>IF('Fields V.3'!B575="","",'Fields V.3'!B575)</f>
        <v>Account</v>
      </c>
      <c r="B648" s="138" t="str">
        <f>IF('Fields V.3'!C575="","",'Fields V.3'!C575)</f>
        <v>Court Province</v>
      </c>
      <c r="C648" s="138" t="str">
        <f>IF('Fields V.3'!G575="","",'Fields V.3'!G575)</f>
        <v>Malpractice</v>
      </c>
      <c r="D648" s="138" t="str">
        <f>IF('Fields V.3'!H575="","",'Fields V.3'!H575)</f>
        <v>Claims</v>
      </c>
      <c r="L648" s="126"/>
      <c r="M648" s="138" t="str">
        <f>IF('Fields V.3'!N575="","",'Fields V.3'!N575)</f>
        <v/>
      </c>
      <c r="N648" s="126"/>
      <c r="O648" s="138" t="str">
        <f>IF('Fields V.3'!Q575="","",'Fields V.3'!Q575)</f>
        <v/>
      </c>
      <c r="P648" s="126"/>
      <c r="Q648" s="138" t="str">
        <f>IF('Fields V.3'!S575="","",'Fields V.3'!S575)</f>
        <v/>
      </c>
      <c r="R648" s="126"/>
      <c r="S648" s="138" t="str">
        <f>IF('Fields V.3'!U575="","",'Fields V.3'!U575)</f>
        <v/>
      </c>
      <c r="T648" s="126"/>
      <c r="U648" s="138" t="str">
        <f>IF('Fields V.3'!W575="","",'Fields V.3'!W575)</f>
        <v/>
      </c>
      <c r="V648" s="126"/>
      <c r="W648" s="138" t="str">
        <f>IF('Fields V.3'!Y575="","",'Fields V.3'!Y575)</f>
        <v>Province </v>
      </c>
      <c r="X648" s="126"/>
      <c r="Y648" s="138" t="str">
        <f>IF('Fields V.3'!AA575="","",'Fields V.3'!AA575)</f>
        <v/>
      </c>
      <c r="Z648" s="126"/>
      <c r="AA648" s="138" t="str">
        <f>IF('Fields V.3'!AC575="","",'Fields V.3'!AC575)</f>
        <v/>
      </c>
      <c r="AB648" s="126"/>
      <c r="AC648" s="139" t="str">
        <f>IF('Fields V.3'!AE575="","",'Fields V.3'!AE575)</f>
        <v/>
      </c>
      <c r="AD648" s="126"/>
      <c r="AE648" s="139" t="str">
        <f>IF('Fields V.3'!AG575="","",'Fields V.3'!AG575)</f>
        <v/>
      </c>
      <c r="AF648" s="126"/>
      <c r="AG648" s="139" t="str">
        <f>IF('Fields V.3'!AI575="","",'Fields V.3'!AI575)</f>
        <v/>
      </c>
      <c r="AH648" s="126"/>
      <c r="AI648" s="139" t="str">
        <f>IF('Fields V.3'!AK575="","",'Fields V.3'!AK575)</f>
        <v/>
      </c>
      <c r="AJ648" s="126"/>
      <c r="AK648" s="139" t="str">
        <f>IF('Fields V.3'!AM575="","",'Fields V.3'!AM575)</f>
        <v/>
      </c>
      <c r="AL648" s="126"/>
      <c r="AM648" s="139" t="str">
        <f>IF('Fields V.3'!AO575="","",'Fields V.3'!AO575)</f>
        <v>Province </v>
      </c>
    </row>
    <row r="649" spans="1:39" x14ac:dyDescent="0.25">
      <c r="A649" s="139" t="str">
        <f>IF('Fields V.3'!B576="","",'Fields V.3'!B576)</f>
        <v>Account</v>
      </c>
      <c r="B649" s="138" t="str">
        <f>IF('Fields V.3'!C576="","",'Fields V.3'!C576)</f>
        <v>Court Country</v>
      </c>
      <c r="C649" s="138" t="str">
        <f>IF('Fields V.3'!G576="","",'Fields V.3'!G576)</f>
        <v>Malpractice</v>
      </c>
      <c r="D649" s="138" t="str">
        <f>IF('Fields V.3'!H576="","",'Fields V.3'!H576)</f>
        <v>Claims</v>
      </c>
      <c r="L649" s="126"/>
      <c r="M649" s="138" t="str">
        <f>IF('Fields V.3'!N576="","",'Fields V.3'!N576)</f>
        <v/>
      </c>
      <c r="N649" s="126"/>
      <c r="O649" s="138" t="str">
        <f>IF('Fields V.3'!Q576="","",'Fields V.3'!Q576)</f>
        <v/>
      </c>
      <c r="P649" s="126"/>
      <c r="Q649" s="138" t="str">
        <f>IF('Fields V.3'!S576="","",'Fields V.3'!S576)</f>
        <v/>
      </c>
      <c r="R649" s="126"/>
      <c r="S649" s="138" t="str">
        <f>IF('Fields V.3'!U576="","",'Fields V.3'!U576)</f>
        <v/>
      </c>
      <c r="T649" s="126"/>
      <c r="U649" s="138" t="str">
        <f>IF('Fields V.3'!W576="","",'Fields V.3'!W576)</f>
        <v/>
      </c>
      <c r="V649" s="126"/>
      <c r="W649" s="138" t="str">
        <f>IF('Fields V.3'!Y576="","",'Fields V.3'!Y576)</f>
        <v/>
      </c>
      <c r="X649" s="126"/>
      <c r="Y649" s="138" t="str">
        <f>IF('Fields V.3'!AA576="","",'Fields V.3'!AA576)</f>
        <v/>
      </c>
      <c r="Z649" s="126"/>
      <c r="AA649" s="138" t="str">
        <f>IF('Fields V.3'!AC576="","",'Fields V.3'!AC576)</f>
        <v/>
      </c>
      <c r="AB649" s="126"/>
      <c r="AC649" s="139" t="str">
        <f>IF('Fields V.3'!AE576="","",'Fields V.3'!AE576)</f>
        <v/>
      </c>
      <c r="AD649" s="126"/>
      <c r="AE649" s="139" t="str">
        <f>IF('Fields V.3'!AG576="","",'Fields V.3'!AG576)</f>
        <v/>
      </c>
      <c r="AF649" s="126"/>
      <c r="AG649" s="139" t="str">
        <f>IF('Fields V.3'!AI576="","",'Fields V.3'!AI576)</f>
        <v/>
      </c>
      <c r="AH649" s="126"/>
      <c r="AI649" s="139" t="str">
        <f>IF('Fields V.3'!AK576="","",'Fields V.3'!AK576)</f>
        <v/>
      </c>
      <c r="AJ649" s="126"/>
      <c r="AK649" s="139" t="str">
        <f>IF('Fields V.3'!AM576="","",'Fields V.3'!AM576)</f>
        <v/>
      </c>
      <c r="AL649" s="126"/>
      <c r="AM649" s="139" t="str">
        <f>IF('Fields V.3'!AO576="","",'Fields V.3'!AO576)</f>
        <v>Country </v>
      </c>
    </row>
    <row r="650" spans="1:39" x14ac:dyDescent="0.25">
      <c r="A650" s="139" t="str">
        <f>IF('Fields V.3'!B577="","",'Fields V.3'!B577)</f>
        <v>Malpractice</v>
      </c>
      <c r="B650" s="138" t="str">
        <f>IF('Fields V.3'!C577="","",'Fields V.3'!C577)</f>
        <v>Disclosure Summary</v>
      </c>
      <c r="C650" s="138" t="str">
        <f>IF('Fields V.3'!G577="","",'Fields V.3'!G577)</f>
        <v>Malpractice</v>
      </c>
      <c r="D650" s="138" t="str">
        <f>IF('Fields V.3'!H577="","",'Fields V.3'!H577)</f>
        <v>Claims</v>
      </c>
      <c r="L650" s="126"/>
      <c r="M650" s="138" t="str">
        <f>IF('Fields V.3'!N577="","",'Fields V.3'!N577)</f>
        <v/>
      </c>
      <c r="N650" s="126"/>
      <c r="O650" s="138" t="str">
        <f>IF('Fields V.3'!Q577="","",'Fields V.3'!Q577)</f>
        <v/>
      </c>
      <c r="P650" s="126"/>
      <c r="Q650" s="138" t="str">
        <f>IF('Fields V.3'!S577="","",'Fields V.3'!S577)</f>
        <v/>
      </c>
      <c r="R650" s="126"/>
      <c r="S650" s="138" t="str">
        <f>IF('Fields V.3'!U577="","",'Fields V.3'!U577)</f>
        <v/>
      </c>
      <c r="T650" s="126"/>
      <c r="U650" s="138" t="str">
        <f>IF('Fields V.3'!W577="","",'Fields V.3'!W577)</f>
        <v/>
      </c>
      <c r="V650" s="126"/>
      <c r="W650" s="138" t="str">
        <f>IF('Fields V.3'!Y577="","",'Fields V.3'!Y577)</f>
        <v/>
      </c>
      <c r="X650" s="126"/>
      <c r="Y650" s="138" t="str">
        <f>IF('Fields V.3'!AA577="","",'Fields V.3'!AA577)</f>
        <v/>
      </c>
      <c r="Z650" s="126"/>
      <c r="AA650" s="138" t="str">
        <f>IF('Fields V.3'!AC577="","",'Fields V.3'!AC577)</f>
        <v/>
      </c>
      <c r="AB650" s="126"/>
      <c r="AC650" s="139" t="str">
        <f>IF('Fields V.3'!AE577="","",'Fields V.3'!AE577)</f>
        <v/>
      </c>
      <c r="AD650" s="126"/>
      <c r="AE650" s="139" t="str">
        <f>IF('Fields V.3'!AG577="","",'Fields V.3'!AG577)</f>
        <v/>
      </c>
      <c r="AF650" s="126"/>
      <c r="AG650" s="139" t="str">
        <f>IF('Fields V.3'!AI577="","",'Fields V.3'!AI577)</f>
        <v/>
      </c>
      <c r="AH650" s="126"/>
      <c r="AI650" s="139" t="str">
        <f>IF('Fields V.3'!AK577="","",'Fields V.3'!AK577)</f>
        <v/>
      </c>
      <c r="AJ650" s="126"/>
      <c r="AK650" s="139" t="str">
        <f>IF('Fields V.3'!AM577="","",'Fields V.3'!AM577)</f>
        <v/>
      </c>
      <c r="AL650" s="126"/>
      <c r="AM650" s="139" t="str">
        <f>IF('Fields V.3'!AO577="","",'Fields V.3'!AO577)</f>
        <v/>
      </c>
    </row>
    <row r="651" spans="1:39" x14ac:dyDescent="0.25">
      <c r="A651" s="139" t="str">
        <f>IF('Fields V.3'!B578="","",'Fields V.3'!B578)</f>
        <v>Malpractice</v>
      </c>
      <c r="B651" s="138" t="str">
        <f>IF('Fields V.3'!C578="","",'Fields V.3'!C578)</f>
        <v>Patient Gender</v>
      </c>
      <c r="C651" s="138" t="str">
        <f>IF('Fields V.3'!G578="","",'Fields V.3'!G578)</f>
        <v>Malpractice</v>
      </c>
      <c r="D651" s="138" t="str">
        <f>IF('Fields V.3'!H578="","",'Fields V.3'!H578)</f>
        <v>Claims</v>
      </c>
      <c r="L651" s="126"/>
      <c r="M651" s="138" t="str">
        <f>IF('Fields V.3'!N578="","",'Fields V.3'!N578)</f>
        <v/>
      </c>
      <c r="N651" s="126"/>
      <c r="O651" s="138" t="str">
        <f>IF('Fields V.3'!Q578="","",'Fields V.3'!Q578)</f>
        <v/>
      </c>
      <c r="P651" s="126"/>
      <c r="Q651" s="138" t="str">
        <f>IF('Fields V.3'!S578="","",'Fields V.3'!S578)</f>
        <v/>
      </c>
      <c r="R651" s="126"/>
      <c r="S651" s="138" t="str">
        <f>IF('Fields V.3'!U578="","",'Fields V.3'!U578)</f>
        <v>Resolution to Case </v>
      </c>
      <c r="T651" s="126"/>
      <c r="U651" s="138" t="str">
        <f>IF('Fields V.3'!W578="","",'Fields V.3'!W578)</f>
        <v/>
      </c>
      <c r="V651" s="126"/>
      <c r="W651" s="138" t="str">
        <f>IF('Fields V.3'!Y578="","",'Fields V.3'!Y578)</f>
        <v/>
      </c>
      <c r="X651" s="126"/>
      <c r="Y651" s="138" t="str">
        <f>IF('Fields V.3'!AA578="","",'Fields V.3'!AA578)</f>
        <v>Sex of patient</v>
      </c>
      <c r="Z651" s="126"/>
      <c r="AA651" s="138" t="str">
        <f>IF('Fields V.3'!AC578="","",'Fields V.3'!AC578)</f>
        <v/>
      </c>
      <c r="AB651" s="126"/>
      <c r="AC651" s="139" t="str">
        <f>IF('Fields V.3'!AE578="","",'Fields V.3'!AE578)</f>
        <v/>
      </c>
      <c r="AD651" s="126"/>
      <c r="AE651" s="139" t="str">
        <f>IF('Fields V.3'!AG578="","",'Fields V.3'!AG578)</f>
        <v/>
      </c>
      <c r="AF651" s="126"/>
      <c r="AG651" s="139" t="str">
        <f>IF('Fields V.3'!AI578="","",'Fields V.3'!AI578)</f>
        <v/>
      </c>
      <c r="AH651" s="126"/>
      <c r="AI651" s="139" t="str">
        <f>IF('Fields V.3'!AK578="","",'Fields V.3'!AK578)</f>
        <v/>
      </c>
      <c r="AJ651" s="126"/>
      <c r="AK651" s="139" t="str">
        <f>IF('Fields V.3'!AM578="","",'Fields V.3'!AM578)</f>
        <v/>
      </c>
      <c r="AL651" s="126"/>
      <c r="AM651" s="139" t="str">
        <f>IF('Fields V.3'!AO578="","",'Fields V.3'!AO578)</f>
        <v/>
      </c>
    </row>
    <row r="652" spans="1:39" x14ac:dyDescent="0.25">
      <c r="A652" s="139" t="str">
        <f>IF('Fields V.3'!B579="","",'Fields V.3'!B579)</f>
        <v>Malpractice</v>
      </c>
      <c r="B652" s="138" t="str">
        <f>IF('Fields V.3'!C579="","",'Fields V.3'!C579)</f>
        <v>Resolution Method</v>
      </c>
      <c r="C652" s="138" t="str">
        <f>IF('Fields V.3'!G579="","",'Fields V.3'!G579)</f>
        <v>Malpractice</v>
      </c>
      <c r="D652" s="138" t="str">
        <f>IF('Fields V.3'!H579="","",'Fields V.3'!H579)</f>
        <v>Claims</v>
      </c>
      <c r="L652" s="126"/>
      <c r="M652" s="138" t="str">
        <f>IF('Fields V.3'!N579="","",'Fields V.3'!N579)</f>
        <v>Resolution Method</v>
      </c>
      <c r="N652" s="126"/>
      <c r="O652" s="138" t="str">
        <f>IF('Fields V.3'!Q579="","",'Fields V.3'!Q579)</f>
        <v>Resolution Method </v>
      </c>
      <c r="P652" s="126"/>
      <c r="Q652" s="138" t="str">
        <f>IF('Fields V.3'!S579="","",'Fields V.3'!S579)</f>
        <v/>
      </c>
      <c r="R652" s="126"/>
      <c r="S652" s="138" t="str">
        <f>IF('Fields V.3'!U579="","",'Fields V.3'!U579)</f>
        <v/>
      </c>
      <c r="T652" s="126"/>
      <c r="U652" s="138" t="str">
        <f>IF('Fields V.3'!W579="","",'Fields V.3'!W579)</f>
        <v>Method of Resolution </v>
      </c>
      <c r="V652" s="126"/>
      <c r="W652" s="138" t="str">
        <f>IF('Fields V.3'!Y579="","",'Fields V.3'!Y579)</f>
        <v>Country </v>
      </c>
      <c r="X652" s="126"/>
      <c r="Y652" s="138" t="str">
        <f>IF('Fields V.3'!AA579="","",'Fields V.3'!AA579)</f>
        <v/>
      </c>
      <c r="Z652" s="126"/>
      <c r="AA652" s="138" t="str">
        <f>IF('Fields V.3'!AC579="","",'Fields V.3'!AC579)</f>
        <v/>
      </c>
      <c r="AB652" s="126"/>
      <c r="AC652" s="139" t="str">
        <f>IF('Fields V.3'!AE579="","",'Fields V.3'!AE579)</f>
        <v>Resolution Method </v>
      </c>
      <c r="AD652" s="126"/>
      <c r="AE652" s="139" t="str">
        <f>IF('Fields V.3'!AG579="","",'Fields V.3'!AG579)</f>
        <v>Resolution Method</v>
      </c>
      <c r="AF652" s="126"/>
      <c r="AG652" s="139" t="str">
        <f>IF('Fields V.3'!AI579="","",'Fields V.3'!AI579)</f>
        <v>If case was settled out-of-court, or with a judgment, settlement amount attributed to you ($###,###.##)</v>
      </c>
      <c r="AH652" s="126"/>
      <c r="AI652" s="139" t="str">
        <f>IF('Fields V.3'!AK579="","",'Fields V.3'!AK579)</f>
        <v>Resolution Method </v>
      </c>
      <c r="AJ652" s="126"/>
      <c r="AK652" s="139" t="str">
        <f>IF('Fields V.3'!AM579="","",'Fields V.3'!AM579)</f>
        <v/>
      </c>
      <c r="AL652" s="126"/>
      <c r="AM652" s="139" t="str">
        <f>IF('Fields V.3'!AO579="","",'Fields V.3'!AO579)</f>
        <v/>
      </c>
    </row>
    <row r="653" spans="1:39" x14ac:dyDescent="0.25">
      <c r="A653" s="139" t="str">
        <f>IF('Fields V.3'!B580="","",'Fields V.3'!B580)</f>
        <v>Malpractice</v>
      </c>
      <c r="B653" s="138" t="str">
        <f>IF('Fields V.3'!C580="","",'Fields V.3'!C580)</f>
        <v>Claim Status</v>
      </c>
      <c r="C653" s="138" t="str">
        <f>IF('Fields V.3'!G580="","",'Fields V.3'!G580)</f>
        <v>Malpractice</v>
      </c>
      <c r="D653" s="138" t="str">
        <f>IF('Fields V.3'!H580="","",'Fields V.3'!H580)</f>
        <v>Claims</v>
      </c>
      <c r="E653" s="138">
        <v>1</v>
      </c>
      <c r="F653" s="119" t="s">
        <v>5851</v>
      </c>
      <c r="G653" s="119" t="s">
        <v>5852</v>
      </c>
      <c r="H653" s="138" t="s">
        <v>4263</v>
      </c>
      <c r="I653" s="119" t="s">
        <v>5853</v>
      </c>
      <c r="J653" s="119" t="s">
        <v>4237</v>
      </c>
      <c r="K653" s="127" t="s">
        <v>4241</v>
      </c>
      <c r="L653" s="126" t="s">
        <v>6</v>
      </c>
      <c r="M653" s="138" t="str">
        <f>IF('[1]Fields V.3'!N581="","",'[1]Fields V.3'!N581)</f>
        <v/>
      </c>
      <c r="N653" s="126" t="s">
        <v>6</v>
      </c>
      <c r="O653" s="138" t="str">
        <f>IF('[1]Fields V.3'!Q581="","",'[1]Fields V.3'!Q581)</f>
        <v/>
      </c>
      <c r="P653" s="126"/>
      <c r="Q653" s="138" t="str">
        <f>IF('[1]Fields V.3'!S581="","",'[1]Fields V.3'!S581)</f>
        <v>Who is handling the defense of the case? </v>
      </c>
      <c r="R653" s="126"/>
      <c r="S653" s="138" t="str">
        <f>IF('[1]Fields V.3'!U581="","",'[1]Fields V.3'!U581)</f>
        <v/>
      </c>
      <c r="T653" s="126" t="s">
        <v>6</v>
      </c>
      <c r="U653" s="138" t="str">
        <f>IF('[1]Fields V.3'!W581="","",'[1]Fields V.3'!W581)</f>
        <v/>
      </c>
      <c r="V653" s="126" t="s">
        <v>6</v>
      </c>
      <c r="W653" s="138" t="str">
        <f>IF('[1]Fields V.3'!Y581="","",'[1]Fields V.3'!Y581)</f>
        <v>Defense Attorney Name </v>
      </c>
      <c r="X653" s="126" t="s">
        <v>6</v>
      </c>
      <c r="Y653" s="138" t="str">
        <f>IF('[1]Fields V.3'!AA581="","",'[1]Fields V.3'!AA581)</f>
        <v>Attorney Name </v>
      </c>
      <c r="Z653" s="126"/>
      <c r="AA653" s="138" t="str">
        <f>IF('[1]Fields V.3'!AC581="","",'[1]Fields V.3'!AC581)</f>
        <v/>
      </c>
      <c r="AB653" s="126"/>
      <c r="AC653" s="139" t="str">
        <f>IF('[1]Fields V.3'!AE581="","",'[1]Fields V.3'!AE581)</f>
        <v/>
      </c>
      <c r="AD653" s="126"/>
      <c r="AE653" s="139" t="str">
        <f>IF('[1]Fields V.3'!AG581="","",'[1]Fields V.3'!AG581)</f>
        <v/>
      </c>
      <c r="AF653" s="126"/>
      <c r="AG653" s="139" t="str">
        <f>IF('[1]Fields V.3'!AI581="","",'[1]Fields V.3'!AI581)</f>
        <v/>
      </c>
      <c r="AH653" s="126"/>
      <c r="AI653" s="139" t="str">
        <f>IF('[1]Fields V.3'!AK581="","",'[1]Fields V.3'!AK581)</f>
        <v/>
      </c>
      <c r="AJ653" s="126" t="s">
        <v>6</v>
      </c>
      <c r="AK653" s="139" t="str">
        <f>IF('[1]Fields V.3'!AM581="","",'[1]Fields V.3'!AM581)</f>
        <v/>
      </c>
      <c r="AL653" s="126" t="s">
        <v>6</v>
      </c>
      <c r="AM653" s="139" t="str">
        <f>IF('Fields V.3'!AO580="","",'Fields V.3'!AO580)</f>
        <v>What is the status of the case? </v>
      </c>
    </row>
    <row r="654" spans="1:39" x14ac:dyDescent="0.25">
      <c r="A654" s="139" t="str">
        <f>IF('Fields V.3'!B581="","",'Fields V.3'!B581)</f>
        <v>Malpractice</v>
      </c>
      <c r="B654" s="138" t="str">
        <f>IF('Fields V.3'!C581="","",'Fields V.3'!C581)</f>
        <v>Settlement Amount</v>
      </c>
      <c r="C654" s="138" t="str">
        <f>IF('Fields V.3'!G581="","",'Fields V.3'!G581)</f>
        <v>Malpractice</v>
      </c>
      <c r="D654" s="138" t="str">
        <f>IF('Fields V.3'!H581="","",'Fields V.3'!H581)</f>
        <v>Claims</v>
      </c>
      <c r="E654" s="138"/>
      <c r="H654" s="138"/>
      <c r="J654" s="138"/>
      <c r="L654" s="126"/>
      <c r="M654" s="138" t="str">
        <f>IF('[1]Fields V.3'!N582="","",'[1]Fields V.3'!N582)</f>
        <v>Claim Settlement Date, if applicable (mmddyyyy)</v>
      </c>
      <c r="N654" s="126"/>
      <c r="O654" s="138" t="str">
        <f>IF('[1]Fields V.3'!Q582="","",'[1]Fields V.3'!Q582)</f>
        <v>Claim Settlement Date, if applicable (mmddyyyy)</v>
      </c>
      <c r="P654" s="126"/>
      <c r="Q654" s="138" t="str">
        <f>IF('[1]Fields V.3'!S582="","",'[1]Fields V.3'!S582)</f>
        <v>Status Date </v>
      </c>
      <c r="R654" s="126"/>
      <c r="S654" s="138" t="str">
        <f>IF('[1]Fields V.3'!U582="","",'[1]Fields V.3'!U582)</f>
        <v/>
      </c>
      <c r="T654" s="126"/>
      <c r="U654" s="138" t="str">
        <f>IF('[1]Fields V.3'!W582="","",'[1]Fields V.3'!W582)</f>
        <v>Date of Settlement (mmddyyyy)</v>
      </c>
      <c r="V654" s="126"/>
      <c r="W654" s="138" t="str">
        <f>IF('[1]Fields V.3'!Y582="","",'[1]Fields V.3'!Y582)</f>
        <v>Date Closed (mmddyyyy)</v>
      </c>
      <c r="X654" s="126"/>
      <c r="Y654" s="138" t="str">
        <f>IF('[1]Fields V.3'!AA582="","",'[1]Fields V.3'!AA582)</f>
        <v/>
      </c>
      <c r="Z654" s="126"/>
      <c r="AA654" s="138" t="str">
        <f>IF('[1]Fields V.3'!AC582="","",'[1]Fields V.3'!AC582)</f>
        <v/>
      </c>
      <c r="AB654" s="126"/>
      <c r="AC654" s="139" t="str">
        <f>IF('[1]Fields V.3'!AE582="","",'[1]Fields V.3'!AE582)</f>
        <v/>
      </c>
      <c r="AD654" s="126"/>
      <c r="AE654" s="139" t="str">
        <f>IF('[1]Fields V.3'!AG582="","",'[1]Fields V.3'!AG582)</f>
        <v/>
      </c>
      <c r="AF654" s="126"/>
      <c r="AG654" s="139" t="str">
        <f>IF('[1]Fields V.3'!AI582="","",'[1]Fields V.3'!AI582)</f>
        <v>Date of settlement, judgment, or dismissal </v>
      </c>
      <c r="AH654" s="126"/>
      <c r="AI654" s="139" t="str">
        <f>IF('[1]Fields V.3'!AK582="","",'[1]Fields V.3'!AK582)</f>
        <v/>
      </c>
      <c r="AJ654" s="126"/>
      <c r="AK654" s="139" t="str">
        <f>IF('[1]Fields V.3'!AM582="","",'[1]Fields V.3'!AM582)</f>
        <v>Date of settlement, judgment, or dismissal (mmddyyyy)</v>
      </c>
      <c r="AL654" s="126"/>
      <c r="AM654" s="139" t="str">
        <f>IF('Fields V.3'!AO581="","",'Fields V.3'!AO581)</f>
        <v>Amount of any Settlement or Award ($###,###.##)</v>
      </c>
    </row>
    <row r="655" spans="1:39" x14ac:dyDescent="0.25">
      <c r="A655" s="139" t="str">
        <f>IF('Fields V.3'!B582="","",'Fields V.3'!B582)</f>
        <v>Malpractice</v>
      </c>
      <c r="B655" s="138" t="str">
        <f>IF('Fields V.3'!C582="","",'Fields V.3'!C582)</f>
        <v>Settlement Paid</v>
      </c>
      <c r="C655" s="138" t="str">
        <f>IF('Fields V.3'!G582="","",'Fields V.3'!G582)</f>
        <v>Malpractice</v>
      </c>
      <c r="D655" s="138" t="str">
        <f>IF('Fields V.3'!H582="","",'Fields V.3'!H582)</f>
        <v>Claims</v>
      </c>
      <c r="E655" s="138"/>
      <c r="H655" s="138"/>
      <c r="J655" s="138"/>
      <c r="L655" s="126"/>
      <c r="M655" s="138" t="str">
        <f>IF('[1]Fields V.3'!N583="","",'[1]Fields V.3'!N583)</f>
        <v/>
      </c>
      <c r="N655" s="126"/>
      <c r="O655" s="138" t="str">
        <f>IF('[1]Fields V.3'!Q583="","",'[1]Fields V.3'!Q583)</f>
        <v/>
      </c>
      <c r="P655" s="126"/>
      <c r="Q655" s="138" t="str">
        <f>IF('[1]Fields V.3'!S583="","",'[1]Fields V.3'!S583)</f>
        <v/>
      </c>
      <c r="R655" s="126"/>
      <c r="S655" s="138" t="str">
        <f>IF('[1]Fields V.3'!U583="","",'[1]Fields V.3'!U583)</f>
        <v/>
      </c>
      <c r="T655" s="126"/>
      <c r="U655" s="138" t="str">
        <f>IF('[1]Fields V.3'!W583="","",'[1]Fields V.3'!W583)</f>
        <v/>
      </c>
      <c r="V655" s="126"/>
      <c r="W655" s="138" t="str">
        <f>IF('[1]Fields V.3'!Y583="","",'[1]Fields V.3'!Y583)</f>
        <v/>
      </c>
      <c r="X655" s="126"/>
      <c r="Y655" s="138" t="str">
        <f>IF('[1]Fields V.3'!AA583="","",'[1]Fields V.3'!AA583)</f>
        <v/>
      </c>
      <c r="Z655" s="126"/>
      <c r="AA655" s="138" t="str">
        <f>IF('[1]Fields V.3'!AC583="","",'[1]Fields V.3'!AC583)</f>
        <v/>
      </c>
      <c r="AB655" s="126"/>
      <c r="AC655" s="139" t="str">
        <f>IF('[1]Fields V.3'!AE583="","",'[1]Fields V.3'!AE583)</f>
        <v/>
      </c>
      <c r="AD655" s="126"/>
      <c r="AE655" s="139" t="str">
        <f>IF('[1]Fields V.3'!AG583="","",'[1]Fields V.3'!AG583)</f>
        <v/>
      </c>
      <c r="AF655" s="126"/>
      <c r="AG655" s="139" t="str">
        <f>IF('[1]Fields V.3'!AI583="","",'[1]Fields V.3'!AI583)</f>
        <v/>
      </c>
      <c r="AH655" s="126"/>
      <c r="AI655" s="139" t="str">
        <f>IF('[1]Fields V.3'!AK583="","",'[1]Fields V.3'!AK583)</f>
        <v/>
      </c>
      <c r="AJ655" s="126"/>
      <c r="AK655" s="139" t="str">
        <f>IF('[1]Fields V.3'!AM583="","",'[1]Fields V.3'!AM583)</f>
        <v/>
      </c>
      <c r="AL655" s="126"/>
      <c r="AM655" s="139" t="str">
        <f>IF('Fields V.3'!AO582="","",'Fields V.3'!AO582)</f>
        <v/>
      </c>
    </row>
    <row r="656" spans="1:39" x14ac:dyDescent="0.25">
      <c r="A656" s="139" t="str">
        <f>IF('Fields V.3'!B583="","",'Fields V.3'!B583)</f>
        <v>Malpractice</v>
      </c>
      <c r="B656" s="138" t="str">
        <f>IF('Fields V.3'!C583="","",'Fields V.3'!C583)</f>
        <v>Defense Attorney</v>
      </c>
      <c r="C656" s="138" t="str">
        <f>IF('Fields V.3'!G583="","",'Fields V.3'!G583)</f>
        <v>Malpractice</v>
      </c>
      <c r="D656" s="138" t="str">
        <f>IF('Fields V.3'!H583="","",'Fields V.3'!H583)</f>
        <v>Claims</v>
      </c>
      <c r="E656" s="138">
        <v>1</v>
      </c>
      <c r="F656" s="119" t="s">
        <v>5854</v>
      </c>
      <c r="G656" s="119" t="s">
        <v>5855</v>
      </c>
      <c r="H656" s="138" t="s">
        <v>4263</v>
      </c>
      <c r="I656" s="119" t="s">
        <v>5856</v>
      </c>
      <c r="J656" s="119" t="s">
        <v>4237</v>
      </c>
      <c r="K656" s="127" t="s">
        <v>4241</v>
      </c>
      <c r="L656" s="126"/>
      <c r="M656" s="138" t="str">
        <f>IF('[1]Fields V.3'!N584="","",'[1]Fields V.3'!N584)</f>
        <v/>
      </c>
      <c r="N656" s="126"/>
      <c r="O656" s="138" t="str">
        <f>IF('[1]Fields V.3'!Q584="","",'[1]Fields V.3'!Q584)</f>
        <v/>
      </c>
      <c r="P656" s="126"/>
      <c r="Q656" s="138" t="str">
        <f>IF('[1]Fields V.3'!S584="","",'[1]Fields V.3'!S584)</f>
        <v/>
      </c>
      <c r="R656" s="126"/>
      <c r="S656" s="138" t="str">
        <f>IF('[1]Fields V.3'!U584="","",'[1]Fields V.3'!U584)</f>
        <v/>
      </c>
      <c r="T656" s="126"/>
      <c r="U656" s="138" t="str">
        <f>IF('[1]Fields V.3'!W584="","",'[1]Fields V.3'!W584)</f>
        <v/>
      </c>
      <c r="V656" s="126" t="s">
        <v>6</v>
      </c>
      <c r="W656" s="138" t="str">
        <f>IF('[1]Fields V.3'!Y584="","",'[1]Fields V.3'!Y584)</f>
        <v/>
      </c>
      <c r="X656" s="126"/>
      <c r="Y656" s="138" t="str">
        <f>IF('[1]Fields V.3'!AA584="","",'[1]Fields V.3'!AA584)</f>
        <v/>
      </c>
      <c r="Z656" s="126"/>
      <c r="AA656" s="138" t="str">
        <f>IF('[1]Fields V.3'!AC584="","",'[1]Fields V.3'!AC584)</f>
        <v/>
      </c>
      <c r="AB656" s="126"/>
      <c r="AC656" s="139" t="str">
        <f>IF('[1]Fields V.3'!AE584="","",'[1]Fields V.3'!AE584)</f>
        <v/>
      </c>
      <c r="AD656" s="126"/>
      <c r="AE656" s="139" t="str">
        <f>IF('[1]Fields V.3'!AG584="","",'[1]Fields V.3'!AG584)</f>
        <v/>
      </c>
      <c r="AF656" s="126"/>
      <c r="AG656" s="139" t="str">
        <f>IF('[1]Fields V.3'!AI584="","",'[1]Fields V.3'!AI584)</f>
        <v/>
      </c>
      <c r="AH656" s="126"/>
      <c r="AI656" s="139" t="str">
        <f>IF('[1]Fields V.3'!AK584="","",'[1]Fields V.3'!AK584)</f>
        <v/>
      </c>
      <c r="AJ656" s="126"/>
      <c r="AK656" s="139" t="str">
        <f>IF('[1]Fields V.3'!AM584="","",'[1]Fields V.3'!AM584)</f>
        <v/>
      </c>
      <c r="AL656" s="126"/>
      <c r="AM656" s="139" t="str">
        <f>IF('Fields V.3'!AO583="","",'Fields V.3'!AO583)</f>
        <v>Attorney's Name</v>
      </c>
    </row>
    <row r="657" spans="1:39" x14ac:dyDescent="0.25">
      <c r="A657" s="139" t="str">
        <f>IF('Fields V.3'!B584="","",'Fields V.3'!B584)</f>
        <v>Malpractice</v>
      </c>
      <c r="B657" s="138" t="str">
        <f>IF('Fields V.3'!C584="","",'Fields V.3'!C584)</f>
        <v>Claim Settlement Date, if applicable (mmddyyyy)</v>
      </c>
      <c r="C657" s="138" t="str">
        <f>IF('Fields V.3'!G584="","",'Fields V.3'!G584)</f>
        <v>Malpractice</v>
      </c>
      <c r="D657" s="138" t="str">
        <f>IF('Fields V.3'!H584="","",'Fields V.3'!H584)</f>
        <v>Claims</v>
      </c>
      <c r="L657" s="126"/>
      <c r="M657" s="138" t="str">
        <f>IF('Fields V.3'!N584="","",'Fields V.3'!N584)</f>
        <v>Claim Settlement Date, if applicable (mmddyyyy)</v>
      </c>
      <c r="N657" s="126"/>
      <c r="O657" s="138" t="str">
        <f>IF('Fields V.3'!Q584="","",'Fields V.3'!Q584)</f>
        <v>Claim Settlement Date, if applicable (mmddyyyy)</v>
      </c>
      <c r="P657" s="126"/>
      <c r="Q657" s="138" t="str">
        <f>IF('Fields V.3'!S584="","",'Fields V.3'!S584)</f>
        <v>Status Date </v>
      </c>
      <c r="R657" s="126"/>
      <c r="S657" s="138" t="str">
        <f>IF('Fields V.3'!U584="","",'Fields V.3'!U584)</f>
        <v/>
      </c>
      <c r="T657" s="126"/>
      <c r="U657" s="138" t="str">
        <f>IF('Fields V.3'!W584="","",'Fields V.3'!W584)</f>
        <v>Date of Settlement (mmddyyyy)</v>
      </c>
      <c r="V657" s="126"/>
      <c r="W657" s="138" t="str">
        <f>IF('Fields V.3'!Y584="","",'Fields V.3'!Y584)</f>
        <v>Date Closed (mmddyyyy)</v>
      </c>
      <c r="X657" s="126"/>
      <c r="Y657" s="138" t="str">
        <f>IF('Fields V.3'!AA584="","",'Fields V.3'!AA584)</f>
        <v/>
      </c>
      <c r="Z657" s="126"/>
      <c r="AA657" s="138" t="str">
        <f>IF('Fields V.3'!AC584="","",'Fields V.3'!AC584)</f>
        <v/>
      </c>
      <c r="AB657" s="126"/>
      <c r="AC657" s="139" t="str">
        <f>IF('Fields V.3'!AE584="","",'Fields V.3'!AE584)</f>
        <v/>
      </c>
      <c r="AD657" s="126"/>
      <c r="AE657" s="139" t="str">
        <f>IF('Fields V.3'!AG584="","",'Fields V.3'!AG584)</f>
        <v/>
      </c>
      <c r="AF657" s="126"/>
      <c r="AG657" s="139" t="str">
        <f>IF('Fields V.3'!AI584="","",'Fields V.3'!AI584)</f>
        <v>Date of settlement, judgment, or dismissal </v>
      </c>
      <c r="AH657" s="126"/>
      <c r="AI657" s="139" t="str">
        <f>IF('Fields V.3'!AK584="","",'Fields V.3'!AK584)</f>
        <v/>
      </c>
      <c r="AJ657" s="126"/>
      <c r="AK657" s="139" t="str">
        <f>IF('Fields V.3'!AM584="","",'Fields V.3'!AM584)</f>
        <v>Date of settlement, judgment, or dismissal (mmddyyyy)</v>
      </c>
      <c r="AL657" s="126"/>
      <c r="AM657" s="139" t="str">
        <f>IF('Fields V.3'!AO584="","",'Fields V.3'!AO584)</f>
        <v>Date of any Settlement or Award (mmddyyyy)</v>
      </c>
    </row>
    <row r="658" spans="1:39" x14ac:dyDescent="0.25">
      <c r="A658" s="139" t="str">
        <f>IF('Fields V.3'!B585="","",'Fields V.3'!B585)</f>
        <v/>
      </c>
      <c r="B658" s="138" t="str">
        <f>IF('Fields V.3'!C585="","",'Fields V.3'!C585)</f>
        <v>Sought Amount</v>
      </c>
      <c r="C658" s="138" t="str">
        <f>IF('Fields V.3'!G585="","",'Fields V.3'!G585)</f>
        <v>Malpractice</v>
      </c>
      <c r="D658" s="138" t="str">
        <f>IF('Fields V.3'!H585="","",'Fields V.3'!H585)</f>
        <v>Claims</v>
      </c>
      <c r="L658" s="126"/>
      <c r="M658" s="138" t="str">
        <f>IF('Fields V.3'!N585="","",'Fields V.3'!N585)</f>
        <v/>
      </c>
      <c r="N658" s="126"/>
      <c r="O658" s="138" t="str">
        <f>IF('Fields V.3'!Q585="","",'Fields V.3'!Q585)</f>
        <v/>
      </c>
      <c r="P658" s="126"/>
      <c r="Q658" s="138" t="str">
        <f>IF('Fields V.3'!S585="","",'Fields V.3'!S585)</f>
        <v/>
      </c>
      <c r="R658" s="126"/>
      <c r="S658" s="138" t="str">
        <f>IF('Fields V.3'!U585="","",'Fields V.3'!U585)</f>
        <v/>
      </c>
      <c r="T658" s="126"/>
      <c r="U658" s="138" t="str">
        <f>IF('Fields V.3'!W585="","",'Fields V.3'!W585)</f>
        <v/>
      </c>
      <c r="V658" s="126"/>
      <c r="W658" s="138" t="str">
        <f>IF('Fields V.3'!Y585="","",'Fields V.3'!Y585)</f>
        <v/>
      </c>
      <c r="X658" s="126"/>
      <c r="Y658" s="138" t="str">
        <f>IF('Fields V.3'!AA585="","",'Fields V.3'!AA585)</f>
        <v/>
      </c>
      <c r="Z658" s="126"/>
      <c r="AA658" s="138" t="str">
        <f>IF('Fields V.3'!AC585="","",'Fields V.3'!AC585)</f>
        <v/>
      </c>
      <c r="AB658" s="126"/>
      <c r="AC658" s="139" t="str">
        <f>IF('Fields V.3'!AE585="","",'Fields V.3'!AE585)</f>
        <v/>
      </c>
      <c r="AD658" s="126"/>
      <c r="AE658" s="139" t="str">
        <f>IF('Fields V.3'!AG585="","",'Fields V.3'!AG585)</f>
        <v/>
      </c>
      <c r="AF658" s="126"/>
      <c r="AG658" s="139" t="str">
        <f>IF('Fields V.3'!AI585="","",'Fields V.3'!AI585)</f>
        <v/>
      </c>
      <c r="AH658" s="126"/>
      <c r="AI658" s="139" t="str">
        <f>IF('Fields V.3'!AK585="","",'Fields V.3'!AK585)</f>
        <v/>
      </c>
      <c r="AJ658" s="126"/>
      <c r="AK658" s="139" t="str">
        <f>IF('Fields V.3'!AM585="","",'Fields V.3'!AM585)</f>
        <v/>
      </c>
      <c r="AL658" s="126"/>
      <c r="AM658" s="139" t="str">
        <f>IF('Fields V.3'!AO585="","",'Fields V.3'!AO585)</f>
        <v/>
      </c>
    </row>
    <row r="659" spans="1:39" x14ac:dyDescent="0.25">
      <c r="A659" s="139" t="str">
        <f>IF('Fields V.3'!B586="","",'Fields V.3'!B586)</f>
        <v/>
      </c>
      <c r="B659" s="138" t="str">
        <f>IF('Fields V.3'!C586="","",'Fields V.3'!C586)</f>
        <v>Total Amount</v>
      </c>
      <c r="C659" s="138" t="str">
        <f>IF('Fields V.3'!G586="","",'Fields V.3'!G586)</f>
        <v>Malpractice</v>
      </c>
      <c r="D659" s="138" t="str">
        <f>IF('Fields V.3'!H586="","",'Fields V.3'!H586)</f>
        <v>Claims</v>
      </c>
      <c r="L659" s="126"/>
      <c r="M659" s="138" t="str">
        <f>IF('Fields V.3'!N586="","",'Fields V.3'!N586)</f>
        <v/>
      </c>
      <c r="N659" s="126"/>
      <c r="O659" s="138" t="str">
        <f>IF('Fields V.3'!Q586="","",'Fields V.3'!Q586)</f>
        <v/>
      </c>
      <c r="P659" s="126"/>
      <c r="Q659" s="138" t="str">
        <f>IF('Fields V.3'!S586="","",'Fields V.3'!S586)</f>
        <v/>
      </c>
      <c r="R659" s="126"/>
      <c r="S659" s="138" t="str">
        <f>IF('Fields V.3'!U586="","",'Fields V.3'!U586)</f>
        <v/>
      </c>
      <c r="T659" s="126"/>
      <c r="U659" s="138" t="str">
        <f>IF('Fields V.3'!W586="","",'Fields V.3'!W586)</f>
        <v/>
      </c>
      <c r="V659" s="126"/>
      <c r="W659" s="138" t="str">
        <f>IF('Fields V.3'!Y586="","",'Fields V.3'!Y586)</f>
        <v/>
      </c>
      <c r="X659" s="126"/>
      <c r="Y659" s="138" t="str">
        <f>IF('Fields V.3'!AA586="","",'Fields V.3'!AA586)</f>
        <v/>
      </c>
      <c r="Z659" s="126"/>
      <c r="AA659" s="138" t="str">
        <f>IF('Fields V.3'!AC586="","",'Fields V.3'!AC586)</f>
        <v/>
      </c>
      <c r="AB659" s="126"/>
      <c r="AC659" s="139" t="str">
        <f>IF('Fields V.3'!AE586="","",'Fields V.3'!AE586)</f>
        <v/>
      </c>
      <c r="AD659" s="126"/>
      <c r="AE659" s="139" t="str">
        <f>IF('Fields V.3'!AG586="","",'Fields V.3'!AG586)</f>
        <v/>
      </c>
      <c r="AF659" s="126"/>
      <c r="AG659" s="139" t="str">
        <f>IF('Fields V.3'!AI586="","",'Fields V.3'!AI586)</f>
        <v/>
      </c>
      <c r="AH659" s="126"/>
      <c r="AI659" s="139" t="str">
        <f>IF('Fields V.3'!AK586="","",'Fields V.3'!AK586)</f>
        <v/>
      </c>
      <c r="AJ659" s="126"/>
      <c r="AK659" s="139" t="str">
        <f>IF('Fields V.3'!AM586="","",'Fields V.3'!AM586)</f>
        <v/>
      </c>
      <c r="AL659" s="126"/>
      <c r="AM659" s="139" t="str">
        <f>IF('Fields V.3'!AO586="","",'Fields V.3'!AO586)</f>
        <v/>
      </c>
    </row>
    <row r="660" spans="1:39" x14ac:dyDescent="0.25">
      <c r="A660" s="139" t="str">
        <f>IF('Fields V.3'!B587="","",'Fields V.3'!B587)</f>
        <v>Account</v>
      </c>
      <c r="B660" s="138" t="str">
        <f>IF('Fields V.3'!C587="","",'Fields V.3'!C587)</f>
        <v>Defense Phone</v>
      </c>
      <c r="C660" s="138" t="str">
        <f>IF('Fields V.3'!G587="","",'Fields V.3'!G587)</f>
        <v>Malpractice</v>
      </c>
      <c r="D660" s="138" t="str">
        <f>IF('Fields V.3'!H587="","",'Fields V.3'!H587)</f>
        <v>Claims</v>
      </c>
      <c r="L660" s="126"/>
      <c r="M660" s="138" t="str">
        <f>IF('Fields V.3'!N587="","",'Fields V.3'!N587)</f>
        <v/>
      </c>
      <c r="N660" s="126"/>
      <c r="O660" s="138" t="str">
        <f>IF('Fields V.3'!Q587="","",'Fields V.3'!Q587)</f>
        <v/>
      </c>
      <c r="P660" s="126"/>
      <c r="Q660" s="138" t="str">
        <f>IF('Fields V.3'!S587="","",'Fields V.3'!S587)</f>
        <v/>
      </c>
      <c r="R660" s="126"/>
      <c r="S660" s="138" t="str">
        <f>IF('Fields V.3'!U587="","",'Fields V.3'!U587)</f>
        <v/>
      </c>
      <c r="T660" s="126"/>
      <c r="U660" s="138" t="str">
        <f>IF('Fields V.3'!W587="","",'Fields V.3'!W587)</f>
        <v/>
      </c>
      <c r="V660" s="126"/>
      <c r="W660" s="138" t="str">
        <f>IF('Fields V.3'!Y587="","",'Fields V.3'!Y587)</f>
        <v>Phone Number </v>
      </c>
      <c r="X660" s="126"/>
      <c r="Y660" s="138" t="str">
        <f>IF('Fields V.3'!AA587="","",'Fields V.3'!AA587)</f>
        <v>Attorney Phone Number </v>
      </c>
      <c r="Z660" s="126"/>
      <c r="AA660" s="138" t="str">
        <f>IF('Fields V.3'!AC587="","",'Fields V.3'!AC587)</f>
        <v/>
      </c>
      <c r="AB660" s="126"/>
      <c r="AC660" s="139" t="str">
        <f>IF('Fields V.3'!AE587="","",'Fields V.3'!AE587)</f>
        <v/>
      </c>
      <c r="AD660" s="126"/>
      <c r="AE660" s="139" t="str">
        <f>IF('Fields V.3'!AG587="","",'Fields V.3'!AG587)</f>
        <v/>
      </c>
      <c r="AF660" s="126"/>
      <c r="AG660" s="139" t="str">
        <f>IF('Fields V.3'!AI587="","",'Fields V.3'!AI587)</f>
        <v/>
      </c>
      <c r="AH660" s="126"/>
      <c r="AI660" s="139" t="str">
        <f>IF('Fields V.3'!AK587="","",'Fields V.3'!AK587)</f>
        <v/>
      </c>
      <c r="AJ660" s="126"/>
      <c r="AK660" s="139" t="str">
        <f>IF('Fields V.3'!AM587="","",'Fields V.3'!AM587)</f>
        <v/>
      </c>
      <c r="AL660" s="126"/>
      <c r="AM660" s="139" t="str">
        <f>IF('Fields V.3'!AO587="","",'Fields V.3'!AO587)</f>
        <v/>
      </c>
    </row>
    <row r="661" spans="1:39" x14ac:dyDescent="0.25">
      <c r="A661" s="139" t="str">
        <f>IF('Fields V.3'!B588="","",'Fields V.3'!B588)</f>
        <v>Account</v>
      </c>
      <c r="B661" s="138" t="str">
        <f>IF('Fields V.3'!C588="","",'Fields V.3'!C588)</f>
        <v>Defense Address</v>
      </c>
      <c r="C661" s="138" t="str">
        <f>IF('Fields V.3'!G588="","",'Fields V.3'!G588)</f>
        <v>Malpractice</v>
      </c>
      <c r="D661" s="138" t="str">
        <f>IF('Fields V.3'!H588="","",'Fields V.3'!H588)</f>
        <v>Claims</v>
      </c>
      <c r="E661" s="138">
        <v>1</v>
      </c>
      <c r="F661" s="120" t="s">
        <v>5785</v>
      </c>
      <c r="G661" s="138" t="s">
        <v>5786</v>
      </c>
      <c r="H661" s="138" t="s">
        <v>4263</v>
      </c>
      <c r="I661" s="119" t="s">
        <v>5787</v>
      </c>
      <c r="J661" s="119" t="s">
        <v>4237</v>
      </c>
      <c r="K661" s="127" t="s">
        <v>4241</v>
      </c>
      <c r="L661" s="126"/>
      <c r="M661" s="138" t="str">
        <f>IF('[1]Fields V.3'!N589="","",'[1]Fields V.3'!N589)</f>
        <v/>
      </c>
      <c r="N661" s="126"/>
      <c r="O661" s="138" t="str">
        <f>IF('[1]Fields V.3'!Q589="","",'[1]Fields V.3'!Q589)</f>
        <v/>
      </c>
      <c r="P661" s="126"/>
      <c r="Q661" s="138" t="str">
        <f>IF('[1]Fields V.3'!S589="","",'[1]Fields V.3'!S589)</f>
        <v/>
      </c>
      <c r="R661" s="126"/>
      <c r="S661" s="138" t="str">
        <f>IF('[1]Fields V.3'!U589="","",'[1]Fields V.3'!U589)</f>
        <v/>
      </c>
      <c r="T661" s="126"/>
      <c r="U661" s="138" t="str">
        <f>IF('[1]Fields V.3'!W589="","",'[1]Fields V.3'!W589)</f>
        <v/>
      </c>
      <c r="V661" s="126" t="s">
        <v>6</v>
      </c>
      <c r="W661" s="138" t="str">
        <f>IF('Fields V.3'!Y588="","",'Fields V.3'!Y588)</f>
        <v>Address </v>
      </c>
      <c r="X661" s="126"/>
      <c r="Y661" s="138" t="str">
        <f>IF('Fields V.3'!AA588="","",'Fields V.3'!AA588)</f>
        <v/>
      </c>
      <c r="Z661" s="126"/>
      <c r="AA661" s="138" t="str">
        <f>IF('Fields V.3'!AC588="","",'Fields V.3'!AC588)</f>
        <v/>
      </c>
      <c r="AB661" s="126"/>
      <c r="AC661" s="139" t="str">
        <f>IF('Fields V.3'!AE588="","",'Fields V.3'!AE588)</f>
        <v/>
      </c>
      <c r="AD661" s="126"/>
      <c r="AE661" s="139" t="str">
        <f>IF('Fields V.3'!AG588="","",'Fields V.3'!AG588)</f>
        <v/>
      </c>
      <c r="AF661" s="126"/>
      <c r="AG661" s="139" t="str">
        <f>IF('Fields V.3'!AI588="","",'Fields V.3'!AI588)</f>
        <v/>
      </c>
      <c r="AH661" s="126"/>
      <c r="AI661" s="139" t="str">
        <f>IF('Fields V.3'!AK588="","",'Fields V.3'!AK588)</f>
        <v/>
      </c>
      <c r="AJ661" s="126"/>
      <c r="AK661" s="139" t="str">
        <f>IF('Fields V.3'!AM588="","",'Fields V.3'!AM588)</f>
        <v/>
      </c>
      <c r="AL661" s="126"/>
      <c r="AM661" s="139" t="str">
        <f>IF('Fields V.3'!AO588="","",'Fields V.3'!AO588)</f>
        <v>Street Address </v>
      </c>
    </row>
    <row r="662" spans="1:39" x14ac:dyDescent="0.25">
      <c r="A662" s="139" t="str">
        <f>IF('Fields V.3'!B589="","",'Fields V.3'!B589)</f>
        <v>Account</v>
      </c>
      <c r="B662" s="138" t="str">
        <f>IF('Fields V.3'!C589="","",'Fields V.3'!C589)</f>
        <v>Defense Address2</v>
      </c>
      <c r="C662" s="138" t="str">
        <f>IF('Fields V.3'!G589="","",'Fields V.3'!G589)</f>
        <v>Malpractice</v>
      </c>
      <c r="D662" s="138" t="str">
        <f>IF('Fields V.3'!H589="","",'Fields V.3'!H589)</f>
        <v>Claims</v>
      </c>
      <c r="E662" s="138"/>
      <c r="H662" s="138"/>
      <c r="J662" s="138"/>
      <c r="L662" s="126"/>
      <c r="M662" s="138" t="str">
        <f>IF('[1]Fields V.3'!N590="","",'[1]Fields V.3'!N590)</f>
        <v/>
      </c>
      <c r="N662" s="126"/>
      <c r="O662" s="138" t="str">
        <f>IF('[1]Fields V.3'!Q590="","",'[1]Fields V.3'!Q590)</f>
        <v/>
      </c>
      <c r="P662" s="126"/>
      <c r="Q662" s="138" t="str">
        <f>IF('[1]Fields V.3'!S590="","",'[1]Fields V.3'!S590)</f>
        <v/>
      </c>
      <c r="R662" s="126"/>
      <c r="S662" s="138" t="str">
        <f>IF('[1]Fields V.3'!U590="","",'[1]Fields V.3'!U590)</f>
        <v/>
      </c>
      <c r="T662" s="126"/>
      <c r="U662" s="138" t="str">
        <f>IF('[1]Fields V.3'!W590="","",'[1]Fields V.3'!W590)</f>
        <v/>
      </c>
      <c r="V662" s="126"/>
      <c r="W662" s="138" t="str">
        <f>IF('Fields V.3'!Y589="","",'Fields V.3'!Y589)</f>
        <v/>
      </c>
      <c r="X662" s="126"/>
      <c r="Y662" s="138" t="str">
        <f>IF('Fields V.3'!AA589="","",'Fields V.3'!AA589)</f>
        <v/>
      </c>
      <c r="Z662" s="126"/>
      <c r="AA662" s="138" t="str">
        <f>IF('Fields V.3'!AC589="","",'Fields V.3'!AC589)</f>
        <v/>
      </c>
      <c r="AB662" s="126"/>
      <c r="AC662" s="139" t="str">
        <f>IF('Fields V.3'!AE589="","",'Fields V.3'!AE589)</f>
        <v/>
      </c>
      <c r="AD662" s="126"/>
      <c r="AE662" s="139" t="str">
        <f>IF('Fields V.3'!AG589="","",'Fields V.3'!AG589)</f>
        <v/>
      </c>
      <c r="AF662" s="126"/>
      <c r="AG662" s="139" t="str">
        <f>IF('Fields V.3'!AI589="","",'Fields V.3'!AI589)</f>
        <v/>
      </c>
      <c r="AH662" s="126"/>
      <c r="AI662" s="139" t="str">
        <f>IF('Fields V.3'!AK589="","",'Fields V.3'!AK589)</f>
        <v/>
      </c>
      <c r="AJ662" s="126"/>
      <c r="AK662" s="139" t="str">
        <f>IF('Fields V.3'!AM589="","",'Fields V.3'!AM589)</f>
        <v/>
      </c>
      <c r="AL662" s="126"/>
      <c r="AM662" s="139" t="str">
        <f>IF('Fields V.3'!AO589="","",'Fields V.3'!AO589)</f>
        <v>Address Line 2</v>
      </c>
    </row>
    <row r="663" spans="1:39" x14ac:dyDescent="0.25">
      <c r="A663" s="139" t="str">
        <f>IF('Fields V.3'!B590="","",'Fields V.3'!B590)</f>
        <v>Account</v>
      </c>
      <c r="B663" s="138" t="str">
        <f>IF('Fields V.3'!C590="","",'Fields V.3'!C590)</f>
        <v>Defense City</v>
      </c>
      <c r="C663" s="138" t="str">
        <f>IF('Fields V.3'!G590="","",'Fields V.3'!G590)</f>
        <v>Malpractice</v>
      </c>
      <c r="D663" s="138" t="str">
        <f>IF('Fields V.3'!H590="","",'Fields V.3'!H590)</f>
        <v>Claims</v>
      </c>
      <c r="E663" s="138">
        <v>1</v>
      </c>
      <c r="F663" s="120" t="s">
        <v>5857</v>
      </c>
      <c r="G663" s="138" t="s">
        <v>5858</v>
      </c>
      <c r="H663" s="138" t="s">
        <v>4263</v>
      </c>
      <c r="I663" s="119" t="s">
        <v>5859</v>
      </c>
      <c r="J663" s="119" t="s">
        <v>4237</v>
      </c>
      <c r="K663" s="127" t="s">
        <v>4241</v>
      </c>
      <c r="L663" s="126"/>
      <c r="M663" s="138" t="str">
        <f>IF('[1]Fields V.3'!N591="","",'[1]Fields V.3'!N591)</f>
        <v/>
      </c>
      <c r="N663" s="126"/>
      <c r="O663" s="138" t="str">
        <f>IF('[1]Fields V.3'!Q591="","",'[1]Fields V.3'!Q591)</f>
        <v/>
      </c>
      <c r="P663" s="126"/>
      <c r="Q663" s="138" t="str">
        <f>IF('[1]Fields V.3'!S591="","",'[1]Fields V.3'!S591)</f>
        <v/>
      </c>
      <c r="R663" s="126"/>
      <c r="S663" s="138" t="str">
        <f>IF('[1]Fields V.3'!U591="","",'[1]Fields V.3'!U591)</f>
        <v/>
      </c>
      <c r="T663" s="126"/>
      <c r="U663" s="138" t="str">
        <f>IF('[1]Fields V.3'!W591="","",'[1]Fields V.3'!W591)</f>
        <v/>
      </c>
      <c r="V663" s="126" t="s">
        <v>6</v>
      </c>
      <c r="W663" s="138" t="str">
        <f>IF('Fields V.3'!Y590="","",'Fields V.3'!Y590)</f>
        <v>City </v>
      </c>
      <c r="X663" s="126"/>
      <c r="Y663" s="138" t="str">
        <f>IF('Fields V.3'!AA590="","",'Fields V.3'!AA590)</f>
        <v/>
      </c>
      <c r="Z663" s="126"/>
      <c r="AA663" s="138" t="str">
        <f>IF('Fields V.3'!AC590="","",'Fields V.3'!AC590)</f>
        <v/>
      </c>
      <c r="AB663" s="126"/>
      <c r="AC663" s="139" t="str">
        <f>IF('Fields V.3'!AE590="","",'Fields V.3'!AE590)</f>
        <v/>
      </c>
      <c r="AD663" s="126"/>
      <c r="AE663" s="139" t="str">
        <f>IF('Fields V.3'!AG590="","",'Fields V.3'!AG590)</f>
        <v/>
      </c>
      <c r="AF663" s="126"/>
      <c r="AG663" s="139" t="str">
        <f>IF('Fields V.3'!AI590="","",'Fields V.3'!AI590)</f>
        <v/>
      </c>
      <c r="AH663" s="126"/>
      <c r="AI663" s="139" t="str">
        <f>IF('Fields V.3'!AK590="","",'Fields V.3'!AK590)</f>
        <v/>
      </c>
      <c r="AJ663" s="126"/>
      <c r="AK663" s="139" t="str">
        <f>IF('Fields V.3'!AM590="","",'Fields V.3'!AM590)</f>
        <v/>
      </c>
      <c r="AL663" s="126"/>
      <c r="AM663" s="139" t="str">
        <f>IF('Fields V.3'!AO590="","",'Fields V.3'!AO590)</f>
        <v>City </v>
      </c>
    </row>
    <row r="664" spans="1:39" x14ac:dyDescent="0.25">
      <c r="A664" s="139" t="str">
        <f>IF('Fields V.3'!B591="","",'Fields V.3'!B591)</f>
        <v>Account</v>
      </c>
      <c r="B664" s="138" t="str">
        <f>IF('Fields V.3'!C591="","",'Fields V.3'!C591)</f>
        <v>Defense State</v>
      </c>
      <c r="C664" s="138" t="str">
        <f>IF('Fields V.3'!G591="","",'Fields V.3'!G591)</f>
        <v>Malpractice</v>
      </c>
      <c r="D664" s="138" t="str">
        <f>IF('Fields V.3'!H591="","",'Fields V.3'!H591)</f>
        <v>Claims</v>
      </c>
      <c r="E664" s="138">
        <v>1</v>
      </c>
      <c r="F664" s="120" t="s">
        <v>5860</v>
      </c>
      <c r="G664" s="138" t="s">
        <v>5861</v>
      </c>
      <c r="H664" s="138" t="s">
        <v>4263</v>
      </c>
      <c r="I664" s="119" t="s">
        <v>5862</v>
      </c>
      <c r="J664" s="119" t="s">
        <v>4237</v>
      </c>
      <c r="K664" s="127" t="s">
        <v>4241</v>
      </c>
      <c r="L664" s="126"/>
      <c r="M664" s="138" t="str">
        <f>IF('[1]Fields V.3'!N592="","",'[1]Fields V.3'!N592)</f>
        <v/>
      </c>
      <c r="N664" s="126"/>
      <c r="O664" s="138" t="str">
        <f>IF('[1]Fields V.3'!Q592="","",'[1]Fields V.3'!Q592)</f>
        <v/>
      </c>
      <c r="P664" s="126"/>
      <c r="Q664" s="138" t="str">
        <f>IF('[1]Fields V.3'!S592="","",'[1]Fields V.3'!S592)</f>
        <v/>
      </c>
      <c r="R664" s="126"/>
      <c r="S664" s="138" t="str">
        <f>IF('[1]Fields V.3'!U592="","",'[1]Fields V.3'!U592)</f>
        <v/>
      </c>
      <c r="T664" s="126"/>
      <c r="U664" s="138" t="str">
        <f>IF('[1]Fields V.3'!W592="","",'[1]Fields V.3'!W592)</f>
        <v/>
      </c>
      <c r="V664" s="126" t="s">
        <v>6</v>
      </c>
      <c r="W664" s="138" t="str">
        <f>IF('Fields V.3'!Y591="","",'Fields V.3'!Y591)</f>
        <v>State </v>
      </c>
      <c r="X664" s="126"/>
      <c r="Y664" s="138" t="str">
        <f>IF('Fields V.3'!AA591="","",'Fields V.3'!AA591)</f>
        <v/>
      </c>
      <c r="Z664" s="126"/>
      <c r="AA664" s="138" t="str">
        <f>IF('Fields V.3'!AC591="","",'Fields V.3'!AC591)</f>
        <v/>
      </c>
      <c r="AB664" s="126"/>
      <c r="AC664" s="139" t="str">
        <f>IF('Fields V.3'!AE591="","",'Fields V.3'!AE591)</f>
        <v/>
      </c>
      <c r="AD664" s="126"/>
      <c r="AE664" s="139" t="str">
        <f>IF('Fields V.3'!AG591="","",'Fields V.3'!AG591)</f>
        <v/>
      </c>
      <c r="AF664" s="126"/>
      <c r="AG664" s="139" t="str">
        <f>IF('Fields V.3'!AI591="","",'Fields V.3'!AI591)</f>
        <v/>
      </c>
      <c r="AH664" s="126"/>
      <c r="AI664" s="139" t="str">
        <f>IF('Fields V.3'!AK591="","",'Fields V.3'!AK591)</f>
        <v/>
      </c>
      <c r="AJ664" s="126"/>
      <c r="AK664" s="139" t="str">
        <f>IF('Fields V.3'!AM591="","",'Fields V.3'!AM591)</f>
        <v/>
      </c>
      <c r="AL664" s="126"/>
      <c r="AM664" s="139" t="str">
        <f>IF('Fields V.3'!AO591="","",'Fields V.3'!AO591)</f>
        <v>State </v>
      </c>
    </row>
    <row r="665" spans="1:39" x14ac:dyDescent="0.25">
      <c r="A665" s="139" t="str">
        <f>IF('Fields V.3'!B592="","",'Fields V.3'!B592)</f>
        <v>Account</v>
      </c>
      <c r="B665" s="138" t="str">
        <f>IF('Fields V.3'!C592="","",'Fields V.3'!C592)</f>
        <v>Defense Postal Code</v>
      </c>
      <c r="C665" s="138" t="str">
        <f>IF('Fields V.3'!G592="","",'Fields V.3'!G592)</f>
        <v>Malpractice</v>
      </c>
      <c r="D665" s="138" t="str">
        <f>IF('Fields V.3'!H592="","",'Fields V.3'!H592)</f>
        <v>Claims</v>
      </c>
      <c r="E665" s="138">
        <v>1</v>
      </c>
      <c r="F665" s="120" t="s">
        <v>5863</v>
      </c>
      <c r="G665" s="138" t="s">
        <v>5864</v>
      </c>
      <c r="H665" s="138" t="s">
        <v>4263</v>
      </c>
      <c r="I665" s="119" t="s">
        <v>5865</v>
      </c>
      <c r="J665" s="119" t="s">
        <v>4237</v>
      </c>
      <c r="K665" s="127" t="s">
        <v>4241</v>
      </c>
      <c r="L665" s="126"/>
      <c r="M665" s="138" t="str">
        <f>IF('[1]Fields V.3'!N593="","",'[1]Fields V.3'!N593)</f>
        <v/>
      </c>
      <c r="N665" s="126"/>
      <c r="O665" s="138" t="str">
        <f>IF('[1]Fields V.3'!Q593="","",'[1]Fields V.3'!Q593)</f>
        <v/>
      </c>
      <c r="P665" s="126"/>
      <c r="Q665" s="138" t="str">
        <f>IF('[1]Fields V.3'!S593="","",'[1]Fields V.3'!S593)</f>
        <v/>
      </c>
      <c r="R665" s="126"/>
      <c r="S665" s="138" t="str">
        <f>IF('[1]Fields V.3'!U593="","",'[1]Fields V.3'!U593)</f>
        <v/>
      </c>
      <c r="T665" s="126"/>
      <c r="U665" s="138" t="str">
        <f>IF('[1]Fields V.3'!W593="","",'[1]Fields V.3'!W593)</f>
        <v/>
      </c>
      <c r="V665" s="126" t="s">
        <v>6</v>
      </c>
      <c r="W665" s="138" t="str">
        <f>IF('Fields V.3'!Y592="","",'Fields V.3'!Y592)</f>
        <v>Postal Code </v>
      </c>
      <c r="X665" s="126"/>
      <c r="Y665" s="138" t="str">
        <f>IF('Fields V.3'!AA592="","",'Fields V.3'!AA592)</f>
        <v/>
      </c>
      <c r="Z665" s="126"/>
      <c r="AA665" s="138" t="str">
        <f>IF('Fields V.3'!AC592="","",'Fields V.3'!AC592)</f>
        <v/>
      </c>
      <c r="AB665" s="126"/>
      <c r="AC665" s="139" t="str">
        <f>IF('Fields V.3'!AE592="","",'Fields V.3'!AE592)</f>
        <v/>
      </c>
      <c r="AD665" s="126"/>
      <c r="AE665" s="139" t="str">
        <f>IF('Fields V.3'!AG592="","",'Fields V.3'!AG592)</f>
        <v/>
      </c>
      <c r="AF665" s="126"/>
      <c r="AG665" s="139" t="str">
        <f>IF('Fields V.3'!AI592="","",'Fields V.3'!AI592)</f>
        <v/>
      </c>
      <c r="AH665" s="126"/>
      <c r="AI665" s="139" t="str">
        <f>IF('Fields V.3'!AK592="","",'Fields V.3'!AK592)</f>
        <v/>
      </c>
      <c r="AJ665" s="126"/>
      <c r="AK665" s="139" t="str">
        <f>IF('Fields V.3'!AM592="","",'Fields V.3'!AM592)</f>
        <v/>
      </c>
      <c r="AL665" s="126"/>
      <c r="AM665" s="139" t="str">
        <f>IF('Fields V.3'!AO592="","",'Fields V.3'!AO592)</f>
        <v>Zip</v>
      </c>
    </row>
    <row r="666" spans="1:39" x14ac:dyDescent="0.25">
      <c r="A666" s="139" t="str">
        <f>IF('Fields V.3'!B593="","",'Fields V.3'!B593)</f>
        <v>Account</v>
      </c>
      <c r="B666" s="138" t="str">
        <f>IF('Fields V.3'!C593="","",'Fields V.3'!C593)</f>
        <v>Defense Province</v>
      </c>
      <c r="C666" s="138" t="str">
        <f>IF('Fields V.3'!G593="","",'Fields V.3'!G593)</f>
        <v>Malpractice</v>
      </c>
      <c r="D666" s="138" t="str">
        <f>IF('Fields V.3'!H593="","",'Fields V.3'!H593)</f>
        <v>Claims</v>
      </c>
      <c r="L666" s="126"/>
      <c r="M666" s="138" t="str">
        <f>IF('Fields V.3'!N593="","",'Fields V.3'!N593)</f>
        <v/>
      </c>
      <c r="N666" s="126"/>
      <c r="O666" s="138" t="str">
        <f>IF('Fields V.3'!Q593="","",'Fields V.3'!Q593)</f>
        <v/>
      </c>
      <c r="P666" s="126"/>
      <c r="Q666" s="138" t="str">
        <f>IF('Fields V.3'!S593="","",'Fields V.3'!S593)</f>
        <v/>
      </c>
      <c r="R666" s="126"/>
      <c r="S666" s="138" t="str">
        <f>IF('Fields V.3'!U593="","",'Fields V.3'!U593)</f>
        <v/>
      </c>
      <c r="T666" s="126"/>
      <c r="U666" s="138" t="str">
        <f>IF('Fields V.3'!W593="","",'Fields V.3'!W593)</f>
        <v/>
      </c>
      <c r="V666" s="126"/>
      <c r="W666" s="138" t="str">
        <f>IF('Fields V.3'!Y593="","",'Fields V.3'!Y593)</f>
        <v>Province </v>
      </c>
      <c r="X666" s="126"/>
      <c r="Y666" s="138" t="str">
        <f>IF('Fields V.3'!AA593="","",'Fields V.3'!AA593)</f>
        <v/>
      </c>
      <c r="Z666" s="126"/>
      <c r="AA666" s="138" t="str">
        <f>IF('Fields V.3'!AC593="","",'Fields V.3'!AC593)</f>
        <v/>
      </c>
      <c r="AB666" s="126"/>
      <c r="AC666" s="139" t="str">
        <f>IF('Fields V.3'!AE593="","",'Fields V.3'!AE593)</f>
        <v/>
      </c>
      <c r="AD666" s="126"/>
      <c r="AE666" s="139" t="str">
        <f>IF('Fields V.3'!AG593="","",'Fields V.3'!AG593)</f>
        <v/>
      </c>
      <c r="AF666" s="126"/>
      <c r="AG666" s="139" t="str">
        <f>IF('Fields V.3'!AI593="","",'Fields V.3'!AI593)</f>
        <v/>
      </c>
      <c r="AH666" s="126"/>
      <c r="AI666" s="139" t="str">
        <f>IF('Fields V.3'!AK593="","",'Fields V.3'!AK593)</f>
        <v/>
      </c>
      <c r="AJ666" s="126"/>
      <c r="AK666" s="139" t="str">
        <f>IF('Fields V.3'!AM593="","",'Fields V.3'!AM593)</f>
        <v/>
      </c>
      <c r="AL666" s="126"/>
      <c r="AM666" s="139" t="str">
        <f>IF('Fields V.3'!AO593="","",'Fields V.3'!AO593)</f>
        <v>Province </v>
      </c>
    </row>
    <row r="667" spans="1:39" x14ac:dyDescent="0.25">
      <c r="A667" s="139" t="str">
        <f>IF('Fields V.3'!B594="","",'Fields V.3'!B594)</f>
        <v>Account</v>
      </c>
      <c r="B667" s="138" t="str">
        <f>IF('Fields V.3'!C594="","",'Fields V.3'!C594)</f>
        <v>Defense County</v>
      </c>
      <c r="C667" s="138" t="str">
        <f>IF('Fields V.3'!G594="","",'Fields V.3'!G594)</f>
        <v>Malpractice</v>
      </c>
      <c r="D667" s="138" t="str">
        <f>IF('Fields V.3'!H594="","",'Fields V.3'!H594)</f>
        <v>Claims</v>
      </c>
      <c r="L667" s="126"/>
      <c r="M667" s="138" t="str">
        <f>IF('Fields V.3'!N594="","",'Fields V.3'!N594)</f>
        <v/>
      </c>
      <c r="N667" s="126"/>
      <c r="O667" s="138" t="str">
        <f>IF('Fields V.3'!Q594="","",'Fields V.3'!Q594)</f>
        <v/>
      </c>
      <c r="P667" s="126"/>
      <c r="Q667" s="138" t="str">
        <f>IF('Fields V.3'!S594="","",'Fields V.3'!S594)</f>
        <v/>
      </c>
      <c r="R667" s="126"/>
      <c r="S667" s="138" t="str">
        <f>IF('Fields V.3'!U594="","",'Fields V.3'!U594)</f>
        <v/>
      </c>
      <c r="T667" s="126"/>
      <c r="U667" s="138" t="str">
        <f>IF('Fields V.3'!W594="","",'Fields V.3'!W594)</f>
        <v/>
      </c>
      <c r="V667" s="126"/>
      <c r="W667" s="138" t="str">
        <f>IF('Fields V.3'!Y594="","",'Fields V.3'!Y594)</f>
        <v>County </v>
      </c>
      <c r="X667" s="126"/>
      <c r="Y667" s="138" t="str">
        <f>IF('Fields V.3'!AA594="","",'Fields V.3'!AA594)</f>
        <v/>
      </c>
      <c r="Z667" s="126"/>
      <c r="AA667" s="138" t="str">
        <f>IF('Fields V.3'!AC594="","",'Fields V.3'!AC594)</f>
        <v/>
      </c>
      <c r="AB667" s="126"/>
      <c r="AC667" s="139" t="str">
        <f>IF('Fields V.3'!AE594="","",'Fields V.3'!AE594)</f>
        <v/>
      </c>
      <c r="AD667" s="126"/>
      <c r="AE667" s="139" t="str">
        <f>IF('Fields V.3'!AG594="","",'Fields V.3'!AG594)</f>
        <v/>
      </c>
      <c r="AF667" s="126"/>
      <c r="AG667" s="139" t="str">
        <f>IF('Fields V.3'!AI594="","",'Fields V.3'!AI594)</f>
        <v/>
      </c>
      <c r="AH667" s="126"/>
      <c r="AI667" s="139" t="str">
        <f>IF('Fields V.3'!AK594="","",'Fields V.3'!AK594)</f>
        <v/>
      </c>
      <c r="AJ667" s="126"/>
      <c r="AK667" s="139" t="str">
        <f>IF('Fields V.3'!AM594="","",'Fields V.3'!AM594)</f>
        <v/>
      </c>
      <c r="AL667" s="126"/>
      <c r="AM667" s="139" t="str">
        <f>IF('Fields V.3'!AO594="","",'Fields V.3'!AO594)</f>
        <v/>
      </c>
    </row>
    <row r="668" spans="1:39" x14ac:dyDescent="0.25">
      <c r="A668" s="139" t="str">
        <f>IF('Fields V.3'!B595="","",'Fields V.3'!B595)</f>
        <v>Account</v>
      </c>
      <c r="B668" s="138" t="str">
        <f>IF('Fields V.3'!C595="","",'Fields V.3'!C595)</f>
        <v>Defense Country</v>
      </c>
      <c r="C668" s="138" t="str">
        <f>IF('Fields V.3'!G595="","",'Fields V.3'!G595)</f>
        <v>Malpractice</v>
      </c>
      <c r="D668" s="138" t="str">
        <f>IF('Fields V.3'!H595="","",'Fields V.3'!H595)</f>
        <v>Claims</v>
      </c>
      <c r="L668" s="126"/>
      <c r="M668" s="138" t="str">
        <f>IF('Fields V.3'!N595="","",'Fields V.3'!N595)</f>
        <v/>
      </c>
      <c r="N668" s="126"/>
      <c r="O668" s="138" t="str">
        <f>IF('Fields V.3'!Q595="","",'Fields V.3'!Q595)</f>
        <v/>
      </c>
      <c r="P668" s="126"/>
      <c r="Q668" s="138" t="str">
        <f>IF('Fields V.3'!S595="","",'Fields V.3'!S595)</f>
        <v/>
      </c>
      <c r="R668" s="126"/>
      <c r="S668" s="138" t="str">
        <f>IF('Fields V.3'!U595="","",'Fields V.3'!U595)</f>
        <v/>
      </c>
      <c r="T668" s="126"/>
      <c r="U668" s="138" t="str">
        <f>IF('Fields V.3'!W595="","",'Fields V.3'!W595)</f>
        <v/>
      </c>
      <c r="V668" s="126"/>
      <c r="W668" s="138" t="str">
        <f>IF('Fields V.3'!Y595="","",'Fields V.3'!Y595)</f>
        <v>Country </v>
      </c>
      <c r="X668" s="126"/>
      <c r="Y668" s="138" t="str">
        <f>IF('Fields V.3'!AA595="","",'Fields V.3'!AA595)</f>
        <v/>
      </c>
      <c r="Z668" s="126"/>
      <c r="AA668" s="138" t="str">
        <f>IF('Fields V.3'!AC595="","",'Fields V.3'!AC595)</f>
        <v/>
      </c>
      <c r="AB668" s="126"/>
      <c r="AC668" s="139" t="str">
        <f>IF('Fields V.3'!AE595="","",'Fields V.3'!AE595)</f>
        <v/>
      </c>
      <c r="AD668" s="126"/>
      <c r="AE668" s="139" t="str">
        <f>IF('Fields V.3'!AG595="","",'Fields V.3'!AG595)</f>
        <v/>
      </c>
      <c r="AF668" s="126"/>
      <c r="AG668" s="139" t="str">
        <f>IF('Fields V.3'!AI595="","",'Fields V.3'!AI595)</f>
        <v/>
      </c>
      <c r="AH668" s="126"/>
      <c r="AI668" s="139" t="str">
        <f>IF('Fields V.3'!AK595="","",'Fields V.3'!AK595)</f>
        <v/>
      </c>
      <c r="AJ668" s="126"/>
      <c r="AK668" s="139" t="str">
        <f>IF('Fields V.3'!AM595="","",'Fields V.3'!AM595)</f>
        <v/>
      </c>
      <c r="AL668" s="126"/>
      <c r="AM668" s="139" t="str">
        <f>IF('Fields V.3'!AO595="","",'Fields V.3'!AO595)</f>
        <v>Country </v>
      </c>
    </row>
    <row r="669" spans="1:39" x14ac:dyDescent="0.25">
      <c r="A669" s="139" t="str">
        <f>IF('Fields V.3'!B596="","",'Fields V.3'!B596)</f>
        <v>Malpractice</v>
      </c>
      <c r="B669" s="138" t="str">
        <f>IF('Fields V.3'!C596="","",'Fields V.3'!C596)</f>
        <v>Provider's Name</v>
      </c>
      <c r="C669" s="138" t="str">
        <f>IF('Fields V.3'!G596="","",'Fields V.3'!G596)</f>
        <v>Malpractice</v>
      </c>
      <c r="D669" s="138" t="str">
        <f>IF('Fields V.3'!H596="","",'Fields V.3'!H596)</f>
        <v>Claims</v>
      </c>
      <c r="L669" s="126"/>
      <c r="M669" s="138" t="str">
        <f>IF('Fields V.3'!N596="","",'Fields V.3'!N596)</f>
        <v/>
      </c>
      <c r="N669" s="126"/>
      <c r="O669" s="138" t="str">
        <f>IF('Fields V.3'!Q596="","",'Fields V.3'!Q596)</f>
        <v/>
      </c>
      <c r="P669" s="126"/>
      <c r="Q669" s="138" t="str">
        <f>IF('Fields V.3'!S596="","",'Fields V.3'!S596)</f>
        <v>Provider's Name</v>
      </c>
      <c r="R669" s="126"/>
      <c r="S669" s="138" t="str">
        <f>IF('Fields V.3'!U596="","",'Fields V.3'!U596)</f>
        <v/>
      </c>
      <c r="T669" s="126"/>
      <c r="U669" s="138" t="str">
        <f>IF('Fields V.3'!W596="","",'Fields V.3'!W596)</f>
        <v/>
      </c>
      <c r="V669" s="126"/>
      <c r="W669" s="138" t="str">
        <f>IF('Fields V.3'!Y596="","",'Fields V.3'!Y596)</f>
        <v/>
      </c>
      <c r="X669" s="126"/>
      <c r="Y669" s="138" t="str">
        <f>IF('Fields V.3'!AA596="","",'Fields V.3'!AA596)</f>
        <v/>
      </c>
      <c r="Z669" s="126"/>
      <c r="AA669" s="138" t="str">
        <f>IF('Fields V.3'!AC596="","",'Fields V.3'!AC596)</f>
        <v/>
      </c>
      <c r="AB669" s="126"/>
      <c r="AC669" s="139" t="str">
        <f>IF('Fields V.3'!AE596="","",'Fields V.3'!AE596)</f>
        <v/>
      </c>
      <c r="AD669" s="126"/>
      <c r="AE669" s="139" t="str">
        <f>IF('Fields V.3'!AG596="","",'Fields V.3'!AG596)</f>
        <v/>
      </c>
      <c r="AF669" s="126"/>
      <c r="AG669" s="139" t="str">
        <f>IF('Fields V.3'!AI596="","",'Fields V.3'!AI596)</f>
        <v>Practitioner Name</v>
      </c>
      <c r="AH669" s="126"/>
      <c r="AI669" s="139" t="str">
        <f>IF('Fields V.3'!AK596="","",'Fields V.3'!AK596)</f>
        <v/>
      </c>
      <c r="AJ669" s="126"/>
      <c r="AK669" s="139" t="str">
        <f>IF('Fields V.3'!AM596="","",'Fields V.3'!AM596)</f>
        <v>Practitioner Name</v>
      </c>
      <c r="AL669" s="126"/>
      <c r="AM669" s="139" t="str">
        <f>IF('Fields V.3'!AO596="","",'Fields V.3'!AO596)</f>
        <v/>
      </c>
    </row>
    <row r="670" spans="1:39" x14ac:dyDescent="0.25">
      <c r="A670" s="139" t="str">
        <f>IF('Fields V.3'!B597="","",'Fields V.3'!B597)</f>
        <v>Malpractice</v>
      </c>
      <c r="B670" s="138" t="str">
        <f>IF('Fields V.3'!C597="","",'Fields V.3'!C597)</f>
        <v>Trial Date</v>
      </c>
      <c r="C670" s="138" t="str">
        <f>IF('Fields V.3'!G597="","",'Fields V.3'!G597)</f>
        <v>Malpractice</v>
      </c>
      <c r="D670" s="138" t="str">
        <f>IF('Fields V.3'!H597="","",'Fields V.3'!H597)</f>
        <v>Claims</v>
      </c>
      <c r="L670" s="126"/>
      <c r="M670" s="138" t="str">
        <f>IF('Fields V.3'!N597="","",'Fields V.3'!N597)</f>
        <v/>
      </c>
      <c r="N670" s="126"/>
      <c r="O670" s="138" t="str">
        <f>IF('Fields V.3'!Q597="","",'Fields V.3'!Q597)</f>
        <v/>
      </c>
      <c r="P670" s="126"/>
      <c r="Q670" s="138" t="str">
        <f>IF('Fields V.3'!S597="","",'Fields V.3'!S597)</f>
        <v>Trial Date</v>
      </c>
      <c r="R670" s="126"/>
      <c r="S670" s="138" t="str">
        <f>IF('Fields V.3'!U597="","",'Fields V.3'!U597)</f>
        <v/>
      </c>
      <c r="T670" s="126"/>
      <c r="U670" s="138" t="str">
        <f>IF('Fields V.3'!W597="","",'Fields V.3'!W597)</f>
        <v/>
      </c>
      <c r="V670" s="126"/>
      <c r="W670" s="138" t="str">
        <f>IF('Fields V.3'!Y597="","",'Fields V.3'!Y597)</f>
        <v/>
      </c>
      <c r="X670" s="126"/>
      <c r="Y670" s="138" t="str">
        <f>IF('Fields V.3'!AA597="","",'Fields V.3'!AA597)</f>
        <v/>
      </c>
      <c r="Z670" s="126"/>
      <c r="AA670" s="138" t="str">
        <f>IF('Fields V.3'!AC597="","",'Fields V.3'!AC597)</f>
        <v/>
      </c>
      <c r="AB670" s="126"/>
      <c r="AC670" s="139" t="str">
        <f>IF('Fields V.3'!AE597="","",'Fields V.3'!AE597)</f>
        <v/>
      </c>
      <c r="AD670" s="126"/>
      <c r="AE670" s="139" t="str">
        <f>IF('Fields V.3'!AG597="","",'Fields V.3'!AG597)</f>
        <v/>
      </c>
      <c r="AF670" s="126"/>
      <c r="AG670" s="139" t="str">
        <f>IF('Fields V.3'!AI597="","",'Fields V.3'!AI597)</f>
        <v/>
      </c>
      <c r="AH670" s="126"/>
      <c r="AI670" s="139" t="str">
        <f>IF('Fields V.3'!AK597="","",'Fields V.3'!AK597)</f>
        <v/>
      </c>
      <c r="AJ670" s="126"/>
      <c r="AK670" s="139" t="str">
        <f>IF('Fields V.3'!AM597="","",'Fields V.3'!AM597)</f>
        <v/>
      </c>
      <c r="AL670" s="126"/>
      <c r="AM670" s="139" t="str">
        <f>IF('Fields V.3'!AO597="","",'Fields V.3'!AO597)</f>
        <v/>
      </c>
    </row>
    <row r="671" spans="1:39" x14ac:dyDescent="0.25">
      <c r="A671" s="139" t="str">
        <f>IF('Fields V.3'!B598="","",'Fields V.3'!B598)</f>
        <v>Malpractice</v>
      </c>
      <c r="B671" s="138" t="str">
        <f>IF('Fields V.3'!C598="","",'Fields V.3'!C598)</f>
        <v>Defense Verdict</v>
      </c>
      <c r="C671" s="138" t="str">
        <f>IF('Fields V.3'!G598="","",'Fields V.3'!G598)</f>
        <v>Malpractice</v>
      </c>
      <c r="D671" s="138" t="str">
        <f>IF('Fields V.3'!H598="","",'Fields V.3'!H598)</f>
        <v>Claims</v>
      </c>
      <c r="L671" s="126"/>
      <c r="M671" s="138" t="str">
        <f>IF('Fields V.3'!N598="","",'Fields V.3'!N598)</f>
        <v/>
      </c>
      <c r="N671" s="126"/>
      <c r="O671" s="138" t="str">
        <f>IF('Fields V.3'!Q598="","",'Fields V.3'!Q598)</f>
        <v/>
      </c>
      <c r="P671" s="126"/>
      <c r="Q671" s="138" t="str">
        <f>IF('Fields V.3'!S598="","",'Fields V.3'!S598)</f>
        <v>Defense Verdict</v>
      </c>
      <c r="R671" s="126"/>
      <c r="S671" s="138" t="str">
        <f>IF('Fields V.3'!U598="","",'Fields V.3'!U598)</f>
        <v/>
      </c>
      <c r="T671" s="126"/>
      <c r="U671" s="138" t="str">
        <f>IF('Fields V.3'!W598="","",'Fields V.3'!W598)</f>
        <v/>
      </c>
      <c r="V671" s="126"/>
      <c r="W671" s="138" t="str">
        <f>IF('Fields V.3'!Y598="","",'Fields V.3'!Y598)</f>
        <v/>
      </c>
      <c r="X671" s="126"/>
      <c r="Y671" s="138" t="str">
        <f>IF('Fields V.3'!AA598="","",'Fields V.3'!AA598)</f>
        <v/>
      </c>
      <c r="Z671" s="126"/>
      <c r="AA671" s="138" t="str">
        <f>IF('Fields V.3'!AC598="","",'Fields V.3'!AC598)</f>
        <v/>
      </c>
      <c r="AB671" s="126"/>
      <c r="AC671" s="139" t="str">
        <f>IF('Fields V.3'!AE598="","",'Fields V.3'!AE598)</f>
        <v/>
      </c>
      <c r="AD671" s="126"/>
      <c r="AE671" s="139" t="str">
        <f>IF('Fields V.3'!AG598="","",'Fields V.3'!AG598)</f>
        <v/>
      </c>
      <c r="AF671" s="126"/>
      <c r="AG671" s="139" t="str">
        <f>IF('Fields V.3'!AI598="","",'Fields V.3'!AI598)</f>
        <v/>
      </c>
      <c r="AH671" s="126"/>
      <c r="AI671" s="139" t="str">
        <f>IF('Fields V.3'!AK598="","",'Fields V.3'!AK598)</f>
        <v/>
      </c>
      <c r="AJ671" s="126"/>
      <c r="AK671" s="139" t="str">
        <f>IF('Fields V.3'!AM598="","",'Fields V.3'!AM598)</f>
        <v/>
      </c>
      <c r="AL671" s="126"/>
      <c r="AM671" s="139" t="str">
        <f>IF('Fields V.3'!AO598="","",'Fields V.3'!AO598)</f>
        <v/>
      </c>
    </row>
    <row r="672" spans="1:39" x14ac:dyDescent="0.25">
      <c r="A672" s="139" t="str">
        <f>IF('Fields V.3'!B599="","",'Fields V.3'!B599)</f>
        <v>Malpractice</v>
      </c>
      <c r="B672" s="138" t="str">
        <f>IF('Fields V.3'!C599="","",'Fields V.3'!C599)</f>
        <v>Date of Defense Verdict</v>
      </c>
      <c r="C672" s="138" t="str">
        <f>IF('Fields V.3'!G599="","",'Fields V.3'!G599)</f>
        <v>Malpractice</v>
      </c>
      <c r="D672" s="138" t="str">
        <f>IF('Fields V.3'!H599="","",'Fields V.3'!H599)</f>
        <v>Claims</v>
      </c>
      <c r="L672" s="126"/>
      <c r="M672" s="138" t="str">
        <f>IF('Fields V.3'!N599="","",'Fields V.3'!N599)</f>
        <v/>
      </c>
      <c r="N672" s="126"/>
      <c r="O672" s="138" t="str">
        <f>IF('Fields V.3'!Q599="","",'Fields V.3'!Q599)</f>
        <v/>
      </c>
      <c r="P672" s="126"/>
      <c r="Q672" s="138" t="str">
        <f>IF('Fields V.3'!S599="","",'Fields V.3'!S599)</f>
        <v>Date of Defense Verdict</v>
      </c>
      <c r="R672" s="126"/>
      <c r="S672" s="138" t="str">
        <f>IF('Fields V.3'!U599="","",'Fields V.3'!U599)</f>
        <v/>
      </c>
      <c r="T672" s="126"/>
      <c r="U672" s="138" t="str">
        <f>IF('Fields V.3'!W599="","",'Fields V.3'!W599)</f>
        <v/>
      </c>
      <c r="V672" s="126"/>
      <c r="W672" s="138" t="str">
        <f>IF('Fields V.3'!Y599="","",'Fields V.3'!Y599)</f>
        <v/>
      </c>
      <c r="X672" s="126"/>
      <c r="Y672" s="138" t="str">
        <f>IF('Fields V.3'!AA599="","",'Fields V.3'!AA599)</f>
        <v/>
      </c>
      <c r="Z672" s="126"/>
      <c r="AA672" s="138" t="str">
        <f>IF('Fields V.3'!AC599="","",'Fields V.3'!AC599)</f>
        <v/>
      </c>
      <c r="AB672" s="126"/>
      <c r="AC672" s="139" t="str">
        <f>IF('Fields V.3'!AE599="","",'Fields V.3'!AE599)</f>
        <v/>
      </c>
      <c r="AD672" s="126"/>
      <c r="AE672" s="139" t="str">
        <f>IF('Fields V.3'!AG599="","",'Fields V.3'!AG599)</f>
        <v/>
      </c>
      <c r="AF672" s="126"/>
      <c r="AG672" s="139" t="str">
        <f>IF('Fields V.3'!AI599="","",'Fields V.3'!AI599)</f>
        <v/>
      </c>
      <c r="AH672" s="126"/>
      <c r="AI672" s="139" t="str">
        <f>IF('Fields V.3'!AK599="","",'Fields V.3'!AK599)</f>
        <v/>
      </c>
      <c r="AJ672" s="126"/>
      <c r="AK672" s="139" t="str">
        <f>IF('Fields V.3'!AM599="","",'Fields V.3'!AM599)</f>
        <v/>
      </c>
      <c r="AL672" s="126"/>
      <c r="AM672" s="139" t="str">
        <f>IF('Fields V.3'!AO599="","",'Fields V.3'!AO599)</f>
        <v/>
      </c>
    </row>
    <row r="673" spans="1:39" x14ac:dyDescent="0.25">
      <c r="A673" s="139" t="str">
        <f>IF('Fields V.3'!B600="","",'Fields V.3'!B600)</f>
        <v>Malpractice</v>
      </c>
      <c r="B673" s="138" t="str">
        <f>IF('Fields V.3'!C600="","",'Fields V.3'!C600)</f>
        <v>Verdict for you</v>
      </c>
      <c r="C673" s="138" t="str">
        <f>IF('Fields V.3'!G600="","",'Fields V.3'!G600)</f>
        <v>Malpractice</v>
      </c>
      <c r="D673" s="138" t="str">
        <f>IF('Fields V.3'!H600="","",'Fields V.3'!H600)</f>
        <v>Claims</v>
      </c>
      <c r="L673" s="126"/>
      <c r="M673" s="138" t="str">
        <f>IF('Fields V.3'!N600="","",'Fields V.3'!N600)</f>
        <v/>
      </c>
      <c r="N673" s="126"/>
      <c r="O673" s="138" t="str">
        <f>IF('Fields V.3'!Q600="","",'Fields V.3'!Q600)</f>
        <v/>
      </c>
      <c r="P673" s="126"/>
      <c r="Q673" s="138" t="str">
        <f>IF('Fields V.3'!S600="","",'Fields V.3'!S600)</f>
        <v/>
      </c>
      <c r="R673" s="126"/>
      <c r="S673" s="138" t="str">
        <f>IF('Fields V.3'!U600="","",'Fields V.3'!U600)</f>
        <v/>
      </c>
      <c r="T673" s="126"/>
      <c r="U673" s="138" t="str">
        <f>IF('Fields V.3'!W600="","",'Fields V.3'!W600)</f>
        <v/>
      </c>
      <c r="V673" s="126"/>
      <c r="W673" s="138" t="str">
        <f>IF('Fields V.3'!Y600="","",'Fields V.3'!Y600)</f>
        <v>Verdict for you</v>
      </c>
      <c r="X673" s="126"/>
      <c r="Y673" s="138" t="str">
        <f>IF('Fields V.3'!AA600="","",'Fields V.3'!AA600)</f>
        <v/>
      </c>
      <c r="Z673" s="126"/>
      <c r="AA673" s="138" t="str">
        <f>IF('Fields V.3'!AC600="","",'Fields V.3'!AC600)</f>
        <v/>
      </c>
      <c r="AB673" s="126"/>
      <c r="AC673" s="139" t="str">
        <f>IF('Fields V.3'!AE600="","",'Fields V.3'!AE600)</f>
        <v/>
      </c>
      <c r="AD673" s="126"/>
      <c r="AE673" s="139" t="str">
        <f>IF('Fields V.3'!AG600="","",'Fields V.3'!AG600)</f>
        <v/>
      </c>
      <c r="AF673" s="126"/>
      <c r="AG673" s="139" t="str">
        <f>IF('Fields V.3'!AI600="","",'Fields V.3'!AI600)</f>
        <v/>
      </c>
      <c r="AH673" s="126"/>
      <c r="AI673" s="139" t="str">
        <f>IF('Fields V.3'!AK600="","",'Fields V.3'!AK600)</f>
        <v/>
      </c>
      <c r="AJ673" s="126"/>
      <c r="AK673" s="139" t="str">
        <f>IF('Fields V.3'!AM600="","",'Fields V.3'!AM600)</f>
        <v/>
      </c>
      <c r="AL673" s="126"/>
      <c r="AM673" s="139" t="str">
        <f>IF('Fields V.3'!AO600="","",'Fields V.3'!AO600)</f>
        <v/>
      </c>
    </row>
    <row r="674" spans="1:39" x14ac:dyDescent="0.25">
      <c r="A674" s="139" t="str">
        <f>IF('Fields V.3'!B601="","",'Fields V.3'!B601)</f>
        <v>Malpractice</v>
      </c>
      <c r="B674" s="138" t="str">
        <f>IF('Fields V.3'!C601="","",'Fields V.3'!C601)</f>
        <v>Verdict for you date</v>
      </c>
      <c r="C674" s="138" t="str">
        <f>IF('Fields V.3'!G601="","",'Fields V.3'!G601)</f>
        <v>Malpractice</v>
      </c>
      <c r="D674" s="138" t="str">
        <f>IF('Fields V.3'!H601="","",'Fields V.3'!H601)</f>
        <v>Claims</v>
      </c>
      <c r="L674" s="126"/>
      <c r="M674" s="138" t="str">
        <f>IF('Fields V.3'!N601="","",'Fields V.3'!N601)</f>
        <v/>
      </c>
      <c r="N674" s="126"/>
      <c r="O674" s="138" t="str">
        <f>IF('Fields V.3'!Q601="","",'Fields V.3'!Q601)</f>
        <v/>
      </c>
      <c r="P674" s="126"/>
      <c r="Q674" s="138" t="str">
        <f>IF('Fields V.3'!S601="","",'Fields V.3'!S601)</f>
        <v/>
      </c>
      <c r="R674" s="126"/>
      <c r="S674" s="138" t="str">
        <f>IF('Fields V.3'!U601="","",'Fields V.3'!U601)</f>
        <v/>
      </c>
      <c r="T674" s="126"/>
      <c r="U674" s="138" t="str">
        <f>IF('Fields V.3'!W601="","",'Fields V.3'!W601)</f>
        <v/>
      </c>
      <c r="V674" s="126"/>
      <c r="W674" s="138" t="str">
        <f>IF('Fields V.3'!Y601="","",'Fields V.3'!Y601)</f>
        <v>Verdict for you date</v>
      </c>
      <c r="X674" s="126"/>
      <c r="Y674" s="138" t="str">
        <f>IF('Fields V.3'!AA601="","",'Fields V.3'!AA601)</f>
        <v/>
      </c>
      <c r="Z674" s="126"/>
      <c r="AA674" s="138" t="str">
        <f>IF('Fields V.3'!AC601="","",'Fields V.3'!AC601)</f>
        <v/>
      </c>
      <c r="AB674" s="126"/>
      <c r="AC674" s="139" t="str">
        <f>IF('Fields V.3'!AE601="","",'Fields V.3'!AE601)</f>
        <v/>
      </c>
      <c r="AD674" s="126"/>
      <c r="AE674" s="139" t="str">
        <f>IF('Fields V.3'!AG601="","",'Fields V.3'!AG601)</f>
        <v/>
      </c>
      <c r="AF674" s="126"/>
      <c r="AG674" s="139" t="str">
        <f>IF('Fields V.3'!AI601="","",'Fields V.3'!AI601)</f>
        <v/>
      </c>
      <c r="AH674" s="126"/>
      <c r="AI674" s="139" t="str">
        <f>IF('Fields V.3'!AK601="","",'Fields V.3'!AK601)</f>
        <v/>
      </c>
      <c r="AJ674" s="126"/>
      <c r="AK674" s="139" t="str">
        <f>IF('Fields V.3'!AM601="","",'Fields V.3'!AM601)</f>
        <v/>
      </c>
      <c r="AL674" s="126"/>
      <c r="AM674" s="139" t="str">
        <f>IF('Fields V.3'!AO601="","",'Fields V.3'!AO601)</f>
        <v/>
      </c>
    </row>
    <row r="675" spans="1:39" x14ac:dyDescent="0.25">
      <c r="A675" s="139" t="str">
        <f>IF('Fields V.3'!B602="","",'Fields V.3'!B602)</f>
        <v>Malpractice</v>
      </c>
      <c r="B675" s="138" t="str">
        <f>IF('Fields V.3'!C602="","",'Fields V.3'!C602)</f>
        <v>Dismissed with prejudice date</v>
      </c>
      <c r="C675" s="138" t="str">
        <f>IF('Fields V.3'!G602="","",'Fields V.3'!G602)</f>
        <v>Malpractice</v>
      </c>
      <c r="D675" s="138" t="str">
        <f>IF('Fields V.3'!H602="","",'Fields V.3'!H602)</f>
        <v>Claims</v>
      </c>
      <c r="L675" s="126"/>
      <c r="M675" s="138" t="str">
        <f>IF('Fields V.3'!N602="","",'Fields V.3'!N602)</f>
        <v/>
      </c>
      <c r="N675" s="126"/>
      <c r="O675" s="138" t="str">
        <f>IF('Fields V.3'!Q602="","",'Fields V.3'!Q602)</f>
        <v/>
      </c>
      <c r="P675" s="126"/>
      <c r="Q675" s="138" t="str">
        <f>IF('Fields V.3'!S602="","",'Fields V.3'!S602)</f>
        <v/>
      </c>
      <c r="R675" s="126"/>
      <c r="S675" s="138" t="str">
        <f>IF('Fields V.3'!U602="","",'Fields V.3'!U602)</f>
        <v/>
      </c>
      <c r="T675" s="126"/>
      <c r="U675" s="138" t="str">
        <f>IF('Fields V.3'!W602="","",'Fields V.3'!W602)</f>
        <v/>
      </c>
      <c r="V675" s="126"/>
      <c r="W675" s="138" t="str">
        <f>IF('Fields V.3'!Y602="","",'Fields V.3'!Y602)</f>
        <v>Dismissed with prejudice date</v>
      </c>
      <c r="X675" s="126"/>
      <c r="Y675" s="138" t="str">
        <f>IF('Fields V.3'!AA602="","",'Fields V.3'!AA602)</f>
        <v/>
      </c>
      <c r="Z675" s="126"/>
      <c r="AA675" s="138" t="str">
        <f>IF('Fields V.3'!AC602="","",'Fields V.3'!AC602)</f>
        <v/>
      </c>
      <c r="AB675" s="126"/>
      <c r="AC675" s="139" t="str">
        <f>IF('Fields V.3'!AE602="","",'Fields V.3'!AE602)</f>
        <v/>
      </c>
      <c r="AD675" s="126"/>
      <c r="AE675" s="139" t="str">
        <f>IF('Fields V.3'!AG602="","",'Fields V.3'!AG602)</f>
        <v/>
      </c>
      <c r="AF675" s="126"/>
      <c r="AG675" s="139" t="str">
        <f>IF('Fields V.3'!AI602="","",'Fields V.3'!AI602)</f>
        <v/>
      </c>
      <c r="AH675" s="126"/>
      <c r="AI675" s="139" t="str">
        <f>IF('Fields V.3'!AK602="","",'Fields V.3'!AK602)</f>
        <v/>
      </c>
      <c r="AJ675" s="126"/>
      <c r="AK675" s="139" t="str">
        <f>IF('Fields V.3'!AM602="","",'Fields V.3'!AM602)</f>
        <v/>
      </c>
      <c r="AL675" s="126"/>
      <c r="AM675" s="139" t="str">
        <f>IF('Fields V.3'!AO602="","",'Fields V.3'!AO602)</f>
        <v/>
      </c>
    </row>
    <row r="676" spans="1:39" x14ac:dyDescent="0.25">
      <c r="A676" s="139" t="str">
        <f>IF('Fields V.3'!B603="","",'Fields V.3'!B603)</f>
        <v>Malpractice</v>
      </c>
      <c r="B676" s="138" t="str">
        <f>IF('Fields V.3'!C603="","",'Fields V.3'!C603)</f>
        <v>Dismissed without prejudice date</v>
      </c>
      <c r="C676" s="138" t="str">
        <f>IF('Fields V.3'!G603="","",'Fields V.3'!G603)</f>
        <v>Malpractice</v>
      </c>
      <c r="D676" s="138" t="str">
        <f>IF('Fields V.3'!H603="","",'Fields V.3'!H603)</f>
        <v>Claims</v>
      </c>
      <c r="L676" s="126"/>
      <c r="M676" s="138" t="str">
        <f>IF('Fields V.3'!N603="","",'Fields V.3'!N603)</f>
        <v/>
      </c>
      <c r="N676" s="126"/>
      <c r="O676" s="138" t="str">
        <f>IF('Fields V.3'!Q603="","",'Fields V.3'!Q603)</f>
        <v/>
      </c>
      <c r="P676" s="126"/>
      <c r="Q676" s="138" t="str">
        <f>IF('Fields V.3'!S603="","",'Fields V.3'!S603)</f>
        <v/>
      </c>
      <c r="R676" s="126"/>
      <c r="S676" s="138" t="str">
        <f>IF('Fields V.3'!U603="","",'Fields V.3'!U603)</f>
        <v/>
      </c>
      <c r="T676" s="126"/>
      <c r="U676" s="138" t="str">
        <f>IF('Fields V.3'!W603="","",'Fields V.3'!W603)</f>
        <v/>
      </c>
      <c r="V676" s="126"/>
      <c r="W676" s="138" t="str">
        <f>IF('Fields V.3'!Y603="","",'Fields V.3'!Y603)</f>
        <v>Dismissed without prejudice date</v>
      </c>
      <c r="X676" s="126"/>
      <c r="Y676" s="138" t="str">
        <f>IF('Fields V.3'!AA603="","",'Fields V.3'!AA603)</f>
        <v/>
      </c>
      <c r="Z676" s="126"/>
      <c r="AA676" s="138" t="str">
        <f>IF('Fields V.3'!AC603="","",'Fields V.3'!AC603)</f>
        <v/>
      </c>
      <c r="AB676" s="126"/>
      <c r="AC676" s="139" t="str">
        <f>IF('Fields V.3'!AE603="","",'Fields V.3'!AE603)</f>
        <v/>
      </c>
      <c r="AD676" s="126"/>
      <c r="AE676" s="139" t="str">
        <f>IF('Fields V.3'!AG603="","",'Fields V.3'!AG603)</f>
        <v/>
      </c>
      <c r="AF676" s="126"/>
      <c r="AG676" s="139" t="str">
        <f>IF('Fields V.3'!AI603="","",'Fields V.3'!AI603)</f>
        <v/>
      </c>
      <c r="AH676" s="126"/>
      <c r="AI676" s="139" t="str">
        <f>IF('Fields V.3'!AK603="","",'Fields V.3'!AK603)</f>
        <v/>
      </c>
      <c r="AJ676" s="126"/>
      <c r="AK676" s="139" t="str">
        <f>IF('Fields V.3'!AM603="","",'Fields V.3'!AM603)</f>
        <v/>
      </c>
      <c r="AL676" s="126"/>
      <c r="AM676" s="139" t="str">
        <f>IF('Fields V.3'!AO603="","",'Fields V.3'!AO603)</f>
        <v/>
      </c>
    </row>
    <row r="677" spans="1:39" x14ac:dyDescent="0.25">
      <c r="A677" s="139" t="str">
        <f>IF('Fields V.3'!B604="","",'Fields V.3'!B604)</f>
        <v>Malpractice</v>
      </c>
      <c r="B677" s="138" t="str">
        <f>IF('Fields V.3'!C604="","",'Fields V.3'!C604)</f>
        <v>Verdict for plaintiff</v>
      </c>
      <c r="C677" s="138" t="str">
        <f>IF('Fields V.3'!G604="","",'Fields V.3'!G604)</f>
        <v>Malpractice</v>
      </c>
      <c r="D677" s="138" t="str">
        <f>IF('Fields V.3'!H604="","",'Fields V.3'!H604)</f>
        <v>Claims</v>
      </c>
      <c r="L677" s="126"/>
      <c r="M677" s="138" t="str">
        <f>IF('Fields V.3'!N604="","",'Fields V.3'!N604)</f>
        <v/>
      </c>
      <c r="N677" s="126"/>
      <c r="O677" s="138" t="str">
        <f>IF('Fields V.3'!Q604="","",'Fields V.3'!Q604)</f>
        <v/>
      </c>
      <c r="P677" s="126"/>
      <c r="Q677" s="138" t="str">
        <f>IF('Fields V.3'!S604="","",'Fields V.3'!S604)</f>
        <v/>
      </c>
      <c r="R677" s="126"/>
      <c r="S677" s="138" t="str">
        <f>IF('Fields V.3'!U604="","",'Fields V.3'!U604)</f>
        <v/>
      </c>
      <c r="T677" s="126"/>
      <c r="U677" s="138" t="str">
        <f>IF('Fields V.3'!W604="","",'Fields V.3'!W604)</f>
        <v/>
      </c>
      <c r="V677" s="126"/>
      <c r="W677" s="138" t="str">
        <f>IF('Fields V.3'!Y604="","",'Fields V.3'!Y604)</f>
        <v>Verdict for plaintiff flag</v>
      </c>
      <c r="X677" s="126"/>
      <c r="Y677" s="138" t="str">
        <f>IF('Fields V.3'!AA604="","",'Fields V.3'!AA604)</f>
        <v/>
      </c>
      <c r="Z677" s="126"/>
      <c r="AA677" s="138" t="str">
        <f>IF('Fields V.3'!AC604="","",'Fields V.3'!AC604)</f>
        <v/>
      </c>
      <c r="AB677" s="126"/>
      <c r="AC677" s="139" t="str">
        <f>IF('Fields V.3'!AE604="","",'Fields V.3'!AE604)</f>
        <v/>
      </c>
      <c r="AD677" s="126"/>
      <c r="AE677" s="139" t="str">
        <f>IF('Fields V.3'!AG604="","",'Fields V.3'!AG604)</f>
        <v/>
      </c>
      <c r="AF677" s="126"/>
      <c r="AG677" s="139" t="str">
        <f>IF('Fields V.3'!AI604="","",'Fields V.3'!AI604)</f>
        <v/>
      </c>
      <c r="AH677" s="126"/>
      <c r="AI677" s="139" t="str">
        <f>IF('Fields V.3'!AK604="","",'Fields V.3'!AK604)</f>
        <v/>
      </c>
      <c r="AJ677" s="126"/>
      <c r="AK677" s="139" t="str">
        <f>IF('Fields V.3'!AM604="","",'Fields V.3'!AM604)</f>
        <v/>
      </c>
      <c r="AL677" s="126"/>
      <c r="AM677" s="139" t="str">
        <f>IF('Fields V.3'!AO604="","",'Fields V.3'!AO604)</f>
        <v/>
      </c>
    </row>
    <row r="678" spans="1:39" x14ac:dyDescent="0.25">
      <c r="A678" s="139" t="str">
        <f>IF('Fields V.3'!B605="","",'Fields V.3'!B605)</f>
        <v>Malpractice</v>
      </c>
      <c r="B678" s="138" t="str">
        <f>IF('Fields V.3'!C605="","",'Fields V.3'!C605)</f>
        <v>Verdict for plaintiff date</v>
      </c>
      <c r="C678" s="138" t="str">
        <f>IF('Fields V.3'!G605="","",'Fields V.3'!G605)</f>
        <v>Malpractice</v>
      </c>
      <c r="D678" s="138" t="str">
        <f>IF('Fields V.3'!H605="","",'Fields V.3'!H605)</f>
        <v>Claims</v>
      </c>
      <c r="L678" s="126"/>
      <c r="M678" s="138" t="str">
        <f>IF('Fields V.3'!N605="","",'Fields V.3'!N605)</f>
        <v/>
      </c>
      <c r="N678" s="126"/>
      <c r="O678" s="138" t="str">
        <f>IF('Fields V.3'!Q605="","",'Fields V.3'!Q605)</f>
        <v/>
      </c>
      <c r="P678" s="126"/>
      <c r="Q678" s="138" t="str">
        <f>IF('Fields V.3'!S605="","",'Fields V.3'!S605)</f>
        <v/>
      </c>
      <c r="R678" s="126"/>
      <c r="S678" s="138" t="str">
        <f>IF('Fields V.3'!U605="","",'Fields V.3'!U605)</f>
        <v/>
      </c>
      <c r="T678" s="126"/>
      <c r="U678" s="138" t="str">
        <f>IF('Fields V.3'!W605="","",'Fields V.3'!W605)</f>
        <v/>
      </c>
      <c r="V678" s="126"/>
      <c r="W678" s="138" t="str">
        <f>IF('Fields V.3'!Y605="","",'Fields V.3'!Y605)</f>
        <v>Verdict for plaintiff date</v>
      </c>
      <c r="X678" s="126"/>
      <c r="Y678" s="138" t="str">
        <f>IF('Fields V.3'!AA605="","",'Fields V.3'!AA605)</f>
        <v/>
      </c>
      <c r="Z678" s="126"/>
      <c r="AA678" s="138" t="str">
        <f>IF('Fields V.3'!AC605="","",'Fields V.3'!AC605)</f>
        <v/>
      </c>
      <c r="AB678" s="126"/>
      <c r="AC678" s="139" t="str">
        <f>IF('Fields V.3'!AE605="","",'Fields V.3'!AE605)</f>
        <v/>
      </c>
      <c r="AD678" s="126"/>
      <c r="AE678" s="139" t="str">
        <f>IF('Fields V.3'!AG605="","",'Fields V.3'!AG605)</f>
        <v/>
      </c>
      <c r="AF678" s="126"/>
      <c r="AG678" s="139" t="str">
        <f>IF('Fields V.3'!AI605="","",'Fields V.3'!AI605)</f>
        <v/>
      </c>
      <c r="AH678" s="126"/>
      <c r="AI678" s="139" t="str">
        <f>IF('Fields V.3'!AK605="","",'Fields V.3'!AK605)</f>
        <v/>
      </c>
      <c r="AJ678" s="126"/>
      <c r="AK678" s="139" t="str">
        <f>IF('Fields V.3'!AM605="","",'Fields V.3'!AM605)</f>
        <v/>
      </c>
      <c r="AL678" s="126"/>
      <c r="AM678" s="139" t="str">
        <f>IF('Fields V.3'!AO605="","",'Fields V.3'!AO605)</f>
        <v/>
      </c>
    </row>
    <row r="679" spans="1:39" x14ac:dyDescent="0.25">
      <c r="A679" s="139" t="str">
        <f>IF('Fields V.3'!B606="","",'Fields V.3'!B606)</f>
        <v>Malpractice</v>
      </c>
      <c r="B679" s="138" t="str">
        <f>IF('Fields V.3'!C606="","",'Fields V.3'!C606)</f>
        <v>Verdict for plaintiff amount</v>
      </c>
      <c r="C679" s="138" t="str">
        <f>IF('Fields V.3'!G606="","",'Fields V.3'!G606)</f>
        <v>Malpractice</v>
      </c>
      <c r="D679" s="138" t="str">
        <f>IF('Fields V.3'!H606="","",'Fields V.3'!H606)</f>
        <v>Claims</v>
      </c>
      <c r="L679" s="126"/>
      <c r="M679" s="138" t="str">
        <f>IF('Fields V.3'!N606="","",'Fields V.3'!N606)</f>
        <v/>
      </c>
      <c r="N679" s="126"/>
      <c r="O679" s="138" t="str">
        <f>IF('Fields V.3'!Q606="","",'Fields V.3'!Q606)</f>
        <v/>
      </c>
      <c r="P679" s="126"/>
      <c r="Q679" s="138" t="str">
        <f>IF('Fields V.3'!S606="","",'Fields V.3'!S606)</f>
        <v/>
      </c>
      <c r="R679" s="126"/>
      <c r="S679" s="138" t="str">
        <f>IF('Fields V.3'!U606="","",'Fields V.3'!U606)</f>
        <v/>
      </c>
      <c r="T679" s="126"/>
      <c r="U679" s="138" t="str">
        <f>IF('Fields V.3'!W606="","",'Fields V.3'!W606)</f>
        <v/>
      </c>
      <c r="V679" s="126"/>
      <c r="W679" s="138" t="str">
        <f>IF('Fields V.3'!Y606="","",'Fields V.3'!Y606)</f>
        <v>Verdict for plaintiff amount</v>
      </c>
      <c r="X679" s="126"/>
      <c r="Y679" s="138" t="str">
        <f>IF('Fields V.3'!AA606="","",'Fields V.3'!AA606)</f>
        <v/>
      </c>
      <c r="Z679" s="126"/>
      <c r="AA679" s="138" t="str">
        <f>IF('Fields V.3'!AC606="","",'Fields V.3'!AC606)</f>
        <v/>
      </c>
      <c r="AB679" s="126"/>
      <c r="AC679" s="139" t="str">
        <f>IF('Fields V.3'!AE606="","",'Fields V.3'!AE606)</f>
        <v/>
      </c>
      <c r="AD679" s="126"/>
      <c r="AE679" s="139" t="str">
        <f>IF('Fields V.3'!AG606="","",'Fields V.3'!AG606)</f>
        <v/>
      </c>
      <c r="AF679" s="126"/>
      <c r="AG679" s="139" t="str">
        <f>IF('Fields V.3'!AI606="","",'Fields V.3'!AI606)</f>
        <v/>
      </c>
      <c r="AH679" s="126"/>
      <c r="AI679" s="139" t="str">
        <f>IF('Fields V.3'!AK606="","",'Fields V.3'!AK606)</f>
        <v/>
      </c>
      <c r="AJ679" s="126"/>
      <c r="AK679" s="139" t="str">
        <f>IF('Fields V.3'!AM606="","",'Fields V.3'!AM606)</f>
        <v/>
      </c>
      <c r="AL679" s="126"/>
      <c r="AM679" s="139" t="str">
        <f>IF('Fields V.3'!AO606="","",'Fields V.3'!AO606)</f>
        <v/>
      </c>
    </row>
    <row r="680" spans="1:39" x14ac:dyDescent="0.25">
      <c r="A680" s="139" t="str">
        <f>IF('Fields V.3'!B607="","",'Fields V.3'!B607)</f>
        <v>Malpractice</v>
      </c>
      <c r="B680" s="138" t="str">
        <f>IF('Fields V.3'!C607="","",'Fields V.3'!C607)</f>
        <v>Diagnosis</v>
      </c>
      <c r="C680" s="138" t="str">
        <f>IF('Fields V.3'!G607="","",'Fields V.3'!G607)</f>
        <v>Malpractice</v>
      </c>
      <c r="D680" s="138" t="str">
        <f>IF('Fields V.3'!H607="","",'Fields V.3'!H607)</f>
        <v>Claims</v>
      </c>
      <c r="L680" s="126"/>
      <c r="M680" s="138" t="str">
        <f>IF('Fields V.3'!N607="","",'Fields V.3'!N607)</f>
        <v/>
      </c>
      <c r="N680" s="126"/>
      <c r="O680" s="138" t="str">
        <f>IF('Fields V.3'!Q607="","",'Fields V.3'!Q607)</f>
        <v/>
      </c>
      <c r="P680" s="126"/>
      <c r="Q680" s="138" t="str">
        <f>IF('Fields V.3'!S607="","",'Fields V.3'!S607)</f>
        <v/>
      </c>
      <c r="R680" s="126"/>
      <c r="S680" s="138" t="str">
        <f>IF('Fields V.3'!U607="","",'Fields V.3'!U607)</f>
        <v/>
      </c>
      <c r="T680" s="126"/>
      <c r="U680" s="138" t="str">
        <f>IF('Fields V.3'!W607="","",'Fields V.3'!W607)</f>
        <v/>
      </c>
      <c r="V680" s="126"/>
      <c r="W680" s="138" t="str">
        <f>IF('Fields V.3'!Y607="","",'Fields V.3'!Y607)</f>
        <v/>
      </c>
      <c r="X680" s="126"/>
      <c r="Y680" s="138" t="str">
        <f>IF('Fields V.3'!AA607="","",'Fields V.3'!AA607)</f>
        <v/>
      </c>
      <c r="Z680" s="126"/>
      <c r="AA680" s="138" t="str">
        <f>IF('Fields V.3'!AC607="","",'Fields V.3'!AC607)</f>
        <v/>
      </c>
      <c r="AB680" s="126"/>
      <c r="AC680" s="139" t="str">
        <f>IF('Fields V.3'!AE607="","",'Fields V.3'!AE607)</f>
        <v>Diagnosis</v>
      </c>
      <c r="AD680" s="126"/>
      <c r="AE680" s="139" t="str">
        <f>IF('Fields V.3'!AG607="","",'Fields V.3'!AG607)</f>
        <v/>
      </c>
      <c r="AF680" s="126"/>
      <c r="AG680" s="139" t="str">
        <f>IF('Fields V.3'!AI607="","",'Fields V.3'!AI607)</f>
        <v/>
      </c>
      <c r="AH680" s="126"/>
      <c r="AI680" s="139" t="str">
        <f>IF('Fields V.3'!AK607="","",'Fields V.3'!AK607)</f>
        <v/>
      </c>
      <c r="AJ680" s="126"/>
      <c r="AK680" s="139" t="str">
        <f>IF('Fields V.3'!AM607="","",'Fields V.3'!AM607)</f>
        <v/>
      </c>
      <c r="AL680" s="126"/>
      <c r="AM680" s="139" t="str">
        <f>IF('Fields V.3'!AO607="","",'Fields V.3'!AO607)</f>
        <v/>
      </c>
    </row>
    <row r="681" spans="1:39" x14ac:dyDescent="0.25">
      <c r="A681" s="139" t="str">
        <f>IF('Fields V.3'!B608="","",'Fields V.3'!B608)</f>
        <v/>
      </c>
      <c r="B681" s="138" t="str">
        <f>IF('Fields V.3'!C608="","",'Fields V.3'!C608)</f>
        <v/>
      </c>
      <c r="C681" s="138" t="str">
        <f>IF('Fields V.3'!G608="","",'Fields V.3'!G608)</f>
        <v/>
      </c>
      <c r="D681" s="138" t="str">
        <f>IF('Fields V.3'!H608="","",'Fields V.3'!H608)</f>
        <v/>
      </c>
      <c r="L681" s="126"/>
      <c r="M681" s="138" t="str">
        <f>IF('Fields V.3'!N608="","",'Fields V.3'!N608)</f>
        <v/>
      </c>
      <c r="N681" s="126"/>
      <c r="O681" s="138" t="str">
        <f>IF('Fields V.3'!Q608="","",'Fields V.3'!Q608)</f>
        <v/>
      </c>
      <c r="P681" s="126"/>
      <c r="Q681" s="138" t="str">
        <f>IF('Fields V.3'!S608="","",'Fields V.3'!S608)</f>
        <v/>
      </c>
      <c r="R681" s="126"/>
      <c r="S681" s="138" t="str">
        <f>IF('Fields V.3'!U608="","",'Fields V.3'!U608)</f>
        <v/>
      </c>
      <c r="T681" s="126"/>
      <c r="U681" s="138" t="str">
        <f>IF('Fields V.3'!W608="","",'Fields V.3'!W608)</f>
        <v/>
      </c>
      <c r="V681" s="126"/>
      <c r="W681" s="138" t="str">
        <f>IF('Fields V.3'!Y608="","",'Fields V.3'!Y608)</f>
        <v/>
      </c>
      <c r="X681" s="126"/>
      <c r="Y681" s="138" t="str">
        <f>IF('Fields V.3'!AA608="","",'Fields V.3'!AA608)</f>
        <v/>
      </c>
      <c r="Z681" s="126"/>
      <c r="AA681" s="138" t="str">
        <f>IF('Fields V.3'!AC608="","",'Fields V.3'!AC608)</f>
        <v/>
      </c>
      <c r="AB681" s="126"/>
      <c r="AC681" s="139" t="str">
        <f>IF('Fields V.3'!AE608="","",'Fields V.3'!AE608)</f>
        <v/>
      </c>
      <c r="AD681" s="126"/>
      <c r="AE681" s="139" t="str">
        <f>IF('Fields V.3'!AG608="","",'Fields V.3'!AG608)</f>
        <v/>
      </c>
      <c r="AF681" s="126"/>
      <c r="AG681" s="139" t="str">
        <f>IF('Fields V.3'!AI608="","",'Fields V.3'!AI608)</f>
        <v/>
      </c>
      <c r="AH681" s="126"/>
      <c r="AI681" s="139" t="str">
        <f>IF('Fields V.3'!AK608="","",'Fields V.3'!AK608)</f>
        <v/>
      </c>
      <c r="AJ681" s="126"/>
      <c r="AK681" s="139" t="str">
        <f>IF('Fields V.3'!AM608="","",'Fields V.3'!AM608)</f>
        <v/>
      </c>
      <c r="AL681" s="126"/>
      <c r="AM681" s="139" t="str">
        <f>IF('Fields V.3'!AO608="","",'Fields V.3'!AO608)</f>
        <v/>
      </c>
    </row>
    <row r="682" spans="1:39" x14ac:dyDescent="0.25">
      <c r="A682" s="139" t="str">
        <f>IF('Fields V.3'!B609="","",'Fields V.3'!B609)</f>
        <v/>
      </c>
      <c r="B682" s="138" t="str">
        <f>IF('Fields V.3'!C609="","",'Fields V.3'!C609)</f>
        <v/>
      </c>
      <c r="C682" s="138" t="str">
        <f>IF('Fields V.3'!G609="","",'Fields V.3'!G609)</f>
        <v/>
      </c>
      <c r="D682" s="138" t="str">
        <f>IF('Fields V.3'!H609="","",'Fields V.3'!H609)</f>
        <v/>
      </c>
      <c r="L682" s="126"/>
      <c r="M682" s="138" t="str">
        <f>IF('Fields V.3'!N609="","",'Fields V.3'!N609)</f>
        <v/>
      </c>
      <c r="N682" s="126"/>
      <c r="O682" s="138" t="str">
        <f>IF('Fields V.3'!Q609="","",'Fields V.3'!Q609)</f>
        <v/>
      </c>
      <c r="P682" s="126"/>
      <c r="Q682" s="138" t="str">
        <f>IF('Fields V.3'!S609="","",'Fields V.3'!S609)</f>
        <v/>
      </c>
      <c r="R682" s="126"/>
      <c r="S682" s="138" t="str">
        <f>IF('Fields V.3'!U609="","",'Fields V.3'!U609)</f>
        <v/>
      </c>
      <c r="T682" s="126"/>
      <c r="U682" s="138" t="str">
        <f>IF('Fields V.3'!W609="","",'Fields V.3'!W609)</f>
        <v/>
      </c>
      <c r="V682" s="126"/>
      <c r="W682" s="138" t="str">
        <f>IF('Fields V.3'!Y609="","",'Fields V.3'!Y609)</f>
        <v/>
      </c>
      <c r="X682" s="126"/>
      <c r="Y682" s="138" t="str">
        <f>IF('Fields V.3'!AA609="","",'Fields V.3'!AA609)</f>
        <v/>
      </c>
      <c r="Z682" s="126"/>
      <c r="AA682" s="138" t="str">
        <f>IF('Fields V.3'!AC609="","",'Fields V.3'!AC609)</f>
        <v/>
      </c>
      <c r="AB682" s="126"/>
      <c r="AC682" s="139" t="str">
        <f>IF('Fields V.3'!AE609="","",'Fields V.3'!AE609)</f>
        <v/>
      </c>
      <c r="AD682" s="126"/>
      <c r="AE682" s="139" t="str">
        <f>IF('Fields V.3'!AG609="","",'Fields V.3'!AG609)</f>
        <v/>
      </c>
      <c r="AF682" s="126"/>
      <c r="AG682" s="139" t="str">
        <f>IF('Fields V.3'!AI609="","",'Fields V.3'!AI609)</f>
        <v/>
      </c>
      <c r="AH682" s="126"/>
      <c r="AI682" s="139" t="str">
        <f>IF('Fields V.3'!AK609="","",'Fields V.3'!AK609)</f>
        <v/>
      </c>
      <c r="AJ682" s="126"/>
      <c r="AK682" s="139" t="str">
        <f>IF('Fields V.3'!AM609="","",'Fields V.3'!AM609)</f>
        <v/>
      </c>
      <c r="AL682" s="126"/>
      <c r="AM682" s="139" t="str">
        <f>IF('Fields V.3'!AO609="","",'Fields V.3'!AO609)</f>
        <v/>
      </c>
    </row>
    <row r="683" spans="1:39" x14ac:dyDescent="0.25">
      <c r="A683" s="139" t="str">
        <f>IF('Fields V.3'!B610="","",'Fields V.3'!B610)</f>
        <v>Work History</v>
      </c>
      <c r="B683" s="138" t="str">
        <f>IF('Fields V.3'!C610="","",'Fields V.3'!C610)</f>
        <v>Employer</v>
      </c>
      <c r="C683" s="138" t="str">
        <f>IF('Fields V.3'!G610="","",'Fields V.3'!G610)</f>
        <v>Work History</v>
      </c>
      <c r="D683" s="138" t="str">
        <f>IF('Fields V.3'!H610="","",'Fields V.3'!H610)</f>
        <v>Employer</v>
      </c>
      <c r="E683" s="138">
        <v>1</v>
      </c>
      <c r="F683" s="138" t="s">
        <v>5866</v>
      </c>
      <c r="G683" s="138" t="s">
        <v>5867</v>
      </c>
      <c r="H683" s="138" t="s">
        <v>4263</v>
      </c>
      <c r="I683" s="138" t="s">
        <v>5868</v>
      </c>
      <c r="J683" s="138" t="s">
        <v>4237</v>
      </c>
      <c r="K683" s="127" t="s">
        <v>4241</v>
      </c>
      <c r="L683" s="126"/>
      <c r="M683" s="138" t="str">
        <f>IF('[1]Fields V.3'!N611="","",'[1]Fields V.3'!N611)</f>
        <v>City </v>
      </c>
      <c r="N683" s="126"/>
      <c r="O683" s="138" t="str">
        <f>IF('[1]Fields V.3'!Q611="","",'[1]Fields V.3'!Q611)</f>
        <v>City </v>
      </c>
      <c r="P683" s="126" t="s">
        <v>6</v>
      </c>
      <c r="Q683" s="138" t="str">
        <f>IF('[1]Fields V.3'!S611="","",'[1]Fields V.3'!S611)</f>
        <v>City </v>
      </c>
      <c r="R683" s="126" t="s">
        <v>6</v>
      </c>
      <c r="S683" s="138" t="str">
        <f>IF('[1]Fields V.3'!U611="","",'[1]Fields V.3'!U611)</f>
        <v>City </v>
      </c>
      <c r="T683" s="126"/>
      <c r="U683" s="138" t="str">
        <f>IF('[1]Fields V.3'!W611="","",'[1]Fields V.3'!W611)</f>
        <v/>
      </c>
      <c r="V683" s="126"/>
      <c r="W683" s="138" t="str">
        <f>IF('[1]Fields V.3'!Y611="","",'[1]Fields V.3'!Y611)</f>
        <v>City </v>
      </c>
      <c r="X683" s="126"/>
      <c r="Y683" s="138" t="str">
        <f>IF('[1]Fields V.3'!AA611="","",'[1]Fields V.3'!AA611)</f>
        <v>City </v>
      </c>
      <c r="Z683" s="126" t="s">
        <v>6</v>
      </c>
      <c r="AA683" s="138" t="str">
        <f>IF('[1]Fields V.3'!AC611="","",'[1]Fields V.3'!AC611)</f>
        <v/>
      </c>
      <c r="AB683" s="126"/>
      <c r="AC683" s="139" t="str">
        <f>IF('[1]Fields V.3'!AE611="","",'[1]Fields V.3'!AE611)</f>
        <v>City </v>
      </c>
      <c r="AD683" s="126" t="s">
        <v>6</v>
      </c>
      <c r="AE683" s="139" t="str">
        <f>IF('[1]Fields V.3'!AG611="","",'[1]Fields V.3'!AG611)</f>
        <v>City</v>
      </c>
      <c r="AF683" s="126" t="s">
        <v>6</v>
      </c>
      <c r="AG683" s="139" t="str">
        <f>IF('[1]Fields V.3'!AI611="","",'[1]Fields V.3'!AI611)</f>
        <v>City </v>
      </c>
      <c r="AH683" s="126" t="s">
        <v>6</v>
      </c>
      <c r="AI683" s="139" t="str">
        <f>IF('[1]Fields V.3'!AK611="","",'[1]Fields V.3'!AK611)</f>
        <v>City </v>
      </c>
      <c r="AJ683" s="126" t="s">
        <v>6</v>
      </c>
      <c r="AK683" s="139" t="str">
        <f>IF('[1]Fields V.3'!AM611="","",'[1]Fields V.3'!AM611)</f>
        <v>City </v>
      </c>
      <c r="AL683" s="126" t="s">
        <v>6</v>
      </c>
      <c r="AM683" s="139" t="str">
        <f>IF('Fields V.3'!AO610="","",'Fields V.3'!AO610)</f>
        <v>Practice/Employer </v>
      </c>
    </row>
    <row r="684" spans="1:39" x14ac:dyDescent="0.25">
      <c r="A684" s="139" t="str">
        <f>IF('Fields V.3'!B611="","",'Fields V.3'!B611)</f>
        <v>Account</v>
      </c>
      <c r="B684" s="138" t="str">
        <f>IF('Fields V.3'!C611="","",'Fields V.3'!C611)</f>
        <v>Street 1</v>
      </c>
      <c r="C684" s="138" t="str">
        <f>IF('Fields V.3'!G611="","",'Fields V.3'!G611)</f>
        <v>Work History</v>
      </c>
      <c r="D684" s="138" t="str">
        <f>IF('Fields V.3'!H611="","",'Fields V.3'!H611)</f>
        <v>Address</v>
      </c>
      <c r="E684" s="138">
        <v>1</v>
      </c>
      <c r="F684" s="120" t="s">
        <v>5869</v>
      </c>
      <c r="G684" s="120" t="s">
        <v>5870</v>
      </c>
      <c r="H684" s="138" t="s">
        <v>4263</v>
      </c>
      <c r="I684" s="120" t="s">
        <v>5871</v>
      </c>
      <c r="J684" s="120" t="s">
        <v>4237</v>
      </c>
      <c r="K684" s="127" t="s">
        <v>4241</v>
      </c>
      <c r="L684" s="126"/>
      <c r="M684" s="138" t="str">
        <f>IF('[1]Fields V.3'!N612="","",'[1]Fields V.3'!N612)</f>
        <v>State </v>
      </c>
      <c r="N684" s="126"/>
      <c r="O684" s="138" t="str">
        <f>IF('[1]Fields V.3'!Q612="","",'[1]Fields V.3'!Q612)</f>
        <v>State </v>
      </c>
      <c r="P684" s="126" t="s">
        <v>6</v>
      </c>
      <c r="Q684" s="138" t="str">
        <f>IF('[1]Fields V.3'!S612="","",'[1]Fields V.3'!S612)</f>
        <v>State </v>
      </c>
      <c r="R684" s="126" t="s">
        <v>6</v>
      </c>
      <c r="S684" s="138" t="str">
        <f>IF('[1]Fields V.3'!U612="","",'[1]Fields V.3'!U612)</f>
        <v>State </v>
      </c>
      <c r="T684" s="126"/>
      <c r="U684" s="138" t="str">
        <f>IF('[1]Fields V.3'!W612="","",'[1]Fields V.3'!W612)</f>
        <v/>
      </c>
      <c r="V684" s="126"/>
      <c r="W684" s="138" t="str">
        <f>IF('[1]Fields V.3'!Y612="","",'[1]Fields V.3'!Y612)</f>
        <v>State </v>
      </c>
      <c r="X684" s="126" t="s">
        <v>6</v>
      </c>
      <c r="Y684" s="138" t="str">
        <f>IF('[1]Fields V.3'!AA612="","",'[1]Fields V.3'!AA612)</f>
        <v>State </v>
      </c>
      <c r="Z684" s="126"/>
      <c r="AA684" s="138" t="str">
        <f>IF('[1]Fields V.3'!AC612="","",'[1]Fields V.3'!AC612)</f>
        <v/>
      </c>
      <c r="AB684" s="126" t="s">
        <v>6</v>
      </c>
      <c r="AC684" s="139" t="str">
        <f>IF('[1]Fields V.3'!AE612="","",'[1]Fields V.3'!AE612)</f>
        <v>State </v>
      </c>
      <c r="AD684" s="126" t="s">
        <v>6</v>
      </c>
      <c r="AE684" s="139" t="str">
        <f>IF('[1]Fields V.3'!AG612="","",'[1]Fields V.3'!AG612)</f>
        <v>State </v>
      </c>
      <c r="AF684" s="126" t="s">
        <v>6</v>
      </c>
      <c r="AG684" s="139" t="str">
        <f>IF('[1]Fields V.3'!AI612="","",'[1]Fields V.3'!AI612)</f>
        <v>State </v>
      </c>
      <c r="AH684" s="126" t="s">
        <v>6</v>
      </c>
      <c r="AI684" s="139" t="str">
        <f>IF('[1]Fields V.3'!AK612="","",'[1]Fields V.3'!AK612)</f>
        <v>State </v>
      </c>
      <c r="AJ684" s="126" t="s">
        <v>6</v>
      </c>
      <c r="AK684" s="139" t="str">
        <f>IF('[1]Fields V.3'!AM612="","",'[1]Fields V.3'!AM612)</f>
        <v>State </v>
      </c>
      <c r="AL684" s="126" t="s">
        <v>6</v>
      </c>
      <c r="AM684" s="139" t="str">
        <f>IF('Fields V.3'!AO611="","",'Fields V.3'!AO611)</f>
        <v>Street Address </v>
      </c>
    </row>
    <row r="685" spans="1:39" x14ac:dyDescent="0.25">
      <c r="A685" s="139" t="str">
        <f>IF('Fields V.3'!B612="","",'Fields V.3'!B612)</f>
        <v>Account</v>
      </c>
      <c r="B685" s="138" t="str">
        <f>IF('Fields V.3'!C612="","",'Fields V.3'!C612)</f>
        <v>Street 2</v>
      </c>
      <c r="C685" s="138" t="str">
        <f>IF('Fields V.3'!G612="","",'Fields V.3'!G612)</f>
        <v>Work History</v>
      </c>
      <c r="D685" s="138" t="str">
        <f>IF('Fields V.3'!H612="","",'Fields V.3'!H612)</f>
        <v>Address</v>
      </c>
      <c r="E685" s="138"/>
      <c r="H685" s="138"/>
      <c r="J685" s="138"/>
      <c r="L685" s="126"/>
      <c r="M685" s="138" t="str">
        <f>IF('[1]Fields V.3'!N613="","",'[1]Fields V.3'!N613)</f>
        <v>Province </v>
      </c>
      <c r="N685" s="126"/>
      <c r="O685" s="138" t="str">
        <f>IF('[1]Fields V.3'!Q613="","",'[1]Fields V.3'!Q613)</f>
        <v>Province </v>
      </c>
      <c r="P685" s="126"/>
      <c r="Q685" s="138" t="str">
        <f>IF('[1]Fields V.3'!S613="","",'[1]Fields V.3'!S613)</f>
        <v>Province </v>
      </c>
      <c r="R685" s="126"/>
      <c r="S685" s="138" t="str">
        <f>IF('[1]Fields V.3'!U613="","",'[1]Fields V.3'!U613)</f>
        <v>Province </v>
      </c>
      <c r="T685" s="126"/>
      <c r="U685" s="138" t="str">
        <f>IF('[1]Fields V.3'!W613="","",'[1]Fields V.3'!W613)</f>
        <v/>
      </c>
      <c r="V685" s="126"/>
      <c r="W685" s="138" t="str">
        <f>IF('[1]Fields V.3'!Y613="","",'[1]Fields V.3'!Y613)</f>
        <v>Province </v>
      </c>
      <c r="X685" s="126"/>
      <c r="Y685" s="138" t="str">
        <f>IF('[1]Fields V.3'!AA613="","",'[1]Fields V.3'!AA613)</f>
        <v>Province </v>
      </c>
      <c r="Z685" s="126"/>
      <c r="AA685" s="138" t="str">
        <f>IF('[1]Fields V.3'!AC613="","",'[1]Fields V.3'!AC613)</f>
        <v/>
      </c>
      <c r="AB685" s="126"/>
      <c r="AC685" s="139" t="str">
        <f>IF('[1]Fields V.3'!AE613="","",'[1]Fields V.3'!AE613)</f>
        <v>Province </v>
      </c>
      <c r="AD685" s="126"/>
      <c r="AE685" s="139" t="str">
        <f>IF('[1]Fields V.3'!AG613="","",'[1]Fields V.3'!AG613)</f>
        <v>Province</v>
      </c>
      <c r="AF685" s="126"/>
      <c r="AG685" s="139" t="str">
        <f>IF('[1]Fields V.3'!AI613="","",'[1]Fields V.3'!AI613)</f>
        <v>Province </v>
      </c>
      <c r="AH685" s="126"/>
      <c r="AI685" s="139" t="str">
        <f>IF('[1]Fields V.3'!AK613="","",'[1]Fields V.3'!AK613)</f>
        <v>Province </v>
      </c>
      <c r="AJ685" s="126"/>
      <c r="AK685" s="139" t="str">
        <f>IF('[1]Fields V.3'!AM613="","",'[1]Fields V.3'!AM613)</f>
        <v>Province </v>
      </c>
      <c r="AL685" s="126"/>
      <c r="AM685" s="139" t="str">
        <f>IF('Fields V.3'!AO612="","",'Fields V.3'!AO612)</f>
        <v/>
      </c>
    </row>
    <row r="686" spans="1:39" x14ac:dyDescent="0.25">
      <c r="A686" s="139" t="str">
        <f>IF('Fields V.3'!B613="","",'Fields V.3'!B613)</f>
        <v>Account</v>
      </c>
      <c r="B686" s="138" t="str">
        <f>IF('Fields V.3'!C613="","",'Fields V.3'!C613)</f>
        <v>City</v>
      </c>
      <c r="C686" s="138" t="str">
        <f>IF('Fields V.3'!G613="","",'Fields V.3'!G613)</f>
        <v>Work History</v>
      </c>
      <c r="D686" s="138" t="str">
        <f>IF('Fields V.3'!H613="","",'Fields V.3'!H613)</f>
        <v>Address</v>
      </c>
      <c r="E686" s="138">
        <v>1</v>
      </c>
      <c r="F686" s="138" t="s">
        <v>5872</v>
      </c>
      <c r="G686" s="138" t="s">
        <v>5873</v>
      </c>
      <c r="H686" s="138" t="s">
        <v>4263</v>
      </c>
      <c r="I686" s="120" t="s">
        <v>5874</v>
      </c>
      <c r="J686" s="138" t="s">
        <v>4237</v>
      </c>
      <c r="K686" s="127" t="s">
        <v>4241</v>
      </c>
      <c r="L686" s="126"/>
      <c r="M686" s="138" t="str">
        <f>IF('[1]Fields V.3'!N614="","",'[1]Fields V.3'!N614)</f>
        <v>Postal Code </v>
      </c>
      <c r="N686" s="126"/>
      <c r="O686" s="138" t="str">
        <f>IF('[1]Fields V.3'!Q614="","",'[1]Fields V.3'!Q614)</f>
        <v>Postal Code </v>
      </c>
      <c r="P686" s="126" t="s">
        <v>6</v>
      </c>
      <c r="Q686" s="138" t="str">
        <f>IF('[1]Fields V.3'!S614="","",'[1]Fields V.3'!S614)</f>
        <v>Postal Code </v>
      </c>
      <c r="R686" s="126" t="s">
        <v>6</v>
      </c>
      <c r="S686" s="138" t="str">
        <f>IF('[1]Fields V.3'!U614="","",'[1]Fields V.3'!U614)</f>
        <v>Zip </v>
      </c>
      <c r="T686" s="126"/>
      <c r="U686" s="138" t="str">
        <f>IF('[1]Fields V.3'!W614="","",'[1]Fields V.3'!W614)</f>
        <v/>
      </c>
      <c r="V686" s="126"/>
      <c r="W686" s="138" t="str">
        <f>IF('[1]Fields V.3'!Y614="","",'[1]Fields V.3'!Y614)</f>
        <v>Postal Code </v>
      </c>
      <c r="X686" s="126" t="s">
        <v>6</v>
      </c>
      <c r="Y686" s="138" t="str">
        <f>IF('[1]Fields V.3'!AA614="","",'[1]Fields V.3'!AA614)</f>
        <v>Postal Code </v>
      </c>
      <c r="Z686" s="126"/>
      <c r="AA686" s="138" t="str">
        <f>IF('[1]Fields V.3'!AC614="","",'[1]Fields V.3'!AC614)</f>
        <v/>
      </c>
      <c r="AB686" s="126" t="s">
        <v>6</v>
      </c>
      <c r="AC686" s="139" t="str">
        <f>IF('[1]Fields V.3'!AE614="","",'[1]Fields V.3'!AE614)</f>
        <v>Postal Code </v>
      </c>
      <c r="AD686" s="126" t="s">
        <v>6</v>
      </c>
      <c r="AE686" s="139" t="str">
        <f>IF('[1]Fields V.3'!AG614="","",'[1]Fields V.3'!AG614)</f>
        <v>Postal Code</v>
      </c>
      <c r="AF686" s="126"/>
      <c r="AG686" s="139" t="str">
        <f>IF('[1]Fields V.3'!AI614="","",'[1]Fields V.3'!AI614)</f>
        <v>Postal Code </v>
      </c>
      <c r="AH686" s="126" t="s">
        <v>6</v>
      </c>
      <c r="AI686" s="139" t="str">
        <f>IF('[1]Fields V.3'!AK614="","",'[1]Fields V.3'!AK614)</f>
        <v>Postal Code </v>
      </c>
      <c r="AJ686" s="126" t="s">
        <v>6</v>
      </c>
      <c r="AK686" s="139" t="str">
        <f>IF('[1]Fields V.3'!AM614="","",'[1]Fields V.3'!AM614)</f>
        <v>Postal Code </v>
      </c>
      <c r="AL686" s="126" t="s">
        <v>6</v>
      </c>
      <c r="AM686" s="139" t="str">
        <f>IF('Fields V.3'!AO613="","",'Fields V.3'!AO613)</f>
        <v>City </v>
      </c>
    </row>
    <row r="687" spans="1:39" x14ac:dyDescent="0.25">
      <c r="A687" s="139" t="str">
        <f>IF('Fields V.3'!B614="","",'Fields V.3'!B614)</f>
        <v>Account</v>
      </c>
      <c r="B687" s="138" t="str">
        <f>IF('Fields V.3'!C614="","",'Fields V.3'!C614)</f>
        <v>State</v>
      </c>
      <c r="C687" s="138" t="str">
        <f>IF('Fields V.3'!G614="","",'Fields V.3'!G614)</f>
        <v>Work History</v>
      </c>
      <c r="D687" s="138" t="str">
        <f>IF('Fields V.3'!H614="","",'Fields V.3'!H614)</f>
        <v>Address</v>
      </c>
      <c r="L687" s="126"/>
      <c r="M687" s="138" t="str">
        <f>IF('Fields V.3'!N614="","",'Fields V.3'!N614)</f>
        <v>State </v>
      </c>
      <c r="N687" s="126"/>
      <c r="O687" s="138" t="str">
        <f>IF('Fields V.3'!Q614="","",'Fields V.3'!Q614)</f>
        <v>State </v>
      </c>
      <c r="P687" s="126"/>
      <c r="Q687" s="138" t="str">
        <f>IF('Fields V.3'!S614="","",'Fields V.3'!S614)</f>
        <v>State </v>
      </c>
      <c r="R687" s="126"/>
      <c r="S687" s="138" t="str">
        <f>IF('Fields V.3'!U614="","",'Fields V.3'!U614)</f>
        <v>State </v>
      </c>
      <c r="T687" s="126"/>
      <c r="U687" s="138" t="str">
        <f>IF('Fields V.3'!W614="","",'Fields V.3'!W614)</f>
        <v/>
      </c>
      <c r="V687" s="126"/>
      <c r="W687" s="138" t="str">
        <f>IF('Fields V.3'!Y614="","",'Fields V.3'!Y614)</f>
        <v>State </v>
      </c>
      <c r="X687" s="126"/>
      <c r="Y687" s="138" t="str">
        <f>IF('Fields V.3'!AA614="","",'Fields V.3'!AA614)</f>
        <v>State </v>
      </c>
      <c r="Z687" s="126"/>
      <c r="AA687" s="138" t="str">
        <f>IF('Fields V.3'!AC614="","",'Fields V.3'!AC614)</f>
        <v/>
      </c>
      <c r="AB687" s="126"/>
      <c r="AC687" s="139" t="str">
        <f>IF('Fields V.3'!AE614="","",'Fields V.3'!AE614)</f>
        <v>State </v>
      </c>
      <c r="AD687" s="126"/>
      <c r="AE687" s="139" t="str">
        <f>IF('Fields V.3'!AG614="","",'Fields V.3'!AG614)</f>
        <v>State </v>
      </c>
      <c r="AF687" s="126"/>
      <c r="AG687" s="139" t="str">
        <f>IF('Fields V.3'!AI614="","",'Fields V.3'!AI614)</f>
        <v>State </v>
      </c>
      <c r="AH687" s="126"/>
      <c r="AI687" s="139" t="str">
        <f>IF('Fields V.3'!AK614="","",'Fields V.3'!AK614)</f>
        <v>State </v>
      </c>
      <c r="AJ687" s="126"/>
      <c r="AK687" s="139" t="str">
        <f>IF('Fields V.3'!AM614="","",'Fields V.3'!AM614)</f>
        <v>State </v>
      </c>
      <c r="AL687" s="126"/>
      <c r="AM687" s="139" t="str">
        <f>IF('Fields V.3'!AO614="","",'Fields V.3'!AO614)</f>
        <v>State </v>
      </c>
    </row>
    <row r="688" spans="1:39" x14ac:dyDescent="0.25">
      <c r="A688" s="139" t="str">
        <f>IF('Fields V.3'!B615="","",'Fields V.3'!B615)</f>
        <v>Account</v>
      </c>
      <c r="B688" s="138" t="str">
        <f>IF('Fields V.3'!C615="","",'Fields V.3'!C615)</f>
        <v>Province</v>
      </c>
      <c r="C688" s="138" t="str">
        <f>IF('Fields V.3'!G615="","",'Fields V.3'!G615)</f>
        <v>Work History</v>
      </c>
      <c r="D688" s="138" t="str">
        <f>IF('Fields V.3'!H615="","",'Fields V.3'!H615)</f>
        <v>Address</v>
      </c>
      <c r="L688" s="126"/>
      <c r="M688" s="138" t="str">
        <f>IF('Fields V.3'!N615="","",'Fields V.3'!N615)</f>
        <v>Province </v>
      </c>
      <c r="N688" s="126"/>
      <c r="O688" s="138" t="str">
        <f>IF('Fields V.3'!Q615="","",'Fields V.3'!Q615)</f>
        <v>Province </v>
      </c>
      <c r="P688" s="126"/>
      <c r="Q688" s="138" t="str">
        <f>IF('Fields V.3'!S615="","",'Fields V.3'!S615)</f>
        <v>Province </v>
      </c>
      <c r="R688" s="126"/>
      <c r="S688" s="138" t="str">
        <f>IF('Fields V.3'!U615="","",'Fields V.3'!U615)</f>
        <v>Province </v>
      </c>
      <c r="T688" s="126"/>
      <c r="U688" s="138" t="str">
        <f>IF('Fields V.3'!W615="","",'Fields V.3'!W615)</f>
        <v/>
      </c>
      <c r="V688" s="126"/>
      <c r="W688" s="138" t="str">
        <f>IF('Fields V.3'!Y615="","",'Fields V.3'!Y615)</f>
        <v>Province </v>
      </c>
      <c r="X688" s="126"/>
      <c r="Y688" s="138" t="str">
        <f>IF('Fields V.3'!AA615="","",'Fields V.3'!AA615)</f>
        <v>Province </v>
      </c>
      <c r="Z688" s="126"/>
      <c r="AA688" s="138" t="str">
        <f>IF('Fields V.3'!AC615="","",'Fields V.3'!AC615)</f>
        <v/>
      </c>
      <c r="AB688" s="126"/>
      <c r="AC688" s="139" t="str">
        <f>IF('Fields V.3'!AE615="","",'Fields V.3'!AE615)</f>
        <v>Province </v>
      </c>
      <c r="AD688" s="126"/>
      <c r="AE688" s="139" t="str">
        <f>IF('Fields V.3'!AG615="","",'Fields V.3'!AG615)</f>
        <v>Province</v>
      </c>
      <c r="AF688" s="126"/>
      <c r="AG688" s="139" t="str">
        <f>IF('Fields V.3'!AI615="","",'Fields V.3'!AI615)</f>
        <v>Province </v>
      </c>
      <c r="AH688" s="126"/>
      <c r="AI688" s="139" t="str">
        <f>IF('Fields V.3'!AK615="","",'Fields V.3'!AK615)</f>
        <v>Province </v>
      </c>
      <c r="AJ688" s="126"/>
      <c r="AK688" s="139" t="str">
        <f>IF('Fields V.3'!AM615="","",'Fields V.3'!AM615)</f>
        <v>Province </v>
      </c>
      <c r="AL688" s="126"/>
      <c r="AM688" s="139" t="str">
        <f>IF('Fields V.3'!AO615="","",'Fields V.3'!AO615)</f>
        <v>Province </v>
      </c>
    </row>
    <row r="689" spans="1:39" x14ac:dyDescent="0.25">
      <c r="A689" s="139" t="str">
        <f>IF('Fields V.3'!B616="","",'Fields V.3'!B616)</f>
        <v>Account</v>
      </c>
      <c r="B689" s="138" t="str">
        <f>IF('Fields V.3'!C616="","",'Fields V.3'!C616)</f>
        <v>Postal Code</v>
      </c>
      <c r="C689" s="138" t="str">
        <f>IF('Fields V.3'!G616="","",'Fields V.3'!G616)</f>
        <v>Work History</v>
      </c>
      <c r="D689" s="138" t="str">
        <f>IF('Fields V.3'!H616="","",'Fields V.3'!H616)</f>
        <v>Address</v>
      </c>
      <c r="E689" s="138">
        <v>1</v>
      </c>
      <c r="F689" s="138" t="s">
        <v>5875</v>
      </c>
      <c r="G689" s="138" t="s">
        <v>5876</v>
      </c>
      <c r="H689" s="138" t="s">
        <v>4263</v>
      </c>
      <c r="I689" s="120" t="s">
        <v>5877</v>
      </c>
      <c r="J689" s="138" t="s">
        <v>4237</v>
      </c>
      <c r="K689" s="127" t="s">
        <v>4241</v>
      </c>
      <c r="L689" s="126"/>
      <c r="M689" s="138" t="str">
        <f>IF('[1]Fields V.3'!N617="","",'[1]Fields V.3'!N617)</f>
        <v/>
      </c>
      <c r="N689" s="126"/>
      <c r="O689" s="138" t="str">
        <f>IF('[1]Fields V.3'!Q617="","",'[1]Fields V.3'!Q617)</f>
        <v/>
      </c>
      <c r="P689" s="126" t="s">
        <v>6</v>
      </c>
      <c r="Q689" s="138" t="str">
        <f>IF('[1]Fields V.3'!S617="","",'[1]Fields V.3'!S617)</f>
        <v/>
      </c>
      <c r="R689" s="126" t="s">
        <v>6</v>
      </c>
      <c r="S689" s="138" t="str">
        <f>IF('[1]Fields V.3'!U617="","",'[1]Fields V.3'!U617)</f>
        <v/>
      </c>
      <c r="T689" s="126"/>
      <c r="U689" s="138" t="str">
        <f>IF('[1]Fields V.3'!W617="","",'[1]Fields V.3'!W617)</f>
        <v/>
      </c>
      <c r="V689" s="126"/>
      <c r="W689" s="138" t="str">
        <f>IF('[1]Fields V.3'!Y617="","",'[1]Fields V.3'!Y617)</f>
        <v/>
      </c>
      <c r="X689" s="126" t="s">
        <v>6</v>
      </c>
      <c r="Y689" s="138" t="str">
        <f>IF('[1]Fields V.3'!AA617="","",'[1]Fields V.3'!AA617)</f>
        <v/>
      </c>
      <c r="Z689" s="126"/>
      <c r="AA689" s="138" t="str">
        <f>IF('[1]Fields V.3'!AC617="","",'[1]Fields V.3'!AC617)</f>
        <v/>
      </c>
      <c r="AB689" s="126" t="s">
        <v>6</v>
      </c>
      <c r="AC689" s="139" t="str">
        <f>IF('[1]Fields V.3'!AE617="","",'[1]Fields V.3'!AE617)</f>
        <v/>
      </c>
      <c r="AD689" s="126" t="s">
        <v>6</v>
      </c>
      <c r="AE689" s="139" t="str">
        <f>IF('[1]Fields V.3'!AG617="","",'[1]Fields V.3'!AG617)</f>
        <v/>
      </c>
      <c r="AF689" s="126" t="s">
        <v>6</v>
      </c>
      <c r="AG689" s="139" t="str">
        <f>IF('[1]Fields V.3'!AI617="","",'[1]Fields V.3'!AI617)</f>
        <v>Ext </v>
      </c>
      <c r="AH689" s="126" t="s">
        <v>6</v>
      </c>
      <c r="AI689" s="139" t="str">
        <f>IF('[1]Fields V.3'!AK617="","",'[1]Fields V.3'!AK617)</f>
        <v/>
      </c>
      <c r="AJ689" s="126" t="s">
        <v>6</v>
      </c>
      <c r="AK689" s="139" t="str">
        <f>IF('[1]Fields V.3'!AM617="","",'[1]Fields V.3'!AM617)</f>
        <v/>
      </c>
      <c r="AL689" s="126" t="s">
        <v>6</v>
      </c>
      <c r="AM689" s="139" t="str">
        <f>IF('Fields V.3'!AO616="","",'Fields V.3'!AO616)</f>
        <v>Postal Code </v>
      </c>
    </row>
    <row r="690" spans="1:39" x14ac:dyDescent="0.25">
      <c r="A690" s="139" t="str">
        <f>IF('Fields V.3'!B617="","",'Fields V.3'!B617)</f>
        <v>Account</v>
      </c>
      <c r="B690" s="138" t="str">
        <f>IF('Fields V.3'!C617="","",'Fields V.3'!C617)</f>
        <v>Country Name</v>
      </c>
      <c r="C690" s="138" t="str">
        <f>IF('Fields V.3'!G617="","",'Fields V.3'!G617)</f>
        <v>Work History</v>
      </c>
      <c r="D690" s="138" t="str">
        <f>IF('Fields V.3'!H617="","",'Fields V.3'!H617)</f>
        <v>Address</v>
      </c>
      <c r="E690" s="138">
        <v>1</v>
      </c>
      <c r="F690" s="120" t="s">
        <v>5878</v>
      </c>
      <c r="G690" s="120" t="s">
        <v>5879</v>
      </c>
      <c r="H690" s="138" t="s">
        <v>4263</v>
      </c>
      <c r="I690" s="120" t="s">
        <v>5880</v>
      </c>
      <c r="J690" s="120" t="s">
        <v>4237</v>
      </c>
      <c r="K690" s="127" t="s">
        <v>4241</v>
      </c>
      <c r="L690" s="126"/>
      <c r="M690" s="138" t="str">
        <f>IF('[1]Fields V.3'!N618="","",'[1]Fields V.3'!N618)</f>
        <v>Fax </v>
      </c>
      <c r="N690" s="126"/>
      <c r="O690" s="138" t="str">
        <f>IF('[1]Fields V.3'!Q618="","",'[1]Fields V.3'!Q618)</f>
        <v>Fax Number </v>
      </c>
      <c r="P690" s="126"/>
      <c r="Q690" s="138" t="str">
        <f>IF('[1]Fields V.3'!S618="","",'[1]Fields V.3'!S618)</f>
        <v/>
      </c>
      <c r="R690" s="126"/>
      <c r="S690" s="138" t="str">
        <f>IF('[1]Fields V.3'!U618="","",'[1]Fields V.3'!U618)</f>
        <v>Fax Number </v>
      </c>
      <c r="T690" s="126"/>
      <c r="U690" s="138" t="str">
        <f>IF('[1]Fields V.3'!W618="","",'[1]Fields V.3'!W618)</f>
        <v/>
      </c>
      <c r="V690" s="126"/>
      <c r="W690" s="138" t="str">
        <f>IF('[1]Fields V.3'!Y618="","",'[1]Fields V.3'!Y618)</f>
        <v>Fax Number (if known) </v>
      </c>
      <c r="X690" s="126"/>
      <c r="Y690" s="138" t="str">
        <f>IF('[1]Fields V.3'!AA618="","",'[1]Fields V.3'!AA618)</f>
        <v>Fax Number </v>
      </c>
      <c r="Z690" s="126"/>
      <c r="AA690" s="138" t="str">
        <f>IF('[1]Fields V.3'!AC618="","",'[1]Fields V.3'!AC618)</f>
        <v/>
      </c>
      <c r="AB690" s="126"/>
      <c r="AC690" s="139" t="str">
        <f>IF('[1]Fields V.3'!AE618="","",'[1]Fields V.3'!AE618)</f>
        <v>FAX Number </v>
      </c>
      <c r="AD690" s="126" t="s">
        <v>6</v>
      </c>
      <c r="AE690" s="139" t="str">
        <f>IF('[1]Fields V.3'!AG618="","",'[1]Fields V.3'!AG618)</f>
        <v/>
      </c>
      <c r="AF690" s="126"/>
      <c r="AG690" s="139" t="str">
        <f>IF('[1]Fields V.3'!AI618="","",'[1]Fields V.3'!AI618)</f>
        <v>Fax Number </v>
      </c>
      <c r="AH690" s="126"/>
      <c r="AI690" s="139" t="str">
        <f>IF('[1]Fields V.3'!AK618="","",'[1]Fields V.3'!AK618)</f>
        <v/>
      </c>
      <c r="AJ690" s="126"/>
      <c r="AK690" s="139" t="str">
        <f>IF('[1]Fields V.3'!AM618="","",'[1]Fields V.3'!AM618)</f>
        <v>Fax Number </v>
      </c>
      <c r="AL690" s="126"/>
      <c r="AM690" s="139" t="str">
        <f>IF('Fields V.3'!AO617="","",'Fields V.3'!AO617)</f>
        <v>Country </v>
      </c>
    </row>
    <row r="691" spans="1:39" x14ac:dyDescent="0.25">
      <c r="A691" s="139" t="str">
        <f>IF('Fields V.3'!B618="","",'Fields V.3'!B618)</f>
        <v>Account</v>
      </c>
      <c r="B691" s="138" t="str">
        <f>IF('Fields V.3'!C618="","",'Fields V.3'!C618)</f>
        <v>Phone Number</v>
      </c>
      <c r="C691" s="138" t="str">
        <f>IF('Fields V.3'!G618="","",'Fields V.3'!G618)</f>
        <v>Work History</v>
      </c>
      <c r="D691" s="138" t="str">
        <f>IF('Fields V.3'!H618="","",'Fields V.3'!H618)</f>
        <v>Employer</v>
      </c>
      <c r="E691" s="138">
        <v>1</v>
      </c>
      <c r="F691" s="138" t="s">
        <v>5881</v>
      </c>
      <c r="G691" s="138" t="s">
        <v>5882</v>
      </c>
      <c r="H691" s="138" t="s">
        <v>5259</v>
      </c>
      <c r="I691" s="138" t="s">
        <v>5883</v>
      </c>
      <c r="J691" s="138" t="s">
        <v>4237</v>
      </c>
      <c r="K691" s="127" t="s">
        <v>4241</v>
      </c>
      <c r="L691" s="126"/>
      <c r="M691" s="138" t="str">
        <f>IF('[1]Fields V.3'!N619="","",'[1]Fields V.3'!N619)</f>
        <v/>
      </c>
      <c r="N691" s="126"/>
      <c r="O691" s="138" t="str">
        <f>IF('[1]Fields V.3'!Q619="","",'[1]Fields V.3'!Q619)</f>
        <v>E-mail Address </v>
      </c>
      <c r="P691" s="126" t="s">
        <v>6</v>
      </c>
      <c r="Q691" s="138" t="str">
        <f>IF('[1]Fields V.3'!S619="","",'[1]Fields V.3'!S619)</f>
        <v/>
      </c>
      <c r="R691" s="126" t="s">
        <v>6</v>
      </c>
      <c r="S691" s="138" t="str">
        <f>IF('[1]Fields V.3'!U619="","",'[1]Fields V.3'!U619)</f>
        <v/>
      </c>
      <c r="T691" s="126"/>
      <c r="U691" s="138" t="str">
        <f>IF('[1]Fields V.3'!W619="","",'[1]Fields V.3'!W619)</f>
        <v/>
      </c>
      <c r="V691" s="126"/>
      <c r="W691" s="138" t="str">
        <f>IF('[1]Fields V.3'!Y619="","",'[1]Fields V.3'!Y619)</f>
        <v/>
      </c>
      <c r="X691" s="126" t="s">
        <v>6</v>
      </c>
      <c r="Y691" s="138" t="str">
        <f>IF('[1]Fields V.3'!AA619="","",'[1]Fields V.3'!AA619)</f>
        <v/>
      </c>
      <c r="Z691" s="126"/>
      <c r="AA691" s="138" t="str">
        <f>IF('[1]Fields V.3'!AC619="","",'[1]Fields V.3'!AC619)</f>
        <v/>
      </c>
      <c r="AB691" s="126"/>
      <c r="AC691" s="139" t="str">
        <f>IF('[1]Fields V.3'!AE619="","",'[1]Fields V.3'!AE619)</f>
        <v/>
      </c>
      <c r="AD691" s="126"/>
      <c r="AE691" s="139" t="str">
        <f>IF('[1]Fields V.3'!AG619="","",'[1]Fields V.3'!AG619)</f>
        <v/>
      </c>
      <c r="AF691" s="126" t="s">
        <v>6</v>
      </c>
      <c r="AG691" s="139" t="str">
        <f>IF('[1]Fields V.3'!AI619="","",'[1]Fields V.3'!AI619)</f>
        <v>Contact's E-mail Address if available</v>
      </c>
      <c r="AH691" s="126"/>
      <c r="AI691" s="139" t="str">
        <f>IF('[1]Fields V.3'!AK619="","",'[1]Fields V.3'!AK619)</f>
        <v/>
      </c>
      <c r="AJ691" s="126" t="s">
        <v>6</v>
      </c>
      <c r="AK691" s="139" t="str">
        <f>IF('[1]Fields V.3'!AM619="","",'[1]Fields V.3'!AM619)</f>
        <v/>
      </c>
      <c r="AL691" s="126" t="s">
        <v>6</v>
      </c>
      <c r="AM691" s="139" t="str">
        <f>IF('Fields V.3'!AO618="","",'Fields V.3'!AO618)</f>
        <v>Telephone Number </v>
      </c>
    </row>
    <row r="692" spans="1:39" s="138" customFormat="1" x14ac:dyDescent="0.25">
      <c r="A692" s="139"/>
      <c r="E692" s="138">
        <v>2</v>
      </c>
      <c r="F692" s="138" t="s">
        <v>5884</v>
      </c>
      <c r="G692" s="138" t="s">
        <v>5885</v>
      </c>
      <c r="H692" s="138" t="s">
        <v>5249</v>
      </c>
      <c r="I692" s="138" t="s">
        <v>5886</v>
      </c>
      <c r="J692" s="138" t="s">
        <v>4247</v>
      </c>
      <c r="K692" s="127" t="s">
        <v>4248</v>
      </c>
      <c r="L692" s="126"/>
      <c r="N692" s="126"/>
      <c r="P692" s="126" t="s">
        <v>6</v>
      </c>
      <c r="R692" s="126" t="s">
        <v>6</v>
      </c>
      <c r="T692" s="126"/>
      <c r="V692" s="126"/>
      <c r="X692" s="126" t="s">
        <v>6</v>
      </c>
      <c r="Z692" s="126"/>
      <c r="AB692" s="126"/>
      <c r="AC692" s="139"/>
      <c r="AD692" s="126"/>
      <c r="AE692" s="139"/>
      <c r="AF692" s="126" t="s">
        <v>6</v>
      </c>
      <c r="AG692" s="139"/>
      <c r="AH692" s="126"/>
      <c r="AI692" s="139"/>
      <c r="AJ692" s="126" t="s">
        <v>6</v>
      </c>
      <c r="AK692" s="139"/>
      <c r="AL692" s="126" t="s">
        <v>6</v>
      </c>
      <c r="AM692" s="139"/>
    </row>
    <row r="693" spans="1:39" x14ac:dyDescent="0.25">
      <c r="A693" s="139" t="str">
        <f>IF('Fields V.3'!B619="","",'Fields V.3'!B619)</f>
        <v>Account</v>
      </c>
      <c r="B693" s="138" t="str">
        <f>IF('Fields V.3'!C619="","",'Fields V.3'!C619)</f>
        <v>Phone Extension</v>
      </c>
      <c r="C693" s="138" t="str">
        <f>IF('Fields V.3'!G619="","",'Fields V.3'!G619)</f>
        <v>Work History</v>
      </c>
      <c r="D693" s="138" t="str">
        <f>IF('Fields V.3'!H619="","",'Fields V.3'!H619)</f>
        <v>Employer</v>
      </c>
      <c r="E693" s="138"/>
      <c r="H693" s="138"/>
      <c r="J693" s="138"/>
      <c r="L693" s="126"/>
      <c r="M693" s="138" t="str">
        <f>IF('[1]Fields V.3'!N620="","",'[1]Fields V.3'!N620)</f>
        <v>Start Date (mmyyyy)</v>
      </c>
      <c r="N693" s="126"/>
      <c r="O693" s="138" t="str">
        <f>IF('[1]Fields V.3'!Q620="","",'[1]Fields V.3'!Q620)</f>
        <v>Start Date (mmyyyy)</v>
      </c>
      <c r="P693" s="126"/>
      <c r="Q693" s="138" t="str">
        <f>IF('[1]Fields V.3'!S620="","",'[1]Fields V.3'!S620)</f>
        <v>Start Date </v>
      </c>
      <c r="R693" s="126"/>
      <c r="S693" s="138" t="str">
        <f>IF('[1]Fields V.3'!U620="","",'[1]Fields V.3'!U620)</f>
        <v>From (mmyyyy)</v>
      </c>
      <c r="T693" s="126"/>
      <c r="U693" s="138" t="str">
        <f>IF('[1]Fields V.3'!W620="","",'[1]Fields V.3'!W620)</f>
        <v/>
      </c>
      <c r="V693" s="126"/>
      <c r="W693" s="138" t="str">
        <f>IF('[1]Fields V.3'!Y620="","",'[1]Fields V.3'!Y620)</f>
        <v>From (mmddyyyy)</v>
      </c>
      <c r="X693" s="126"/>
      <c r="Y693" s="138" t="str">
        <f>IF('[1]Fields V.3'!AA620="","",'[1]Fields V.3'!AA620)</f>
        <v>From (mmyyyy)</v>
      </c>
      <c r="Z693" s="126"/>
      <c r="AA693" s="138" t="str">
        <f>IF('[1]Fields V.3'!AC620="","",'[1]Fields V.3'!AC620)</f>
        <v>Start Date (mmyyyy)</v>
      </c>
      <c r="AB693" s="126"/>
      <c r="AC693" s="139" t="str">
        <f>IF('[1]Fields V.3'!AE620="","",'[1]Fields V.3'!AE620)</f>
        <v>From (mmyyyy)</v>
      </c>
      <c r="AD693" s="126"/>
      <c r="AE693" s="139" t="str">
        <f>IF('[1]Fields V.3'!AG620="","",'[1]Fields V.3'!AG620)</f>
        <v>From (mmddyyyy)</v>
      </c>
      <c r="AF693" s="126"/>
      <c r="AG693" s="139" t="str">
        <f>IF('[1]Fields V.3'!AI620="","",'[1]Fields V.3'!AI620)</f>
        <v>From (mmyyyy)</v>
      </c>
      <c r="AH693" s="126"/>
      <c r="AI693" s="139" t="str">
        <f>IF('[1]Fields V.3'!AK620="","",'[1]Fields V.3'!AK620)</f>
        <v>Start Date (mmyyyy)</v>
      </c>
      <c r="AJ693" s="126"/>
      <c r="AK693" s="139" t="str">
        <f>IF('[1]Fields V.3'!AM620="","",'[1]Fields V.3'!AM620)</f>
        <v>From (mmyyyy)</v>
      </c>
      <c r="AL693" s="126"/>
      <c r="AM693" s="139" t="str">
        <f>IF('Fields V.3'!AO619="","",'Fields V.3'!AO619)</f>
        <v/>
      </c>
    </row>
    <row r="694" spans="1:39" x14ac:dyDescent="0.25">
      <c r="A694" s="139" t="str">
        <f>IF('Fields V.3'!B620="","",'Fields V.3'!B620)</f>
        <v>Account</v>
      </c>
      <c r="B694" s="138" t="str">
        <f>IF('Fields V.3'!C620="","",'Fields V.3'!C620)</f>
        <v>Fax Number</v>
      </c>
      <c r="C694" s="138" t="str">
        <f>IF('Fields V.3'!G620="","",'Fields V.3'!G620)</f>
        <v>Work History</v>
      </c>
      <c r="D694" s="138" t="str">
        <f>IF('Fields V.3'!H620="","",'Fields V.3'!H620)</f>
        <v>Employer</v>
      </c>
      <c r="E694" s="138"/>
      <c r="H694" s="138"/>
      <c r="J694" s="138"/>
      <c r="L694" s="126"/>
      <c r="M694" s="138" t="str">
        <f>IF('[1]Fields V.3'!N621="","",'[1]Fields V.3'!N621)</f>
        <v>End Date (mmyyyy)</v>
      </c>
      <c r="N694" s="126"/>
      <c r="O694" s="138" t="str">
        <f>IF('[1]Fields V.3'!Q621="","",'[1]Fields V.3'!Q621)</f>
        <v>End Date (mmyyyy)</v>
      </c>
      <c r="P694" s="126"/>
      <c r="Q694" s="138" t="str">
        <f>IF('[1]Fields V.3'!S621="","",'[1]Fields V.3'!S621)</f>
        <v/>
      </c>
      <c r="R694" s="126"/>
      <c r="S694" s="138" t="str">
        <f>IF('[1]Fields V.3'!U621="","",'[1]Fields V.3'!U621)</f>
        <v>To (mmyyyy)</v>
      </c>
      <c r="T694" s="126"/>
      <c r="U694" s="138" t="str">
        <f>IF('[1]Fields V.3'!W621="","",'[1]Fields V.3'!W621)</f>
        <v/>
      </c>
      <c r="V694" s="126"/>
      <c r="W694" s="138" t="str">
        <f>IF('[1]Fields V.3'!Y621="","",'[1]Fields V.3'!Y621)</f>
        <v>To (mmddyyyy)</v>
      </c>
      <c r="X694" s="126"/>
      <c r="Y694" s="138" t="str">
        <f>IF('[1]Fields V.3'!AA621="","",'[1]Fields V.3'!AA621)</f>
        <v>To (mmyyyy)</v>
      </c>
      <c r="Z694" s="126"/>
      <c r="AA694" s="138" t="str">
        <f>IF('[1]Fields V.3'!AC621="","",'[1]Fields V.3'!AC621)</f>
        <v>End Date (mmyyyy)</v>
      </c>
      <c r="AB694" s="126"/>
      <c r="AC694" s="139" t="str">
        <f>IF('[1]Fields V.3'!AE621="","",'[1]Fields V.3'!AE621)</f>
        <v>To (mmyyyy)</v>
      </c>
      <c r="AD694" s="126"/>
      <c r="AE694" s="139" t="str">
        <f>IF('[1]Fields V.3'!AG621="","",'[1]Fields V.3'!AG621)</f>
        <v>To (mmddyyyy)</v>
      </c>
      <c r="AF694" s="126"/>
      <c r="AG694" s="139" t="str">
        <f>IF('[1]Fields V.3'!AI621="","",'[1]Fields V.3'!AI621)</f>
        <v>To (mmyyyy)</v>
      </c>
      <c r="AH694" s="126"/>
      <c r="AI694" s="139" t="str">
        <f>IF('[1]Fields V.3'!AK621="","",'[1]Fields V.3'!AK621)</f>
        <v>End Date (mmyyyy)</v>
      </c>
      <c r="AJ694" s="126"/>
      <c r="AK694" s="139" t="str">
        <f>IF('[1]Fields V.3'!AM621="","",'[1]Fields V.3'!AM621)</f>
        <v>To (mmyyyy)</v>
      </c>
      <c r="AL694" s="126"/>
      <c r="AM694" s="139" t="str">
        <f>IF('Fields V.3'!AO620="","",'Fields V.3'!AO620)</f>
        <v>Fax Number (if known) </v>
      </c>
    </row>
    <row r="695" spans="1:39" x14ac:dyDescent="0.25">
      <c r="A695" s="139" t="str">
        <f>IF('Fields V.3'!B621="","",'Fields V.3'!B621)</f>
        <v>Account</v>
      </c>
      <c r="B695" s="138" t="str">
        <f>IF('Fields V.3'!C621="","",'Fields V.3'!C621)</f>
        <v>Email Address</v>
      </c>
      <c r="C695" s="138" t="str">
        <f>IF('Fields V.3'!G621="","",'Fields V.3'!G621)</f>
        <v>Work History</v>
      </c>
      <c r="D695" s="138" t="str">
        <f>IF('Fields V.3'!H621="","",'Fields V.3'!H621)</f>
        <v>Employer</v>
      </c>
      <c r="E695" s="138"/>
      <c r="H695" s="138"/>
      <c r="J695" s="138"/>
      <c r="L695" s="126"/>
      <c r="M695" s="138" t="str">
        <f>IF('[1]Fields V.3'!N622="","",'[1]Fields V.3'!N622)</f>
        <v/>
      </c>
      <c r="N695" s="126"/>
      <c r="O695" s="138" t="str">
        <f>IF('[1]Fields V.3'!Q622="","",'[1]Fields V.3'!Q622)</f>
        <v>Contact Person Last Name </v>
      </c>
      <c r="P695" s="126"/>
      <c r="Q695" s="138" t="str">
        <f>IF('[1]Fields V.3'!S622="","",'[1]Fields V.3'!S622)</f>
        <v>Contact Last Name </v>
      </c>
      <c r="R695" s="126"/>
      <c r="S695" s="138" t="str">
        <f>IF('[1]Fields V.3'!U622="","",'[1]Fields V.3'!U622)</f>
        <v/>
      </c>
      <c r="T695" s="126"/>
      <c r="U695" s="138" t="str">
        <f>IF('[1]Fields V.3'!W622="","",'[1]Fields V.3'!W622)</f>
        <v/>
      </c>
      <c r="V695" s="126"/>
      <c r="W695" s="138" t="str">
        <f>IF('[1]Fields V.3'!Y622="","",'[1]Fields V.3'!Y622)</f>
        <v>Contact Last Name </v>
      </c>
      <c r="X695" s="126"/>
      <c r="Y695" s="138" t="str">
        <f>IF('[1]Fields V.3'!AA622="","",'[1]Fields V.3'!AA622)</f>
        <v>Contact Last Name </v>
      </c>
      <c r="Z695" s="126"/>
      <c r="AA695" s="138" t="str">
        <f>IF('[1]Fields V.3'!AC622="","",'[1]Fields V.3'!AC622)</f>
        <v/>
      </c>
      <c r="AB695" s="126"/>
      <c r="AC695" s="139" t="str">
        <f>IF('[1]Fields V.3'!AE622="","",'[1]Fields V.3'!AE622)</f>
        <v>Contact Last Name </v>
      </c>
      <c r="AD695" s="126"/>
      <c r="AE695" s="139" t="str">
        <f>IF('[1]Fields V.3'!AG622="","",'[1]Fields V.3'!AG622)</f>
        <v/>
      </c>
      <c r="AF695" s="126"/>
      <c r="AG695" s="139" t="str">
        <f>IF('[1]Fields V.3'!AI622="","",'[1]Fields V.3'!AI622)</f>
        <v>Contact Last Name </v>
      </c>
      <c r="AH695" s="126"/>
      <c r="AI695" s="139" t="str">
        <f>IF('[1]Fields V.3'!AK622="","",'[1]Fields V.3'!AK622)</f>
        <v/>
      </c>
      <c r="AJ695" s="126"/>
      <c r="AK695" s="139" t="str">
        <f>IF('[1]Fields V.3'!AM622="","",'[1]Fields V.3'!AM622)</f>
        <v>Contact Last Name </v>
      </c>
      <c r="AL695" s="126"/>
      <c r="AM695" s="139" t="str">
        <f>IF('Fields V.3'!AO621="","",'Fields V.3'!AO621)</f>
        <v/>
      </c>
    </row>
    <row r="696" spans="1:39" x14ac:dyDescent="0.25">
      <c r="A696" s="139" t="str">
        <f>IF('Fields V.3'!B622="","",'Fields V.3'!B622)</f>
        <v>Work History</v>
      </c>
      <c r="B696" s="138" t="str">
        <f>IF('Fields V.3'!C622="","",'Fields V.3'!C622)</f>
        <v>From</v>
      </c>
      <c r="C696" s="138" t="str">
        <f>IF('Fields V.3'!G622="","",'Fields V.3'!G622)</f>
        <v>Work History</v>
      </c>
      <c r="D696" s="138" t="str">
        <f>IF('Fields V.3'!H622="","",'Fields V.3'!H622)</f>
        <v>Employer</v>
      </c>
      <c r="E696" s="138">
        <v>1</v>
      </c>
      <c r="F696" s="120" t="s">
        <v>5887</v>
      </c>
      <c r="G696" s="120" t="s">
        <v>5888</v>
      </c>
      <c r="H696" s="138" t="s">
        <v>4263</v>
      </c>
      <c r="I696" s="120" t="s">
        <v>5889</v>
      </c>
      <c r="J696" s="120" t="s">
        <v>4237</v>
      </c>
      <c r="K696" s="127" t="s">
        <v>4241</v>
      </c>
      <c r="L696" s="126"/>
      <c r="M696" s="138" t="str">
        <f>IF('[1]Fields V.3'!N623="","",'[1]Fields V.3'!N623)</f>
        <v/>
      </c>
      <c r="N696" s="126"/>
      <c r="O696" s="138" t="str">
        <f>IF('[1]Fields V.3'!Q623="","",'[1]Fields V.3'!Q623)</f>
        <v>Contact Person First Name </v>
      </c>
      <c r="P696" s="126" t="s">
        <v>6</v>
      </c>
      <c r="Q696" s="138" t="str">
        <f>IF('[1]Fields V.3'!S623="","",'[1]Fields V.3'!S623)</f>
        <v>Contact First Name </v>
      </c>
      <c r="R696" s="126" t="s">
        <v>6</v>
      </c>
      <c r="S696" s="138" t="str">
        <f>IF('[1]Fields V.3'!U623="","",'[1]Fields V.3'!U623)</f>
        <v/>
      </c>
      <c r="T696" s="126"/>
      <c r="U696" s="138" t="str">
        <f>IF('[1]Fields V.3'!W623="","",'[1]Fields V.3'!W623)</f>
        <v/>
      </c>
      <c r="V696" s="126"/>
      <c r="W696" s="138" t="str">
        <f>IF('[1]Fields V.3'!Y623="","",'[1]Fields V.3'!Y623)</f>
        <v>Contact First Name </v>
      </c>
      <c r="X696" s="126" t="s">
        <v>6</v>
      </c>
      <c r="Y696" s="138" t="str">
        <f>IF('[1]Fields V.3'!AA623="","",'[1]Fields V.3'!AA623)</f>
        <v>Contact First Name </v>
      </c>
      <c r="Z696" s="126" t="s">
        <v>6</v>
      </c>
      <c r="AA696" s="138" t="str">
        <f>IF('[1]Fields V.3'!AC623="","",'[1]Fields V.3'!AC623)</f>
        <v/>
      </c>
      <c r="AB696" s="126" t="s">
        <v>6</v>
      </c>
      <c r="AC696" s="139" t="str">
        <f>IF('[1]Fields V.3'!AE623="","",'[1]Fields V.3'!AE623)</f>
        <v>Contact First Name </v>
      </c>
      <c r="AD696" s="126" t="s">
        <v>6</v>
      </c>
      <c r="AE696" s="139" t="str">
        <f>IF('[1]Fields V.3'!AG623="","",'[1]Fields V.3'!AG623)</f>
        <v/>
      </c>
      <c r="AF696" s="126"/>
      <c r="AG696" s="139" t="str">
        <f>IF('[1]Fields V.3'!AI623="","",'[1]Fields V.3'!AI623)</f>
        <v>Contact First Name </v>
      </c>
      <c r="AH696" s="126" t="s">
        <v>6</v>
      </c>
      <c r="AI696" s="139" t="str">
        <f>IF('[1]Fields V.3'!AK623="","",'[1]Fields V.3'!AK623)</f>
        <v/>
      </c>
      <c r="AJ696" s="126" t="s">
        <v>6</v>
      </c>
      <c r="AK696" s="139" t="str">
        <f>IF('[1]Fields V.3'!AM623="","",'[1]Fields V.3'!AM623)</f>
        <v>Contact First Name </v>
      </c>
      <c r="AL696" s="126" t="s">
        <v>6</v>
      </c>
      <c r="AM696" s="139" t="str">
        <f>IF('Fields V.3'!AO622="","",'Fields V.3'!AO622)</f>
        <v>From (mmyyyy)</v>
      </c>
    </row>
    <row r="697" spans="1:39" s="138" customFormat="1" x14ac:dyDescent="0.25">
      <c r="A697" s="139"/>
      <c r="E697" s="138">
        <v>2</v>
      </c>
      <c r="F697" s="120" t="s">
        <v>5890</v>
      </c>
      <c r="G697" s="120" t="s">
        <v>5891</v>
      </c>
      <c r="H697" s="138" t="s">
        <v>5610</v>
      </c>
      <c r="I697" s="120" t="s">
        <v>5892</v>
      </c>
      <c r="J697" s="120" t="s">
        <v>4261</v>
      </c>
      <c r="K697" s="127" t="s">
        <v>4248</v>
      </c>
      <c r="L697" s="126"/>
      <c r="N697" s="126"/>
      <c r="P697" s="126" t="s">
        <v>6</v>
      </c>
      <c r="R697" s="126" t="s">
        <v>6</v>
      </c>
      <c r="T697" s="126"/>
      <c r="V697" s="126"/>
      <c r="X697" s="126" t="s">
        <v>6</v>
      </c>
      <c r="Z697" s="126" t="s">
        <v>6</v>
      </c>
      <c r="AB697" s="126" t="s">
        <v>6</v>
      </c>
      <c r="AC697" s="139"/>
      <c r="AD697" s="126" t="s">
        <v>6</v>
      </c>
      <c r="AE697" s="139"/>
      <c r="AF697" s="126"/>
      <c r="AG697" s="139"/>
      <c r="AH697" s="126" t="s">
        <v>6</v>
      </c>
      <c r="AI697" s="139"/>
      <c r="AJ697" s="126" t="s">
        <v>6</v>
      </c>
      <c r="AK697" s="139"/>
      <c r="AL697" s="126" t="s">
        <v>6</v>
      </c>
      <c r="AM697" s="139"/>
    </row>
    <row r="698" spans="1:39" s="138" customFormat="1" x14ac:dyDescent="0.25">
      <c r="A698" s="139"/>
      <c r="E698" s="138">
        <v>3</v>
      </c>
      <c r="F698" s="120" t="s">
        <v>5893</v>
      </c>
      <c r="G698" s="120" t="s">
        <v>5894</v>
      </c>
      <c r="H698" s="138" t="s">
        <v>5249</v>
      </c>
      <c r="I698" s="120" t="s">
        <v>5895</v>
      </c>
      <c r="J698" s="120" t="s">
        <v>4247</v>
      </c>
      <c r="K698" s="127" t="s">
        <v>4248</v>
      </c>
      <c r="L698" s="126"/>
      <c r="N698" s="126"/>
      <c r="P698" s="126" t="s">
        <v>6</v>
      </c>
      <c r="R698" s="126" t="s">
        <v>6</v>
      </c>
      <c r="T698" s="126"/>
      <c r="V698" s="126"/>
      <c r="X698" s="126" t="s">
        <v>6</v>
      </c>
      <c r="Z698" s="126" t="s">
        <v>6</v>
      </c>
      <c r="AB698" s="126" t="s">
        <v>6</v>
      </c>
      <c r="AC698" s="139"/>
      <c r="AD698" s="126" t="s">
        <v>6</v>
      </c>
      <c r="AE698" s="139"/>
      <c r="AF698" s="126"/>
      <c r="AG698" s="139"/>
      <c r="AH698" s="126" t="s">
        <v>6</v>
      </c>
      <c r="AI698" s="139"/>
      <c r="AJ698" s="126" t="s">
        <v>6</v>
      </c>
      <c r="AK698" s="139"/>
      <c r="AL698" s="126" t="s">
        <v>6</v>
      </c>
      <c r="AM698" s="139"/>
    </row>
    <row r="699" spans="1:39" s="138" customFormat="1" x14ac:dyDescent="0.25">
      <c r="A699" s="139"/>
      <c r="E699" s="138">
        <v>4</v>
      </c>
      <c r="F699" s="120" t="s">
        <v>5896</v>
      </c>
      <c r="G699" s="120" t="s">
        <v>5897</v>
      </c>
      <c r="H699" s="138" t="s">
        <v>5898</v>
      </c>
      <c r="I699" s="120" t="s">
        <v>5899</v>
      </c>
      <c r="J699" s="120" t="s">
        <v>5900</v>
      </c>
      <c r="K699" s="127" t="s">
        <v>4248</v>
      </c>
      <c r="L699" s="126"/>
      <c r="N699" s="126"/>
      <c r="P699" s="126" t="s">
        <v>6</v>
      </c>
      <c r="R699" s="126"/>
      <c r="T699" s="126"/>
      <c r="V699" s="126"/>
      <c r="X699" s="126" t="s">
        <v>6</v>
      </c>
      <c r="Z699" s="126"/>
      <c r="AB699" s="126"/>
      <c r="AC699" s="139"/>
      <c r="AD699" s="126"/>
      <c r="AE699" s="139"/>
      <c r="AF699" s="126"/>
      <c r="AG699" s="139"/>
      <c r="AH699" s="126"/>
      <c r="AI699" s="139"/>
      <c r="AJ699" s="126"/>
      <c r="AK699" s="139"/>
      <c r="AL699" s="126"/>
      <c r="AM699" s="139"/>
    </row>
    <row r="700" spans="1:39" x14ac:dyDescent="0.25">
      <c r="A700" s="139" t="str">
        <f>IF('Fields V.3'!B623="","",'Fields V.3'!B623)</f>
        <v>Work History</v>
      </c>
      <c r="B700" s="138" t="str">
        <f>IF('Fields V.3'!C623="","",'Fields V.3'!C623)</f>
        <v>To</v>
      </c>
      <c r="C700" s="138" t="str">
        <f>IF('Fields V.3'!G623="","",'Fields V.3'!G623)</f>
        <v>Work History</v>
      </c>
      <c r="D700" s="138" t="str">
        <f>IF('Fields V.3'!H623="","",'Fields V.3'!H623)</f>
        <v>Employer</v>
      </c>
      <c r="E700" s="138">
        <v>1</v>
      </c>
      <c r="F700" s="120" t="s">
        <v>5901</v>
      </c>
      <c r="G700" s="120" t="s">
        <v>5902</v>
      </c>
      <c r="H700" s="138" t="s">
        <v>4263</v>
      </c>
      <c r="I700" s="120" t="s">
        <v>5903</v>
      </c>
      <c r="J700" s="120" t="s">
        <v>4237</v>
      </c>
      <c r="K700" s="127" t="s">
        <v>4241</v>
      </c>
      <c r="L700" s="126"/>
      <c r="M700" s="138" t="str">
        <f>IF('[1]Fields V.3'!N625="","",'[1]Fields V.3'!N625)</f>
        <v/>
      </c>
      <c r="N700" s="126"/>
      <c r="O700" s="138" t="str">
        <f>IF('[1]Fields V.3'!Q625="","",'[1]Fields V.3'!Q625)</f>
        <v/>
      </c>
      <c r="P700" s="126"/>
      <c r="Q700" s="138" t="str">
        <f>IF('[1]Fields V.3'!S625="","",'[1]Fields V.3'!S625)</f>
        <v/>
      </c>
      <c r="R700" s="126"/>
      <c r="S700" s="138" t="str">
        <f>IF('[1]Fields V.3'!U625="","",'[1]Fields V.3'!U625)</f>
        <v/>
      </c>
      <c r="T700" s="126"/>
      <c r="U700" s="138" t="str">
        <f>IF('[1]Fields V.3'!W625="","",'[1]Fields V.3'!W625)</f>
        <v/>
      </c>
      <c r="V700" s="126"/>
      <c r="W700" s="138" t="str">
        <f>IF('[1]Fields V.3'!Y625="","",'[1]Fields V.3'!Y625)</f>
        <v/>
      </c>
      <c r="X700" s="126"/>
      <c r="Y700" s="138" t="str">
        <f>IF('[1]Fields V.3'!AA625="","",'[1]Fields V.3'!AA625)</f>
        <v/>
      </c>
      <c r="Z700" s="126"/>
      <c r="AA700" s="138" t="str">
        <f>IF('[1]Fields V.3'!AC625="","",'[1]Fields V.3'!AC625)</f>
        <v/>
      </c>
      <c r="AB700" s="126"/>
      <c r="AC700" s="139" t="str">
        <f>IF('[1]Fields V.3'!AE625="","",'[1]Fields V.3'!AE625)</f>
        <v/>
      </c>
      <c r="AD700" s="126"/>
      <c r="AE700" s="139" t="str">
        <f>IF('[1]Fields V.3'!AG625="","",'[1]Fields V.3'!AG625)</f>
        <v>Nature of Affiliation</v>
      </c>
      <c r="AF700" s="126"/>
      <c r="AG700" s="139" t="str">
        <f>IF('[1]Fields V.3'!AI625="","",'[1]Fields V.3'!AI625)</f>
        <v/>
      </c>
      <c r="AH700" s="126"/>
      <c r="AI700" s="139" t="str">
        <f>IF('[1]Fields V.3'!AK625="","",'[1]Fields V.3'!AK625)</f>
        <v/>
      </c>
      <c r="AJ700" s="126"/>
      <c r="AK700" s="139" t="str">
        <f>IF('[1]Fields V.3'!AM625="","",'[1]Fields V.3'!AM625)</f>
        <v/>
      </c>
      <c r="AL700" s="126" t="s">
        <v>6</v>
      </c>
      <c r="AM700" s="139" t="str">
        <f>IF('Fields V.3'!AO623="","",'Fields V.3'!AO623)</f>
        <v>To (mmyyyy)</v>
      </c>
    </row>
    <row r="701" spans="1:39" x14ac:dyDescent="0.25">
      <c r="A701" s="139" t="str">
        <f>IF('Fields V.3'!B624="","",'Fields V.3'!B624)</f>
        <v>Work History</v>
      </c>
      <c r="B701" s="138" t="str">
        <f>IF('Fields V.3'!C624="","",'Fields V.3'!C624)</f>
        <v>Contact Last Name</v>
      </c>
      <c r="C701" s="138" t="str">
        <f>IF('Fields V.3'!G624="","",'Fields V.3'!G624)</f>
        <v>Work History</v>
      </c>
      <c r="D701" s="138" t="str">
        <f>IF('Fields V.3'!H624="","",'Fields V.3'!H624)</f>
        <v>Employer</v>
      </c>
      <c r="E701" s="138">
        <v>1</v>
      </c>
      <c r="F701" s="138" t="s">
        <v>5904</v>
      </c>
      <c r="G701" s="138" t="s">
        <v>5905</v>
      </c>
      <c r="H701" s="138" t="s">
        <v>5259</v>
      </c>
      <c r="I701" s="138" t="s">
        <v>5906</v>
      </c>
      <c r="J701" s="120" t="s">
        <v>4237</v>
      </c>
      <c r="K701" s="127" t="s">
        <v>4241</v>
      </c>
      <c r="L701" s="126"/>
      <c r="M701" s="138" t="str">
        <f>IF('[1]Fields V.3'!N626="","",'[1]Fields V.3'!N626)</f>
        <v/>
      </c>
      <c r="N701" s="126"/>
      <c r="O701" s="138" t="str">
        <f>IF('[1]Fields V.3'!Q626="","",'[1]Fields V.3'!Q626)</f>
        <v/>
      </c>
      <c r="P701" s="126" t="s">
        <v>6</v>
      </c>
      <c r="Q701" s="138" t="str">
        <f>IF('[1]Fields V.3'!S626="","",'[1]Fields V.3'!S626)</f>
        <v/>
      </c>
      <c r="R701" s="126"/>
      <c r="S701" s="138" t="str">
        <f>IF('[1]Fields V.3'!U626="","",'[1]Fields V.3'!U626)</f>
        <v/>
      </c>
      <c r="T701" s="126"/>
      <c r="U701" s="138" t="str">
        <f>IF('[1]Fields V.3'!W626="","",'[1]Fields V.3'!W626)</f>
        <v/>
      </c>
      <c r="V701" s="126"/>
      <c r="W701" s="138" t="str">
        <f>IF('[1]Fields V.3'!Y626="","",'[1]Fields V.3'!Y626)</f>
        <v>Clinic Still Open? </v>
      </c>
      <c r="X701" s="126" t="s">
        <v>6</v>
      </c>
      <c r="Y701" s="138" t="str">
        <f>IF('[1]Fields V.3'!AA626="","",'[1]Fields V.3'!AA626)</f>
        <v/>
      </c>
      <c r="Z701" s="126"/>
      <c r="AA701" s="138" t="str">
        <f>IF('[1]Fields V.3'!AC626="","",'[1]Fields V.3'!AC626)</f>
        <v/>
      </c>
      <c r="AB701" s="126" t="s">
        <v>6</v>
      </c>
      <c r="AC701" s="139" t="str">
        <f>IF('[1]Fields V.3'!AE626="","",'[1]Fields V.3'!AE626)</f>
        <v/>
      </c>
      <c r="AD701" s="126"/>
      <c r="AE701" s="139" t="str">
        <f>IF('[1]Fields V.3'!AG626="","",'[1]Fields V.3'!AG626)</f>
        <v/>
      </c>
      <c r="AF701" s="126" t="s">
        <v>6</v>
      </c>
      <c r="AG701" s="139" t="str">
        <f>IF('[1]Fields V.3'!AI626="","",'[1]Fields V.3'!AI626)</f>
        <v/>
      </c>
      <c r="AH701" s="126"/>
      <c r="AI701" s="139" t="str">
        <f>IF('[1]Fields V.3'!AK626="","",'[1]Fields V.3'!AK626)</f>
        <v/>
      </c>
      <c r="AJ701" s="126"/>
      <c r="AK701" s="139" t="str">
        <f>IF('[1]Fields V.3'!AM626="","",'[1]Fields V.3'!AM626)</f>
        <v/>
      </c>
      <c r="AL701" s="126"/>
      <c r="AM701" s="139" t="str">
        <f>IF('Fields V.3'!AO624="","",'Fields V.3'!AO624)</f>
        <v>Contact Last Name </v>
      </c>
    </row>
    <row r="702" spans="1:39" s="138" customFormat="1" x14ac:dyDescent="0.25">
      <c r="A702" s="139"/>
      <c r="E702" s="138">
        <v>2</v>
      </c>
      <c r="F702" s="120" t="s">
        <v>5907</v>
      </c>
      <c r="G702" s="138" t="s">
        <v>5908</v>
      </c>
      <c r="H702" s="138" t="s">
        <v>5249</v>
      </c>
      <c r="I702" s="138" t="s">
        <v>5909</v>
      </c>
      <c r="J702" s="120" t="s">
        <v>4247</v>
      </c>
      <c r="K702" s="127" t="s">
        <v>4248</v>
      </c>
      <c r="L702" s="126"/>
      <c r="N702" s="126"/>
      <c r="P702" s="126" t="s">
        <v>6</v>
      </c>
      <c r="R702" s="126"/>
      <c r="T702" s="126"/>
      <c r="V702" s="126"/>
      <c r="X702" s="126"/>
      <c r="Z702" s="126"/>
      <c r="AB702" s="126"/>
      <c r="AC702" s="139"/>
      <c r="AD702" s="126"/>
      <c r="AE702" s="139"/>
      <c r="AF702" s="126" t="s">
        <v>6</v>
      </c>
      <c r="AG702" s="139"/>
      <c r="AH702" s="126"/>
      <c r="AI702" s="139"/>
      <c r="AJ702" s="126"/>
      <c r="AK702" s="139"/>
      <c r="AL702" s="126"/>
      <c r="AM702" s="139"/>
    </row>
    <row r="703" spans="1:39" x14ac:dyDescent="0.25">
      <c r="A703" s="139" t="str">
        <f>IF('Fields V.3'!B625="","",'Fields V.3'!B625)</f>
        <v>Work History</v>
      </c>
      <c r="B703" s="138" t="str">
        <f>IF('Fields V.3'!C625="","",'Fields V.3'!C625)</f>
        <v>Contact First Name</v>
      </c>
      <c r="C703" s="138" t="str">
        <f>IF('Fields V.3'!G625="","",'Fields V.3'!G625)</f>
        <v>Work History</v>
      </c>
      <c r="D703" s="138" t="str">
        <f>IF('Fields V.3'!H625="","",'Fields V.3'!H625)</f>
        <v>Employer</v>
      </c>
      <c r="E703" s="138">
        <v>1</v>
      </c>
      <c r="F703" s="138" t="s">
        <v>5910</v>
      </c>
      <c r="G703" s="138" t="s">
        <v>5911</v>
      </c>
      <c r="H703" s="138" t="s">
        <v>5259</v>
      </c>
      <c r="I703" s="138" t="s">
        <v>5912</v>
      </c>
      <c r="J703" s="120" t="s">
        <v>4237</v>
      </c>
      <c r="K703" s="127" t="s">
        <v>4241</v>
      </c>
      <c r="L703" s="126"/>
      <c r="M703" s="138" t="str">
        <f>IF('[1]Fields V.3'!N627="","",'[1]Fields V.3'!N627)</f>
        <v/>
      </c>
      <c r="N703" s="126"/>
      <c r="O703" s="138" t="str">
        <f>IF('[1]Fields V.3'!Q627="","",'[1]Fields V.3'!Q627)</f>
        <v/>
      </c>
      <c r="P703" s="126" t="s">
        <v>6</v>
      </c>
      <c r="Q703" s="138" t="str">
        <f>IF('[1]Fields V.3'!S627="","",'[1]Fields V.3'!S627)</f>
        <v/>
      </c>
      <c r="R703" s="126"/>
      <c r="S703" s="138" t="str">
        <f>IF('[1]Fields V.3'!U627="","",'[1]Fields V.3'!U627)</f>
        <v/>
      </c>
      <c r="T703" s="126"/>
      <c r="U703" s="138" t="str">
        <f>IF('[1]Fields V.3'!W627="","",'[1]Fields V.3'!W627)</f>
        <v/>
      </c>
      <c r="V703" s="126"/>
      <c r="W703" s="138" t="str">
        <f>IF('[1]Fields V.3'!Y627="","",'[1]Fields V.3'!Y627)</f>
        <v/>
      </c>
      <c r="X703" s="126" t="s">
        <v>6</v>
      </c>
      <c r="Y703" s="138" t="str">
        <f>IF('[1]Fields V.3'!AA627="","",'[1]Fields V.3'!AA627)</f>
        <v/>
      </c>
      <c r="Z703" s="126"/>
      <c r="AA703" s="138" t="str">
        <f>IF('[1]Fields V.3'!AC627="","",'[1]Fields V.3'!AC627)</f>
        <v/>
      </c>
      <c r="AB703" s="126" t="s">
        <v>6</v>
      </c>
      <c r="AC703" s="139" t="str">
        <f>IF('[1]Fields V.3'!AE627="","",'[1]Fields V.3'!AE627)</f>
        <v/>
      </c>
      <c r="AD703" s="126"/>
      <c r="AE703" s="139" t="str">
        <f>IF('[1]Fields V.3'!AG627="","",'[1]Fields V.3'!AG627)</f>
        <v/>
      </c>
      <c r="AF703" s="126" t="s">
        <v>6</v>
      </c>
      <c r="AG703" s="139" t="str">
        <f>IF('[1]Fields V.3'!AI627="","",'[1]Fields V.3'!AI627)</f>
        <v/>
      </c>
      <c r="AH703" s="126"/>
      <c r="AI703" s="139" t="str">
        <f>IF('[1]Fields V.3'!AK627="","",'[1]Fields V.3'!AK627)</f>
        <v/>
      </c>
      <c r="AJ703" s="126"/>
      <c r="AK703" s="139" t="str">
        <f>IF('[1]Fields V.3'!AM627="","",'[1]Fields V.3'!AM627)</f>
        <v/>
      </c>
      <c r="AL703" s="126"/>
      <c r="AM703" s="139" t="str">
        <f>IF('Fields V.3'!AO625="","",'Fields V.3'!AO625)</f>
        <v>Contact First Name </v>
      </c>
    </row>
    <row r="704" spans="1:39" s="138" customFormat="1" x14ac:dyDescent="0.25">
      <c r="A704" s="139"/>
      <c r="E704" s="138">
        <v>2</v>
      </c>
      <c r="F704" s="120" t="s">
        <v>5913</v>
      </c>
      <c r="G704" s="138" t="s">
        <v>5914</v>
      </c>
      <c r="H704" s="138" t="s">
        <v>5249</v>
      </c>
      <c r="I704" s="138" t="s">
        <v>5915</v>
      </c>
      <c r="J704" s="120" t="s">
        <v>4247</v>
      </c>
      <c r="K704" s="127" t="s">
        <v>4248</v>
      </c>
      <c r="L704" s="126"/>
      <c r="N704" s="126"/>
      <c r="P704" s="126" t="s">
        <v>6</v>
      </c>
      <c r="R704" s="126"/>
      <c r="T704" s="126"/>
      <c r="V704" s="126"/>
      <c r="X704" s="126"/>
      <c r="Z704" s="126"/>
      <c r="AB704" s="126"/>
      <c r="AC704" s="139"/>
      <c r="AD704" s="126"/>
      <c r="AE704" s="139"/>
      <c r="AF704" s="126" t="s">
        <v>6</v>
      </c>
      <c r="AG704" s="139"/>
      <c r="AH704" s="126"/>
      <c r="AI704" s="139"/>
      <c r="AJ704" s="126"/>
      <c r="AK704" s="139"/>
      <c r="AL704" s="126"/>
      <c r="AM704" s="139"/>
    </row>
    <row r="705" spans="1:39" x14ac:dyDescent="0.25">
      <c r="A705" s="139" t="str">
        <f>IF('Fields V.3'!B626="","",'Fields V.3'!B626)</f>
        <v>Work History</v>
      </c>
      <c r="B705" s="138" t="str">
        <f>IF('Fields V.3'!C626="","",'Fields V.3'!C626)</f>
        <v>Title</v>
      </c>
      <c r="C705" s="138" t="str">
        <f>IF('Fields V.3'!G626="","",'Fields V.3'!G626)</f>
        <v>Work History</v>
      </c>
      <c r="D705" s="138" t="str">
        <f>IF('Fields V.3'!H626="","",'Fields V.3'!H626)</f>
        <v>Employer</v>
      </c>
      <c r="E705" s="138">
        <v>1</v>
      </c>
      <c r="F705" s="119" t="s">
        <v>5916</v>
      </c>
      <c r="G705" s="119" t="s">
        <v>5917</v>
      </c>
      <c r="H705" s="138" t="s">
        <v>4263</v>
      </c>
      <c r="I705" s="138" t="s">
        <v>5918</v>
      </c>
      <c r="J705" s="120" t="s">
        <v>4237</v>
      </c>
      <c r="K705" s="127" t="s">
        <v>4241</v>
      </c>
      <c r="L705" s="126"/>
      <c r="M705" s="138" t="str">
        <f>IF('[1]Fields V.3'!N628="","",'[1]Fields V.3'!N628)</f>
        <v>Reason for departure </v>
      </c>
      <c r="N705" s="126"/>
      <c r="O705" s="138" t="str">
        <f>IF('[1]Fields V.3'!Q628="","",'[1]Fields V.3'!Q628)</f>
        <v/>
      </c>
      <c r="P705" s="126"/>
      <c r="Q705" s="138" t="str">
        <f>IF('[1]Fields V.3'!S628="","",'[1]Fields V.3'!S628)</f>
        <v/>
      </c>
      <c r="R705" s="126" t="s">
        <v>6</v>
      </c>
      <c r="S705" s="138" t="str">
        <f>IF('[1]Fields V.3'!U628="","",'[1]Fields V.3'!U628)</f>
        <v/>
      </c>
      <c r="T705" s="126"/>
      <c r="U705" s="138" t="str">
        <f>IF('[1]Fields V.3'!W628="","",'[1]Fields V.3'!W628)</f>
        <v/>
      </c>
      <c r="V705" s="126"/>
      <c r="W705" s="138" t="str">
        <f>IF('[1]Fields V.3'!Y628="","",'[1]Fields V.3'!Y628)</f>
        <v>Reason for Leaving </v>
      </c>
      <c r="X705" s="126"/>
      <c r="Y705" s="138" t="str">
        <f>IF('[1]Fields V.3'!AA628="","",'[1]Fields V.3'!AA628)</f>
        <v/>
      </c>
      <c r="Z705" s="126"/>
      <c r="AA705" s="138" t="str">
        <f>IF('[1]Fields V.3'!AC628="","",'[1]Fields V.3'!AC628)</f>
        <v/>
      </c>
      <c r="AB705" s="126"/>
      <c r="AC705" s="139" t="str">
        <f>IF('[1]Fields V.3'!AE628="","",'[1]Fields V.3'!AE628)</f>
        <v>Reason for Leaving </v>
      </c>
      <c r="AD705" s="126"/>
      <c r="AE705" s="139" t="str">
        <f>IF('[1]Fields V.3'!AG628="","",'[1]Fields V.3'!AG628)</f>
        <v>Reason for Discontinuance</v>
      </c>
      <c r="AF705" s="126"/>
      <c r="AG705" s="139" t="str">
        <f>IF('[1]Fields V.3'!AI628="","",'[1]Fields V.3'!AI628)</f>
        <v/>
      </c>
      <c r="AH705" s="126"/>
      <c r="AI705" s="139" t="str">
        <f>IF('[1]Fields V.3'!AK628="","",'[1]Fields V.3'!AK628)</f>
        <v>Reason for Discontinuance </v>
      </c>
      <c r="AJ705" s="126"/>
      <c r="AK705" s="139" t="str">
        <f>IF('[1]Fields V.3'!AM628="","",'[1]Fields V.3'!AM628)</f>
        <v>Reason for Leaving </v>
      </c>
      <c r="AL705" s="126"/>
      <c r="AM705" s="139" t="str">
        <f>IF('Fields V.3'!AO626="","",'Fields V.3'!AO626)</f>
        <v>Job Title or Type of Work </v>
      </c>
    </row>
    <row r="706" spans="1:39" x14ac:dyDescent="0.25">
      <c r="A706" s="139" t="str">
        <f>IF('Fields V.3'!B627="","",'Fields V.3'!B627)</f>
        <v>Work History</v>
      </c>
      <c r="B706" s="138" t="str">
        <f>IF('Fields V.3'!C627="","",'Fields V.3'!C627)</f>
        <v>Affiliation Description</v>
      </c>
      <c r="C706" s="138" t="str">
        <f>IF('Fields V.3'!G627="","",'Fields V.3'!G627)</f>
        <v>Work History</v>
      </c>
      <c r="D706" s="138" t="str">
        <f>IF('Fields V.3'!H627="","",'Fields V.3'!H627)</f>
        <v>Employer</v>
      </c>
      <c r="L706" s="126"/>
      <c r="M706" s="138" t="str">
        <f>IF('Fields V.3'!N627="","",'Fields V.3'!N627)</f>
        <v/>
      </c>
      <c r="N706" s="126"/>
      <c r="O706" s="138" t="str">
        <f>IF('Fields V.3'!Q627="","",'Fields V.3'!Q627)</f>
        <v/>
      </c>
      <c r="P706" s="126"/>
      <c r="Q706" s="138" t="str">
        <f>IF('Fields V.3'!S627="","",'Fields V.3'!S627)</f>
        <v/>
      </c>
      <c r="R706" s="126"/>
      <c r="S706" s="138" t="str">
        <f>IF('Fields V.3'!U627="","",'Fields V.3'!U627)</f>
        <v/>
      </c>
      <c r="T706" s="126"/>
      <c r="U706" s="138" t="str">
        <f>IF('Fields V.3'!W627="","",'Fields V.3'!W627)</f>
        <v/>
      </c>
      <c r="V706" s="126"/>
      <c r="W706" s="138" t="str">
        <f>IF('Fields V.3'!Y627="","",'Fields V.3'!Y627)</f>
        <v/>
      </c>
      <c r="X706" s="126"/>
      <c r="Y706" s="138" t="str">
        <f>IF('Fields V.3'!AA627="","",'Fields V.3'!AA627)</f>
        <v/>
      </c>
      <c r="Z706" s="126"/>
      <c r="AA706" s="138" t="str">
        <f>IF('Fields V.3'!AC627="","",'Fields V.3'!AC627)</f>
        <v/>
      </c>
      <c r="AB706" s="126"/>
      <c r="AC706" s="139" t="str">
        <f>IF('Fields V.3'!AE627="","",'Fields V.3'!AE627)</f>
        <v/>
      </c>
      <c r="AD706" s="126"/>
      <c r="AE706" s="139" t="str">
        <f>IF('Fields V.3'!AG627="","",'Fields V.3'!AG627)</f>
        <v>Nature of Affiliation</v>
      </c>
      <c r="AF706" s="126"/>
      <c r="AG706" s="139" t="str">
        <f>IF('Fields V.3'!AI627="","",'Fields V.3'!AI627)</f>
        <v/>
      </c>
      <c r="AH706" s="126"/>
      <c r="AI706" s="139" t="str">
        <f>IF('Fields V.3'!AK627="","",'Fields V.3'!AK627)</f>
        <v/>
      </c>
      <c r="AJ706" s="126"/>
      <c r="AK706" s="139" t="str">
        <f>IF('Fields V.3'!AM627="","",'Fields V.3'!AM627)</f>
        <v/>
      </c>
      <c r="AL706" s="126"/>
      <c r="AM706" s="139" t="str">
        <f>IF('Fields V.3'!AO627="","",'Fields V.3'!AO627)</f>
        <v/>
      </c>
    </row>
    <row r="707" spans="1:39" x14ac:dyDescent="0.25">
      <c r="A707" s="139" t="str">
        <f>IF('Fields V.3'!B628="","",'Fields V.3'!B628)</f>
        <v>Work History</v>
      </c>
      <c r="B707" s="138" t="str">
        <f>IF('Fields V.3'!C628="","",'Fields V.3'!C628)</f>
        <v>Clinic Still Open? </v>
      </c>
      <c r="C707" s="138" t="str">
        <f>IF('Fields V.3'!G628="","",'Fields V.3'!G628)</f>
        <v>Work History</v>
      </c>
      <c r="D707" s="138" t="str">
        <f>IF('Fields V.3'!H628="","",'Fields V.3'!H628)</f>
        <v>Employer</v>
      </c>
      <c r="L707" s="126"/>
      <c r="M707" s="138" t="str">
        <f>IF('Fields V.3'!N628="","",'Fields V.3'!N628)</f>
        <v/>
      </c>
      <c r="N707" s="126"/>
      <c r="O707" s="138" t="str">
        <f>IF('Fields V.3'!Q628="","",'Fields V.3'!Q628)</f>
        <v/>
      </c>
      <c r="P707" s="126"/>
      <c r="Q707" s="138" t="str">
        <f>IF('Fields V.3'!S628="","",'Fields V.3'!S628)</f>
        <v/>
      </c>
      <c r="R707" s="126"/>
      <c r="S707" s="138" t="str">
        <f>IF('Fields V.3'!U628="","",'Fields V.3'!U628)</f>
        <v/>
      </c>
      <c r="T707" s="126"/>
      <c r="U707" s="138" t="str">
        <f>IF('Fields V.3'!W628="","",'Fields V.3'!W628)</f>
        <v/>
      </c>
      <c r="V707" s="126"/>
      <c r="W707" s="138" t="str">
        <f>IF('Fields V.3'!Y628="","",'Fields V.3'!Y628)</f>
        <v>Clinic Still Open? </v>
      </c>
      <c r="X707" s="126"/>
      <c r="Y707" s="138" t="str">
        <f>IF('Fields V.3'!AA628="","",'Fields V.3'!AA628)</f>
        <v/>
      </c>
      <c r="Z707" s="126"/>
      <c r="AA707" s="138" t="str">
        <f>IF('Fields V.3'!AC628="","",'Fields V.3'!AC628)</f>
        <v/>
      </c>
      <c r="AB707" s="126"/>
      <c r="AC707" s="139" t="str">
        <f>IF('Fields V.3'!AE628="","",'Fields V.3'!AE628)</f>
        <v/>
      </c>
      <c r="AD707" s="126"/>
      <c r="AE707" s="139" t="str">
        <f>IF('Fields V.3'!AG628="","",'Fields V.3'!AG628)</f>
        <v/>
      </c>
      <c r="AF707" s="126"/>
      <c r="AG707" s="139" t="str">
        <f>IF('Fields V.3'!AI628="","",'Fields V.3'!AI628)</f>
        <v/>
      </c>
      <c r="AH707" s="126"/>
      <c r="AI707" s="139" t="str">
        <f>IF('Fields V.3'!AK628="","",'Fields V.3'!AK628)</f>
        <v/>
      </c>
      <c r="AJ707" s="126"/>
      <c r="AK707" s="139" t="str">
        <f>IF('Fields V.3'!AM628="","",'Fields V.3'!AM628)</f>
        <v/>
      </c>
      <c r="AL707" s="126"/>
      <c r="AM707" s="139" t="str">
        <f>IF('Fields V.3'!AO628="","",'Fields V.3'!AO628)</f>
        <v/>
      </c>
    </row>
    <row r="708" spans="1:39" x14ac:dyDescent="0.25">
      <c r="A708" s="139" t="str">
        <f>IF('Fields V.3'!B629="","",'Fields V.3'!B629)</f>
        <v/>
      </c>
      <c r="B708" s="138" t="str">
        <f>IF('Fields V.3'!C629="","",'Fields V.3'!C629)</f>
        <v>Department</v>
      </c>
      <c r="C708" s="138" t="str">
        <f>IF('Fields V.3'!G629="","",'Fields V.3'!G629)</f>
        <v>Work History</v>
      </c>
      <c r="D708" s="138" t="str">
        <f>IF('Fields V.3'!H629="","",'Fields V.3'!H629)</f>
        <v>Employer</v>
      </c>
      <c r="L708" s="126"/>
      <c r="M708" s="138" t="str">
        <f>IF('Fields V.3'!N629="","",'Fields V.3'!N629)</f>
        <v/>
      </c>
      <c r="N708" s="126"/>
      <c r="O708" s="138" t="str">
        <f>IF('Fields V.3'!Q629="","",'Fields V.3'!Q629)</f>
        <v/>
      </c>
      <c r="P708" s="126"/>
      <c r="Q708" s="138" t="str">
        <f>IF('Fields V.3'!S629="","",'Fields V.3'!S629)</f>
        <v/>
      </c>
      <c r="R708" s="126"/>
      <c r="S708" s="138" t="str">
        <f>IF('Fields V.3'!U629="","",'Fields V.3'!U629)</f>
        <v/>
      </c>
      <c r="T708" s="126"/>
      <c r="U708" s="138" t="str">
        <f>IF('Fields V.3'!W629="","",'Fields V.3'!W629)</f>
        <v/>
      </c>
      <c r="V708" s="126"/>
      <c r="W708" s="138" t="str">
        <f>IF('Fields V.3'!Y629="","",'Fields V.3'!Y629)</f>
        <v/>
      </c>
      <c r="X708" s="126"/>
      <c r="Y708" s="138" t="str">
        <f>IF('Fields V.3'!AA629="","",'Fields V.3'!AA629)</f>
        <v/>
      </c>
      <c r="Z708" s="126"/>
      <c r="AA708" s="138" t="str">
        <f>IF('Fields V.3'!AC629="","",'Fields V.3'!AC629)</f>
        <v/>
      </c>
      <c r="AB708" s="126"/>
      <c r="AC708" s="139" t="str">
        <f>IF('Fields V.3'!AE629="","",'Fields V.3'!AE629)</f>
        <v/>
      </c>
      <c r="AD708" s="126"/>
      <c r="AE708" s="139" t="str">
        <f>IF('Fields V.3'!AG629="","",'Fields V.3'!AG629)</f>
        <v/>
      </c>
      <c r="AF708" s="126"/>
      <c r="AG708" s="139" t="str">
        <f>IF('Fields V.3'!AI629="","",'Fields V.3'!AI629)</f>
        <v/>
      </c>
      <c r="AH708" s="126"/>
      <c r="AI708" s="139" t="str">
        <f>IF('Fields V.3'!AK629="","",'Fields V.3'!AK629)</f>
        <v/>
      </c>
      <c r="AJ708" s="126"/>
      <c r="AK708" s="139" t="str">
        <f>IF('Fields V.3'!AM629="","",'Fields V.3'!AM629)</f>
        <v/>
      </c>
      <c r="AL708" s="126"/>
      <c r="AM708" s="139" t="str">
        <f>IF('Fields V.3'!AO629="","",'Fields V.3'!AO629)</f>
        <v/>
      </c>
    </row>
    <row r="709" spans="1:39" x14ac:dyDescent="0.25">
      <c r="A709" s="139" t="str">
        <f>IF('Fields V.3'!B630="","",'Fields V.3'!B630)</f>
        <v>Work History</v>
      </c>
      <c r="B709" s="138" t="str">
        <f>IF('Fields V.3'!C630="","",'Fields V.3'!C630)</f>
        <v>Reason for departure </v>
      </c>
      <c r="C709" s="138" t="str">
        <f>IF('Fields V.3'!G630="","",'Fields V.3'!G630)</f>
        <v>Work History</v>
      </c>
      <c r="D709" s="138" t="str">
        <f>IF('Fields V.3'!H630="","",'Fields V.3'!H630)</f>
        <v>Employer</v>
      </c>
      <c r="L709" s="126"/>
      <c r="M709" s="138" t="str">
        <f>IF('Fields V.3'!N630="","",'Fields V.3'!N630)</f>
        <v>Reason for departure </v>
      </c>
      <c r="N709" s="126"/>
      <c r="O709" s="138" t="str">
        <f>IF('Fields V.3'!Q630="","",'Fields V.3'!Q630)</f>
        <v/>
      </c>
      <c r="P709" s="126"/>
      <c r="Q709" s="138" t="str">
        <f>IF('Fields V.3'!S630="","",'Fields V.3'!S630)</f>
        <v/>
      </c>
      <c r="R709" s="126"/>
      <c r="S709" s="138" t="str">
        <f>IF('Fields V.3'!U630="","",'Fields V.3'!U630)</f>
        <v/>
      </c>
      <c r="T709" s="126"/>
      <c r="U709" s="138" t="str">
        <f>IF('Fields V.3'!W630="","",'Fields V.3'!W630)</f>
        <v/>
      </c>
      <c r="V709" s="126"/>
      <c r="W709" s="138" t="str">
        <f>IF('Fields V.3'!Y630="","",'Fields V.3'!Y630)</f>
        <v>Reason for Leaving </v>
      </c>
      <c r="X709" s="126"/>
      <c r="Y709" s="138" t="str">
        <f>IF('Fields V.3'!AA630="","",'Fields V.3'!AA630)</f>
        <v/>
      </c>
      <c r="Z709" s="126"/>
      <c r="AA709" s="138" t="str">
        <f>IF('Fields V.3'!AC630="","",'Fields V.3'!AC630)</f>
        <v/>
      </c>
      <c r="AB709" s="126"/>
      <c r="AC709" s="139" t="str">
        <f>IF('Fields V.3'!AE630="","",'Fields V.3'!AE630)</f>
        <v>Reason for Leaving </v>
      </c>
      <c r="AD709" s="126"/>
      <c r="AE709" s="139" t="str">
        <f>IF('Fields V.3'!AG630="","",'Fields V.3'!AG630)</f>
        <v>Reason for Discontinuance</v>
      </c>
      <c r="AF709" s="126"/>
      <c r="AG709" s="139" t="str">
        <f>IF('Fields V.3'!AI630="","",'Fields V.3'!AI630)</f>
        <v/>
      </c>
      <c r="AH709" s="126"/>
      <c r="AI709" s="139" t="str">
        <f>IF('Fields V.3'!AK630="","",'Fields V.3'!AK630)</f>
        <v>Reason for Discontinuance </v>
      </c>
      <c r="AJ709" s="126"/>
      <c r="AK709" s="139" t="str">
        <f>IF('Fields V.3'!AM630="","",'Fields V.3'!AM630)</f>
        <v>Reason for Leaving </v>
      </c>
      <c r="AL709" s="126"/>
      <c r="AM709" s="139" t="str">
        <f>IF('Fields V.3'!AO630="","",'Fields V.3'!AO630)</f>
        <v>Reason for Leaving, if applicable </v>
      </c>
    </row>
    <row r="710" spans="1:39" x14ac:dyDescent="0.25">
      <c r="A710" s="139" t="str">
        <f>IF('Fields V.3'!B631="","",'Fields V.3'!B631)</f>
        <v/>
      </c>
      <c r="B710" s="138" t="str">
        <f>IF('Fields V.3'!C631="","",'Fields V.3'!C631)</f>
        <v>Status Description</v>
      </c>
      <c r="C710" s="138" t="str">
        <f>IF('Fields V.3'!G631="","",'Fields V.3'!G631)</f>
        <v>Work History</v>
      </c>
      <c r="D710" s="138" t="str">
        <f>IF('Fields V.3'!H631="","",'Fields V.3'!H631)</f>
        <v>Employer</v>
      </c>
      <c r="L710" s="126"/>
      <c r="M710" s="138" t="str">
        <f>IF('Fields V.3'!N631="","",'Fields V.3'!N631)</f>
        <v/>
      </c>
      <c r="N710" s="126"/>
      <c r="O710" s="138" t="str">
        <f>IF('Fields V.3'!Q631="","",'Fields V.3'!Q631)</f>
        <v/>
      </c>
      <c r="P710" s="126"/>
      <c r="Q710" s="138" t="str">
        <f>IF('Fields V.3'!S631="","",'Fields V.3'!S631)</f>
        <v>PRESENT</v>
      </c>
      <c r="R710" s="126"/>
      <c r="S710" s="138" t="str">
        <f>IF('Fields V.3'!U631="","",'Fields V.3'!U631)</f>
        <v>PRESENT</v>
      </c>
      <c r="T710" s="126"/>
      <c r="U710" s="138" t="str">
        <f>IF('Fields V.3'!W631="","",'Fields V.3'!W631)</f>
        <v>PRESENT</v>
      </c>
      <c r="V710" s="126"/>
      <c r="W710" s="138" t="str">
        <f>IF('Fields V.3'!Y631="","",'Fields V.3'!Y631)</f>
        <v>PRESENT</v>
      </c>
      <c r="X710" s="126"/>
      <c r="Y710" s="138" t="str">
        <f>IF('Fields V.3'!AA631="","",'Fields V.3'!AA631)</f>
        <v>PRESENT</v>
      </c>
      <c r="Z710" s="126"/>
      <c r="AA710" s="138" t="str">
        <f>IF('Fields V.3'!AC631="","",'Fields V.3'!AC631)</f>
        <v>PRESENT</v>
      </c>
      <c r="AB710" s="126"/>
      <c r="AC710" s="139" t="str">
        <f>IF('Fields V.3'!AE631="","",'Fields V.3'!AE631)</f>
        <v>PRESENT</v>
      </c>
      <c r="AD710" s="126"/>
      <c r="AE710" s="139" t="str">
        <f>IF('Fields V.3'!AG631="","",'Fields V.3'!AG631)</f>
        <v>PRESENT</v>
      </c>
      <c r="AF710" s="126"/>
      <c r="AG710" s="139" t="str">
        <f>IF('Fields V.3'!AI631="","",'Fields V.3'!AI631)</f>
        <v/>
      </c>
      <c r="AH710" s="126"/>
      <c r="AI710" s="139" t="str">
        <f>IF('Fields V.3'!AK631="","",'Fields V.3'!AK631)</f>
        <v>PRESENT</v>
      </c>
      <c r="AJ710" s="126"/>
      <c r="AK710" s="139" t="str">
        <f>IF('Fields V.3'!AM631="","",'Fields V.3'!AM631)</f>
        <v>PRESENT</v>
      </c>
      <c r="AL710" s="126"/>
      <c r="AM710" s="139" t="str">
        <f>IF('Fields V.3'!AO631="","",'Fields V.3'!AO631)</f>
        <v>PRESENT</v>
      </c>
    </row>
    <row r="711" spans="1:39" x14ac:dyDescent="0.25">
      <c r="A711" s="139" t="str">
        <f>IF('Fields V.3'!B632="","",'Fields V.3'!B632)</f>
        <v>Work History</v>
      </c>
      <c r="B711" s="138" t="str">
        <f>IF('Fields V.3'!C632="","",'Fields V.3'!C632)</f>
        <v>Professional Liability Carrier</v>
      </c>
      <c r="C711" s="138" t="str">
        <f>IF('Fields V.3'!G632="","",'Fields V.3'!G632)</f>
        <v>Work History</v>
      </c>
      <c r="D711" s="138" t="str">
        <f>IF('Fields V.3'!H632="","",'Fields V.3'!H632)</f>
        <v>Employer</v>
      </c>
      <c r="E711" s="138">
        <v>1</v>
      </c>
      <c r="F711" s="138" t="s">
        <v>5919</v>
      </c>
      <c r="G711" s="138" t="s">
        <v>5920</v>
      </c>
      <c r="H711" s="138" t="s">
        <v>5259</v>
      </c>
      <c r="I711" s="138" t="s">
        <v>5921</v>
      </c>
      <c r="J711" s="138" t="s">
        <v>4237</v>
      </c>
      <c r="K711" s="127" t="s">
        <v>4241</v>
      </c>
      <c r="L711" s="126"/>
      <c r="M711" s="138" t="str">
        <f>IF('[1]Fields V.3'!N633="","",'[1]Fields V.3'!N633)</f>
        <v>Are you currently on active military duty or on military reserve? </v>
      </c>
      <c r="N711" s="126"/>
      <c r="O711" s="138" t="str">
        <f>IF('[1]Fields V.3'!Q633="","",'[1]Fields V.3'!Q633)</f>
        <v/>
      </c>
      <c r="P711" s="126"/>
      <c r="Q711" s="138" t="str">
        <f>IF('[1]Fields V.3'!S633="","",'[1]Fields V.3'!S633)</f>
        <v>Are you currently on Active Military Duty or Military Reserve? </v>
      </c>
      <c r="R711" s="126"/>
      <c r="S711" s="138" t="str">
        <f>IF('[1]Fields V.3'!U633="","",'[1]Fields V.3'!U633)</f>
        <v/>
      </c>
      <c r="T711" s="126"/>
      <c r="U711" s="138" t="str">
        <f>IF('[1]Fields V.3'!W633="","",'[1]Fields V.3'!W633)</f>
        <v/>
      </c>
      <c r="V711" s="126"/>
      <c r="W711" s="138" t="str">
        <f>IF('[1]Fields V.3'!Y633="","",'[1]Fields V.3'!Y633)</f>
        <v/>
      </c>
      <c r="X711" s="126"/>
      <c r="Y711" s="138" t="str">
        <f>IF('[1]Fields V.3'!AA633="","",'[1]Fields V.3'!AA633)</f>
        <v/>
      </c>
      <c r="Z711" s="126"/>
      <c r="AA711" s="138" t="str">
        <f>IF('[1]Fields V.3'!AC633="","",'[1]Fields V.3'!AC633)</f>
        <v/>
      </c>
      <c r="AB711" s="126"/>
      <c r="AC711" s="139" t="str">
        <f>IF('[1]Fields V.3'!AE633="","",'[1]Fields V.3'!AE633)</f>
        <v/>
      </c>
      <c r="AD711" s="126"/>
      <c r="AE711" s="139" t="str">
        <f>IF('[1]Fields V.3'!AG633="","",'[1]Fields V.3'!AG633)</f>
        <v/>
      </c>
      <c r="AF711" s="126" t="s">
        <v>6</v>
      </c>
      <c r="AG711" s="139" t="str">
        <f>IF('[1]Fields V.3'!AI633="","",'[1]Fields V.3'!AI633)</f>
        <v/>
      </c>
      <c r="AH711" s="126"/>
      <c r="AI711" s="139" t="str">
        <f>IF('[1]Fields V.3'!AK633="","",'[1]Fields V.3'!AK633)</f>
        <v>Are you currently on active or reserve military duty? </v>
      </c>
      <c r="AJ711" s="126"/>
      <c r="AK711" s="139" t="str">
        <f>IF('[1]Fields V.3'!AM633="","",'[1]Fields V.3'!AM633)</f>
        <v/>
      </c>
      <c r="AL711" s="126"/>
      <c r="AM711" s="139" t="str">
        <f>IF('Fields V.3'!AO632="","",'Fields V.3'!AO632)</f>
        <v/>
      </c>
    </row>
    <row r="712" spans="1:39" x14ac:dyDescent="0.25">
      <c r="A712" s="139" t="str">
        <f>IF('Fields V.3'!B633="","",'Fields V.3'!B633)</f>
        <v>Work History</v>
      </c>
      <c r="B712" s="138" t="str">
        <f>IF('Fields V.3'!C633="","",'Fields V.3'!C633)</f>
        <v>Current Employer</v>
      </c>
      <c r="C712" s="138" t="str">
        <f>IF('Fields V.3'!G633="","",'Fields V.3'!G633)</f>
        <v>Work History</v>
      </c>
      <c r="D712" s="138" t="str">
        <f>IF('Fields V.3'!H633="","",'Fields V.3'!H633)</f>
        <v>Employer</v>
      </c>
      <c r="E712" s="138"/>
      <c r="H712" s="138"/>
      <c r="J712" s="138"/>
      <c r="L712" s="126"/>
      <c r="M712" s="138" t="str">
        <f>IF('[1]Fields V.3'!N634="","",'[1]Fields V.3'!N634)</f>
        <v/>
      </c>
      <c r="N712" s="126"/>
      <c r="O712" s="138" t="str">
        <f>IF('[1]Fields V.3'!Q634="","",'[1]Fields V.3'!Q634)</f>
        <v/>
      </c>
      <c r="P712" s="126"/>
      <c r="Q712" s="138" t="str">
        <f>IF('[1]Fields V.3'!S634="","",'[1]Fields V.3'!S634)</f>
        <v>Location of Last Duty Station </v>
      </c>
      <c r="R712" s="126"/>
      <c r="S712" s="138" t="str">
        <f>IF('[1]Fields V.3'!U634="","",'[1]Fields V.3'!U634)</f>
        <v/>
      </c>
      <c r="T712" s="126"/>
      <c r="U712" s="138" t="str">
        <f>IF('[1]Fields V.3'!W634="","",'[1]Fields V.3'!W634)</f>
        <v/>
      </c>
      <c r="V712" s="126"/>
      <c r="W712" s="138" t="str">
        <f>IF('[1]Fields V.3'!Y634="","",'[1]Fields V.3'!Y634)</f>
        <v/>
      </c>
      <c r="X712" s="126"/>
      <c r="Y712" s="138" t="str">
        <f>IF('[1]Fields V.3'!AA634="","",'[1]Fields V.3'!AA634)</f>
        <v/>
      </c>
      <c r="Z712" s="126"/>
      <c r="AA712" s="138" t="str">
        <f>IF('[1]Fields V.3'!AC634="","",'[1]Fields V.3'!AC634)</f>
        <v/>
      </c>
      <c r="AB712" s="126"/>
      <c r="AC712" s="139" t="str">
        <f>IF('[1]Fields V.3'!AE634="","",'[1]Fields V.3'!AE634)</f>
        <v/>
      </c>
      <c r="AD712" s="126"/>
      <c r="AE712" s="139" t="str">
        <f>IF('[1]Fields V.3'!AG634="","",'[1]Fields V.3'!AG634)</f>
        <v>Location </v>
      </c>
      <c r="AF712" s="126"/>
      <c r="AG712" s="139" t="str">
        <f>IF('[1]Fields V.3'!AI634="","",'[1]Fields V.3'!AI634)</f>
        <v/>
      </c>
      <c r="AH712" s="126"/>
      <c r="AI712" s="139" t="str">
        <f>IF('[1]Fields V.3'!AK634="","",'[1]Fields V.3'!AK634)</f>
        <v>Where was your last location? </v>
      </c>
      <c r="AJ712" s="126"/>
      <c r="AK712" s="139" t="str">
        <f>IF('[1]Fields V.3'!AM634="","",'[1]Fields V.3'!AM634)</f>
        <v/>
      </c>
      <c r="AL712" s="126"/>
      <c r="AM712" s="139" t="str">
        <f>IF('Fields V.3'!AO633="","",'Fields V.3'!AO633)</f>
        <v>Current Employer?</v>
      </c>
    </row>
    <row r="713" spans="1:39" x14ac:dyDescent="0.25">
      <c r="A713" s="139" t="str">
        <f>IF('Fields V.3'!B634="","",'Fields V.3'!B634)</f>
        <v>Work History</v>
      </c>
      <c r="B713" s="138" t="str">
        <f>IF('Fields V.3'!C634="","",'Fields V.3'!C634)</f>
        <v>Work Description</v>
      </c>
      <c r="C713" s="138" t="str">
        <f>IF('Fields V.3'!G634="","",'Fields V.3'!G634)</f>
        <v>Work History</v>
      </c>
      <c r="D713" s="138" t="str">
        <f>IF('Fields V.3'!H634="","",'Fields V.3'!H634)</f>
        <v>Employer</v>
      </c>
      <c r="E713" s="138"/>
      <c r="H713" s="138"/>
      <c r="J713" s="138"/>
      <c r="L713" s="126"/>
      <c r="M713" s="138" t="str">
        <f>IF('[1]Fields V.3'!N635="","",'[1]Fields V.3'!N635)</f>
        <v/>
      </c>
      <c r="N713" s="126"/>
      <c r="O713" s="138" t="str">
        <f>IF('[1]Fields V.3'!Q635="","",'[1]Fields V.3'!Q635)</f>
        <v/>
      </c>
      <c r="P713" s="126"/>
      <c r="Q713" s="138" t="str">
        <f>IF('[1]Fields V.3'!S635="","",'[1]Fields V.3'!S635)</f>
        <v>Rank at Discharge </v>
      </c>
      <c r="R713" s="126"/>
      <c r="S713" s="138" t="str">
        <f>IF('[1]Fields V.3'!U635="","",'[1]Fields V.3'!U635)</f>
        <v/>
      </c>
      <c r="T713" s="126"/>
      <c r="U713" s="138" t="str">
        <f>IF('[1]Fields V.3'!W635="","",'[1]Fields V.3'!W635)</f>
        <v>Rank </v>
      </c>
      <c r="V713" s="126"/>
      <c r="W713" s="138" t="str">
        <f>IF('[1]Fields V.3'!Y635="","",'[1]Fields V.3'!Y635)</f>
        <v/>
      </c>
      <c r="X713" s="126"/>
      <c r="Y713" s="138" t="str">
        <f>IF('[1]Fields V.3'!AA635="","",'[1]Fields V.3'!AA635)</f>
        <v/>
      </c>
      <c r="Z713" s="126"/>
      <c r="AA713" s="138" t="str">
        <f>IF('[1]Fields V.3'!AC635="","",'[1]Fields V.3'!AC635)</f>
        <v/>
      </c>
      <c r="AB713" s="126"/>
      <c r="AC713" s="139" t="str">
        <f>IF('[1]Fields V.3'!AE635="","",'[1]Fields V.3'!AE635)</f>
        <v/>
      </c>
      <c r="AD713" s="126"/>
      <c r="AE713" s="139" t="str">
        <f>IF('[1]Fields V.3'!AG635="","",'[1]Fields V.3'!AG635)</f>
        <v/>
      </c>
      <c r="AF713" s="126"/>
      <c r="AG713" s="139" t="str">
        <f>IF('[1]Fields V.3'!AI635="","",'[1]Fields V.3'!AI635)</f>
        <v/>
      </c>
      <c r="AH713" s="126"/>
      <c r="AI713" s="139" t="str">
        <f>IF('[1]Fields V.3'!AK635="","",'[1]Fields V.3'!AK635)</f>
        <v/>
      </c>
      <c r="AJ713" s="126"/>
      <c r="AK713" s="139" t="str">
        <f>IF('[1]Fields V.3'!AM635="","",'[1]Fields V.3'!AM635)</f>
        <v/>
      </c>
      <c r="AL713" s="126"/>
      <c r="AM713" s="139" t="str">
        <f>IF('Fields V.3'!AO634="","",'Fields V.3'!AO634)</f>
        <v/>
      </c>
    </row>
    <row r="714" spans="1:39" x14ac:dyDescent="0.25">
      <c r="A714" s="139" t="str">
        <f>IF('Fields V.3'!B635="","",'Fields V.3'!B635)</f>
        <v>Work History</v>
      </c>
      <c r="B714" s="138" t="str">
        <f>IF('Fields V.3'!C635="","",'Fields V.3'!C635)</f>
        <v>Active Military</v>
      </c>
      <c r="C714" s="138" t="str">
        <f>IF('Fields V.3'!G635="","",'Fields V.3'!G635)</f>
        <v>Work History</v>
      </c>
      <c r="D714" s="138" t="str">
        <f>IF('Fields V.3'!H635="","",'Fields V.3'!H635)</f>
        <v>Military</v>
      </c>
      <c r="E714" s="138">
        <v>1</v>
      </c>
      <c r="F714" s="138" t="s">
        <v>5922</v>
      </c>
      <c r="G714" s="138" t="s">
        <v>5923</v>
      </c>
      <c r="H714" s="138" t="s">
        <v>4264</v>
      </c>
      <c r="I714" s="120" t="s">
        <v>5924</v>
      </c>
      <c r="J714" s="138" t="s">
        <v>4237</v>
      </c>
      <c r="K714" s="127" t="s">
        <v>4241</v>
      </c>
      <c r="L714" s="126" t="s">
        <v>6</v>
      </c>
      <c r="M714" s="138" t="str">
        <f>IF('[1]Fields V.3'!N636="","",'[1]Fields V.3'!N636)</f>
        <v/>
      </c>
      <c r="N714" s="126"/>
      <c r="O714" s="138" t="str">
        <f>IF('[1]Fields V.3'!Q636="","",'[1]Fields V.3'!Q636)</f>
        <v/>
      </c>
      <c r="P714" s="126" t="s">
        <v>6</v>
      </c>
      <c r="Q714" s="138" t="str">
        <f>IF('[1]Fields V.3'!S636="","",'[1]Fields V.3'!S636)</f>
        <v>Branch </v>
      </c>
      <c r="R714" s="126"/>
      <c r="S714" s="138" t="str">
        <f>IF('[1]Fields V.3'!U636="","",'[1]Fields V.3'!U636)</f>
        <v/>
      </c>
      <c r="T714" s="126"/>
      <c r="U714" s="138" t="str">
        <f>IF('[1]Fields V.3'!W636="","",'[1]Fields V.3'!W636)</f>
        <v>Branch of Service </v>
      </c>
      <c r="V714" s="126"/>
      <c r="W714" s="138" t="str">
        <f>IF('[1]Fields V.3'!Y636="","",'[1]Fields V.3'!Y636)</f>
        <v/>
      </c>
      <c r="X714" s="126"/>
      <c r="Y714" s="138" t="str">
        <f>IF('[1]Fields V.3'!AA636="","",'[1]Fields V.3'!AA636)</f>
        <v/>
      </c>
      <c r="Z714" s="126"/>
      <c r="AA714" s="138" t="str">
        <f>IF('[1]Fields V.3'!AC636="","",'[1]Fields V.3'!AC636)</f>
        <v/>
      </c>
      <c r="AB714" s="126"/>
      <c r="AC714" s="139" t="str">
        <f>IF('[1]Fields V.3'!AE636="","",'[1]Fields V.3'!AE636)</f>
        <v>If YES, Branch of Service </v>
      </c>
      <c r="AD714" s="126"/>
      <c r="AE714" s="139" t="str">
        <f>IF('[1]Fields V.3'!AG636="","",'[1]Fields V.3'!AG636)</f>
        <v>Branch of Service </v>
      </c>
      <c r="AF714" s="126"/>
      <c r="AG714" s="139" t="str">
        <f>IF('[1]Fields V.3'!AI636="","",'[1]Fields V.3'!AI636)</f>
        <v/>
      </c>
      <c r="AH714" s="126" t="s">
        <v>6</v>
      </c>
      <c r="AI714" s="139" t="str">
        <f>IF('[1]Fields V.3'!AK636="","",'[1]Fields V.3'!AK636)</f>
        <v>Branch of Service </v>
      </c>
      <c r="AJ714" s="126"/>
      <c r="AK714" s="139" t="str">
        <f>IF('[1]Fields V.3'!AM636="","",'[1]Fields V.3'!AM636)</f>
        <v/>
      </c>
      <c r="AL714" s="126"/>
      <c r="AM714" s="139" t="str">
        <f>IF('Fields V.3'!AO635="","",'Fields V.3'!AO635)</f>
        <v/>
      </c>
    </row>
    <row r="715" spans="1:39" x14ac:dyDescent="0.25">
      <c r="A715" s="139" t="str">
        <f>IF('Fields V.3'!B636="","",'Fields V.3'!B636)</f>
        <v>Work History</v>
      </c>
      <c r="B715" s="138" t="str">
        <f>IF('Fields V.3'!C636="","",'Fields V.3'!C636)</f>
        <v>Last Location</v>
      </c>
      <c r="C715" s="138" t="str">
        <f>IF('Fields V.3'!G636="","",'Fields V.3'!G636)</f>
        <v>Work History</v>
      </c>
      <c r="D715" s="138" t="str">
        <f>IF('Fields V.3'!H636="","",'Fields V.3'!H636)</f>
        <v>Military</v>
      </c>
      <c r="E715" s="138">
        <v>1</v>
      </c>
      <c r="F715" s="119" t="s">
        <v>5925</v>
      </c>
      <c r="G715" s="119" t="s">
        <v>5926</v>
      </c>
      <c r="H715" s="138" t="s">
        <v>5182</v>
      </c>
      <c r="I715" s="119" t="s">
        <v>5927</v>
      </c>
      <c r="J715" s="119" t="s">
        <v>4237</v>
      </c>
      <c r="K715" s="127" t="s">
        <v>4241</v>
      </c>
      <c r="L715" s="126"/>
      <c r="M715" s="138" t="str">
        <f>IF('[1]Fields V.3'!N637="","",'[1]Fields V.3'!N637)</f>
        <v/>
      </c>
      <c r="N715" s="126"/>
      <c r="O715" s="138" t="str">
        <f>IF('[1]Fields V.3'!Q637="","",'[1]Fields V.3'!Q637)</f>
        <v/>
      </c>
      <c r="P715" s="126"/>
      <c r="Q715" s="138" t="str">
        <f>IF('[1]Fields V.3'!S637="","",'[1]Fields V.3'!S637)</f>
        <v>From (mmyyyy) / Start Date (mmyyyy)</v>
      </c>
      <c r="R715" s="126"/>
      <c r="S715" s="138" t="str">
        <f>IF('[1]Fields V.3'!U637="","",'[1]Fields V.3'!U637)</f>
        <v/>
      </c>
      <c r="T715" s="126"/>
      <c r="U715" s="138" t="str">
        <f>IF('[1]Fields V.3'!W637="","",'[1]Fields V.3'!W637)</f>
        <v/>
      </c>
      <c r="V715" s="126"/>
      <c r="W715" s="138" t="str">
        <f>IF('[1]Fields V.3'!Y637="","",'[1]Fields V.3'!Y637)</f>
        <v/>
      </c>
      <c r="X715" s="126"/>
      <c r="Y715" s="138" t="str">
        <f>IF('[1]Fields V.3'!AA637="","",'[1]Fields V.3'!AA637)</f>
        <v/>
      </c>
      <c r="Z715" s="126"/>
      <c r="AA715" s="138" t="str">
        <f>IF('[1]Fields V.3'!AC637="","",'[1]Fields V.3'!AC637)</f>
        <v/>
      </c>
      <c r="AB715" s="126"/>
      <c r="AC715" s="139" t="str">
        <f>IF('[1]Fields V.3'!AE637="","",'[1]Fields V.3'!AE637)</f>
        <v>Start Date </v>
      </c>
      <c r="AD715" s="126"/>
      <c r="AE715" s="139" t="str">
        <f>IF('[1]Fields V.3'!AG637="","",'[1]Fields V.3'!AG637)</f>
        <v>From (mmddyyyy)</v>
      </c>
      <c r="AF715" s="126"/>
      <c r="AG715" s="139" t="str">
        <f>IF('[1]Fields V.3'!AI637="","",'[1]Fields V.3'!AI637)</f>
        <v/>
      </c>
      <c r="AH715" s="126" t="s">
        <v>6</v>
      </c>
      <c r="AI715" s="139" t="str">
        <f>IF('[1]Fields V.3'!AK637="","",'[1]Fields V.3'!AK637)</f>
        <v>Service Start Date </v>
      </c>
      <c r="AJ715" s="126"/>
      <c r="AK715" s="139" t="str">
        <f>IF('[1]Fields V.3'!AM637="","",'[1]Fields V.3'!AM637)</f>
        <v/>
      </c>
      <c r="AL715" s="126"/>
      <c r="AM715" s="139" t="str">
        <f>IF('Fields V.3'!AO636="","",'Fields V.3'!AO636)</f>
        <v/>
      </c>
    </row>
    <row r="716" spans="1:39" s="138" customFormat="1" x14ac:dyDescent="0.25">
      <c r="A716" s="139"/>
      <c r="E716" s="138">
        <v>2</v>
      </c>
      <c r="F716" s="138" t="s">
        <v>5928</v>
      </c>
      <c r="G716" s="138" t="s">
        <v>5928</v>
      </c>
      <c r="H716" s="138" t="s">
        <v>4263</v>
      </c>
      <c r="I716" s="120" t="s">
        <v>5929</v>
      </c>
      <c r="J716" s="119" t="s">
        <v>4237</v>
      </c>
      <c r="K716" s="127" t="s">
        <v>4241</v>
      </c>
      <c r="L716" s="126"/>
      <c r="N716" s="126"/>
      <c r="P716" s="126" t="s">
        <v>6</v>
      </c>
      <c r="R716" s="126"/>
      <c r="T716" s="126"/>
      <c r="V716" s="126"/>
      <c r="X716" s="126"/>
      <c r="Z716" s="126"/>
      <c r="AB716" s="126"/>
      <c r="AC716" s="139"/>
      <c r="AD716" s="126"/>
      <c r="AE716" s="139"/>
      <c r="AF716" s="126"/>
      <c r="AG716" s="139"/>
      <c r="AH716" s="126"/>
      <c r="AI716" s="139"/>
      <c r="AJ716" s="126"/>
      <c r="AK716" s="139"/>
      <c r="AL716" s="126"/>
      <c r="AM716" s="139"/>
    </row>
    <row r="717" spans="1:39" x14ac:dyDescent="0.25">
      <c r="A717" s="139" t="str">
        <f>IF('Fields V.3'!B637="","",'Fields V.3'!B637)</f>
        <v>Work History</v>
      </c>
      <c r="B717" s="138" t="str">
        <f>IF('Fields V.3'!C637="","",'Fields V.3'!C637)</f>
        <v>Discharge Rank</v>
      </c>
      <c r="C717" s="138" t="str">
        <f>IF('Fields V.3'!G637="","",'Fields V.3'!G637)</f>
        <v>Work History</v>
      </c>
      <c r="D717" s="138" t="str">
        <f>IF('Fields V.3'!H637="","",'Fields V.3'!H637)</f>
        <v>Military</v>
      </c>
      <c r="E717" s="138">
        <v>1</v>
      </c>
      <c r="F717" s="138" t="s">
        <v>5930</v>
      </c>
      <c r="G717" s="138" t="s">
        <v>5930</v>
      </c>
      <c r="H717" s="138" t="s">
        <v>4263</v>
      </c>
      <c r="I717" s="120" t="s">
        <v>5931</v>
      </c>
      <c r="J717" s="119" t="s">
        <v>4237</v>
      </c>
      <c r="K717" s="127" t="s">
        <v>4241</v>
      </c>
      <c r="L717" s="126"/>
      <c r="M717" s="138" t="str">
        <f>IF('[1]Fields V.3'!N638="","",'[1]Fields V.3'!N638)</f>
        <v/>
      </c>
      <c r="N717" s="126"/>
      <c r="O717" s="138" t="str">
        <f>IF('[1]Fields V.3'!Q638="","",'[1]Fields V.3'!Q638)</f>
        <v/>
      </c>
      <c r="P717" s="126" t="s">
        <v>6</v>
      </c>
      <c r="Q717" s="138" t="str">
        <f>IF('[1]Fields V.3'!S638="","",'[1]Fields V.3'!S638)</f>
        <v>To (mmyyyy) / End Date (mmyyyy)</v>
      </c>
      <c r="R717" s="126"/>
      <c r="S717" s="138" t="str">
        <f>IF('[1]Fields V.3'!U638="","",'[1]Fields V.3'!U638)</f>
        <v/>
      </c>
      <c r="T717" s="126"/>
      <c r="U717" s="138" t="str">
        <f>IF('[1]Fields V.3'!W638="","",'[1]Fields V.3'!W638)</f>
        <v/>
      </c>
      <c r="V717" s="126"/>
      <c r="W717" s="138" t="str">
        <f>IF('[1]Fields V.3'!Y638="","",'[1]Fields V.3'!Y638)</f>
        <v/>
      </c>
      <c r="X717" s="126"/>
      <c r="Y717" s="138" t="str">
        <f>IF('[1]Fields V.3'!AA638="","",'[1]Fields V.3'!AA638)</f>
        <v/>
      </c>
      <c r="Z717" s="126"/>
      <c r="AA717" s="138" t="str">
        <f>IF('[1]Fields V.3'!AC638="","",'[1]Fields V.3'!AC638)</f>
        <v/>
      </c>
      <c r="AB717" s="126"/>
      <c r="AC717" s="139" t="str">
        <f>IF('[1]Fields V.3'!AE638="","",'[1]Fields V.3'!AE638)</f>
        <v>End Date </v>
      </c>
      <c r="AD717" s="126"/>
      <c r="AE717" s="139" t="str">
        <f>IF('[1]Fields V.3'!AG638="","",'[1]Fields V.3'!AG638)</f>
        <v>To (mmddyyyy)</v>
      </c>
      <c r="AF717" s="126"/>
      <c r="AG717" s="139" t="str">
        <f>IF('[1]Fields V.3'!AI638="","",'[1]Fields V.3'!AI638)</f>
        <v/>
      </c>
      <c r="AH717" s="126"/>
      <c r="AI717" s="139" t="str">
        <f>IF('[1]Fields V.3'!AK638="","",'[1]Fields V.3'!AK638)</f>
        <v>Service End Date </v>
      </c>
      <c r="AJ717" s="126"/>
      <c r="AK717" s="139" t="str">
        <f>IF('[1]Fields V.3'!AM638="","",'[1]Fields V.3'!AM638)</f>
        <v/>
      </c>
      <c r="AL717" s="126"/>
      <c r="AM717" s="139" t="str">
        <f>IF('Fields V.3'!AO637="","",'Fields V.3'!AO637)</f>
        <v/>
      </c>
    </row>
    <row r="718" spans="1:39" x14ac:dyDescent="0.25">
      <c r="A718" s="139" t="str">
        <f>IF('Fields V.3'!B638="","",'Fields V.3'!B638)</f>
        <v>Work History</v>
      </c>
      <c r="B718" s="138" t="str">
        <f>IF('Fields V.3'!C638="","",'Fields V.3'!C638)</f>
        <v>Branch</v>
      </c>
      <c r="C718" s="138" t="str">
        <f>IF('Fields V.3'!G638="","",'Fields V.3'!G638)</f>
        <v>Work History</v>
      </c>
      <c r="D718" s="138" t="str">
        <f>IF('Fields V.3'!H638="","",'Fields V.3'!H638)</f>
        <v>Military</v>
      </c>
      <c r="E718" s="138">
        <v>1</v>
      </c>
      <c r="F718" s="119" t="s">
        <v>5932</v>
      </c>
      <c r="G718" s="119" t="s">
        <v>5933</v>
      </c>
      <c r="H718" s="138" t="s">
        <v>5182</v>
      </c>
      <c r="I718" s="119" t="s">
        <v>5934</v>
      </c>
      <c r="J718" s="119" t="s">
        <v>4237</v>
      </c>
      <c r="K718" s="127" t="s">
        <v>4241</v>
      </c>
      <c r="L718" s="126"/>
      <c r="M718" s="138" t="str">
        <f>IF('[1]Fields V.3'!N639="","",'[1]Fields V.3'!N639)</f>
        <v/>
      </c>
      <c r="N718" s="126"/>
      <c r="O718" s="138" t="str">
        <f>IF('[1]Fields V.3'!Q639="","",'[1]Fields V.3'!Q639)</f>
        <v/>
      </c>
      <c r="P718" s="126"/>
      <c r="Q718" s="138" t="str">
        <f>IF('[1]Fields V.3'!S639="","",'[1]Fields V.3'!S639)</f>
        <v>Honorable Discharge </v>
      </c>
      <c r="R718" s="126"/>
      <c r="S718" s="138" t="str">
        <f>IF('[1]Fields V.3'!U639="","",'[1]Fields V.3'!U639)</f>
        <v/>
      </c>
      <c r="T718" s="126"/>
      <c r="U718" s="138" t="str">
        <f>IF('[1]Fields V.3'!W639="","",'[1]Fields V.3'!W639)</f>
        <v/>
      </c>
      <c r="V718" s="126"/>
      <c r="W718" s="138" t="str">
        <f>IF('[1]Fields V.3'!Y639="","",'[1]Fields V.3'!Y639)</f>
        <v/>
      </c>
      <c r="X718" s="126"/>
      <c r="Y718" s="138" t="str">
        <f>IF('[1]Fields V.3'!AA639="","",'[1]Fields V.3'!AA639)</f>
        <v/>
      </c>
      <c r="Z718" s="126"/>
      <c r="AA718" s="138" t="str">
        <f>IF('[1]Fields V.3'!AC639="","",'[1]Fields V.3'!AC639)</f>
        <v/>
      </c>
      <c r="AB718" s="126"/>
      <c r="AC718" s="139" t="str">
        <f>IF('[1]Fields V.3'!AE639="","",'[1]Fields V.3'!AE639)</f>
        <v/>
      </c>
      <c r="AD718" s="126"/>
      <c r="AE718" s="139" t="str">
        <f>IF('[1]Fields V.3'!AG639="","",'[1]Fields V.3'!AG639)</f>
        <v/>
      </c>
      <c r="AF718" s="126"/>
      <c r="AG718" s="139" t="str">
        <f>IF('[1]Fields V.3'!AI639="","",'[1]Fields V.3'!AI639)</f>
        <v/>
      </c>
      <c r="AH718" s="126" t="s">
        <v>6</v>
      </c>
      <c r="AI718" s="139" t="str">
        <f>IF('[1]Fields V.3'!AK639="","",'[1]Fields V.3'!AK639)</f>
        <v/>
      </c>
      <c r="AJ718" s="126"/>
      <c r="AK718" s="139" t="str">
        <f>IF('[1]Fields V.3'!AM639="","",'[1]Fields V.3'!AM639)</f>
        <v/>
      </c>
      <c r="AL718" s="126"/>
      <c r="AM718" s="139" t="str">
        <f>IF('Fields V.3'!AO638="","",'Fields V.3'!AO638)</f>
        <v/>
      </c>
    </row>
    <row r="719" spans="1:39" s="138" customFormat="1" x14ac:dyDescent="0.25">
      <c r="A719" s="139"/>
      <c r="E719" s="138">
        <v>2</v>
      </c>
      <c r="F719" s="138" t="s">
        <v>5935</v>
      </c>
      <c r="G719" s="138" t="s">
        <v>5935</v>
      </c>
      <c r="H719" s="138" t="s">
        <v>4263</v>
      </c>
      <c r="I719" s="120" t="s">
        <v>5936</v>
      </c>
      <c r="J719" s="119" t="s">
        <v>4237</v>
      </c>
      <c r="K719" s="127" t="s">
        <v>4241</v>
      </c>
      <c r="L719" s="126"/>
      <c r="N719" s="126"/>
      <c r="P719" s="126" t="s">
        <v>6</v>
      </c>
      <c r="R719" s="126"/>
      <c r="T719" s="126"/>
      <c r="V719" s="126"/>
      <c r="X719" s="126"/>
      <c r="Z719" s="126"/>
      <c r="AB719" s="126"/>
      <c r="AC719" s="139"/>
      <c r="AD719" s="126"/>
      <c r="AE719" s="139"/>
      <c r="AF719" s="126"/>
      <c r="AG719" s="139"/>
      <c r="AH719" s="126"/>
      <c r="AI719" s="139"/>
      <c r="AJ719" s="126"/>
      <c r="AK719" s="139"/>
      <c r="AL719" s="126"/>
      <c r="AM719" s="139"/>
    </row>
    <row r="720" spans="1:39" x14ac:dyDescent="0.25">
      <c r="A720" s="139" t="str">
        <f>IF('Fields V.3'!B639="","",'Fields V.3'!B639)</f>
        <v>Work History</v>
      </c>
      <c r="B720" s="138" t="str">
        <f>IF('Fields V.3'!C639="","",'Fields V.3'!C639)</f>
        <v>Start Date</v>
      </c>
      <c r="C720" s="138" t="str">
        <f>IF('Fields V.3'!G639="","",'Fields V.3'!G639)</f>
        <v>Work History</v>
      </c>
      <c r="D720" s="138" t="str">
        <f>IF('Fields V.3'!H639="","",'Fields V.3'!H639)</f>
        <v>Military</v>
      </c>
      <c r="E720" s="138">
        <v>1</v>
      </c>
      <c r="F720" s="119" t="s">
        <v>5937</v>
      </c>
      <c r="G720" s="119" t="s">
        <v>5938</v>
      </c>
      <c r="H720" s="138" t="s">
        <v>5182</v>
      </c>
      <c r="I720" s="119" t="s">
        <v>5939</v>
      </c>
      <c r="J720" s="119" t="s">
        <v>4237</v>
      </c>
      <c r="K720" s="127" t="s">
        <v>4241</v>
      </c>
      <c r="L720" s="126"/>
      <c r="M720" s="138" t="str">
        <f>IF('[1]Fields V.3'!N640="","",'[1]Fields V.3'!N640)</f>
        <v/>
      </c>
      <c r="N720" s="126"/>
      <c r="O720" s="138" t="str">
        <f>IF('[1]Fields V.3'!Q640="","",'[1]Fields V.3'!Q640)</f>
        <v/>
      </c>
      <c r="P720" s="126"/>
      <c r="Q720" s="138" t="str">
        <f>IF('[1]Fields V.3'!S640="","",'[1]Fields V.3'!S640)</f>
        <v>If no, please provide explanation </v>
      </c>
      <c r="R720" s="126"/>
      <c r="S720" s="138" t="str">
        <f>IF('[1]Fields V.3'!U640="","",'[1]Fields V.3'!U640)</f>
        <v/>
      </c>
      <c r="T720" s="126"/>
      <c r="U720" s="138" t="str">
        <f>IF('[1]Fields V.3'!W640="","",'[1]Fields V.3'!W640)</f>
        <v/>
      </c>
      <c r="V720" s="126"/>
      <c r="W720" s="138" t="str">
        <f>IF('[1]Fields V.3'!Y640="","",'[1]Fields V.3'!Y640)</f>
        <v/>
      </c>
      <c r="X720" s="126"/>
      <c r="Y720" s="138" t="str">
        <f>IF('[1]Fields V.3'!AA640="","",'[1]Fields V.3'!AA640)</f>
        <v/>
      </c>
      <c r="Z720" s="126"/>
      <c r="AA720" s="138" t="str">
        <f>IF('[1]Fields V.3'!AC640="","",'[1]Fields V.3'!AC640)</f>
        <v/>
      </c>
      <c r="AB720" s="126"/>
      <c r="AC720" s="139" t="str">
        <f>IF('[1]Fields V.3'!AE640="","",'[1]Fields V.3'!AE640)</f>
        <v>Type of Discharge </v>
      </c>
      <c r="AD720" s="126"/>
      <c r="AE720" s="139" t="str">
        <f>IF('[1]Fields V.3'!AG640="","",'[1]Fields V.3'!AG640)</f>
        <v/>
      </c>
      <c r="AF720" s="126"/>
      <c r="AG720" s="139" t="str">
        <f>IF('[1]Fields V.3'!AI640="","",'[1]Fields V.3'!AI640)</f>
        <v/>
      </c>
      <c r="AH720" s="126" t="s">
        <v>6</v>
      </c>
      <c r="AI720" s="139" t="str">
        <f>IF('[1]Fields V.3'!AK640="","",'[1]Fields V.3'!AK640)</f>
        <v/>
      </c>
      <c r="AJ720" s="126"/>
      <c r="AK720" s="139" t="str">
        <f>IF('[1]Fields V.3'!AM640="","",'[1]Fields V.3'!AM640)</f>
        <v/>
      </c>
      <c r="AL720" s="126"/>
      <c r="AM720" s="139" t="str">
        <f>IF('Fields V.3'!AO639="","",'Fields V.3'!AO639)</f>
        <v/>
      </c>
    </row>
    <row r="721" spans="1:39" s="138" customFormat="1" x14ac:dyDescent="0.25">
      <c r="A721" s="139"/>
      <c r="E721" s="138">
        <v>2</v>
      </c>
      <c r="F721" s="138" t="s">
        <v>5940</v>
      </c>
      <c r="G721" s="120" t="s">
        <v>5941</v>
      </c>
      <c r="H721" s="138" t="s">
        <v>5249</v>
      </c>
      <c r="I721" s="120" t="s">
        <v>5895</v>
      </c>
      <c r="J721" s="138" t="s">
        <v>4237</v>
      </c>
      <c r="K721" s="127" t="s">
        <v>4248</v>
      </c>
      <c r="L721" s="126"/>
      <c r="N721" s="126"/>
      <c r="P721" s="126" t="s">
        <v>6</v>
      </c>
      <c r="R721" s="126"/>
      <c r="T721" s="126"/>
      <c r="V721" s="126"/>
      <c r="X721" s="126"/>
      <c r="Z721" s="126"/>
      <c r="AB721" s="126"/>
      <c r="AC721" s="139"/>
      <c r="AD721" s="126"/>
      <c r="AE721" s="139"/>
      <c r="AF721" s="126"/>
      <c r="AG721" s="139"/>
      <c r="AH721" s="126" t="s">
        <v>6</v>
      </c>
      <c r="AI721" s="139"/>
      <c r="AJ721" s="126"/>
      <c r="AK721" s="139"/>
      <c r="AL721" s="126"/>
      <c r="AM721" s="139"/>
    </row>
    <row r="722" spans="1:39" s="138" customFormat="1" x14ac:dyDescent="0.25">
      <c r="A722" s="139"/>
      <c r="E722" s="138">
        <v>3</v>
      </c>
      <c r="F722" s="120" t="s">
        <v>5942</v>
      </c>
      <c r="G722" s="120" t="s">
        <v>5943</v>
      </c>
      <c r="H722" s="138" t="s">
        <v>4263</v>
      </c>
      <c r="I722" s="138" t="s">
        <v>5944</v>
      </c>
      <c r="J722" s="138" t="s">
        <v>4237</v>
      </c>
      <c r="K722" s="127" t="s">
        <v>4241</v>
      </c>
      <c r="L722" s="126"/>
      <c r="N722" s="126"/>
      <c r="P722" s="126" t="s">
        <v>6</v>
      </c>
      <c r="R722" s="126"/>
      <c r="T722" s="126"/>
      <c r="V722" s="126"/>
      <c r="X722" s="126"/>
      <c r="Z722" s="126"/>
      <c r="AB722" s="126"/>
      <c r="AC722" s="139"/>
      <c r="AD722" s="126"/>
      <c r="AE722" s="139"/>
      <c r="AF722" s="126"/>
      <c r="AG722" s="139"/>
      <c r="AH722" s="126"/>
      <c r="AI722" s="139"/>
      <c r="AJ722" s="126"/>
      <c r="AK722" s="139"/>
      <c r="AL722" s="126"/>
      <c r="AM722" s="139"/>
    </row>
    <row r="723" spans="1:39" x14ac:dyDescent="0.25">
      <c r="A723" s="139" t="str">
        <f>IF('Fields V.3'!B640="","",'Fields V.3'!B640)</f>
        <v>Work History</v>
      </c>
      <c r="B723" s="138" t="str">
        <f>IF('Fields V.3'!C640="","",'Fields V.3'!C640)</f>
        <v>End Date</v>
      </c>
      <c r="C723" s="138" t="str">
        <f>IF('Fields V.3'!G640="","",'Fields V.3'!G640)</f>
        <v>Work History</v>
      </c>
      <c r="D723" s="138" t="str">
        <f>IF('Fields V.3'!H640="","",'Fields V.3'!H640)</f>
        <v>Military</v>
      </c>
      <c r="E723" s="138">
        <v>1</v>
      </c>
      <c r="F723" s="120" t="s">
        <v>5945</v>
      </c>
      <c r="G723" s="120" t="s">
        <v>5943</v>
      </c>
      <c r="H723" s="138" t="s">
        <v>4263</v>
      </c>
      <c r="I723" s="138" t="s">
        <v>5944</v>
      </c>
      <c r="J723" s="138" t="s">
        <v>4237</v>
      </c>
      <c r="K723" s="127" t="s">
        <v>4241</v>
      </c>
      <c r="L723" s="126"/>
      <c r="M723" s="138" t="str">
        <f>IF('[1]Fields V.3'!N641="","",'[1]Fields V.3'!N641)</f>
        <v/>
      </c>
      <c r="N723" s="126"/>
      <c r="O723" s="138" t="str">
        <f>IF('[1]Fields V.3'!Q641="","",'[1]Fields V.3'!Q641)</f>
        <v/>
      </c>
      <c r="P723" s="126" t="s">
        <v>6</v>
      </c>
      <c r="Q723" s="138" t="str">
        <f>IF('[1]Fields V.3'!S641="","",'[1]Fields V.3'!S641)</f>
        <v>Are you currently in the Reserves or National Guard? </v>
      </c>
      <c r="R723" s="126"/>
      <c r="S723" s="138" t="str">
        <f>IF('[1]Fields V.3'!U641="","",'[1]Fields V.3'!U641)</f>
        <v/>
      </c>
      <c r="T723" s="126"/>
      <c r="U723" s="138" t="str">
        <f>IF('[1]Fields V.3'!W641="","",'[1]Fields V.3'!W641)</f>
        <v/>
      </c>
      <c r="V723" s="126"/>
      <c r="W723" s="138" t="str">
        <f>IF('[1]Fields V.3'!Y641="","",'[1]Fields V.3'!Y641)</f>
        <v/>
      </c>
      <c r="X723" s="126"/>
      <c r="Y723" s="138" t="str">
        <f>IF('[1]Fields V.3'!AA641="","",'[1]Fields V.3'!AA641)</f>
        <v/>
      </c>
      <c r="Z723" s="126"/>
      <c r="AA723" s="138" t="str">
        <f>IF('[1]Fields V.3'!AC641="","",'[1]Fields V.3'!AC641)</f>
        <v/>
      </c>
      <c r="AB723" s="126"/>
      <c r="AC723" s="139" t="str">
        <f>IF('[1]Fields V.3'!AE641="","",'[1]Fields V.3'!AE641)</f>
        <v/>
      </c>
      <c r="AD723" s="126"/>
      <c r="AE723" s="139" t="str">
        <f>IF('[1]Fields V.3'!AG641="","",'[1]Fields V.3'!AG641)</f>
        <v/>
      </c>
      <c r="AF723" s="126"/>
      <c r="AG723" s="139" t="str">
        <f>IF('[1]Fields V.3'!AI641="","",'[1]Fields V.3'!AI641)</f>
        <v/>
      </c>
      <c r="AH723" s="126"/>
      <c r="AI723" s="139" t="str">
        <f>IF('[1]Fields V.3'!AK641="","",'[1]Fields V.3'!AK641)</f>
        <v/>
      </c>
      <c r="AJ723" s="126"/>
      <c r="AK723" s="139" t="str">
        <f>IF('[1]Fields V.3'!AM641="","",'[1]Fields V.3'!AM641)</f>
        <v/>
      </c>
      <c r="AL723" s="126"/>
      <c r="AM723" s="139" t="str">
        <f>IF('Fields V.3'!AO640="","",'Fields V.3'!AO640)</f>
        <v/>
      </c>
    </row>
    <row r="724" spans="1:39" x14ac:dyDescent="0.25">
      <c r="A724" s="139" t="str">
        <f>IF('Fields V.3'!B641="","",'Fields V.3'!B641)</f>
        <v>Work History</v>
      </c>
      <c r="B724" s="138" t="str">
        <f>IF('Fields V.3'!C641="","",'Fields V.3'!C641)</f>
        <v>Honorable Discharge </v>
      </c>
      <c r="C724" s="138" t="str">
        <f>IF('Fields V.3'!G641="","",'Fields V.3'!G641)</f>
        <v>Work History</v>
      </c>
      <c r="D724" s="138" t="str">
        <f>IF('Fields V.3'!H641="","",'Fields V.3'!H641)</f>
        <v>Military</v>
      </c>
      <c r="E724" s="138">
        <v>1</v>
      </c>
      <c r="F724" s="138" t="s">
        <v>5946</v>
      </c>
      <c r="G724" s="120" t="s">
        <v>5947</v>
      </c>
      <c r="H724" s="138" t="s">
        <v>4264</v>
      </c>
      <c r="I724" s="138" t="s">
        <v>5948</v>
      </c>
      <c r="J724" s="138" t="s">
        <v>4237</v>
      </c>
      <c r="K724" s="127" t="s">
        <v>4241</v>
      </c>
      <c r="L724" s="126"/>
      <c r="M724" s="138" t="str">
        <f>IF('[1]Fields V.3'!N642="","",'[1]Fields V.3'!N642)</f>
        <v/>
      </c>
      <c r="N724" s="126"/>
      <c r="O724" s="138" t="str">
        <f>IF('[1]Fields V.3'!Q642="","",'[1]Fields V.3'!Q642)</f>
        <v/>
      </c>
      <c r="P724" s="126" t="s">
        <v>6</v>
      </c>
      <c r="Q724" s="138" t="str">
        <f>IF('[1]Fields V.3'!S642="","",'[1]Fields V.3'!S642)</f>
        <v>Have you ever been court-martialed? </v>
      </c>
      <c r="R724" s="126"/>
      <c r="S724" s="138" t="str">
        <f>IF('[1]Fields V.3'!U642="","",'[1]Fields V.3'!U642)</f>
        <v/>
      </c>
      <c r="T724" s="126"/>
      <c r="U724" s="138" t="str">
        <f>IF('[1]Fields V.3'!W642="","",'[1]Fields V.3'!W642)</f>
        <v/>
      </c>
      <c r="V724" s="126"/>
      <c r="W724" s="138" t="str">
        <f>IF('[1]Fields V.3'!Y642="","",'[1]Fields V.3'!Y642)</f>
        <v/>
      </c>
      <c r="X724" s="126"/>
      <c r="Y724" s="138" t="str">
        <f>IF('[1]Fields V.3'!AA642="","",'[1]Fields V.3'!AA642)</f>
        <v/>
      </c>
      <c r="Z724" s="126"/>
      <c r="AA724" s="138" t="str">
        <f>IF('[1]Fields V.3'!AC642="","",'[1]Fields V.3'!AC642)</f>
        <v/>
      </c>
      <c r="AB724" s="126"/>
      <c r="AC724" s="139" t="str">
        <f>IF('[1]Fields V.3'!AE642="","",'[1]Fields V.3'!AE642)</f>
        <v/>
      </c>
      <c r="AD724" s="126"/>
      <c r="AE724" s="139" t="str">
        <f>IF('[1]Fields V.3'!AG642="","",'[1]Fields V.3'!AG642)</f>
        <v/>
      </c>
      <c r="AF724" s="126"/>
      <c r="AG724" s="139" t="str">
        <f>IF('[1]Fields V.3'!AI642="","",'[1]Fields V.3'!AI642)</f>
        <v/>
      </c>
      <c r="AH724" s="126"/>
      <c r="AI724" s="139" t="str">
        <f>IF('[1]Fields V.3'!AK642="","",'[1]Fields V.3'!AK642)</f>
        <v/>
      </c>
      <c r="AJ724" s="126"/>
      <c r="AK724" s="139" t="str">
        <f>IF('[1]Fields V.3'!AM642="","",'[1]Fields V.3'!AM642)</f>
        <v/>
      </c>
      <c r="AL724" s="126"/>
      <c r="AM724" s="139" t="str">
        <f>IF('Fields V.3'!AO641="","",'Fields V.3'!AO641)</f>
        <v/>
      </c>
    </row>
    <row r="725" spans="1:39" x14ac:dyDescent="0.25">
      <c r="A725" s="139" t="str">
        <f>IF('Fields V.3'!B642="","",'Fields V.3'!B642)</f>
        <v>Work History</v>
      </c>
      <c r="B725" s="138" t="str">
        <f>IF('Fields V.3'!C642="","",'Fields V.3'!C642)</f>
        <v>Discharge Explanation</v>
      </c>
      <c r="C725" s="138" t="str">
        <f>IF('Fields V.3'!G642="","",'Fields V.3'!G642)</f>
        <v>Work History</v>
      </c>
      <c r="D725" s="138" t="str">
        <f>IF('Fields V.3'!H642="","",'Fields V.3'!H642)</f>
        <v>Military</v>
      </c>
      <c r="E725" s="138"/>
      <c r="H725" s="138"/>
      <c r="J725" s="138"/>
      <c r="L725" s="126"/>
      <c r="M725" s="138" t="str">
        <f>IF('[1]Fields V.3'!N643="","",'[1]Fields V.3'!N643)</f>
        <v/>
      </c>
      <c r="N725" s="126"/>
      <c r="O725" s="138" t="str">
        <f>IF('[1]Fields V.3'!Q643="","",'[1]Fields V.3'!Q643)</f>
        <v/>
      </c>
      <c r="P725" s="126"/>
      <c r="Q725" s="138" t="str">
        <f>IF('[1]Fields V.3'!S643="","",'[1]Fields V.3'!S643)</f>
        <v>If yes, please provide explanation </v>
      </c>
      <c r="R725" s="126"/>
      <c r="S725" s="138" t="str">
        <f>IF('[1]Fields V.3'!U643="","",'[1]Fields V.3'!U643)</f>
        <v/>
      </c>
      <c r="T725" s="126"/>
      <c r="U725" s="138" t="str">
        <f>IF('[1]Fields V.3'!W643="","",'[1]Fields V.3'!W643)</f>
        <v/>
      </c>
      <c r="V725" s="126"/>
      <c r="W725" s="138" t="str">
        <f>IF('[1]Fields V.3'!Y643="","",'[1]Fields V.3'!Y643)</f>
        <v/>
      </c>
      <c r="X725" s="126"/>
      <c r="Y725" s="138" t="str">
        <f>IF('[1]Fields V.3'!AA643="","",'[1]Fields V.3'!AA643)</f>
        <v/>
      </c>
      <c r="Z725" s="126"/>
      <c r="AA725" s="138" t="str">
        <f>IF('[1]Fields V.3'!AC643="","",'[1]Fields V.3'!AC643)</f>
        <v/>
      </c>
      <c r="AB725" s="126"/>
      <c r="AC725" s="139" t="str">
        <f>IF('[1]Fields V.3'!AE643="","",'[1]Fields V.3'!AE643)</f>
        <v/>
      </c>
      <c r="AD725" s="126"/>
      <c r="AE725" s="139" t="str">
        <f>IF('[1]Fields V.3'!AG643="","",'[1]Fields V.3'!AG643)</f>
        <v/>
      </c>
      <c r="AF725" s="126"/>
      <c r="AG725" s="139" t="str">
        <f>IF('[1]Fields V.3'!AI643="","",'[1]Fields V.3'!AI643)</f>
        <v/>
      </c>
      <c r="AH725" s="126"/>
      <c r="AI725" s="139" t="str">
        <f>IF('[1]Fields V.3'!AK643="","",'[1]Fields V.3'!AK643)</f>
        <v/>
      </c>
      <c r="AJ725" s="126"/>
      <c r="AK725" s="139" t="str">
        <f>IF('[1]Fields V.3'!AM643="","",'[1]Fields V.3'!AM643)</f>
        <v/>
      </c>
      <c r="AL725" s="126"/>
      <c r="AM725" s="139" t="str">
        <f>IF('Fields V.3'!AO642="","",'Fields V.3'!AO642)</f>
        <v/>
      </c>
    </row>
    <row r="726" spans="1:39" x14ac:dyDescent="0.25">
      <c r="A726" s="139" t="str">
        <f>IF('Fields V.3'!B643="","",'Fields V.3'!B643)</f>
        <v>Work History</v>
      </c>
      <c r="B726" s="138" t="str">
        <f>IF('Fields V.3'!C643="","",'Fields V.3'!C643)</f>
        <v>Reserves or National Guard? </v>
      </c>
      <c r="C726" s="138" t="str">
        <f>IF('Fields V.3'!G643="","",'Fields V.3'!G643)</f>
        <v>Work History</v>
      </c>
      <c r="D726" s="138" t="str">
        <f>IF('Fields V.3'!H643="","",'Fields V.3'!H643)</f>
        <v>Military</v>
      </c>
      <c r="E726" s="138">
        <v>1</v>
      </c>
      <c r="F726" s="120" t="s">
        <v>5949</v>
      </c>
      <c r="G726" s="120" t="s">
        <v>5950</v>
      </c>
      <c r="H726" s="138" t="s">
        <v>4264</v>
      </c>
      <c r="I726" s="138" t="s">
        <v>5951</v>
      </c>
      <c r="J726" s="138" t="s">
        <v>4237</v>
      </c>
      <c r="K726" s="127" t="s">
        <v>4241</v>
      </c>
      <c r="L726" s="126"/>
      <c r="M726" s="138" t="str">
        <f>IF('[1]Fields V.3'!N644="","",'[1]Fields V.3'!N644)</f>
        <v/>
      </c>
      <c r="N726" s="126"/>
      <c r="O726" s="138" t="str">
        <f>IF('[1]Fields V.3'!Q644="","",'[1]Fields V.3'!Q644)</f>
        <v/>
      </c>
      <c r="P726" s="126" t="s">
        <v>6</v>
      </c>
      <c r="Q726" s="138" t="str">
        <f>IF('[1]Fields V.3'!S644="","",'[1]Fields V.3'!S644)</f>
        <v>Are you currently on Active Military Duty or Military Reserve? </v>
      </c>
      <c r="R726" s="126"/>
      <c r="S726" s="138" t="str">
        <f>IF('[1]Fields V.3'!U644="","",'[1]Fields V.3'!U644)</f>
        <v/>
      </c>
      <c r="T726" s="126"/>
      <c r="U726" s="138" t="str">
        <f>IF('[1]Fields V.3'!W644="","",'[1]Fields V.3'!W644)</f>
        <v/>
      </c>
      <c r="V726" s="126"/>
      <c r="W726" s="138" t="str">
        <f>IF('[1]Fields V.3'!Y644="","",'[1]Fields V.3'!Y644)</f>
        <v/>
      </c>
      <c r="X726" s="126"/>
      <c r="Y726" s="138" t="str">
        <f>IF('[1]Fields V.3'!AA644="","",'[1]Fields V.3'!AA644)</f>
        <v/>
      </c>
      <c r="Z726" s="126"/>
      <c r="AA726" s="138" t="str">
        <f>IF('[1]Fields V.3'!AC644="","",'[1]Fields V.3'!AC644)</f>
        <v/>
      </c>
      <c r="AB726" s="126"/>
      <c r="AC726" s="139" t="str">
        <f>IF('[1]Fields V.3'!AE644="","",'[1]Fields V.3'!AE644)</f>
        <v>Have you ever served or are you currently serving in the United States Military? </v>
      </c>
      <c r="AD726" s="126"/>
      <c r="AE726" s="139" t="str">
        <f>IF('[1]Fields V.3'!AG644="","",'[1]Fields V.3'!AG644)</f>
        <v/>
      </c>
      <c r="AF726" s="126"/>
      <c r="AG726" s="139" t="str">
        <f>IF('[1]Fields V.3'!AI644="","",'[1]Fields V.3'!AI644)</f>
        <v/>
      </c>
      <c r="AH726" s="126"/>
      <c r="AI726" s="139" t="str">
        <f>IF('[1]Fields V.3'!AK644="","",'[1]Fields V.3'!AK644)</f>
        <v/>
      </c>
      <c r="AJ726" s="126"/>
      <c r="AK726" s="139" t="str">
        <f>IF('[1]Fields V.3'!AM644="","",'[1]Fields V.3'!AM644)</f>
        <v/>
      </c>
      <c r="AL726" s="126"/>
      <c r="AM726" s="139" t="str">
        <f>IF('Fields V.3'!AO643="","",'Fields V.3'!AO643)</f>
        <v/>
      </c>
    </row>
    <row r="727" spans="1:39" x14ac:dyDescent="0.25">
      <c r="A727" s="139" t="str">
        <f>IF('Fields V.3'!B644="","",'Fields V.3'!B644)</f>
        <v>Work History</v>
      </c>
      <c r="B727" s="138" t="str">
        <f>IF('Fields V.3'!C644="","",'Fields V.3'!C644)</f>
        <v>court-martialed? </v>
      </c>
      <c r="C727" s="138" t="str">
        <f>IF('Fields V.3'!G644="","",'Fields V.3'!G644)</f>
        <v>Work History</v>
      </c>
      <c r="D727" s="138" t="str">
        <f>IF('Fields V.3'!H644="","",'Fields V.3'!H644)</f>
        <v>Military</v>
      </c>
      <c r="E727" s="138">
        <v>1</v>
      </c>
      <c r="F727" s="120" t="s">
        <v>5952</v>
      </c>
      <c r="G727" s="120" t="s">
        <v>5953</v>
      </c>
      <c r="H727" s="138" t="s">
        <v>4264</v>
      </c>
      <c r="I727" s="138" t="s">
        <v>5954</v>
      </c>
      <c r="J727" s="138" t="s">
        <v>4237</v>
      </c>
      <c r="K727" s="127" t="s">
        <v>4241</v>
      </c>
      <c r="L727" s="126"/>
      <c r="M727" s="138" t="str">
        <f>IF('[1]Fields V.3'!N645="","",'[1]Fields V.3'!N645)</f>
        <v/>
      </c>
      <c r="N727" s="126"/>
      <c r="O727" s="138" t="str">
        <f>IF('[1]Fields V.3'!Q645="","",'[1]Fields V.3'!Q645)</f>
        <v/>
      </c>
      <c r="P727" s="126" t="s">
        <v>6</v>
      </c>
      <c r="Q727" s="138" t="str">
        <f>IF('[1]Fields V.3'!S645="","",'[1]Fields V.3'!S645)</f>
        <v/>
      </c>
      <c r="R727" s="126"/>
      <c r="S727" s="138" t="str">
        <f>IF('[1]Fields V.3'!U645="","",'[1]Fields V.3'!U645)</f>
        <v/>
      </c>
      <c r="T727" s="126"/>
      <c r="U727" s="138" t="str">
        <f>IF('[1]Fields V.3'!W645="","",'[1]Fields V.3'!W645)</f>
        <v/>
      </c>
      <c r="V727" s="126"/>
      <c r="W727" s="138" t="str">
        <f>IF('[1]Fields V.3'!Y645="","",'[1]Fields V.3'!Y645)</f>
        <v/>
      </c>
      <c r="X727" s="126"/>
      <c r="Y727" s="138" t="str">
        <f>IF('[1]Fields V.3'!AA645="","",'[1]Fields V.3'!AA645)</f>
        <v/>
      </c>
      <c r="Z727" s="126"/>
      <c r="AA727" s="138" t="str">
        <f>IF('[1]Fields V.3'!AC645="","",'[1]Fields V.3'!AC645)</f>
        <v/>
      </c>
      <c r="AB727" s="126"/>
      <c r="AC727" s="139" t="str">
        <f>IF('[1]Fields V.3'!AE645="","",'[1]Fields V.3'!AE645)</f>
        <v/>
      </c>
      <c r="AD727" s="126"/>
      <c r="AE727" s="139" t="str">
        <f>IF('[1]Fields V.3'!AG645="","",'[1]Fields V.3'!AG645)</f>
        <v/>
      </c>
      <c r="AF727" s="126"/>
      <c r="AG727" s="139" t="str">
        <f>IF('[1]Fields V.3'!AI645="","",'[1]Fields V.3'!AI645)</f>
        <v/>
      </c>
      <c r="AH727" s="126"/>
      <c r="AI727" s="139" t="str">
        <f>IF('[1]Fields V.3'!AK645="","",'[1]Fields V.3'!AK645)</f>
        <v/>
      </c>
      <c r="AJ727" s="126"/>
      <c r="AK727" s="139" t="str">
        <f>IF('[1]Fields V.3'!AM645="","",'[1]Fields V.3'!AM645)</f>
        <v>Name of Primary Base</v>
      </c>
      <c r="AL727" s="126"/>
      <c r="AM727" s="139" t="str">
        <f>IF('Fields V.3'!AO644="","",'Fields V.3'!AO644)</f>
        <v/>
      </c>
    </row>
    <row r="728" spans="1:39" x14ac:dyDescent="0.25">
      <c r="A728" s="139" t="str">
        <f>IF('Fields V.3'!B645="","",'Fields V.3'!B645)</f>
        <v>Work History</v>
      </c>
      <c r="B728" s="138" t="str">
        <f>IF('Fields V.3'!C645="","",'Fields V.3'!C645)</f>
        <v>Court Martial Explanation</v>
      </c>
      <c r="C728" s="138" t="str">
        <f>IF('Fields V.3'!G645="","",'Fields V.3'!G645)</f>
        <v>Work History</v>
      </c>
      <c r="D728" s="138" t="str">
        <f>IF('Fields V.3'!H645="","",'Fields V.3'!H645)</f>
        <v>Military</v>
      </c>
      <c r="E728" s="138">
        <v>1</v>
      </c>
      <c r="F728" s="144" t="s">
        <v>5955</v>
      </c>
      <c r="G728" s="120" t="s">
        <v>5956</v>
      </c>
      <c r="H728" s="138" t="s">
        <v>5491</v>
      </c>
      <c r="I728" s="138" t="s">
        <v>5957</v>
      </c>
      <c r="J728" s="138" t="s">
        <v>4237</v>
      </c>
      <c r="K728" s="127" t="s">
        <v>4241</v>
      </c>
      <c r="L728" s="126"/>
      <c r="M728" s="138" t="str">
        <f>IF('[1]Fields V.3'!N646="","",'[1]Fields V.3'!N646)</f>
        <v/>
      </c>
      <c r="N728" s="126"/>
      <c r="O728" s="138" t="str">
        <f>IF('[1]Fields V.3'!Q646="","",'[1]Fields V.3'!Q646)</f>
        <v/>
      </c>
      <c r="P728" s="126" t="s">
        <v>6</v>
      </c>
      <c r="Q728" s="138" t="str">
        <f>IF('[1]Fields V.3'!S646="","",'[1]Fields V.3'!S646)</f>
        <v/>
      </c>
      <c r="R728" s="126"/>
      <c r="S728" s="138" t="str">
        <f>IF('[1]Fields V.3'!U646="","",'[1]Fields V.3'!U646)</f>
        <v/>
      </c>
      <c r="T728" s="126"/>
      <c r="U728" s="138" t="str">
        <f>IF('[1]Fields V.3'!W646="","",'[1]Fields V.3'!W646)</f>
        <v/>
      </c>
      <c r="V728" s="126"/>
      <c r="W728" s="138" t="str">
        <f>IF('[1]Fields V.3'!Y646="","",'[1]Fields V.3'!Y646)</f>
        <v/>
      </c>
      <c r="X728" s="126"/>
      <c r="Y728" s="138" t="str">
        <f>IF('[1]Fields V.3'!AA646="","",'[1]Fields V.3'!AA646)</f>
        <v/>
      </c>
      <c r="Z728" s="126"/>
      <c r="AA728" s="138" t="str">
        <f>IF('[1]Fields V.3'!AC646="","",'[1]Fields V.3'!AC646)</f>
        <v/>
      </c>
      <c r="AB728" s="126"/>
      <c r="AC728" s="139" t="str">
        <f>IF('[1]Fields V.3'!AE646="","",'[1]Fields V.3'!AE646)</f>
        <v/>
      </c>
      <c r="AD728" s="126"/>
      <c r="AE728" s="139" t="str">
        <f>IF('[1]Fields V.3'!AG646="","",'[1]Fields V.3'!AG646)</f>
        <v/>
      </c>
      <c r="AF728" s="126"/>
      <c r="AG728" s="139" t="str">
        <f>IF('[1]Fields V.3'!AI646="","",'[1]Fields V.3'!AI646)</f>
        <v/>
      </c>
      <c r="AH728" s="126"/>
      <c r="AI728" s="139" t="str">
        <f>IF('[1]Fields V.3'!AK646="","",'[1]Fields V.3'!AK646)</f>
        <v/>
      </c>
      <c r="AJ728" s="126"/>
      <c r="AK728" s="139" t="str">
        <f>IF('[1]Fields V.3'!AM646="","",'[1]Fields V.3'!AM646)</f>
        <v>Division</v>
      </c>
      <c r="AL728" s="126"/>
      <c r="AM728" s="139" t="str">
        <f>IF('Fields V.3'!AO645="","",'Fields V.3'!AO645)</f>
        <v/>
      </c>
    </row>
    <row r="729" spans="1:39" x14ac:dyDescent="0.25">
      <c r="A729" s="139" t="str">
        <f>IF('Fields V.3'!B646="","",'Fields V.3'!B646)</f>
        <v>Work History</v>
      </c>
      <c r="B729" s="138" t="str">
        <f>IF('Fields V.3'!C646="","",'Fields V.3'!C646)</f>
        <v>Have you ever served or are you currently serving in the United States Military? </v>
      </c>
      <c r="C729" s="138" t="str">
        <f>IF('Fields V.3'!G646="","",'Fields V.3'!G646)</f>
        <v>Work History</v>
      </c>
      <c r="D729" s="138" t="str">
        <f>IF('Fields V.3'!H646="","",'Fields V.3'!H646)</f>
        <v>Military</v>
      </c>
      <c r="E729" s="138">
        <v>1</v>
      </c>
      <c r="F729" s="138" t="s">
        <v>5958</v>
      </c>
      <c r="G729" s="138" t="s">
        <v>5958</v>
      </c>
      <c r="H729" s="138" t="s">
        <v>4264</v>
      </c>
      <c r="I729" s="120" t="s">
        <v>5959</v>
      </c>
      <c r="J729" s="138" t="s">
        <v>4237</v>
      </c>
      <c r="K729" s="127" t="s">
        <v>4241</v>
      </c>
      <c r="L729" s="126"/>
      <c r="M729" s="138" t="str">
        <f>IF('[1]Fields V.3'!N647="","",'[1]Fields V.3'!N647)</f>
        <v/>
      </c>
      <c r="N729" s="126"/>
      <c r="O729" s="138" t="str">
        <f>IF('[1]Fields V.3'!Q647="","",'[1]Fields V.3'!Q647)</f>
        <v/>
      </c>
      <c r="P729" s="126"/>
      <c r="Q729" s="138" t="str">
        <f>IF('[1]Fields V.3'!S647="","",'[1]Fields V.3'!S647)</f>
        <v/>
      </c>
      <c r="R729" s="126"/>
      <c r="S729" s="138" t="str">
        <f>IF('[1]Fields V.3'!U647="","",'[1]Fields V.3'!U647)</f>
        <v/>
      </c>
      <c r="T729" s="126"/>
      <c r="U729" s="138" t="str">
        <f>IF('[1]Fields V.3'!W647="","",'[1]Fields V.3'!W647)</f>
        <v>Duty Status</v>
      </c>
      <c r="V729" s="126"/>
      <c r="W729" s="138" t="str">
        <f>IF('[1]Fields V.3'!Y647="","",'[1]Fields V.3'!Y647)</f>
        <v/>
      </c>
      <c r="X729" s="126"/>
      <c r="Y729" s="138" t="str">
        <f>IF('[1]Fields V.3'!AA647="","",'[1]Fields V.3'!AA647)</f>
        <v/>
      </c>
      <c r="Z729" s="126"/>
      <c r="AA729" s="138" t="str">
        <f>IF('[1]Fields V.3'!AC647="","",'[1]Fields V.3'!AC647)</f>
        <v/>
      </c>
      <c r="AB729" s="126" t="s">
        <v>6</v>
      </c>
      <c r="AC729" s="139" t="str">
        <f>IF('[1]Fields V.3'!AE647="","",'[1]Fields V.3'!AE647)</f>
        <v/>
      </c>
      <c r="AD729" s="126"/>
      <c r="AE729" s="139" t="str">
        <f>IF('[1]Fields V.3'!AG647="","",'[1]Fields V.3'!AG647)</f>
        <v/>
      </c>
      <c r="AF729" s="126"/>
      <c r="AG729" s="139" t="str">
        <f>IF('[1]Fields V.3'!AI647="","",'[1]Fields V.3'!AI647)</f>
        <v/>
      </c>
      <c r="AH729" s="126"/>
      <c r="AI729" s="139" t="str">
        <f>IF('[1]Fields V.3'!AK647="","",'[1]Fields V.3'!AK647)</f>
        <v/>
      </c>
      <c r="AJ729" s="126"/>
      <c r="AK729" s="139" t="str">
        <f>IF('[1]Fields V.3'!AM647="","",'[1]Fields V.3'!AM647)</f>
        <v/>
      </c>
      <c r="AL729" s="126"/>
      <c r="AM729" s="139" t="str">
        <f>IF('Fields V.3'!AO646="","",'Fields V.3'!AO646)</f>
        <v/>
      </c>
    </row>
    <row r="730" spans="1:39" x14ac:dyDescent="0.25">
      <c r="A730" s="139" t="str">
        <f>IF('Fields V.3'!B647="","",'Fields V.3'!B647)</f>
        <v>Work History</v>
      </c>
      <c r="B730" s="138" t="str">
        <f>IF('Fields V.3'!C647="","",'Fields V.3'!C647)</f>
        <v>Name of Primary Base</v>
      </c>
      <c r="C730" s="138" t="str">
        <f>IF('Fields V.3'!G647="","",'Fields V.3'!G647)</f>
        <v>Affiliations</v>
      </c>
      <c r="D730" s="138" t="str">
        <f>IF('Fields V.3'!H647="","",'Fields V.3'!H647)</f>
        <v>Military</v>
      </c>
      <c r="E730" s="138"/>
      <c r="H730" s="138"/>
      <c r="J730" s="138"/>
      <c r="L730" s="126"/>
      <c r="M730" s="138" t="str">
        <f>IF('[1]Fields V.3'!N648="","",'[1]Fields V.3'!N648)</f>
        <v>Do you have any work history gaps greater than 3 months? </v>
      </c>
      <c r="N730" s="126"/>
      <c r="O730" s="138" t="str">
        <f>IF('[1]Fields V.3'!Q648="","",'[1]Fields V.3'!Q648)</f>
        <v/>
      </c>
      <c r="P730" s="126"/>
      <c r="Q730" s="138" t="str">
        <f>IF('[1]Fields V.3'!S648="","",'[1]Fields V.3'!S648)</f>
        <v>Does Not Apply </v>
      </c>
      <c r="R730" s="126"/>
      <c r="S730" s="138" t="str">
        <f>IF('[1]Fields V.3'!U648="","",'[1]Fields V.3'!U648)</f>
        <v/>
      </c>
      <c r="T730" s="126"/>
      <c r="U730" s="138" t="str">
        <f>IF('[1]Fields V.3'!W648="","",'[1]Fields V.3'!W648)</f>
        <v/>
      </c>
      <c r="V730" s="126"/>
      <c r="W730" s="138" t="str">
        <f>IF('[1]Fields V.3'!Y648="","",'[1]Fields V.3'!Y648)</f>
        <v/>
      </c>
      <c r="X730" s="126"/>
      <c r="Y730" s="138" t="str">
        <f>IF('[1]Fields V.3'!AA648="","",'[1]Fields V.3'!AA648)</f>
        <v/>
      </c>
      <c r="Z730" s="126"/>
      <c r="AA730" s="138" t="str">
        <f>IF('[1]Fields V.3'!AC648="","",'[1]Fields V.3'!AC648)</f>
        <v/>
      </c>
      <c r="AB730" s="126"/>
      <c r="AC730" s="139" t="str">
        <f>IF('[1]Fields V.3'!AE648="","",'[1]Fields V.3'!AE648)</f>
        <v/>
      </c>
      <c r="AD730" s="126"/>
      <c r="AE730" s="139" t="str">
        <f>IF('[1]Fields V.3'!AG648="","",'[1]Fields V.3'!AG648)</f>
        <v>Do you have any work history gaps greater than 30 days? </v>
      </c>
      <c r="AF730" s="126"/>
      <c r="AG730" s="139" t="str">
        <f>IF('[1]Fields V.3'!AI648="","",'[1]Fields V.3'!AI648)</f>
        <v/>
      </c>
      <c r="AH730" s="126"/>
      <c r="AI730" s="139" t="str">
        <f>IF('[1]Fields V.3'!AK648="","",'[1]Fields V.3'!AK648)</f>
        <v/>
      </c>
      <c r="AJ730" s="126"/>
      <c r="AK730" s="139" t="str">
        <f>IF('[1]Fields V.3'!AM648="","",'[1]Fields V.3'!AM648)</f>
        <v/>
      </c>
      <c r="AL730" s="126"/>
      <c r="AM730" s="139" t="str">
        <f>IF('Fields V.3'!AO647="","",'Fields V.3'!AO647)</f>
        <v/>
      </c>
    </row>
    <row r="731" spans="1:39" x14ac:dyDescent="0.25">
      <c r="A731" s="139" t="str">
        <f>IF('Fields V.3'!B648="","",'Fields V.3'!B648)</f>
        <v>Work History</v>
      </c>
      <c r="B731" s="138" t="str">
        <f>IF('Fields V.3'!C648="","",'Fields V.3'!C648)</f>
        <v>Division</v>
      </c>
      <c r="C731" s="138" t="str">
        <f>IF('Fields V.3'!G648="","",'Fields V.3'!G648)</f>
        <v>Affiliations</v>
      </c>
      <c r="D731" s="138" t="str">
        <f>IF('Fields V.3'!H648="","",'Fields V.3'!H648)</f>
        <v>Military</v>
      </c>
      <c r="E731" s="138"/>
      <c r="H731" s="138"/>
      <c r="J731" s="138"/>
      <c r="L731" s="126"/>
      <c r="M731" s="138" t="str">
        <f>IF('[1]Fields V.3'!N649="","",'[1]Fields V.3'!N649)</f>
        <v>Start Date </v>
      </c>
      <c r="N731" s="126"/>
      <c r="O731" s="138" t="str">
        <f>IF('[1]Fields V.3'!Q649="","",'[1]Fields V.3'!Q649)</f>
        <v>Start Date (mmyyyy)</v>
      </c>
      <c r="P731" s="126"/>
      <c r="Q731" s="138" t="str">
        <f>IF('[1]Fields V.3'!S649="","",'[1]Fields V.3'!S649)</f>
        <v>Start Date (mmyyyy)</v>
      </c>
      <c r="R731" s="126"/>
      <c r="S731" s="138" t="str">
        <f>IF('[1]Fields V.3'!U649="","",'[1]Fields V.3'!U649)</f>
        <v>Start Date (mmyyyy)</v>
      </c>
      <c r="T731" s="126"/>
      <c r="U731" s="138" t="str">
        <f>IF('[1]Fields V.3'!W649="","",'[1]Fields V.3'!W649)</f>
        <v>From (mmyyyy)</v>
      </c>
      <c r="V731" s="126"/>
      <c r="W731" s="138" t="str">
        <f>IF('[1]Fields V.3'!Y649="","",'[1]Fields V.3'!Y649)</f>
        <v>From (mmddyyyy)</v>
      </c>
      <c r="X731" s="126"/>
      <c r="Y731" s="138" t="str">
        <f>IF('[1]Fields V.3'!AA649="","",'[1]Fields V.3'!AA649)</f>
        <v/>
      </c>
      <c r="Z731" s="126"/>
      <c r="AA731" s="138" t="str">
        <f>IF('[1]Fields V.3'!AC649="","",'[1]Fields V.3'!AC649)</f>
        <v/>
      </c>
      <c r="AB731" s="126"/>
      <c r="AC731" s="139" t="str">
        <f>IF('[1]Fields V.3'!AE649="","",'[1]Fields V.3'!AE649)</f>
        <v>Start Date (mmyyyy)</v>
      </c>
      <c r="AD731" s="126"/>
      <c r="AE731" s="139" t="str">
        <f>IF('[1]Fields V.3'!AG649="","",'[1]Fields V.3'!AG649)</f>
        <v/>
      </c>
      <c r="AF731" s="126"/>
      <c r="AG731" s="139" t="str">
        <f>IF('[1]Fields V.3'!AI649="","",'[1]Fields V.3'!AI649)</f>
        <v>To (mmyyyy)</v>
      </c>
      <c r="AH731" s="126"/>
      <c r="AI731" s="139" t="str">
        <f>IF('[1]Fields V.3'!AK649="","",'[1]Fields V.3'!AK649)</f>
        <v>Start Date (mmyyyy)</v>
      </c>
      <c r="AJ731" s="126"/>
      <c r="AK731" s="139" t="str">
        <f>IF('[1]Fields V.3'!AM649="","",'[1]Fields V.3'!AM649)</f>
        <v>From (mmyyyy)</v>
      </c>
      <c r="AL731" s="126"/>
      <c r="AM731" s="139" t="str">
        <f>IF('Fields V.3'!AO648="","",'Fields V.3'!AO648)</f>
        <v/>
      </c>
    </row>
    <row r="732" spans="1:39" x14ac:dyDescent="0.25">
      <c r="A732" s="139" t="str">
        <f>IF('Fields V.3'!B649="","",'Fields V.3'!B649)</f>
        <v>Work History</v>
      </c>
      <c r="B732" s="138" t="str">
        <f>IF('Fields V.3'!C649="","",'Fields V.3'!C649)</f>
        <v>Duty Status</v>
      </c>
      <c r="C732" s="138" t="str">
        <f>IF('Fields V.3'!G649="","",'Fields V.3'!G649)</f>
        <v>Affiliations</v>
      </c>
      <c r="D732" s="138" t="str">
        <f>IF('Fields V.3'!H649="","",'Fields V.3'!H649)</f>
        <v>Military</v>
      </c>
      <c r="E732" s="138"/>
      <c r="H732" s="138"/>
      <c r="J732" s="138"/>
      <c r="L732" s="126"/>
      <c r="M732" s="138" t="str">
        <f>IF('[1]Fields V.3'!N650="","",'[1]Fields V.3'!N650)</f>
        <v>End Date </v>
      </c>
      <c r="N732" s="126"/>
      <c r="O732" s="138" t="str">
        <f>IF('[1]Fields V.3'!Q650="","",'[1]Fields V.3'!Q650)</f>
        <v>End Date (mmyyyy)</v>
      </c>
      <c r="P732" s="126"/>
      <c r="Q732" s="138" t="str">
        <f>IF('[1]Fields V.3'!S650="","",'[1]Fields V.3'!S650)</f>
        <v>End Date (mmyyyy)</v>
      </c>
      <c r="R732" s="126"/>
      <c r="S732" s="138" t="str">
        <f>IF('[1]Fields V.3'!U650="","",'[1]Fields V.3'!U650)</f>
        <v>End Date (mmyyyy)</v>
      </c>
      <c r="T732" s="126"/>
      <c r="U732" s="138" t="str">
        <f>IF('[1]Fields V.3'!W650="","",'[1]Fields V.3'!W650)</f>
        <v>To (mmyyyy) </v>
      </c>
      <c r="V732" s="126"/>
      <c r="W732" s="138" t="str">
        <f>IF('[1]Fields V.3'!Y650="","",'[1]Fields V.3'!Y650)</f>
        <v>To (mmddyyyy)</v>
      </c>
      <c r="X732" s="126"/>
      <c r="Y732" s="138" t="str">
        <f>IF('[1]Fields V.3'!AA650="","",'[1]Fields V.3'!AA650)</f>
        <v/>
      </c>
      <c r="Z732" s="126"/>
      <c r="AA732" s="138" t="str">
        <f>IF('[1]Fields V.3'!AC650="","",'[1]Fields V.3'!AC650)</f>
        <v/>
      </c>
      <c r="AB732" s="126"/>
      <c r="AC732" s="139" t="str">
        <f>IF('[1]Fields V.3'!AE650="","",'[1]Fields V.3'!AE650)</f>
        <v>End Date (mmyyyy)</v>
      </c>
      <c r="AD732" s="126"/>
      <c r="AE732" s="139" t="str">
        <f>IF('[1]Fields V.3'!AG650="","",'[1]Fields V.3'!AG650)</f>
        <v/>
      </c>
      <c r="AF732" s="126"/>
      <c r="AG732" s="139" t="str">
        <f>IF('[1]Fields V.3'!AI650="","",'[1]Fields V.3'!AI650)</f>
        <v>From (mmyyyy)</v>
      </c>
      <c r="AH732" s="126"/>
      <c r="AI732" s="139" t="str">
        <f>IF('[1]Fields V.3'!AK650="","",'[1]Fields V.3'!AK650)</f>
        <v>End Date </v>
      </c>
      <c r="AJ732" s="126"/>
      <c r="AK732" s="139" t="str">
        <f>IF('[1]Fields V.3'!AM650="","",'[1]Fields V.3'!AM650)</f>
        <v>To (mmyyyy)</v>
      </c>
      <c r="AL732" s="126"/>
      <c r="AM732" s="139" t="str">
        <f>IF('Fields V.3'!AO649="","",'Fields V.3'!AO649)</f>
        <v/>
      </c>
    </row>
    <row r="733" spans="1:39" x14ac:dyDescent="0.25">
      <c r="A733" s="139" t="str">
        <f>IF('Fields V.3'!B650="","",'Fields V.3'!B650)</f>
        <v>Contact</v>
      </c>
      <c r="B733" s="138" t="str">
        <f>IF('Fields V.3'!C650="","",'Fields V.3'!C650)</f>
        <v>Work History Gap</v>
      </c>
      <c r="C733" s="138" t="str">
        <f>IF('Fields V.3'!G650="","",'Fields V.3'!G650)</f>
        <v>Work History</v>
      </c>
      <c r="D733" s="138" t="str">
        <f>IF('Fields V.3'!H650="","",'Fields V.3'!H650)</f>
        <v>Time Gap</v>
      </c>
      <c r="E733" s="138">
        <v>1</v>
      </c>
      <c r="F733" s="138" t="s">
        <v>5960</v>
      </c>
      <c r="G733" s="138" t="s">
        <v>5961</v>
      </c>
      <c r="H733" s="138" t="s">
        <v>4264</v>
      </c>
      <c r="I733" s="120" t="s">
        <v>5962</v>
      </c>
      <c r="J733" s="138" t="s">
        <v>4237</v>
      </c>
      <c r="K733" s="127" t="s">
        <v>4241</v>
      </c>
      <c r="L733" s="126" t="s">
        <v>6</v>
      </c>
      <c r="M733" s="138" t="str">
        <f>IF('[1]Fields V.3'!N651="","",'[1]Fields V.3'!N651)</f>
        <v>Explanation </v>
      </c>
      <c r="N733" s="126"/>
      <c r="O733" s="138" t="str">
        <f>IF('[1]Fields V.3'!Q651="","",'[1]Fields V.3'!Q651)</f>
        <v>Explanation </v>
      </c>
      <c r="P733" s="126"/>
      <c r="Q733" s="138" t="str">
        <f>IF('[1]Fields V.3'!S651="","",'[1]Fields V.3'!S651)</f>
        <v>Explanation of Interruption </v>
      </c>
      <c r="R733" s="126"/>
      <c r="S733" s="138" t="str">
        <f>IF('[1]Fields V.3'!U651="","",'[1]Fields V.3'!U651)</f>
        <v>Explanation </v>
      </c>
      <c r="T733" s="126"/>
      <c r="U733" s="138" t="str">
        <f>IF('[1]Fields V.3'!W651="","",'[1]Fields V.3'!W651)</f>
        <v>Gap Explanation </v>
      </c>
      <c r="V733" s="126"/>
      <c r="W733" s="138" t="str">
        <f>IF('[1]Fields V.3'!Y651="","",'[1]Fields V.3'!Y651)</f>
        <v>Explain </v>
      </c>
      <c r="X733" s="126"/>
      <c r="Y733" s="138" t="str">
        <f>IF('[1]Fields V.3'!AA651="","",'[1]Fields V.3'!AA651)</f>
        <v>Please explain gap in professional work history </v>
      </c>
      <c r="Z733" s="126"/>
      <c r="AA733" s="138" t="str">
        <f>IF('[1]Fields V.3'!AC651="","",'[1]Fields V.3'!AC651)</f>
        <v/>
      </c>
      <c r="AB733" s="126"/>
      <c r="AC733" s="139" t="str">
        <f>IF('[1]Fields V.3'!AE651="","",'[1]Fields V.3'!AE651)</f>
        <v>Gap Explanation </v>
      </c>
      <c r="AD733" s="126" t="s">
        <v>6</v>
      </c>
      <c r="AE733" s="139" t="str">
        <f>IF('[1]Fields V.3'!AG651="","",'[1]Fields V.3'!AG651)</f>
        <v/>
      </c>
      <c r="AF733" s="126"/>
      <c r="AG733" s="139" t="str">
        <f>IF('[1]Fields V.3'!AI651="","",'[1]Fields V.3'!AI651)</f>
        <v>Activities and/or Names </v>
      </c>
      <c r="AH733" s="126"/>
      <c r="AI733" s="139" t="str">
        <f>IF('[1]Fields V.3'!AK651="","",'[1]Fields V.3'!AK651)</f>
        <v>Reason for Discontinuance </v>
      </c>
      <c r="AJ733" s="126"/>
      <c r="AK733" s="139" t="str">
        <f>IF('[1]Fields V.3'!AM651="","",'[1]Fields V.3'!AM651)</f>
        <v>Explanation </v>
      </c>
      <c r="AL733" s="126"/>
      <c r="AM733" s="139" t="str">
        <f>IF('Fields V.3'!AO650="","",'Fields V.3'!AO650)</f>
        <v/>
      </c>
    </row>
    <row r="734" spans="1:39" x14ac:dyDescent="0.25">
      <c r="A734" s="139" t="str">
        <f>IF('Fields V.3'!B651="","",'Fields V.3'!B651)</f>
        <v>Work History</v>
      </c>
      <c r="B734" s="138" t="str">
        <f>IF('Fields V.3'!C651="","",'Fields V.3'!C651)</f>
        <v>Start Date</v>
      </c>
      <c r="C734" s="138" t="str">
        <f>IF('Fields V.3'!G651="","",'Fields V.3'!G651)</f>
        <v>Work History</v>
      </c>
      <c r="D734" s="138" t="str">
        <f>IF('Fields V.3'!H651="","",'Fields V.3'!H651)</f>
        <v>Time Gap</v>
      </c>
      <c r="E734" s="138">
        <v>1</v>
      </c>
      <c r="F734" s="119" t="s">
        <v>5963</v>
      </c>
      <c r="G734" s="119" t="s">
        <v>5964</v>
      </c>
      <c r="H734" s="138" t="s">
        <v>4263</v>
      </c>
      <c r="I734" s="119" t="s">
        <v>5965</v>
      </c>
      <c r="J734" s="138" t="s">
        <v>4237</v>
      </c>
      <c r="K734" s="127" t="s">
        <v>4241</v>
      </c>
      <c r="L734" s="126" t="s">
        <v>6</v>
      </c>
      <c r="M734" s="138" t="str">
        <f>IF('[1]Fields V.3'!N652="","",'[1]Fields V.3'!N652)</f>
        <v/>
      </c>
      <c r="N734" s="126"/>
      <c r="O734" s="138" t="str">
        <f>IF('[1]Fields V.3'!Q652="","",'[1]Fields V.3'!Q652)</f>
        <v/>
      </c>
      <c r="P734" s="126" t="s">
        <v>6</v>
      </c>
      <c r="Q734" s="138" t="str">
        <f>IF('[1]Fields V.3'!S652="","",'[1]Fields V.3'!S652)</f>
        <v/>
      </c>
      <c r="R734" s="126"/>
      <c r="S734" s="138" t="str">
        <f>IF('[1]Fields V.3'!U652="","",'[1]Fields V.3'!U652)</f>
        <v/>
      </c>
      <c r="T734" s="126"/>
      <c r="U734" s="138" t="str">
        <f>IF('[1]Fields V.3'!W652="","",'[1]Fields V.3'!W652)</f>
        <v/>
      </c>
      <c r="V734" s="126"/>
      <c r="W734" s="138" t="str">
        <f>IF('[1]Fields V.3'!Y652="","",'[1]Fields V.3'!Y652)</f>
        <v/>
      </c>
      <c r="X734" s="126"/>
      <c r="Y734" s="138" t="str">
        <f>IF('[1]Fields V.3'!AA652="","",'[1]Fields V.3'!AA652)</f>
        <v/>
      </c>
      <c r="Z734" s="126"/>
      <c r="AA734" s="138" t="str">
        <f>IF('[1]Fields V.3'!AC652="","",'[1]Fields V.3'!AC652)</f>
        <v/>
      </c>
      <c r="AB734" s="126"/>
      <c r="AC734" s="139" t="str">
        <f>IF('[1]Fields V.3'!AE652="","",'[1]Fields V.3'!AE652)</f>
        <v/>
      </c>
      <c r="AD734" s="126"/>
      <c r="AE734" s="139" t="str">
        <f>IF('[1]Fields V.3'!AG652="","",'[1]Fields V.3'!AG652)</f>
        <v/>
      </c>
      <c r="AF734" s="126"/>
      <c r="AG734" s="139" t="str">
        <f>IF('[1]Fields V.3'!AI652="","",'[1]Fields V.3'!AI652)</f>
        <v/>
      </c>
      <c r="AH734" s="126"/>
      <c r="AI734" s="139" t="str">
        <f>IF('[1]Fields V.3'!AK652="","",'[1]Fields V.3'!AK652)</f>
        <v>Explanation </v>
      </c>
      <c r="AJ734" s="126"/>
      <c r="AK734" s="139" t="str">
        <f>IF('[1]Fields V.3'!AM652="","",'[1]Fields V.3'!AM652)</f>
        <v/>
      </c>
      <c r="AL734" s="126" t="s">
        <v>6</v>
      </c>
      <c r="AM734" s="139" t="str">
        <f>IF('Fields V.3'!AO651="","",'Fields V.3'!AO651)</f>
        <v>From (mmyyyy)</v>
      </c>
    </row>
    <row r="735" spans="1:39" x14ac:dyDescent="0.25">
      <c r="A735" s="139" t="str">
        <f>IF('Fields V.3'!B652="","",'Fields V.3'!B652)</f>
        <v>Work History</v>
      </c>
      <c r="B735" s="138" t="str">
        <f>IF('Fields V.3'!C652="","",'Fields V.3'!C652)</f>
        <v>End Date</v>
      </c>
      <c r="C735" s="138" t="str">
        <f>IF('Fields V.3'!G652="","",'Fields V.3'!G652)</f>
        <v>Work History</v>
      </c>
      <c r="D735" s="138" t="str">
        <f>IF('Fields V.3'!H652="","",'Fields V.3'!H652)</f>
        <v>Time Gap</v>
      </c>
      <c r="E735" s="138">
        <v>1</v>
      </c>
      <c r="F735" s="119" t="s">
        <v>5966</v>
      </c>
      <c r="G735" s="119" t="s">
        <v>5967</v>
      </c>
      <c r="H735" s="138" t="s">
        <v>4263</v>
      </c>
      <c r="I735" s="119" t="s">
        <v>5968</v>
      </c>
      <c r="J735" s="138" t="s">
        <v>4237</v>
      </c>
      <c r="K735" s="127" t="s">
        <v>4241</v>
      </c>
      <c r="L735" s="126" t="s">
        <v>6</v>
      </c>
      <c r="M735" s="138" t="str">
        <f>IF('[1]Fields V.3'!N652="","",'[1]Fields V.3'!N652)</f>
        <v/>
      </c>
      <c r="N735" s="126"/>
      <c r="O735" s="138" t="str">
        <f>IF('[1]Fields V.3'!Q652="","",'[1]Fields V.3'!Q652)</f>
        <v/>
      </c>
      <c r="P735" s="126" t="s">
        <v>6</v>
      </c>
      <c r="Q735" s="138" t="str">
        <f>IF('[1]Fields V.3'!S652="","",'[1]Fields V.3'!S652)</f>
        <v/>
      </c>
      <c r="R735" s="126"/>
      <c r="S735" s="138" t="str">
        <f>IF('[1]Fields V.3'!U652="","",'[1]Fields V.3'!U652)</f>
        <v/>
      </c>
      <c r="T735" s="126"/>
      <c r="U735" s="138" t="str">
        <f>IF('[1]Fields V.3'!W652="","",'[1]Fields V.3'!W652)</f>
        <v/>
      </c>
      <c r="V735" s="126"/>
      <c r="W735" s="138" t="str">
        <f>IF('[1]Fields V.3'!Y652="","",'[1]Fields V.3'!Y652)</f>
        <v/>
      </c>
      <c r="X735" s="126"/>
      <c r="Y735" s="138" t="str">
        <f>IF('[1]Fields V.3'!AA652="","",'[1]Fields V.3'!AA652)</f>
        <v/>
      </c>
      <c r="Z735" s="126"/>
      <c r="AA735" s="138" t="str">
        <f>IF('[1]Fields V.3'!AC652="","",'[1]Fields V.3'!AC652)</f>
        <v/>
      </c>
      <c r="AB735" s="126"/>
      <c r="AC735" s="139" t="str">
        <f>IF('[1]Fields V.3'!AE652="","",'[1]Fields V.3'!AE652)</f>
        <v/>
      </c>
      <c r="AD735" s="126"/>
      <c r="AE735" s="139" t="str">
        <f>IF('[1]Fields V.3'!AG652="","",'[1]Fields V.3'!AG652)</f>
        <v/>
      </c>
      <c r="AF735" s="126"/>
      <c r="AG735" s="139" t="str">
        <f>IF('[1]Fields V.3'!AI652="","",'[1]Fields V.3'!AI652)</f>
        <v/>
      </c>
      <c r="AH735" s="126"/>
      <c r="AI735" s="139" t="str">
        <f>IF('[1]Fields V.3'!AK652="","",'[1]Fields V.3'!AK652)</f>
        <v>Explanation </v>
      </c>
      <c r="AJ735" s="126"/>
      <c r="AK735" s="139" t="str">
        <f>IF('[1]Fields V.3'!AM652="","",'[1]Fields V.3'!AM652)</f>
        <v/>
      </c>
      <c r="AL735" s="126" t="s">
        <v>6</v>
      </c>
      <c r="AM735" s="139" t="str">
        <f>IF('Fields V.3'!AO652="","",'Fields V.3'!AO652)</f>
        <v>To (mmyyyy)</v>
      </c>
    </row>
    <row r="736" spans="1:39" x14ac:dyDescent="0.25">
      <c r="A736" s="139" t="str">
        <f>IF('Fields V.3'!B653="","",'Fields V.3'!B653)</f>
        <v>Work History</v>
      </c>
      <c r="B736" s="138" t="str">
        <f>IF('Fields V.3'!C653="","",'Fields V.3'!C653)</f>
        <v>Gap Explanation</v>
      </c>
      <c r="C736" s="138" t="str">
        <f>IF('Fields V.3'!G653="","",'Fields V.3'!G653)</f>
        <v>Work History</v>
      </c>
      <c r="D736" s="138" t="str">
        <f>IF('Fields V.3'!H653="","",'Fields V.3'!H653)</f>
        <v>Time Gap</v>
      </c>
      <c r="L736" s="126"/>
      <c r="M736" s="138" t="str">
        <f>IF('Fields V.3'!N653="","",'Fields V.3'!N653)</f>
        <v>Explanation </v>
      </c>
      <c r="N736" s="126"/>
      <c r="O736" s="138" t="str">
        <f>IF('Fields V.3'!Q653="","",'Fields V.3'!Q653)</f>
        <v>Explanation </v>
      </c>
      <c r="P736" s="126"/>
      <c r="Q736" s="138" t="str">
        <f>IF('Fields V.3'!S653="","",'Fields V.3'!S653)</f>
        <v>Explanation of Interruption </v>
      </c>
      <c r="R736" s="126"/>
      <c r="S736" s="138" t="str">
        <f>IF('Fields V.3'!U653="","",'Fields V.3'!U653)</f>
        <v>Explanation </v>
      </c>
      <c r="T736" s="126"/>
      <c r="U736" s="138" t="str">
        <f>IF('Fields V.3'!W653="","",'Fields V.3'!W653)</f>
        <v>Gap Explanation </v>
      </c>
      <c r="V736" s="126"/>
      <c r="W736" s="138" t="str">
        <f>IF('Fields V.3'!Y653="","",'Fields V.3'!Y653)</f>
        <v>Explain </v>
      </c>
      <c r="X736" s="126"/>
      <c r="Y736" s="138" t="str">
        <f>IF('Fields V.3'!AA653="","",'Fields V.3'!AA653)</f>
        <v>Please explain gap in professional work history </v>
      </c>
      <c r="Z736" s="126"/>
      <c r="AA736" s="138" t="str">
        <f>IF('Fields V.3'!AC653="","",'Fields V.3'!AC653)</f>
        <v/>
      </c>
      <c r="AB736" s="126"/>
      <c r="AC736" s="139" t="str">
        <f>IF('Fields V.3'!AE653="","",'Fields V.3'!AE653)</f>
        <v>Gap Explanation </v>
      </c>
      <c r="AD736" s="126"/>
      <c r="AE736" s="139" t="str">
        <f>IF('Fields V.3'!AG653="","",'Fields V.3'!AG653)</f>
        <v/>
      </c>
      <c r="AF736" s="126"/>
      <c r="AG736" s="139" t="str">
        <f>IF('Fields V.3'!AI653="","",'Fields V.3'!AI653)</f>
        <v>Activities and/or Names </v>
      </c>
      <c r="AH736" s="126"/>
      <c r="AI736" s="139" t="str">
        <f>IF('Fields V.3'!AK653="","",'Fields V.3'!AK653)</f>
        <v>Reason for Discontinuance </v>
      </c>
      <c r="AJ736" s="126"/>
      <c r="AK736" s="139" t="str">
        <f>IF('Fields V.3'!AM653="","",'Fields V.3'!AM653)</f>
        <v>Explanation </v>
      </c>
      <c r="AL736" s="126"/>
      <c r="AM736" s="139" t="str">
        <f>IF('Fields V.3'!AO653="","",'Fields V.3'!AO653)</f>
        <v>Explanation </v>
      </c>
    </row>
    <row r="737" spans="1:39" x14ac:dyDescent="0.25">
      <c r="A737" s="139" t="str">
        <f>IF('Fields V.3'!B654="","",'Fields V.3'!B654)</f>
        <v>Work History</v>
      </c>
      <c r="B737" s="138" t="str">
        <f>IF('Fields V.3'!C654="","",'Fields V.3'!C654)</f>
        <v>Gap Description</v>
      </c>
      <c r="C737" s="138" t="str">
        <f>IF('Fields V.3'!G654="","",'Fields V.3'!G654)</f>
        <v>Work History</v>
      </c>
      <c r="D737" s="138" t="str">
        <f>IF('Fields V.3'!H654="","",'Fields V.3'!H654)</f>
        <v>Time Gap</v>
      </c>
      <c r="E737" s="138">
        <v>1</v>
      </c>
      <c r="F737" s="119" t="s">
        <v>5969</v>
      </c>
      <c r="G737" s="119" t="s">
        <v>5970</v>
      </c>
      <c r="H737" s="138" t="s">
        <v>4263</v>
      </c>
      <c r="I737" s="119" t="s">
        <v>5971</v>
      </c>
      <c r="J737" s="138" t="s">
        <v>4237</v>
      </c>
      <c r="K737" s="127" t="s">
        <v>4241</v>
      </c>
      <c r="L737" s="126" t="s">
        <v>6</v>
      </c>
      <c r="M737" s="138">
        <f>IF('[1]Fields V.3'!N653="","",'[1]Fields V.3'!N653)</f>
        <v>0</v>
      </c>
      <c r="N737" s="126"/>
      <c r="O737" s="138">
        <f>IF('[1]Fields V.3'!Q653="","",'[1]Fields V.3'!Q653)</f>
        <v>0</v>
      </c>
      <c r="P737" s="126" t="s">
        <v>6</v>
      </c>
      <c r="Q737" s="138">
        <f>IF('[1]Fields V.3'!S653="","",'[1]Fields V.3'!S653)</f>
        <v>0</v>
      </c>
      <c r="R737" s="126"/>
      <c r="S737" s="138">
        <f>IF('[1]Fields V.3'!U653="","",'[1]Fields V.3'!U653)</f>
        <v>0</v>
      </c>
      <c r="T737" s="126"/>
      <c r="U737" s="138">
        <f>IF('[1]Fields V.3'!W653="","",'[1]Fields V.3'!W653)</f>
        <v>0</v>
      </c>
      <c r="V737" s="126"/>
      <c r="W737" s="138">
        <f>IF('[1]Fields V.3'!Y653="","",'[1]Fields V.3'!Y653)</f>
        <v>0</v>
      </c>
      <c r="X737" s="126"/>
      <c r="Y737" s="138">
        <f>IF('[1]Fields V.3'!AA653="","",'[1]Fields V.3'!AA653)</f>
        <v>0</v>
      </c>
      <c r="Z737" s="126"/>
      <c r="AA737" s="138">
        <f>IF('[1]Fields V.3'!AC653="","",'[1]Fields V.3'!AC653)</f>
        <v>0</v>
      </c>
      <c r="AB737" s="126"/>
      <c r="AC737" s="139">
        <f>IF('[1]Fields V.3'!AE653="","",'[1]Fields V.3'!AE653)</f>
        <v>0</v>
      </c>
      <c r="AD737" s="126" t="s">
        <v>6</v>
      </c>
      <c r="AE737" s="139">
        <f>IF('[1]Fields V.3'!AG653="","",'[1]Fields V.3'!AG653)</f>
        <v>0</v>
      </c>
      <c r="AF737" s="126"/>
      <c r="AG737" s="139">
        <f>IF('[1]Fields V.3'!AI653="","",'[1]Fields V.3'!AI653)</f>
        <v>0</v>
      </c>
      <c r="AH737" s="126"/>
      <c r="AI737" s="139">
        <f>IF('[1]Fields V.3'!AK653="","",'[1]Fields V.3'!AK653)</f>
        <v>0</v>
      </c>
      <c r="AJ737" s="126"/>
      <c r="AK737" s="139">
        <f>IF('[1]Fields V.3'!AM653="","",'[1]Fields V.3'!AM653)</f>
        <v>0</v>
      </c>
      <c r="AL737" s="126" t="s">
        <v>6</v>
      </c>
      <c r="AM737" s="139" t="str">
        <f>IF('Fields V.3'!AO654="","",'Fields V.3'!AO654)</f>
        <v/>
      </c>
    </row>
    <row r="738" spans="1:39" x14ac:dyDescent="0.25">
      <c r="A738" s="139" t="str">
        <f>IF('Fields V.3'!B655="","",'Fields V.3'!B655)</f>
        <v/>
      </c>
      <c r="B738" s="138" t="str">
        <f>IF('Fields V.3'!C655="","",'Fields V.3'!C655)</f>
        <v/>
      </c>
      <c r="C738" s="138" t="str">
        <f>IF('Fields V.3'!G655="","",'Fields V.3'!G655)</f>
        <v/>
      </c>
      <c r="D738" s="138" t="str">
        <f>IF('Fields V.3'!H655="","",'Fields V.3'!H655)</f>
        <v/>
      </c>
      <c r="L738" s="126"/>
      <c r="M738" s="138" t="str">
        <f>IF('Fields V.3'!N655="","",'Fields V.3'!N655)</f>
        <v/>
      </c>
      <c r="N738" s="126"/>
      <c r="O738" s="138" t="str">
        <f>IF('Fields V.3'!Q655="","",'Fields V.3'!Q655)</f>
        <v/>
      </c>
      <c r="P738" s="126"/>
      <c r="Q738" s="138" t="str">
        <f>IF('Fields V.3'!S655="","",'Fields V.3'!S655)</f>
        <v/>
      </c>
      <c r="R738" s="126"/>
      <c r="S738" s="138" t="str">
        <f>IF('Fields V.3'!U655="","",'Fields V.3'!U655)</f>
        <v/>
      </c>
      <c r="T738" s="126"/>
      <c r="U738" s="138" t="str">
        <f>IF('Fields V.3'!W655="","",'Fields V.3'!W655)</f>
        <v/>
      </c>
      <c r="V738" s="126"/>
      <c r="W738" s="138" t="str">
        <f>IF('Fields V.3'!Y655="","",'Fields V.3'!Y655)</f>
        <v/>
      </c>
      <c r="X738" s="126"/>
      <c r="Y738" s="138" t="str">
        <f>IF('Fields V.3'!AA655="","",'Fields V.3'!AA655)</f>
        <v/>
      </c>
      <c r="Z738" s="126"/>
      <c r="AA738" s="138" t="str">
        <f>IF('Fields V.3'!AC655="","",'Fields V.3'!AC655)</f>
        <v/>
      </c>
      <c r="AB738" s="126"/>
      <c r="AC738" s="139" t="str">
        <f>IF('Fields V.3'!AE655="","",'Fields V.3'!AE655)</f>
        <v/>
      </c>
      <c r="AD738" s="126"/>
      <c r="AE738" s="139" t="str">
        <f>IF('Fields V.3'!AG655="","",'Fields V.3'!AG655)</f>
        <v/>
      </c>
      <c r="AF738" s="126"/>
      <c r="AG738" s="139" t="str">
        <f>IF('Fields V.3'!AI655="","",'Fields V.3'!AI655)</f>
        <v/>
      </c>
      <c r="AH738" s="126"/>
      <c r="AI738" s="139" t="str">
        <f>IF('Fields V.3'!AK655="","",'Fields V.3'!AK655)</f>
        <v/>
      </c>
      <c r="AJ738" s="126"/>
      <c r="AK738" s="139" t="str">
        <f>IF('Fields V.3'!AM655="","",'Fields V.3'!AM655)</f>
        <v/>
      </c>
      <c r="AL738" s="126"/>
      <c r="AM738" s="139" t="str">
        <f>IF('Fields V.3'!AO655="","",'Fields V.3'!AO655)</f>
        <v/>
      </c>
    </row>
    <row r="739" spans="1:39" x14ac:dyDescent="0.25">
      <c r="A739" s="139" t="str">
        <f>IF('Fields V.3'!B656="","",'Fields V.3'!B656)</f>
        <v>Reference</v>
      </c>
      <c r="B739" s="138" t="str">
        <f>IF('Fields V.3'!C656="","",'Fields V.3'!C656)</f>
        <v>Hospital/Facility</v>
      </c>
      <c r="C739" s="138" t="str">
        <f>IF('Fields V.3'!G656="","",'Fields V.3'!G656)</f>
        <v>Reference</v>
      </c>
      <c r="D739" s="138" t="str">
        <f>IF('Fields V.3'!H656="","",'Fields V.3'!H656)</f>
        <v>Reference</v>
      </c>
      <c r="E739" s="138">
        <v>1</v>
      </c>
      <c r="F739" s="120" t="s">
        <v>5972</v>
      </c>
      <c r="G739" s="120" t="s">
        <v>5973</v>
      </c>
      <c r="H739" s="138" t="s">
        <v>4263</v>
      </c>
      <c r="I739" s="120" t="s">
        <v>5974</v>
      </c>
      <c r="J739" s="120" t="s">
        <v>4237</v>
      </c>
      <c r="K739" s="127" t="s">
        <v>4241</v>
      </c>
      <c r="L739" s="126"/>
      <c r="M739" s="138" t="str">
        <f>IF('[1]Fields V.3'!N655="","",'[1]Fields V.3'!N655)</f>
        <v>First Name </v>
      </c>
      <c r="N739" s="126"/>
      <c r="O739" s="138" t="str">
        <f>IF('[1]Fields V.3'!Q655="","",'[1]Fields V.3'!Q655)</f>
        <v>First Name </v>
      </c>
      <c r="P739" s="126"/>
      <c r="Q739" s="138" t="str">
        <f>IF('[1]Fields V.3'!S655="","",'[1]Fields V.3'!S655)</f>
        <v>First Name </v>
      </c>
      <c r="R739" s="126"/>
      <c r="S739" s="138" t="str">
        <f>IF('[1]Fields V.3'!U655="","",'[1]Fields V.3'!U655)</f>
        <v>First Name </v>
      </c>
      <c r="T739" s="126"/>
      <c r="U739" s="138" t="str">
        <f>IF('[1]Fields V.3'!W655="","",'[1]Fields V.3'!W655)</f>
        <v>Contact First Name </v>
      </c>
      <c r="V739" s="126" t="s">
        <v>6</v>
      </c>
      <c r="W739" s="138" t="str">
        <f>IF('[1]Fields V.3'!Y655="","",'[1]Fields V.3'!Y655)</f>
        <v>First Name </v>
      </c>
      <c r="X739" s="126"/>
      <c r="Y739" s="138" t="str">
        <f>IF('[1]Fields V.3'!AA655="","",'[1]Fields V.3'!AA655)</f>
        <v>First Name </v>
      </c>
      <c r="Z739" s="126"/>
      <c r="AA739" s="138" t="str">
        <f>IF('[1]Fields V.3'!AC655="","",'[1]Fields V.3'!AC655)</f>
        <v/>
      </c>
      <c r="AB739" s="126"/>
      <c r="AC739" s="139" t="str">
        <f>IF('[1]Fields V.3'!AE655="","",'[1]Fields V.3'!AE655)</f>
        <v>First Name </v>
      </c>
      <c r="AD739" s="126"/>
      <c r="AE739" s="139" t="str">
        <f>IF('[1]Fields V.3'!AG655="","",'[1]Fields V.3'!AG655)</f>
        <v>First Name </v>
      </c>
      <c r="AF739" s="126"/>
      <c r="AG739" s="139" t="str">
        <f>IF('[1]Fields V.3'!AI655="","",'[1]Fields V.3'!AI655)</f>
        <v>First Name </v>
      </c>
      <c r="AH739" s="126"/>
      <c r="AI739" s="139" t="str">
        <f>IF('[1]Fields V.3'!AK655="","",'[1]Fields V.3'!AK655)</f>
        <v>First Name </v>
      </c>
      <c r="AJ739" s="126"/>
      <c r="AK739" s="139" t="str">
        <f>IF('[1]Fields V.3'!AM655="","",'[1]Fields V.3'!AM655)</f>
        <v>First Name </v>
      </c>
      <c r="AL739" s="126"/>
      <c r="AM739" s="139" t="str">
        <f>IF('Fields V.3'!AO656="","",'Fields V.3'!AO656)</f>
        <v/>
      </c>
    </row>
    <row r="740" spans="1:39" x14ac:dyDescent="0.25">
      <c r="A740" s="139" t="str">
        <f>IF('Fields V.3'!B657="","",'Fields V.3'!B657)</f>
        <v>Reference</v>
      </c>
      <c r="B740" s="138" t="str">
        <f>IF('Fields V.3'!C657="","",'Fields V.3'!C657)</f>
        <v>First Name</v>
      </c>
      <c r="C740" s="138" t="str">
        <f>IF('Fields V.3'!G657="","",'Fields V.3'!G657)</f>
        <v>Reference</v>
      </c>
      <c r="D740" s="138" t="str">
        <f>IF('Fields V.3'!H657="","",'Fields V.3'!H657)</f>
        <v>Reference</v>
      </c>
      <c r="E740" s="138">
        <v>1</v>
      </c>
      <c r="F740" s="119" t="s">
        <v>4249</v>
      </c>
      <c r="G740" s="138" t="s">
        <v>4250</v>
      </c>
      <c r="H740" s="138" t="s">
        <v>4263</v>
      </c>
      <c r="I740" s="138" t="s">
        <v>4251</v>
      </c>
      <c r="J740" s="138" t="s">
        <v>4237</v>
      </c>
      <c r="K740" s="127" t="s">
        <v>4241</v>
      </c>
      <c r="L740" s="126" t="s">
        <v>6</v>
      </c>
      <c r="M740" s="138" t="str">
        <f>IF('[1]Fields V.3'!N656="","",'[1]Fields V.3'!N656)</f>
        <v>Last Name </v>
      </c>
      <c r="N740" s="126" t="s">
        <v>6</v>
      </c>
      <c r="O740" s="138" t="str">
        <f>IF('[1]Fields V.3'!Q656="","",'[1]Fields V.3'!Q656)</f>
        <v>Last Name </v>
      </c>
      <c r="P740" s="126" t="s">
        <v>6</v>
      </c>
      <c r="Q740" s="138" t="str">
        <f>IF('[1]Fields V.3'!S656="","",'[1]Fields V.3'!S656)</f>
        <v>Last Name </v>
      </c>
      <c r="R740" s="126"/>
      <c r="S740" s="138" t="str">
        <f>IF('[1]Fields V.3'!U656="","",'[1]Fields V.3'!U656)</f>
        <v>Last Name </v>
      </c>
      <c r="T740" s="126" t="s">
        <v>6</v>
      </c>
      <c r="U740" s="138" t="str">
        <f>IF('[1]Fields V.3'!W656="","",'[1]Fields V.3'!W656)</f>
        <v>Contact Last Name </v>
      </c>
      <c r="V740" s="126" t="s">
        <v>6</v>
      </c>
      <c r="W740" s="138" t="str">
        <f>IF('[1]Fields V.3'!Y656="","",'[1]Fields V.3'!Y656)</f>
        <v>Last Name </v>
      </c>
      <c r="X740" s="126" t="s">
        <v>6</v>
      </c>
      <c r="Y740" s="138" t="str">
        <f>IF('[1]Fields V.3'!AA656="","",'[1]Fields V.3'!AA656)</f>
        <v>Last Name </v>
      </c>
      <c r="Z740" s="126"/>
      <c r="AA740" s="138" t="str">
        <f>IF('[1]Fields V.3'!AC656="","",'[1]Fields V.3'!AC656)</f>
        <v/>
      </c>
      <c r="AB740" s="126" t="s">
        <v>6</v>
      </c>
      <c r="AC740" s="139" t="str">
        <f>IF('[1]Fields V.3'!AE656="","",'[1]Fields V.3'!AE656)</f>
        <v>Last Name </v>
      </c>
      <c r="AD740" s="126" t="s">
        <v>6</v>
      </c>
      <c r="AE740" s="139" t="str">
        <f>IF('[1]Fields V.3'!AG656="","",'[1]Fields V.3'!AG656)</f>
        <v>Last Name </v>
      </c>
      <c r="AF740" s="126" t="s">
        <v>6</v>
      </c>
      <c r="AG740" s="139" t="str">
        <f>IF('[1]Fields V.3'!AI656="","",'[1]Fields V.3'!AI656)</f>
        <v>Last Name </v>
      </c>
      <c r="AH740" s="126" t="s">
        <v>6</v>
      </c>
      <c r="AI740" s="139" t="str">
        <f>IF('[1]Fields V.3'!AK656="","",'[1]Fields V.3'!AK656)</f>
        <v>Last Name </v>
      </c>
      <c r="AJ740" s="126" t="s">
        <v>6</v>
      </c>
      <c r="AK740" s="139" t="str">
        <f>IF('[1]Fields V.3'!AM656="","",'[1]Fields V.3'!AM656)</f>
        <v>Last Name </v>
      </c>
      <c r="AL740" s="126" t="s">
        <v>6</v>
      </c>
      <c r="AM740" s="139" t="str">
        <f>IF('Fields V.3'!AO657="","",'Fields V.3'!AO657)</f>
        <v>First Name </v>
      </c>
    </row>
    <row r="741" spans="1:39" s="138" customFormat="1" x14ac:dyDescent="0.25">
      <c r="A741" s="139"/>
      <c r="E741" s="138">
        <v>2</v>
      </c>
      <c r="F741" s="138" t="s">
        <v>4252</v>
      </c>
      <c r="G741" s="119"/>
      <c r="H741" s="138" t="s">
        <v>4262</v>
      </c>
      <c r="I741" s="138" t="s">
        <v>4253</v>
      </c>
      <c r="J741" s="138" t="s">
        <v>4247</v>
      </c>
      <c r="K741" s="127" t="s">
        <v>4248</v>
      </c>
      <c r="L741" s="126" t="s">
        <v>6</v>
      </c>
      <c r="N741" s="126" t="s">
        <v>6</v>
      </c>
      <c r="P741" s="126" t="s">
        <v>6</v>
      </c>
      <c r="R741" s="126"/>
      <c r="T741" s="126" t="s">
        <v>6</v>
      </c>
      <c r="V741" s="126" t="s">
        <v>6</v>
      </c>
      <c r="X741" s="126" t="s">
        <v>6</v>
      </c>
      <c r="Z741" s="126"/>
      <c r="AB741" s="126" t="s">
        <v>6</v>
      </c>
      <c r="AC741" s="139"/>
      <c r="AD741" s="126" t="s">
        <v>6</v>
      </c>
      <c r="AE741" s="139"/>
      <c r="AF741" s="126" t="s">
        <v>6</v>
      </c>
      <c r="AG741" s="139"/>
      <c r="AH741" s="126" t="s">
        <v>6</v>
      </c>
      <c r="AI741" s="139"/>
      <c r="AJ741" s="126" t="s">
        <v>6</v>
      </c>
      <c r="AK741" s="139"/>
      <c r="AL741" s="126" t="s">
        <v>6</v>
      </c>
      <c r="AM741" s="139"/>
    </row>
    <row r="742" spans="1:39" x14ac:dyDescent="0.25">
      <c r="A742" s="139" t="str">
        <f>IF('Fields V.3'!B658="","",'Fields V.3'!B658)</f>
        <v>Contact</v>
      </c>
      <c r="B742" s="138" t="str">
        <f>IF('Fields V.3'!C658="","",'Fields V.3'!C658)</f>
        <v>Last Name</v>
      </c>
      <c r="C742" s="138" t="str">
        <f>IF('Fields V.3'!G658="","",'Fields V.3'!G658)</f>
        <v>Reference</v>
      </c>
      <c r="D742" s="138" t="str">
        <f>IF('Fields V.3'!H658="","",'Fields V.3'!H658)</f>
        <v>Reference</v>
      </c>
      <c r="E742" s="138">
        <v>1</v>
      </c>
      <c r="F742" s="119" t="s">
        <v>4238</v>
      </c>
      <c r="G742" s="119" t="s">
        <v>4239</v>
      </c>
      <c r="H742" s="138" t="s">
        <v>4263</v>
      </c>
      <c r="I742" s="119" t="s">
        <v>4240</v>
      </c>
      <c r="J742" s="119" t="s">
        <v>4237</v>
      </c>
      <c r="K742" s="127" t="s">
        <v>4241</v>
      </c>
      <c r="L742" s="126" t="s">
        <v>6</v>
      </c>
      <c r="M742" s="138" t="str">
        <f>IF('[1]Fields V.3'!N657="","",'[1]Fields V.3'!N657)</f>
        <v/>
      </c>
      <c r="N742" s="126" t="s">
        <v>6</v>
      </c>
      <c r="O742" s="138" t="str">
        <f>IF('[1]Fields V.3'!Q657="","",'[1]Fields V.3'!Q657)</f>
        <v/>
      </c>
      <c r="P742" s="126" t="s">
        <v>6</v>
      </c>
      <c r="Q742" s="138" t="str">
        <f>IF('[1]Fields V.3'!S657="","",'[1]Fields V.3'!S657)</f>
        <v/>
      </c>
      <c r="R742" s="126"/>
      <c r="S742" s="138" t="str">
        <f>IF('[1]Fields V.3'!U657="","",'[1]Fields V.3'!U657)</f>
        <v>MI </v>
      </c>
      <c r="T742" s="126" t="s">
        <v>6</v>
      </c>
      <c r="U742" s="138" t="str">
        <f>IF('[1]Fields V.3'!W657="","",'[1]Fields V.3'!W657)</f>
        <v/>
      </c>
      <c r="V742" s="126" t="s">
        <v>6</v>
      </c>
      <c r="W742" s="138" t="str">
        <f>IF('[1]Fields V.3'!Y657="","",'[1]Fields V.3'!Y657)</f>
        <v/>
      </c>
      <c r="X742" s="126" t="s">
        <v>6</v>
      </c>
      <c r="Y742" s="138" t="str">
        <f>IF('[1]Fields V.3'!AA657="","",'[1]Fields V.3'!AA657)</f>
        <v>Middle Name </v>
      </c>
      <c r="Z742" s="126"/>
      <c r="AA742" s="138" t="str">
        <f>IF('[1]Fields V.3'!AC657="","",'[1]Fields V.3'!AC657)</f>
        <v/>
      </c>
      <c r="AB742" s="126" t="s">
        <v>6</v>
      </c>
      <c r="AC742" s="139" t="str">
        <f>IF('[1]Fields V.3'!AE657="","",'[1]Fields V.3'!AE657)</f>
        <v/>
      </c>
      <c r="AD742" s="126" t="s">
        <v>6</v>
      </c>
      <c r="AE742" s="139" t="str">
        <f>IF('[1]Fields V.3'!AG657="","",'[1]Fields V.3'!AG657)</f>
        <v/>
      </c>
      <c r="AF742" s="126" t="s">
        <v>6</v>
      </c>
      <c r="AG742" s="139" t="str">
        <f>IF('[1]Fields V.3'!AI657="","",'[1]Fields V.3'!AI657)</f>
        <v/>
      </c>
      <c r="AH742" s="126" t="s">
        <v>6</v>
      </c>
      <c r="AI742" s="139" t="str">
        <f>IF('[1]Fields V.3'!AK657="","",'[1]Fields V.3'!AK657)</f>
        <v/>
      </c>
      <c r="AJ742" s="126" t="s">
        <v>6</v>
      </c>
      <c r="AK742" s="139" t="str">
        <f>IF('[1]Fields V.3'!AM657="","",'[1]Fields V.3'!AM657)</f>
        <v/>
      </c>
      <c r="AL742" s="126" t="s">
        <v>6</v>
      </c>
      <c r="AM742" s="139" t="str">
        <f>IF('Fields V.3'!AO658="","",'Fields V.3'!AO658)</f>
        <v>Last Name </v>
      </c>
    </row>
    <row r="743" spans="1:39" s="138" customFormat="1" x14ac:dyDescent="0.25">
      <c r="A743" s="139"/>
      <c r="E743" s="138">
        <v>2</v>
      </c>
      <c r="F743" s="119" t="s">
        <v>4244</v>
      </c>
      <c r="G743" s="119" t="s">
        <v>4245</v>
      </c>
      <c r="H743" s="138" t="s">
        <v>4262</v>
      </c>
      <c r="I743" s="119" t="s">
        <v>4246</v>
      </c>
      <c r="J743" s="119" t="s">
        <v>4247</v>
      </c>
      <c r="K743" s="127" t="s">
        <v>4248</v>
      </c>
      <c r="L743" s="126" t="s">
        <v>6</v>
      </c>
      <c r="N743" s="126" t="s">
        <v>6</v>
      </c>
      <c r="P743" s="126" t="s">
        <v>6</v>
      </c>
      <c r="R743" s="126"/>
      <c r="T743" s="126" t="s">
        <v>6</v>
      </c>
      <c r="V743" s="126" t="s">
        <v>6</v>
      </c>
      <c r="X743" s="126" t="s">
        <v>6</v>
      </c>
      <c r="Z743" s="126"/>
      <c r="AB743" s="126" t="s">
        <v>6</v>
      </c>
      <c r="AC743" s="139"/>
      <c r="AD743" s="126" t="s">
        <v>6</v>
      </c>
      <c r="AE743" s="139"/>
      <c r="AF743" s="126" t="s">
        <v>6</v>
      </c>
      <c r="AG743" s="139"/>
      <c r="AH743" s="126" t="s">
        <v>6</v>
      </c>
      <c r="AI743" s="139"/>
      <c r="AJ743" s="126" t="s">
        <v>6</v>
      </c>
      <c r="AK743" s="139"/>
      <c r="AL743" s="126" t="s">
        <v>6</v>
      </c>
      <c r="AM743" s="139"/>
    </row>
    <row r="744" spans="1:39" x14ac:dyDescent="0.25">
      <c r="A744" s="139" t="str">
        <f>IF('Fields V.3'!B659="","",'Fields V.3'!B659)</f>
        <v>Contact</v>
      </c>
      <c r="B744" s="138" t="str">
        <f>IF('Fields V.3'!C659="","",'Fields V.3'!C659)</f>
        <v>Middle Name</v>
      </c>
      <c r="C744" s="138" t="str">
        <f>IF('Fields V.3'!G659="","",'Fields V.3'!G659)</f>
        <v>Reference</v>
      </c>
      <c r="D744" s="138" t="str">
        <f>IF('Fields V.3'!H659="","",'Fields V.3'!H659)</f>
        <v>Reference</v>
      </c>
      <c r="E744" s="138">
        <v>1</v>
      </c>
      <c r="F744" s="119" t="s">
        <v>5140</v>
      </c>
      <c r="G744" s="138" t="s">
        <v>5141</v>
      </c>
      <c r="H744" s="138" t="s">
        <v>4263</v>
      </c>
      <c r="I744" s="138" t="s">
        <v>5142</v>
      </c>
      <c r="J744" s="138" t="s">
        <v>4237</v>
      </c>
      <c r="K744" s="127" t="s">
        <v>4241</v>
      </c>
      <c r="L744" s="126"/>
      <c r="M744" s="138" t="str">
        <f>IF('[1]Fields V.3'!N658="","",'[1]Fields V.3'!N658)</f>
        <v>Address </v>
      </c>
      <c r="N744" s="126"/>
      <c r="O744" s="138" t="str">
        <f>IF('[1]Fields V.3'!Q658="","",'[1]Fields V.3'!Q658)</f>
        <v>Address </v>
      </c>
      <c r="P744" s="126"/>
      <c r="Q744" s="138" t="str">
        <f>IF('[1]Fields V.3'!S658="","",'[1]Fields V.3'!S658)</f>
        <v>Address </v>
      </c>
      <c r="R744" s="126"/>
      <c r="S744" s="138" t="str">
        <f>IF('[1]Fields V.3'!U658="","",'[1]Fields V.3'!U658)</f>
        <v>Address </v>
      </c>
      <c r="T744" s="126"/>
      <c r="U744" s="138" t="str">
        <f>IF('[1]Fields V.3'!W658="","",'[1]Fields V.3'!W658)</f>
        <v>Street </v>
      </c>
      <c r="V744" s="126"/>
      <c r="W744" s="138" t="str">
        <f>IF('[1]Fields V.3'!Y658="","",'[1]Fields V.3'!Y658)</f>
        <v>Address </v>
      </c>
      <c r="X744" s="126" t="s">
        <v>6</v>
      </c>
      <c r="Y744" s="138" t="str">
        <f>IF('[1]Fields V.3'!AA658="","",'[1]Fields V.3'!AA658)</f>
        <v>Mailing Address </v>
      </c>
      <c r="Z744" s="126"/>
      <c r="AA744" s="138" t="str">
        <f>IF('[1]Fields V.3'!AC658="","",'[1]Fields V.3'!AC658)</f>
        <v/>
      </c>
      <c r="AB744" s="126"/>
      <c r="AC744" s="139" t="str">
        <f>IF('[1]Fields V.3'!AE658="","",'[1]Fields V.3'!AE658)</f>
        <v>Address </v>
      </c>
      <c r="AD744" s="126"/>
      <c r="AE744" s="139" t="str">
        <f>IF('[1]Fields V.3'!AG658="","",'[1]Fields V.3'!AG658)</f>
        <v>Address </v>
      </c>
      <c r="AF744" s="126"/>
      <c r="AG744" s="139" t="str">
        <f>IF('[1]Fields V.3'!AI658="","",'[1]Fields V.3'!AI658)</f>
        <v>Street Address </v>
      </c>
      <c r="AH744" s="126"/>
      <c r="AI744" s="139" t="str">
        <f>IF('[1]Fields V.3'!AK658="","",'[1]Fields V.3'!AK658)</f>
        <v>Address </v>
      </c>
      <c r="AJ744" s="126"/>
      <c r="AK744" s="139" t="str">
        <f>IF('[1]Fields V.3'!AM658="","",'[1]Fields V.3'!AM658)</f>
        <v>Mailing Address </v>
      </c>
      <c r="AL744" s="126"/>
      <c r="AM744" s="139" t="str">
        <f>IF('Fields V.3'!AO659="","",'Fields V.3'!AO659)</f>
        <v/>
      </c>
    </row>
    <row r="745" spans="1:39" x14ac:dyDescent="0.25">
      <c r="A745" s="139" t="str">
        <f>IF('Fields V.3'!B660="","",'Fields V.3'!B660)</f>
        <v>Contact</v>
      </c>
      <c r="B745" s="138" t="str">
        <f>IF('Fields V.3'!C660="","",'Fields V.3'!C660)</f>
        <v>Street 1</v>
      </c>
      <c r="C745" s="138" t="str">
        <f>IF('Fields V.3'!G660="","",'Fields V.3'!G660)</f>
        <v>Reference</v>
      </c>
      <c r="D745" s="138" t="str">
        <f>IF('Fields V.3'!H660="","",'Fields V.3'!H660)</f>
        <v>Address</v>
      </c>
      <c r="E745" s="138">
        <v>1</v>
      </c>
      <c r="F745" s="138" t="s">
        <v>5975</v>
      </c>
      <c r="G745" s="138" t="s">
        <v>5976</v>
      </c>
      <c r="H745" s="138" t="s">
        <v>4263</v>
      </c>
      <c r="I745" s="138" t="s">
        <v>5977</v>
      </c>
      <c r="J745" s="138" t="s">
        <v>4237</v>
      </c>
      <c r="K745" s="127" t="s">
        <v>4241</v>
      </c>
      <c r="L745" s="126"/>
      <c r="M745" s="138" t="str">
        <f>IF('[1]Fields V.3'!N659="","",'[1]Fields V.3'!N659)</f>
        <v/>
      </c>
      <c r="N745" s="126" t="s">
        <v>6</v>
      </c>
      <c r="O745" s="138" t="str">
        <f>IF('[1]Fields V.3'!Q659="","",'[1]Fields V.3'!Q659)</f>
        <v/>
      </c>
      <c r="P745" s="126"/>
      <c r="Q745" s="138" t="str">
        <f>IF('[1]Fields V.3'!S659="","",'[1]Fields V.3'!S659)</f>
        <v/>
      </c>
      <c r="R745" s="126"/>
      <c r="S745" s="138" t="str">
        <f>IF('[1]Fields V.3'!U659="","",'[1]Fields V.3'!U659)</f>
        <v/>
      </c>
      <c r="T745" s="126" t="s">
        <v>6</v>
      </c>
      <c r="U745" s="138" t="str">
        <f>IF('[1]Fields V.3'!W659="","",'[1]Fields V.3'!W659)</f>
        <v/>
      </c>
      <c r="V745" s="126" t="s">
        <v>6</v>
      </c>
      <c r="W745" s="138" t="str">
        <f>IF('[1]Fields V.3'!Y659="","",'[1]Fields V.3'!Y659)</f>
        <v/>
      </c>
      <c r="X745" s="126" t="s">
        <v>6</v>
      </c>
      <c r="Y745" s="138" t="str">
        <f>IF('[1]Fields V.3'!AA659="","",'[1]Fields V.3'!AA659)</f>
        <v/>
      </c>
      <c r="Z745" s="126"/>
      <c r="AA745" s="138" t="str">
        <f>IF('[1]Fields V.3'!AC659="","",'[1]Fields V.3'!AC659)</f>
        <v/>
      </c>
      <c r="AB745" s="126" t="s">
        <v>6</v>
      </c>
      <c r="AC745" s="139" t="str">
        <f>IF('[1]Fields V.3'!AE659="","",'[1]Fields V.3'!AE659)</f>
        <v/>
      </c>
      <c r="AD745" s="126" t="s">
        <v>6</v>
      </c>
      <c r="AE745" s="139" t="str">
        <f>IF('[1]Fields V.3'!AG659="","",'[1]Fields V.3'!AG659)</f>
        <v/>
      </c>
      <c r="AF745" s="126" t="s">
        <v>6</v>
      </c>
      <c r="AG745" s="139" t="str">
        <f>IF('[1]Fields V.3'!AI659="","",'[1]Fields V.3'!AI659)</f>
        <v/>
      </c>
      <c r="AH745" s="126" t="s">
        <v>6</v>
      </c>
      <c r="AI745" s="139" t="str">
        <f>IF('[1]Fields V.3'!AK659="","",'[1]Fields V.3'!AK659)</f>
        <v/>
      </c>
      <c r="AJ745" s="126" t="s">
        <v>6</v>
      </c>
      <c r="AK745" s="139" t="str">
        <f>IF('[1]Fields V.3'!AM659="","",'[1]Fields V.3'!AM659)</f>
        <v/>
      </c>
      <c r="AL745" s="126" t="s">
        <v>6</v>
      </c>
      <c r="AM745" s="139" t="str">
        <f>IF('Fields V.3'!AO660="","",'Fields V.3'!AO660)</f>
        <v>Street Address </v>
      </c>
    </row>
    <row r="746" spans="1:39" x14ac:dyDescent="0.25">
      <c r="A746" s="139" t="str">
        <f>IF('Fields V.3'!B661="","",'Fields V.3'!B661)</f>
        <v>Contact</v>
      </c>
      <c r="B746" s="138" t="str">
        <f>IF('Fields V.3'!C661="","",'Fields V.3'!C661)</f>
        <v>Street 2</v>
      </c>
      <c r="C746" s="138" t="str">
        <f>IF('Fields V.3'!G661="","",'Fields V.3'!G661)</f>
        <v>Reference</v>
      </c>
      <c r="D746" s="138" t="str">
        <f>IF('Fields V.3'!H661="","",'Fields V.3'!H661)</f>
        <v>Address</v>
      </c>
      <c r="E746" s="138"/>
      <c r="H746" s="138"/>
      <c r="J746" s="138"/>
      <c r="L746" s="126"/>
      <c r="M746" s="138" t="str">
        <f>IF('[1]Fields V.3'!N660="","",'[1]Fields V.3'!N660)</f>
        <v>City </v>
      </c>
      <c r="N746" s="126"/>
      <c r="O746" s="138" t="str">
        <f>IF('[1]Fields V.3'!Q660="","",'[1]Fields V.3'!Q660)</f>
        <v>City </v>
      </c>
      <c r="P746" s="126"/>
      <c r="Q746" s="138" t="str">
        <f>IF('[1]Fields V.3'!S660="","",'[1]Fields V.3'!S660)</f>
        <v>City </v>
      </c>
      <c r="R746" s="126"/>
      <c r="S746" s="138" t="str">
        <f>IF('[1]Fields V.3'!U660="","",'[1]Fields V.3'!U660)</f>
        <v>City </v>
      </c>
      <c r="T746" s="126"/>
      <c r="U746" s="138" t="str">
        <f>IF('[1]Fields V.3'!W660="","",'[1]Fields V.3'!W660)</f>
        <v>City </v>
      </c>
      <c r="V746" s="126"/>
      <c r="W746" s="138" t="str">
        <f>IF('[1]Fields V.3'!Y660="","",'[1]Fields V.3'!Y660)</f>
        <v>City </v>
      </c>
      <c r="X746" s="126"/>
      <c r="Y746" s="138" t="str">
        <f>IF('[1]Fields V.3'!AA660="","",'[1]Fields V.3'!AA660)</f>
        <v>City </v>
      </c>
      <c r="Z746" s="126"/>
      <c r="AA746" s="138" t="str">
        <f>IF('[1]Fields V.3'!AC660="","",'[1]Fields V.3'!AC660)</f>
        <v/>
      </c>
      <c r="AB746" s="126"/>
      <c r="AC746" s="139" t="str">
        <f>IF('[1]Fields V.3'!AE660="","",'[1]Fields V.3'!AE660)</f>
        <v>City </v>
      </c>
      <c r="AD746" s="126"/>
      <c r="AE746" s="139" t="str">
        <f>IF('[1]Fields V.3'!AG660="","",'[1]Fields V.3'!AG660)</f>
        <v>City </v>
      </c>
      <c r="AF746" s="126"/>
      <c r="AG746" s="139" t="str">
        <f>IF('[1]Fields V.3'!AI660="","",'[1]Fields V.3'!AI660)</f>
        <v>City </v>
      </c>
      <c r="AH746" s="126"/>
      <c r="AI746" s="139" t="str">
        <f>IF('[1]Fields V.3'!AK660="","",'[1]Fields V.3'!AK660)</f>
        <v>City </v>
      </c>
      <c r="AJ746" s="126"/>
      <c r="AK746" s="139" t="str">
        <f>IF('[1]Fields V.3'!AM660="","",'[1]Fields V.3'!AM660)</f>
        <v>City </v>
      </c>
      <c r="AL746" s="126"/>
      <c r="AM746" s="139" t="str">
        <f>IF('Fields V.3'!AO661="","",'Fields V.3'!AO661)</f>
        <v/>
      </c>
    </row>
    <row r="747" spans="1:39" x14ac:dyDescent="0.25">
      <c r="A747" s="139" t="str">
        <f>IF('Fields V.3'!B662="","",'Fields V.3'!B662)</f>
        <v>Contact</v>
      </c>
      <c r="B747" s="138" t="str">
        <f>IF('Fields V.3'!C662="","",'Fields V.3'!C662)</f>
        <v>City</v>
      </c>
      <c r="C747" s="138" t="str">
        <f>IF('Fields V.3'!G662="","",'Fields V.3'!G662)</f>
        <v>Reference</v>
      </c>
      <c r="D747" s="138" t="str">
        <f>IF('Fields V.3'!H662="","",'Fields V.3'!H662)</f>
        <v>Address</v>
      </c>
      <c r="E747" s="138">
        <v>1</v>
      </c>
      <c r="F747" s="120" t="s">
        <v>5978</v>
      </c>
      <c r="G747" s="120" t="s">
        <v>5978</v>
      </c>
      <c r="H747" s="138" t="s">
        <v>4264</v>
      </c>
      <c r="I747" s="120" t="s">
        <v>5979</v>
      </c>
      <c r="J747" s="120" t="s">
        <v>4237</v>
      </c>
      <c r="K747" s="127" t="s">
        <v>4241</v>
      </c>
      <c r="L747" s="126" t="s">
        <v>6</v>
      </c>
      <c r="M747" s="138" t="str">
        <f>IF('[1]Fields V.3'!N661="","",'[1]Fields V.3'!N661)</f>
        <v>State </v>
      </c>
      <c r="N747" s="126" t="s">
        <v>6</v>
      </c>
      <c r="O747" s="138" t="str">
        <f>IF('[1]Fields V.3'!Q661="","",'[1]Fields V.3'!Q661)</f>
        <v>State </v>
      </c>
      <c r="P747" s="126" t="s">
        <v>6</v>
      </c>
      <c r="Q747" s="138" t="str">
        <f>IF('[1]Fields V.3'!S661="","",'[1]Fields V.3'!S661)</f>
        <v>State </v>
      </c>
      <c r="R747" s="126"/>
      <c r="S747" s="138" t="str">
        <f>IF('[1]Fields V.3'!U661="","",'[1]Fields V.3'!U661)</f>
        <v>State </v>
      </c>
      <c r="T747" s="126" t="s">
        <v>6</v>
      </c>
      <c r="U747" s="138" t="str">
        <f>IF('[1]Fields V.3'!W661="","",'[1]Fields V.3'!W661)</f>
        <v>State </v>
      </c>
      <c r="V747" s="126" t="s">
        <v>6</v>
      </c>
      <c r="W747" s="138" t="str">
        <f>IF('[1]Fields V.3'!Y661="","",'[1]Fields V.3'!Y661)</f>
        <v>State </v>
      </c>
      <c r="X747" s="126" t="s">
        <v>6</v>
      </c>
      <c r="Y747" s="138" t="str">
        <f>IF('[1]Fields V.3'!AA661="","",'[1]Fields V.3'!AA661)</f>
        <v>State </v>
      </c>
      <c r="Z747" s="126"/>
      <c r="AA747" s="138" t="str">
        <f>IF('[1]Fields V.3'!AC661="","",'[1]Fields V.3'!AC661)</f>
        <v/>
      </c>
      <c r="AB747" s="126" t="s">
        <v>6</v>
      </c>
      <c r="AC747" s="139" t="str">
        <f>IF('[1]Fields V.3'!AE661="","",'[1]Fields V.3'!AE661)</f>
        <v>State </v>
      </c>
      <c r="AD747" s="126" t="s">
        <v>6</v>
      </c>
      <c r="AE747" s="139" t="str">
        <f>IF('[1]Fields V.3'!AG661="","",'[1]Fields V.3'!AG661)</f>
        <v>State </v>
      </c>
      <c r="AF747" s="126" t="s">
        <v>6</v>
      </c>
      <c r="AG747" s="139" t="str">
        <f>IF('[1]Fields V.3'!AI661="","",'[1]Fields V.3'!AI661)</f>
        <v>State </v>
      </c>
      <c r="AH747" s="126" t="s">
        <v>6</v>
      </c>
      <c r="AI747" s="139" t="str">
        <f>IF('[1]Fields V.3'!AK661="","",'[1]Fields V.3'!AK661)</f>
        <v>State </v>
      </c>
      <c r="AJ747" s="126" t="s">
        <v>6</v>
      </c>
      <c r="AK747" s="139" t="str">
        <f>IF('[1]Fields V.3'!AM661="","",'[1]Fields V.3'!AM661)</f>
        <v>State </v>
      </c>
      <c r="AL747" s="126" t="s">
        <v>6</v>
      </c>
      <c r="AM747" s="139" t="str">
        <f>IF('Fields V.3'!AO662="","",'Fields V.3'!AO662)</f>
        <v>City </v>
      </c>
    </row>
    <row r="748" spans="1:39" x14ac:dyDescent="0.25">
      <c r="A748" s="139" t="str">
        <f>IF('Fields V.3'!B663="","",'Fields V.3'!B663)</f>
        <v>Contact</v>
      </c>
      <c r="B748" s="138" t="str">
        <f>IF('Fields V.3'!C663="","",'Fields V.3'!C663)</f>
        <v>State</v>
      </c>
      <c r="C748" s="138" t="str">
        <f>IF('Fields V.3'!G663="","",'Fields V.3'!G663)</f>
        <v>Reference</v>
      </c>
      <c r="D748" s="138" t="str">
        <f>IF('Fields V.3'!H663="","",'Fields V.3'!H663)</f>
        <v>Address</v>
      </c>
      <c r="E748" s="138"/>
      <c r="H748" s="138"/>
      <c r="J748" s="138"/>
      <c r="L748" s="126"/>
      <c r="M748" s="138" t="str">
        <f>IF('[1]Fields V.3'!N662="","",'[1]Fields V.3'!N662)</f>
        <v>Province </v>
      </c>
      <c r="N748" s="126"/>
      <c r="O748" s="138" t="str">
        <f>IF('[1]Fields V.3'!Q662="","",'[1]Fields V.3'!Q662)</f>
        <v>Province </v>
      </c>
      <c r="P748" s="126"/>
      <c r="Q748" s="138" t="str">
        <f>IF('[1]Fields V.3'!S662="","",'[1]Fields V.3'!S662)</f>
        <v>Province </v>
      </c>
      <c r="R748" s="126"/>
      <c r="S748" s="138" t="str">
        <f>IF('[1]Fields V.3'!U662="","",'[1]Fields V.3'!U662)</f>
        <v/>
      </c>
      <c r="T748" s="126"/>
      <c r="U748" s="138" t="str">
        <f>IF('[1]Fields V.3'!W662="","",'[1]Fields V.3'!W662)</f>
        <v>Province </v>
      </c>
      <c r="V748" s="126"/>
      <c r="W748" s="138" t="str">
        <f>IF('[1]Fields V.3'!Y662="","",'[1]Fields V.3'!Y662)</f>
        <v>Province </v>
      </c>
      <c r="X748" s="126"/>
      <c r="Y748" s="138" t="str">
        <f>IF('[1]Fields V.3'!AA662="","",'[1]Fields V.3'!AA662)</f>
        <v>Province </v>
      </c>
      <c r="Z748" s="126"/>
      <c r="AA748" s="138" t="str">
        <f>IF('[1]Fields V.3'!AC662="","",'[1]Fields V.3'!AC662)</f>
        <v/>
      </c>
      <c r="AB748" s="126"/>
      <c r="AC748" s="139" t="str">
        <f>IF('[1]Fields V.3'!AE662="","",'[1]Fields V.3'!AE662)</f>
        <v>Province </v>
      </c>
      <c r="AD748" s="126"/>
      <c r="AE748" s="139" t="str">
        <f>IF('[1]Fields V.3'!AG662="","",'[1]Fields V.3'!AG662)</f>
        <v>Province </v>
      </c>
      <c r="AF748" s="126"/>
      <c r="AG748" s="139" t="str">
        <f>IF('[1]Fields V.3'!AI662="","",'[1]Fields V.3'!AI662)</f>
        <v>Province </v>
      </c>
      <c r="AH748" s="126"/>
      <c r="AI748" s="139" t="str">
        <f>IF('[1]Fields V.3'!AK662="","",'[1]Fields V.3'!AK662)</f>
        <v>Province </v>
      </c>
      <c r="AJ748" s="126"/>
      <c r="AK748" s="139" t="str">
        <f>IF('[1]Fields V.3'!AM662="","",'[1]Fields V.3'!AM662)</f>
        <v>Province </v>
      </c>
      <c r="AL748" s="126"/>
      <c r="AM748" s="139" t="str">
        <f>IF('Fields V.3'!AO663="","",'Fields V.3'!AO663)</f>
        <v>State </v>
      </c>
    </row>
    <row r="749" spans="1:39" x14ac:dyDescent="0.25">
      <c r="A749" s="139" t="str">
        <f>IF('Fields V.3'!B664="","",'Fields V.3'!B664)</f>
        <v>Contact</v>
      </c>
      <c r="B749" s="138" t="str">
        <f>IF('Fields V.3'!C664="","",'Fields V.3'!C664)</f>
        <v>Province</v>
      </c>
      <c r="C749" s="138" t="str">
        <f>IF('Fields V.3'!G664="","",'Fields V.3'!G664)</f>
        <v>Reference</v>
      </c>
      <c r="D749" s="138" t="str">
        <f>IF('Fields V.3'!H664="","",'Fields V.3'!H664)</f>
        <v>Address</v>
      </c>
      <c r="E749" s="138"/>
      <c r="H749" s="138"/>
      <c r="J749" s="138"/>
      <c r="L749" s="126"/>
      <c r="M749" s="138" t="str">
        <f>IF('[1]Fields V.3'!N663="","",'[1]Fields V.3'!N663)</f>
        <v>Postal Code </v>
      </c>
      <c r="N749" s="126"/>
      <c r="O749" s="138" t="str">
        <f>IF('[1]Fields V.3'!Q663="","",'[1]Fields V.3'!Q663)</f>
        <v>Postal Code </v>
      </c>
      <c r="P749" s="126"/>
      <c r="Q749" s="138" t="str">
        <f>IF('[1]Fields V.3'!S663="","",'[1]Fields V.3'!S663)</f>
        <v>Postal Code </v>
      </c>
      <c r="R749" s="126"/>
      <c r="S749" s="138" t="str">
        <f>IF('[1]Fields V.3'!U663="","",'[1]Fields V.3'!U663)</f>
        <v>Zip </v>
      </c>
      <c r="T749" s="126"/>
      <c r="U749" s="138" t="str">
        <f>IF('[1]Fields V.3'!W663="","",'[1]Fields V.3'!W663)</f>
        <v>Zip </v>
      </c>
      <c r="V749" s="126"/>
      <c r="W749" s="138" t="str">
        <f>IF('[1]Fields V.3'!Y663="","",'[1]Fields V.3'!Y663)</f>
        <v>Postal Code </v>
      </c>
      <c r="X749" s="126"/>
      <c r="Y749" s="138" t="str">
        <f>IF('[1]Fields V.3'!AA663="","",'[1]Fields V.3'!AA663)</f>
        <v>Postal Code </v>
      </c>
      <c r="Z749" s="126"/>
      <c r="AA749" s="138" t="str">
        <f>IF('[1]Fields V.3'!AC663="","",'[1]Fields V.3'!AC663)</f>
        <v/>
      </c>
      <c r="AB749" s="126"/>
      <c r="AC749" s="139" t="str">
        <f>IF('[1]Fields V.3'!AE663="","",'[1]Fields V.3'!AE663)</f>
        <v>Postal Code </v>
      </c>
      <c r="AD749" s="126"/>
      <c r="AE749" s="139" t="str">
        <f>IF('[1]Fields V.3'!AG663="","",'[1]Fields V.3'!AG663)</f>
        <v>Postal Code </v>
      </c>
      <c r="AF749" s="126"/>
      <c r="AG749" s="139" t="str">
        <f>IF('[1]Fields V.3'!AI663="","",'[1]Fields V.3'!AI663)</f>
        <v>Postal Code </v>
      </c>
      <c r="AH749" s="126"/>
      <c r="AI749" s="139" t="str">
        <f>IF('[1]Fields V.3'!AK663="","",'[1]Fields V.3'!AK663)</f>
        <v>Postal Code </v>
      </c>
      <c r="AJ749" s="126"/>
      <c r="AK749" s="139" t="str">
        <f>IF('[1]Fields V.3'!AM663="","",'[1]Fields V.3'!AM663)</f>
        <v>Postal Code </v>
      </c>
      <c r="AL749" s="126"/>
      <c r="AM749" s="139" t="str">
        <f>IF('Fields V.3'!AO664="","",'Fields V.3'!AO664)</f>
        <v>Province </v>
      </c>
    </row>
    <row r="750" spans="1:39" x14ac:dyDescent="0.25">
      <c r="A750" s="139" t="str">
        <f>IF('Fields V.3'!B665="","",'Fields V.3'!B665)</f>
        <v>Contact</v>
      </c>
      <c r="B750" s="138" t="str">
        <f>IF('Fields V.3'!C665="","",'Fields V.3'!C665)</f>
        <v>Postal Code</v>
      </c>
      <c r="C750" s="138" t="str">
        <f>IF('Fields V.3'!G665="","",'Fields V.3'!G665)</f>
        <v>Reference</v>
      </c>
      <c r="D750" s="138" t="str">
        <f>IF('Fields V.3'!H665="","",'Fields V.3'!H665)</f>
        <v>Address</v>
      </c>
      <c r="E750" s="138">
        <v>1</v>
      </c>
      <c r="F750" s="120" t="s">
        <v>5980</v>
      </c>
      <c r="G750" s="138" t="s">
        <v>5981</v>
      </c>
      <c r="H750" s="138" t="s">
        <v>4264</v>
      </c>
      <c r="I750" s="120" t="s">
        <v>5982</v>
      </c>
      <c r="J750" s="138" t="s">
        <v>4237</v>
      </c>
      <c r="K750" s="127" t="s">
        <v>4241</v>
      </c>
      <c r="L750" s="126" t="s">
        <v>6</v>
      </c>
      <c r="M750" s="138" t="str">
        <f>IF('[1]Fields V.3'!N664="","",'[1]Fields V.3'!N664)</f>
        <v>Country </v>
      </c>
      <c r="N750" s="126" t="s">
        <v>6</v>
      </c>
      <c r="O750" s="138" t="str">
        <f>IF('[1]Fields V.3'!Q664="","",'[1]Fields V.3'!Q664)</f>
        <v>Country </v>
      </c>
      <c r="P750" s="126" t="s">
        <v>6</v>
      </c>
      <c r="Q750" s="138" t="str">
        <f>IF('[1]Fields V.3'!S664="","",'[1]Fields V.3'!S664)</f>
        <v>Country </v>
      </c>
      <c r="R750" s="126"/>
      <c r="S750" s="138" t="str">
        <f>IF('[1]Fields V.3'!U664="","",'[1]Fields V.3'!U664)</f>
        <v/>
      </c>
      <c r="T750" s="126" t="s">
        <v>6</v>
      </c>
      <c r="U750" s="138" t="str">
        <f>IF('[1]Fields V.3'!W664="","",'[1]Fields V.3'!W664)</f>
        <v>Country </v>
      </c>
      <c r="V750" s="126" t="s">
        <v>6</v>
      </c>
      <c r="W750" s="138" t="str">
        <f>IF('[1]Fields V.3'!Y664="","",'[1]Fields V.3'!Y664)</f>
        <v>Country </v>
      </c>
      <c r="X750" s="126" t="s">
        <v>6</v>
      </c>
      <c r="Y750" s="138" t="str">
        <f>IF('[1]Fields V.3'!AA664="","",'[1]Fields V.3'!AA664)</f>
        <v>Country </v>
      </c>
      <c r="Z750" s="126"/>
      <c r="AA750" s="138" t="str">
        <f>IF('[1]Fields V.3'!AC664="","",'[1]Fields V.3'!AC664)</f>
        <v/>
      </c>
      <c r="AB750" s="126" t="s">
        <v>6</v>
      </c>
      <c r="AC750" s="139" t="str">
        <f>IF('[1]Fields V.3'!AE664="","",'[1]Fields V.3'!AE664)</f>
        <v>Country </v>
      </c>
      <c r="AD750" s="126" t="s">
        <v>6</v>
      </c>
      <c r="AE750" s="139" t="str">
        <f>IF('[1]Fields V.3'!AG664="","",'[1]Fields V.3'!AG664)</f>
        <v>Country </v>
      </c>
      <c r="AF750" s="126" t="s">
        <v>6</v>
      </c>
      <c r="AG750" s="139" t="str">
        <f>IF('[1]Fields V.3'!AI664="","",'[1]Fields V.3'!AI664)</f>
        <v>Country </v>
      </c>
      <c r="AH750" s="126" t="s">
        <v>6</v>
      </c>
      <c r="AI750" s="139" t="str">
        <f>IF('[1]Fields V.3'!AK664="","",'[1]Fields V.3'!AK664)</f>
        <v>Country </v>
      </c>
      <c r="AJ750" s="126" t="s">
        <v>6</v>
      </c>
      <c r="AK750" s="139" t="str">
        <f>IF('[1]Fields V.3'!AM664="","",'[1]Fields V.3'!AM664)</f>
        <v>Country </v>
      </c>
      <c r="AL750" s="126" t="s">
        <v>6</v>
      </c>
      <c r="AM750" s="139" t="str">
        <f>IF('Fields V.3'!AO665="","",'Fields V.3'!AO665)</f>
        <v>Postal Code </v>
      </c>
    </row>
    <row r="751" spans="1:39" x14ac:dyDescent="0.25">
      <c r="A751" s="139" t="str">
        <f>IF('Fields V.3'!B666="","",'Fields V.3'!B666)</f>
        <v>Contact</v>
      </c>
      <c r="B751" s="138" t="str">
        <f>IF('Fields V.3'!C666="","",'Fields V.3'!C666)</f>
        <v>Country Name</v>
      </c>
      <c r="C751" s="138" t="str">
        <f>IF('Fields V.3'!G666="","",'Fields V.3'!G666)</f>
        <v>Reference</v>
      </c>
      <c r="D751" s="138" t="str">
        <f>IF('Fields V.3'!H666="","",'Fields V.3'!H666)</f>
        <v>Address</v>
      </c>
      <c r="E751" s="138">
        <v>1</v>
      </c>
      <c r="F751" s="120" t="s">
        <v>5983</v>
      </c>
      <c r="G751" s="138" t="s">
        <v>5984</v>
      </c>
      <c r="H751" s="138" t="s">
        <v>4263</v>
      </c>
      <c r="I751" s="120" t="s">
        <v>5985</v>
      </c>
      <c r="J751" s="138" t="s">
        <v>4237</v>
      </c>
      <c r="K751" s="127" t="s">
        <v>4241</v>
      </c>
      <c r="L751" s="126"/>
      <c r="M751" s="138" t="str">
        <f>IF('[1]Fields V.3'!N665="","",'[1]Fields V.3'!N665)</f>
        <v>Phone </v>
      </c>
      <c r="N751" s="126"/>
      <c r="O751" s="138" t="str">
        <f>IF('[1]Fields V.3'!Q665="","",'[1]Fields V.3'!Q665)</f>
        <v>Telephone Number </v>
      </c>
      <c r="P751" s="126"/>
      <c r="Q751" s="138" t="str">
        <f>IF('[1]Fields V.3'!S665="","",'[1]Fields V.3'!S665)</f>
        <v>Telephone Number </v>
      </c>
      <c r="R751" s="126"/>
      <c r="S751" s="138" t="str">
        <f>IF('[1]Fields V.3'!U665="","",'[1]Fields V.3'!U665)</f>
        <v>Telephone </v>
      </c>
      <c r="T751" s="126"/>
      <c r="U751" s="138" t="str">
        <f>IF('[1]Fields V.3'!W665="","",'[1]Fields V.3'!W665)</f>
        <v>Phone Number </v>
      </c>
      <c r="V751" s="126" t="s">
        <v>6</v>
      </c>
      <c r="W751" s="138" t="str">
        <f>IF('[1]Fields V.3'!Y665="","",'[1]Fields V.3'!Y665)</f>
        <v/>
      </c>
      <c r="X751" s="126"/>
      <c r="Y751" s="138" t="str">
        <f>IF('[1]Fields V.3'!AA665="","",'[1]Fields V.3'!AA665)</f>
        <v>Telephone Number </v>
      </c>
      <c r="Z751" s="126"/>
      <c r="AA751" s="138" t="str">
        <f>IF('[1]Fields V.3'!AC665="","",'[1]Fields V.3'!AC665)</f>
        <v/>
      </c>
      <c r="AB751" s="126"/>
      <c r="AC751" s="139" t="str">
        <f>IF('[1]Fields V.3'!AE665="","",'[1]Fields V.3'!AE665)</f>
        <v>Phone Number </v>
      </c>
      <c r="AD751" s="126" t="s">
        <v>6</v>
      </c>
      <c r="AE751" s="139" t="str">
        <f>IF('[1]Fields V.3'!AG665="","",'[1]Fields V.3'!AG665)</f>
        <v/>
      </c>
      <c r="AF751" s="126"/>
      <c r="AG751" s="139" t="str">
        <f>IF('[1]Fields V.3'!AI665="","",'[1]Fields V.3'!AI665)</f>
        <v>Telephone Number </v>
      </c>
      <c r="AH751" s="126"/>
      <c r="AI751" s="139" t="str">
        <f>IF('[1]Fields V.3'!AK665="","",'[1]Fields V.3'!AK665)</f>
        <v>Phone Number </v>
      </c>
      <c r="AJ751" s="126"/>
      <c r="AK751" s="139" t="str">
        <f>IF('[1]Fields V.3'!AM665="","",'[1]Fields V.3'!AM665)</f>
        <v>Telephone Number </v>
      </c>
      <c r="AL751" s="126"/>
      <c r="AM751" s="139" t="str">
        <f>IF('Fields V.3'!AO666="","",'Fields V.3'!AO666)</f>
        <v>Country </v>
      </c>
    </row>
    <row r="752" spans="1:39" x14ac:dyDescent="0.25">
      <c r="A752" s="139" t="str">
        <f>IF('Fields V.3'!B667="","",'Fields V.3'!B667)</f>
        <v>Contact</v>
      </c>
      <c r="B752" s="138" t="str">
        <f>IF('Fields V.3'!C667="","",'Fields V.3'!C667)</f>
        <v>Phone Number</v>
      </c>
      <c r="C752" s="138" t="str">
        <f>IF('Fields V.3'!G667="","",'Fields V.3'!G667)</f>
        <v>Reference</v>
      </c>
      <c r="D752" s="138" t="str">
        <f>IF('Fields V.3'!H667="","",'Fields V.3'!H667)</f>
        <v>Reference</v>
      </c>
      <c r="E752" s="138">
        <v>1</v>
      </c>
      <c r="F752" s="138" t="s">
        <v>5986</v>
      </c>
      <c r="G752" s="138" t="s">
        <v>5987</v>
      </c>
      <c r="H752" s="138" t="s">
        <v>4263</v>
      </c>
      <c r="I752" s="138" t="s">
        <v>5988</v>
      </c>
      <c r="J752" s="138" t="s">
        <v>4237</v>
      </c>
      <c r="K752" s="127" t="s">
        <v>4241</v>
      </c>
      <c r="L752" s="126"/>
      <c r="M752" s="138" t="str">
        <f>IF('[1]Fields V.3'!N666="","",'[1]Fields V.3'!N666)</f>
        <v/>
      </c>
      <c r="N752" s="126" t="s">
        <v>6</v>
      </c>
      <c r="O752" s="138" t="str">
        <f>IF('[1]Fields V.3'!Q666="","",'[1]Fields V.3'!Q666)</f>
        <v/>
      </c>
      <c r="P752" s="126" t="s">
        <v>6</v>
      </c>
      <c r="Q752" s="138" t="str">
        <f>IF('[1]Fields V.3'!S666="","",'[1]Fields V.3'!S666)</f>
        <v/>
      </c>
      <c r="R752" s="126"/>
      <c r="S752" s="138" t="str">
        <f>IF('[1]Fields V.3'!U666="","",'[1]Fields V.3'!U666)</f>
        <v/>
      </c>
      <c r="T752" s="126"/>
      <c r="U752" s="138" t="str">
        <f>IF('[1]Fields V.3'!W666="","",'[1]Fields V.3'!W666)</f>
        <v/>
      </c>
      <c r="V752" s="126"/>
      <c r="W752" s="138" t="str">
        <f>IF('[1]Fields V.3'!Y666="","",'[1]Fields V.3'!Y666)</f>
        <v/>
      </c>
      <c r="X752" s="126" t="s">
        <v>6</v>
      </c>
      <c r="Y752" s="138" t="str">
        <f>IF('[1]Fields V.3'!AA666="","",'[1]Fields V.3'!AA666)</f>
        <v/>
      </c>
      <c r="Z752" s="126"/>
      <c r="AA752" s="138" t="str">
        <f>IF('[1]Fields V.3'!AC666="","",'[1]Fields V.3'!AC666)</f>
        <v/>
      </c>
      <c r="AB752" s="126" t="s">
        <v>6</v>
      </c>
      <c r="AC752" s="139" t="str">
        <f>IF('[1]Fields V.3'!AE666="","",'[1]Fields V.3'!AE666)</f>
        <v/>
      </c>
      <c r="AD752" s="126"/>
      <c r="AE752" s="139" t="str">
        <f>IF('[1]Fields V.3'!AG666="","",'[1]Fields V.3'!AG666)</f>
        <v/>
      </c>
      <c r="AF752" s="126" t="s">
        <v>6</v>
      </c>
      <c r="AG752" s="139" t="str">
        <f>IF('[1]Fields V.3'!AI666="","",'[1]Fields V.3'!AI666)</f>
        <v/>
      </c>
      <c r="AH752" s="126"/>
      <c r="AI752" s="139" t="str">
        <f>IF('[1]Fields V.3'!AK666="","",'[1]Fields V.3'!AK666)</f>
        <v/>
      </c>
      <c r="AJ752" s="126" t="s">
        <v>6</v>
      </c>
      <c r="AK752" s="139" t="str">
        <f>IF('[1]Fields V.3'!AM666="","",'[1]Fields V.3'!AM666)</f>
        <v/>
      </c>
      <c r="AL752" s="126" t="s">
        <v>6</v>
      </c>
      <c r="AM752" s="139" t="str">
        <f>IF('Fields V.3'!AO667="","",'Fields V.3'!AO667)</f>
        <v>Telephone Number </v>
      </c>
    </row>
    <row r="753" spans="1:39" s="138" customFormat="1" x14ac:dyDescent="0.25">
      <c r="A753" s="139"/>
      <c r="E753" s="138">
        <v>2</v>
      </c>
      <c r="F753" s="120" t="s">
        <v>5224</v>
      </c>
      <c r="G753" s="120" t="s">
        <v>5222</v>
      </c>
      <c r="H753" s="138" t="s">
        <v>5155</v>
      </c>
      <c r="I753" s="138" t="s">
        <v>5223</v>
      </c>
      <c r="J753" s="138" t="s">
        <v>4247</v>
      </c>
      <c r="K753" s="127" t="s">
        <v>4248</v>
      </c>
      <c r="L753" s="126"/>
      <c r="N753" s="126" t="s">
        <v>6</v>
      </c>
      <c r="P753" s="126" t="s">
        <v>6</v>
      </c>
      <c r="R753" s="126"/>
      <c r="T753" s="126"/>
      <c r="V753" s="126"/>
      <c r="X753" s="126" t="s">
        <v>6</v>
      </c>
      <c r="Z753" s="126"/>
      <c r="AB753" s="126" t="s">
        <v>6</v>
      </c>
      <c r="AC753" s="139"/>
      <c r="AD753" s="126"/>
      <c r="AE753" s="139"/>
      <c r="AF753" s="126" t="s">
        <v>6</v>
      </c>
      <c r="AG753" s="139"/>
      <c r="AH753" s="126"/>
      <c r="AI753" s="139"/>
      <c r="AJ753" s="126" t="s">
        <v>6</v>
      </c>
      <c r="AK753" s="139"/>
      <c r="AL753" s="126" t="s">
        <v>6</v>
      </c>
      <c r="AM753" s="139"/>
    </row>
    <row r="754" spans="1:39" x14ac:dyDescent="0.25">
      <c r="A754" s="139" t="str">
        <f>IF('Fields V.3'!B668="","",'Fields V.3'!B668)</f>
        <v>Contact</v>
      </c>
      <c r="B754" s="138" t="str">
        <f>IF('Fields V.3'!C668="","",'Fields V.3'!C668)</f>
        <v>Phone Extension</v>
      </c>
      <c r="C754" s="138" t="str">
        <f>IF('Fields V.3'!G668="","",'Fields V.3'!G668)</f>
        <v>Reference</v>
      </c>
      <c r="D754" s="138" t="str">
        <f>IF('Fields V.3'!H668="","",'Fields V.3'!H668)</f>
        <v>Reference</v>
      </c>
      <c r="L754" s="126"/>
      <c r="M754" s="138" t="str">
        <f>IF('Fields V.3'!N668="","",'Fields V.3'!N668)</f>
        <v/>
      </c>
      <c r="N754" s="126"/>
      <c r="O754" s="138" t="str">
        <f>IF('Fields V.3'!Q668="","",'Fields V.3'!Q668)</f>
        <v/>
      </c>
      <c r="P754" s="126"/>
      <c r="Q754" s="138" t="str">
        <f>IF('Fields V.3'!S668="","",'Fields V.3'!S668)</f>
        <v/>
      </c>
      <c r="R754" s="126"/>
      <c r="S754" s="138" t="str">
        <f>IF('Fields V.3'!U668="","",'Fields V.3'!U668)</f>
        <v/>
      </c>
      <c r="T754" s="126"/>
      <c r="U754" s="138" t="str">
        <f>IF('Fields V.3'!W668="","",'Fields V.3'!W668)</f>
        <v/>
      </c>
      <c r="V754" s="126"/>
      <c r="W754" s="138" t="str">
        <f>IF('Fields V.3'!Y668="","",'Fields V.3'!Y668)</f>
        <v/>
      </c>
      <c r="X754" s="126"/>
      <c r="Y754" s="138" t="str">
        <f>IF('Fields V.3'!AA668="","",'Fields V.3'!AA668)</f>
        <v/>
      </c>
      <c r="Z754" s="126"/>
      <c r="AA754" s="138" t="str">
        <f>IF('Fields V.3'!AC668="","",'Fields V.3'!AC668)</f>
        <v/>
      </c>
      <c r="AB754" s="126"/>
      <c r="AC754" s="139" t="str">
        <f>IF('Fields V.3'!AE668="","",'Fields V.3'!AE668)</f>
        <v/>
      </c>
      <c r="AD754" s="126"/>
      <c r="AE754" s="139" t="str">
        <f>IF('Fields V.3'!AG668="","",'Fields V.3'!AG668)</f>
        <v/>
      </c>
      <c r="AF754" s="126"/>
      <c r="AG754" s="139" t="str">
        <f>IF('Fields V.3'!AI668="","",'Fields V.3'!AI668)</f>
        <v/>
      </c>
      <c r="AH754" s="126"/>
      <c r="AI754" s="139" t="str">
        <f>IF('Fields V.3'!AK668="","",'Fields V.3'!AK668)</f>
        <v/>
      </c>
      <c r="AJ754" s="126"/>
      <c r="AK754" s="139" t="str">
        <f>IF('Fields V.3'!AM668="","",'Fields V.3'!AM668)</f>
        <v/>
      </c>
      <c r="AL754" s="126"/>
      <c r="AM754" s="139" t="str">
        <f>IF('Fields V.3'!AO668="","",'Fields V.3'!AO668)</f>
        <v/>
      </c>
    </row>
    <row r="755" spans="1:39" x14ac:dyDescent="0.25">
      <c r="A755" s="139" t="str">
        <f>IF('Fields V.3'!B669="","",'Fields V.3'!B669)</f>
        <v>Contact</v>
      </c>
      <c r="B755" s="138" t="str">
        <f>IF('Fields V.3'!C669="","",'Fields V.3'!C669)</f>
        <v>Cell Number</v>
      </c>
      <c r="C755" s="138" t="str">
        <f>IF('Fields V.3'!G669="","",'Fields V.3'!G669)</f>
        <v>Reference</v>
      </c>
      <c r="D755" s="138" t="str">
        <f>IF('Fields V.3'!H669="","",'Fields V.3'!H669)</f>
        <v>Reference</v>
      </c>
      <c r="L755" s="126"/>
      <c r="M755" s="138" t="str">
        <f>IF('Fields V.3'!N669="","",'Fields V.3'!N669)</f>
        <v/>
      </c>
      <c r="N755" s="126"/>
      <c r="O755" s="138" t="str">
        <f>IF('Fields V.3'!Q669="","",'Fields V.3'!Q669)</f>
        <v/>
      </c>
      <c r="P755" s="126"/>
      <c r="Q755" s="138" t="str">
        <f>IF('Fields V.3'!S669="","",'Fields V.3'!S669)</f>
        <v/>
      </c>
      <c r="R755" s="126"/>
      <c r="S755" s="138" t="str">
        <f>IF('Fields V.3'!U669="","",'Fields V.3'!U669)</f>
        <v/>
      </c>
      <c r="T755" s="126"/>
      <c r="U755" s="138" t="str">
        <f>IF('Fields V.3'!W669="","",'Fields V.3'!W669)</f>
        <v/>
      </c>
      <c r="V755" s="126"/>
      <c r="W755" s="138" t="str">
        <f>IF('Fields V.3'!Y669="","",'Fields V.3'!Y669)</f>
        <v/>
      </c>
      <c r="X755" s="126"/>
      <c r="Y755" s="138" t="str">
        <f>IF('Fields V.3'!AA669="","",'Fields V.3'!AA669)</f>
        <v/>
      </c>
      <c r="Z755" s="126"/>
      <c r="AA755" s="138" t="str">
        <f>IF('Fields V.3'!AC669="","",'Fields V.3'!AC669)</f>
        <v/>
      </c>
      <c r="AB755" s="126"/>
      <c r="AC755" s="139" t="str">
        <f>IF('Fields V.3'!AE669="","",'Fields V.3'!AE669)</f>
        <v/>
      </c>
      <c r="AD755" s="126"/>
      <c r="AE755" s="139" t="str">
        <f>IF('Fields V.3'!AG669="","",'Fields V.3'!AG669)</f>
        <v/>
      </c>
      <c r="AF755" s="126"/>
      <c r="AG755" s="139" t="str">
        <f>IF('Fields V.3'!AI669="","",'Fields V.3'!AI669)</f>
        <v>Ext </v>
      </c>
      <c r="AH755" s="126"/>
      <c r="AI755" s="139" t="str">
        <f>IF('Fields V.3'!AK669="","",'Fields V.3'!AK669)</f>
        <v/>
      </c>
      <c r="AJ755" s="126"/>
      <c r="AK755" s="139" t="str">
        <f>IF('Fields V.3'!AM669="","",'Fields V.3'!AM669)</f>
        <v>Cell Phone Number (Optional) </v>
      </c>
      <c r="AL755" s="126"/>
      <c r="AM755" s="139" t="str">
        <f>IF('Fields V.3'!AO669="","",'Fields V.3'!AO669)</f>
        <v/>
      </c>
    </row>
    <row r="756" spans="1:39" x14ac:dyDescent="0.25">
      <c r="A756" s="139" t="str">
        <f>IF('Fields V.3'!B670="","",'Fields V.3'!B670)</f>
        <v>Contact</v>
      </c>
      <c r="B756" s="138" t="str">
        <f>IF('Fields V.3'!C670="","",'Fields V.3'!C670)</f>
        <v>Fax Number</v>
      </c>
      <c r="C756" s="138" t="str">
        <f>IF('Fields V.3'!G670="","",'Fields V.3'!G670)</f>
        <v>Reference</v>
      </c>
      <c r="D756" s="138" t="str">
        <f>IF('Fields V.3'!H670="","",'Fields V.3'!H670)</f>
        <v>Reference</v>
      </c>
      <c r="L756" s="126"/>
      <c r="M756" s="138" t="str">
        <f>IF('Fields V.3'!N670="","",'Fields V.3'!N670)</f>
        <v>Fax </v>
      </c>
      <c r="N756" s="126"/>
      <c r="O756" s="138" t="str">
        <f>IF('Fields V.3'!Q670="","",'Fields V.3'!Q670)</f>
        <v>Fax Number </v>
      </c>
      <c r="P756" s="126"/>
      <c r="Q756" s="138" t="str">
        <f>IF('Fields V.3'!S670="","",'Fields V.3'!S670)</f>
        <v>Fax Number </v>
      </c>
      <c r="R756" s="126"/>
      <c r="S756" s="138" t="str">
        <f>IF('Fields V.3'!U670="","",'Fields V.3'!U670)</f>
        <v>Fax Number </v>
      </c>
      <c r="T756" s="126"/>
      <c r="U756" s="138" t="str">
        <f>IF('Fields V.3'!W670="","",'Fields V.3'!W670)</f>
        <v/>
      </c>
      <c r="V756" s="126"/>
      <c r="W756" s="138" t="str">
        <f>IF('Fields V.3'!Y670="","",'Fields V.3'!Y670)</f>
        <v>Fax Number </v>
      </c>
      <c r="X756" s="126"/>
      <c r="Y756" s="138" t="str">
        <f>IF('Fields V.3'!AA670="","",'Fields V.3'!AA670)</f>
        <v/>
      </c>
      <c r="Z756" s="126"/>
      <c r="AA756" s="138" t="str">
        <f>IF('Fields V.3'!AC670="","",'Fields V.3'!AC670)</f>
        <v/>
      </c>
      <c r="AB756" s="126"/>
      <c r="AC756" s="139" t="str">
        <f>IF('Fields V.3'!AE670="","",'Fields V.3'!AE670)</f>
        <v>FAX Number </v>
      </c>
      <c r="AD756" s="126"/>
      <c r="AE756" s="139" t="str">
        <f>IF('Fields V.3'!AG670="","",'Fields V.3'!AG670)</f>
        <v/>
      </c>
      <c r="AF756" s="126"/>
      <c r="AG756" s="139" t="str">
        <f>IF('Fields V.3'!AI670="","",'Fields V.3'!AI670)</f>
        <v>Fax Number </v>
      </c>
      <c r="AH756" s="126"/>
      <c r="AI756" s="139" t="str">
        <f>IF('Fields V.3'!AK670="","",'Fields V.3'!AK670)</f>
        <v/>
      </c>
      <c r="AJ756" s="126"/>
      <c r="AK756" s="139" t="str">
        <f>IF('Fields V.3'!AM670="","",'Fields V.3'!AM670)</f>
        <v>Fax Number </v>
      </c>
      <c r="AL756" s="126"/>
      <c r="AM756" s="139" t="str">
        <f>IF('Fields V.3'!AO670="","",'Fields V.3'!AO670)</f>
        <v>Fax Number (if known) </v>
      </c>
    </row>
    <row r="757" spans="1:39" x14ac:dyDescent="0.25">
      <c r="A757" s="139" t="str">
        <f>IF('Fields V.3'!B671="","",'Fields V.3'!B671)</f>
        <v>Contact</v>
      </c>
      <c r="B757" s="138" t="str">
        <f>IF('Fields V.3'!C671="","",'Fields V.3'!C671)</f>
        <v>Email Address</v>
      </c>
      <c r="C757" s="138" t="str">
        <f>IF('Fields V.3'!G671="","",'Fields V.3'!G671)</f>
        <v>Reference</v>
      </c>
      <c r="D757" s="138" t="str">
        <f>IF('Fields V.3'!H671="","",'Fields V.3'!H671)</f>
        <v>Reference</v>
      </c>
      <c r="L757" s="126"/>
      <c r="M757" s="138" t="str">
        <f>IF('Fields V.3'!N671="","",'Fields V.3'!N671)</f>
        <v/>
      </c>
      <c r="N757" s="126"/>
      <c r="O757" s="138" t="str">
        <f>IF('Fields V.3'!Q671="","",'Fields V.3'!Q671)</f>
        <v>E-mail Address </v>
      </c>
      <c r="P757" s="126"/>
      <c r="Q757" s="138" t="str">
        <f>IF('Fields V.3'!S671="","",'Fields V.3'!S671)</f>
        <v/>
      </c>
      <c r="R757" s="126"/>
      <c r="S757" s="138" t="str">
        <f>IF('Fields V.3'!U671="","",'Fields V.3'!U671)</f>
        <v/>
      </c>
      <c r="T757" s="126"/>
      <c r="U757" s="138" t="str">
        <f>IF('Fields V.3'!W671="","",'Fields V.3'!W671)</f>
        <v/>
      </c>
      <c r="V757" s="126"/>
      <c r="W757" s="138" t="str">
        <f>IF('Fields V.3'!Y671="","",'Fields V.3'!Y671)</f>
        <v>E-Mail Address </v>
      </c>
      <c r="X757" s="126"/>
      <c r="Y757" s="138" t="str">
        <f>IF('Fields V.3'!AA671="","",'Fields V.3'!AA671)</f>
        <v/>
      </c>
      <c r="Z757" s="126"/>
      <c r="AA757" s="138" t="str">
        <f>IF('Fields V.3'!AC671="","",'Fields V.3'!AC671)</f>
        <v/>
      </c>
      <c r="AB757" s="126"/>
      <c r="AC757" s="139" t="str">
        <f>IF('Fields V.3'!AE671="","",'Fields V.3'!AE671)</f>
        <v/>
      </c>
      <c r="AD757" s="126"/>
      <c r="AE757" s="139" t="str">
        <f>IF('Fields V.3'!AG671="","",'Fields V.3'!AG671)</f>
        <v/>
      </c>
      <c r="AF757" s="126"/>
      <c r="AG757" s="139" t="str">
        <f>IF('Fields V.3'!AI671="","",'Fields V.3'!AI671)</f>
        <v/>
      </c>
      <c r="AH757" s="126"/>
      <c r="AI757" s="139" t="str">
        <f>IF('Fields V.3'!AK671="","",'Fields V.3'!AK671)</f>
        <v/>
      </c>
      <c r="AJ757" s="126"/>
      <c r="AK757" s="139" t="str">
        <f>IF('Fields V.3'!AM671="","",'Fields V.3'!AM671)</f>
        <v>E-mail Address </v>
      </c>
      <c r="AL757" s="126"/>
      <c r="AM757" s="139" t="str">
        <f>IF('Fields V.3'!AO671="","",'Fields V.3'!AO671)</f>
        <v/>
      </c>
    </row>
    <row r="758" spans="1:39" x14ac:dyDescent="0.25">
      <c r="A758" s="139" t="str">
        <f>IF('Fields V.3'!B672="","",'Fields V.3'!B672)</f>
        <v>Contact</v>
      </c>
      <c r="B758" s="138" t="str">
        <f>IF('Fields V.3'!C672="","",'Fields V.3'!C672)</f>
        <v>Title</v>
      </c>
      <c r="C758" s="138" t="str">
        <f>IF('Fields V.3'!G672="","",'Fields V.3'!G672)</f>
        <v>Reference</v>
      </c>
      <c r="D758" s="138" t="str">
        <f>IF('Fields V.3'!H672="","",'Fields V.3'!H672)</f>
        <v>Reference</v>
      </c>
      <c r="E758" s="138">
        <v>1</v>
      </c>
      <c r="F758" s="120" t="s">
        <v>5989</v>
      </c>
      <c r="G758" s="120" t="s">
        <v>5990</v>
      </c>
      <c r="H758" s="138" t="s">
        <v>4263</v>
      </c>
      <c r="I758" s="120" t="s">
        <v>5991</v>
      </c>
      <c r="J758" s="120" t="s">
        <v>4237</v>
      </c>
      <c r="K758" s="127" t="s">
        <v>4241</v>
      </c>
      <c r="L758" s="126"/>
      <c r="M758" s="138" t="str">
        <f>IF('[1]Fields V.3'!N671="","",'[1]Fields V.3'!N671)</f>
        <v/>
      </c>
      <c r="N758" s="126"/>
      <c r="O758" s="138" t="str">
        <f>IF('[1]Fields V.3'!Q671="","",'[1]Fields V.3'!Q671)</f>
        <v>Association Start Date (mm/yyyy)</v>
      </c>
      <c r="P758" s="126"/>
      <c r="Q758" s="138" t="str">
        <f>IF('[1]Fields V.3'!S671="","",'[1]Fields V.3'!S671)</f>
        <v>Start Date of Association: (mmyyyy)</v>
      </c>
      <c r="R758" s="126"/>
      <c r="S758" s="138" t="str">
        <f>IF('[1]Fields V.3'!U671="","",'[1]Fields V.3'!U671)</f>
        <v/>
      </c>
      <c r="T758" s="126"/>
      <c r="U758" s="138" t="str">
        <f>IF('[1]Fields V.3'!W671="","",'[1]Fields V.3'!W671)</f>
        <v/>
      </c>
      <c r="V758" s="126" t="s">
        <v>6</v>
      </c>
      <c r="W758" s="138" t="str">
        <f>IF('[1]Fields V.3'!Y671="","",'[1]Fields V.3'!Y671)</f>
        <v/>
      </c>
      <c r="X758" s="126"/>
      <c r="Y758" s="138" t="str">
        <f>IF('[1]Fields V.3'!AA671="","",'[1]Fields V.3'!AA671)</f>
        <v/>
      </c>
      <c r="Z758" s="126"/>
      <c r="AA758" s="138" t="str">
        <f>IF('[1]Fields V.3'!AC671="","",'[1]Fields V.3'!AC671)</f>
        <v/>
      </c>
      <c r="AB758" s="126"/>
      <c r="AC758" s="139" t="str">
        <f>IF('[1]Fields V.3'!AE671="","",'[1]Fields V.3'!AE671)</f>
        <v/>
      </c>
      <c r="AD758" s="126"/>
      <c r="AE758" s="139" t="str">
        <f>IF('[1]Fields V.3'!AG671="","",'[1]Fields V.3'!AG671)</f>
        <v/>
      </c>
      <c r="AF758" s="126"/>
      <c r="AG758" s="139" t="str">
        <f>IF('[1]Fields V.3'!AI671="","",'[1]Fields V.3'!AI671)</f>
        <v/>
      </c>
      <c r="AH758" s="126"/>
      <c r="AI758" s="139" t="str">
        <f>IF('[1]Fields V.3'!AK671="","",'[1]Fields V.3'!AK671)</f>
        <v/>
      </c>
      <c r="AJ758" s="126" t="s">
        <v>6</v>
      </c>
      <c r="AK758" s="139" t="str">
        <f>IF('Fields V.3'!AM672="","",'Fields V.3'!AM672)</f>
        <v>Title </v>
      </c>
      <c r="AL758" s="126"/>
      <c r="AM758" s="139" t="str">
        <f>IF('Fields V.3'!AO672="","",'Fields V.3'!AO672)</f>
        <v>Title </v>
      </c>
    </row>
    <row r="759" spans="1:39" x14ac:dyDescent="0.25">
      <c r="A759" s="139" t="str">
        <f>IF('Fields V.3'!B673="","",'Fields V.3'!B673)</f>
        <v>Reference</v>
      </c>
      <c r="B759" s="138" t="str">
        <f>IF('Fields V.3'!C673="","",'Fields V.3'!C673)</f>
        <v>Association Start Date</v>
      </c>
      <c r="C759" s="138" t="str">
        <f>IF('Fields V.3'!G673="","",'Fields V.3'!G673)</f>
        <v>Reference</v>
      </c>
      <c r="D759" s="138" t="str">
        <f>IF('Fields V.3'!H673="","",'Fields V.3'!H673)</f>
        <v>Reference</v>
      </c>
      <c r="E759" s="138">
        <v>1</v>
      </c>
      <c r="F759" s="138" t="s">
        <v>5992</v>
      </c>
      <c r="G759" s="138" t="s">
        <v>5993</v>
      </c>
      <c r="H759" s="138" t="s">
        <v>4263</v>
      </c>
      <c r="I759" s="138" t="s">
        <v>5994</v>
      </c>
      <c r="J759" s="138" t="s">
        <v>4237</v>
      </c>
      <c r="K759" s="127" t="s">
        <v>4241</v>
      </c>
      <c r="L759" s="126"/>
      <c r="M759" s="138" t="str">
        <f>IF('[1]Fields V.3'!N672="","",'[1]Fields V.3'!N672)</f>
        <v/>
      </c>
      <c r="N759" s="126" t="s">
        <v>6</v>
      </c>
      <c r="O759" s="138" t="str">
        <f>IF('[1]Fields V.3'!Q672="","",'[1]Fields V.3'!Q672)</f>
        <v>Association End Date (mm/yyyy)</v>
      </c>
      <c r="P759" s="126" t="s">
        <v>6</v>
      </c>
      <c r="Q759" s="138" t="str">
        <f>IF('[1]Fields V.3'!S672="","",'[1]Fields V.3'!S672)</f>
        <v>End Date of Association: (mmyyyy)</v>
      </c>
      <c r="R759" s="126"/>
      <c r="S759" s="138" t="str">
        <f>IF('[1]Fields V.3'!U672="","",'[1]Fields V.3'!U672)</f>
        <v/>
      </c>
      <c r="T759" s="126"/>
      <c r="U759" s="138" t="str">
        <f>IF('[1]Fields V.3'!W672="","",'[1]Fields V.3'!W672)</f>
        <v/>
      </c>
      <c r="V759" s="126"/>
      <c r="W759" s="138" t="str">
        <f>IF('[1]Fields V.3'!Y672="","",'[1]Fields V.3'!Y672)</f>
        <v/>
      </c>
      <c r="X759" s="126"/>
      <c r="Y759" s="138" t="str">
        <f>IF('[1]Fields V.3'!AA672="","",'[1]Fields V.3'!AA672)</f>
        <v/>
      </c>
      <c r="Z759" s="126"/>
      <c r="AA759" s="138" t="str">
        <f>IF('[1]Fields V.3'!AC672="","",'[1]Fields V.3'!AC672)</f>
        <v/>
      </c>
      <c r="AB759" s="126"/>
      <c r="AC759" s="139" t="str">
        <f>IF('[1]Fields V.3'!AE672="","",'[1]Fields V.3'!AE672)</f>
        <v/>
      </c>
      <c r="AD759" s="126"/>
      <c r="AE759" s="139" t="str">
        <f>IF('[1]Fields V.3'!AG672="","",'[1]Fields V.3'!AG672)</f>
        <v/>
      </c>
      <c r="AF759" s="126"/>
      <c r="AG759" s="139" t="str">
        <f>IF('[1]Fields V.3'!AI672="","",'[1]Fields V.3'!AI672)</f>
        <v/>
      </c>
      <c r="AH759" s="126"/>
      <c r="AI759" s="139" t="str">
        <f>IF('[1]Fields V.3'!AK672="","",'[1]Fields V.3'!AK672)</f>
        <v/>
      </c>
      <c r="AJ759" s="126"/>
      <c r="AK759" s="139" t="str">
        <f>IF('Fields V.3'!AM673="","",'Fields V.3'!AM673)</f>
        <v/>
      </c>
      <c r="AL759" s="126"/>
      <c r="AM759" s="139" t="str">
        <f>IF('Fields V.3'!AO673="","",'Fields V.3'!AO673)</f>
        <v/>
      </c>
    </row>
    <row r="760" spans="1:39" x14ac:dyDescent="0.25">
      <c r="A760" s="139" t="str">
        <f>IF('Fields V.3'!B674="","",'Fields V.3'!B674)</f>
        <v>Reference</v>
      </c>
      <c r="B760" s="138" t="str">
        <f>IF('Fields V.3'!C674="","",'Fields V.3'!C674)</f>
        <v>Association End Date</v>
      </c>
      <c r="C760" s="138" t="str">
        <f>IF('Fields V.3'!G674="","",'Fields V.3'!G674)</f>
        <v>Reference</v>
      </c>
      <c r="D760" s="138" t="str">
        <f>IF('Fields V.3'!H674="","",'Fields V.3'!H674)</f>
        <v>Reference</v>
      </c>
      <c r="L760" s="126"/>
      <c r="M760" s="138" t="str">
        <f>IF('Fields V.3'!N674="","",'Fields V.3'!N674)</f>
        <v/>
      </c>
      <c r="N760" s="126"/>
      <c r="O760" s="138" t="str">
        <f>IF('Fields V.3'!Q674="","",'Fields V.3'!Q674)</f>
        <v>Association End Date (mm/yyyy)</v>
      </c>
      <c r="P760" s="126"/>
      <c r="Q760" s="138" t="str">
        <f>IF('Fields V.3'!S674="","",'Fields V.3'!S674)</f>
        <v>End Date of Association: (mmyyyy)</v>
      </c>
      <c r="R760" s="126"/>
      <c r="S760" s="138" t="str">
        <f>IF('Fields V.3'!U674="","",'Fields V.3'!U674)</f>
        <v/>
      </c>
      <c r="T760" s="126"/>
      <c r="U760" s="138" t="str">
        <f>IF('Fields V.3'!W674="","",'Fields V.3'!W674)</f>
        <v/>
      </c>
      <c r="V760" s="126"/>
      <c r="W760" s="138" t="str">
        <f>IF('Fields V.3'!Y674="","",'Fields V.3'!Y674)</f>
        <v/>
      </c>
      <c r="X760" s="126"/>
      <c r="Y760" s="138" t="str">
        <f>IF('Fields V.3'!AA674="","",'Fields V.3'!AA674)</f>
        <v/>
      </c>
      <c r="Z760" s="126"/>
      <c r="AA760" s="138" t="str">
        <f>IF('Fields V.3'!AC674="","",'Fields V.3'!AC674)</f>
        <v/>
      </c>
      <c r="AB760" s="126"/>
      <c r="AC760" s="139" t="str">
        <f>IF('Fields V.3'!AE674="","",'Fields V.3'!AE674)</f>
        <v/>
      </c>
      <c r="AD760" s="126"/>
      <c r="AE760" s="139" t="str">
        <f>IF('Fields V.3'!AG674="","",'Fields V.3'!AG674)</f>
        <v/>
      </c>
      <c r="AF760" s="126"/>
      <c r="AG760" s="139" t="str">
        <f>IF('Fields V.3'!AI674="","",'Fields V.3'!AI674)</f>
        <v/>
      </c>
      <c r="AH760" s="126"/>
      <c r="AI760" s="139" t="str">
        <f>IF('Fields V.3'!AK674="","",'Fields V.3'!AK674)</f>
        <v/>
      </c>
      <c r="AJ760" s="126"/>
      <c r="AK760" s="139" t="str">
        <f>IF('Fields V.3'!AM674="","",'Fields V.3'!AM674)</f>
        <v/>
      </c>
      <c r="AL760" s="126"/>
      <c r="AM760" s="139" t="str">
        <f>IF('Fields V.3'!AO674="","",'Fields V.3'!AO674)</f>
        <v/>
      </c>
    </row>
    <row r="761" spans="1:39" x14ac:dyDescent="0.25">
      <c r="A761" s="139" t="str">
        <f>IF('Fields V.3'!B675="","",'Fields V.3'!B675)</f>
        <v>Reference</v>
      </c>
      <c r="B761" s="138" t="str">
        <f>IF('Fields V.3'!C675="","",'Fields V.3'!C675)</f>
        <v>Relationship</v>
      </c>
      <c r="C761" s="138" t="str">
        <f>IF('Fields V.3'!G675="","",'Fields V.3'!G675)</f>
        <v>Reference</v>
      </c>
      <c r="D761" s="138" t="str">
        <f>IF('Fields V.3'!H675="","",'Fields V.3'!H675)</f>
        <v>Reference</v>
      </c>
      <c r="L761" s="126"/>
      <c r="M761" s="138" t="str">
        <f>IF('Fields V.3'!N675="","",'Fields V.3'!N675)</f>
        <v/>
      </c>
      <c r="N761" s="126"/>
      <c r="O761" s="138" t="str">
        <f>IF('Fields V.3'!Q675="","",'Fields V.3'!Q675)</f>
        <v>Relationship </v>
      </c>
      <c r="P761" s="126"/>
      <c r="Q761" s="138" t="str">
        <f>IF('Fields V.3'!S675="","",'Fields V.3'!S675)</f>
        <v/>
      </c>
      <c r="R761" s="126"/>
      <c r="S761" s="138" t="str">
        <f>IF('Fields V.3'!U675="","",'Fields V.3'!U675)</f>
        <v>Relationship </v>
      </c>
      <c r="T761" s="126"/>
      <c r="U761" s="138" t="str">
        <f>IF('Fields V.3'!W675="","",'Fields V.3'!W675)</f>
        <v/>
      </c>
      <c r="V761" s="126"/>
      <c r="W761" s="138" t="str">
        <f>IF('Fields V.3'!Y675="","",'Fields V.3'!Y675)</f>
        <v/>
      </c>
      <c r="X761" s="126"/>
      <c r="Y761" s="138" t="str">
        <f>IF('Fields V.3'!AA675="","",'Fields V.3'!AA675)</f>
        <v/>
      </c>
      <c r="Z761" s="126"/>
      <c r="AA761" s="138" t="str">
        <f>IF('Fields V.3'!AC675="","",'Fields V.3'!AC675)</f>
        <v/>
      </c>
      <c r="AB761" s="126"/>
      <c r="AC761" s="139" t="str">
        <f>IF('Fields V.3'!AE675="","",'Fields V.3'!AE675)</f>
        <v/>
      </c>
      <c r="AD761" s="126"/>
      <c r="AE761" s="139" t="str">
        <f>IF('Fields V.3'!AG675="","",'Fields V.3'!AG675)</f>
        <v/>
      </c>
      <c r="AF761" s="126"/>
      <c r="AG761" s="139" t="str">
        <f>IF('Fields V.3'!AI675="","",'Fields V.3'!AI675)</f>
        <v>Professional Relationship</v>
      </c>
      <c r="AH761" s="126"/>
      <c r="AI761" s="139" t="str">
        <f>IF('Fields V.3'!AK675="","",'Fields V.3'!AK675)</f>
        <v/>
      </c>
      <c r="AJ761" s="126"/>
      <c r="AK761" s="139" t="str">
        <f>IF('Fields V.3'!AM675="","",'Fields V.3'!AM675)</f>
        <v/>
      </c>
      <c r="AL761" s="126"/>
      <c r="AM761" s="139" t="str">
        <f>IF('Fields V.3'!AO675="","",'Fields V.3'!AO675)</f>
        <v>Relationship (instructor, department chair, chief of staff, colleague, etc.) </v>
      </c>
    </row>
    <row r="762" spans="1:39" x14ac:dyDescent="0.25">
      <c r="A762" s="139" t="str">
        <f>IF('Fields V.3'!B676="","",'Fields V.3'!B676)</f>
        <v>Reference</v>
      </c>
      <c r="B762" s="138" t="str">
        <f>IF('Fields V.3'!C676="","",'Fields V.3'!C676)</f>
        <v>Years Known</v>
      </c>
      <c r="C762" s="138" t="str">
        <f>IF('Fields V.3'!G676="","",'Fields V.3'!G676)</f>
        <v>Reference</v>
      </c>
      <c r="D762" s="138" t="str">
        <f>IF('Fields V.3'!H676="","",'Fields V.3'!H676)</f>
        <v>Reference</v>
      </c>
      <c r="L762" s="126"/>
      <c r="M762" s="138" t="str">
        <f>IF('Fields V.3'!N676="","",'Fields V.3'!N676)</f>
        <v/>
      </c>
      <c r="N762" s="126"/>
      <c r="O762" s="138" t="str">
        <f>IF('Fields V.3'!Q676="","",'Fields V.3'!Q676)</f>
        <v/>
      </c>
      <c r="P762" s="126"/>
      <c r="Q762" s="138" t="str">
        <f>IF('Fields V.3'!S676="","",'Fields V.3'!S676)</f>
        <v/>
      </c>
      <c r="R762" s="126"/>
      <c r="S762" s="138" t="str">
        <f>IF('Fields V.3'!U676="","",'Fields V.3'!U676)</f>
        <v>Years Known </v>
      </c>
      <c r="T762" s="126"/>
      <c r="U762" s="138" t="str">
        <f>IF('Fields V.3'!W676="","",'Fields V.3'!W676)</f>
        <v/>
      </c>
      <c r="V762" s="126"/>
      <c r="W762" s="138" t="str">
        <f>IF('Fields V.3'!Y676="","",'Fields V.3'!Y676)</f>
        <v/>
      </c>
      <c r="X762" s="126"/>
      <c r="Y762" s="138" t="str">
        <f>IF('Fields V.3'!AA676="","",'Fields V.3'!AA676)</f>
        <v/>
      </c>
      <c r="Z762" s="126"/>
      <c r="AA762" s="138" t="str">
        <f>IF('Fields V.3'!AC676="","",'Fields V.3'!AC676)</f>
        <v/>
      </c>
      <c r="AB762" s="126"/>
      <c r="AC762" s="139" t="str">
        <f>IF('Fields V.3'!AE676="","",'Fields V.3'!AE676)</f>
        <v/>
      </c>
      <c r="AD762" s="126"/>
      <c r="AE762" s="139" t="str">
        <f>IF('Fields V.3'!AG676="","",'Fields V.3'!AG676)</f>
        <v/>
      </c>
      <c r="AF762" s="126"/>
      <c r="AG762" s="139" t="str">
        <f>IF('Fields V.3'!AI676="","",'Fields V.3'!AI676)</f>
        <v/>
      </c>
      <c r="AH762" s="126"/>
      <c r="AI762" s="139" t="str">
        <f>IF('Fields V.3'!AK676="","",'Fields V.3'!AK676)</f>
        <v/>
      </c>
      <c r="AJ762" s="126"/>
      <c r="AK762" s="139" t="str">
        <f>IF('Fields V.3'!AM676="","",'Fields V.3'!AM676)</f>
        <v/>
      </c>
      <c r="AL762" s="126"/>
      <c r="AM762" s="139" t="str">
        <f>IF('Fields V.3'!AO676="","",'Fields V.3'!AO676)</f>
        <v/>
      </c>
    </row>
    <row r="763" spans="1:39" x14ac:dyDescent="0.25">
      <c r="A763" s="139" t="str">
        <f>IF('Fields V.3'!B677="","",'Fields V.3'!B677)</f>
        <v/>
      </c>
      <c r="B763" s="138" t="str">
        <f>IF('Fields V.3'!C677="","",'Fields V.3'!C677)</f>
        <v>Phone Number2</v>
      </c>
      <c r="C763" s="138" t="str">
        <f>IF('Fields V.3'!G677="","",'Fields V.3'!G677)</f>
        <v>Reference</v>
      </c>
      <c r="D763" s="138" t="str">
        <f>IF('Fields V.3'!H677="","",'Fields V.3'!H677)</f>
        <v>Reference</v>
      </c>
      <c r="L763" s="126"/>
      <c r="M763" s="138" t="str">
        <f>IF('Fields V.3'!N677="","",'Fields V.3'!N677)</f>
        <v/>
      </c>
      <c r="N763" s="126"/>
      <c r="O763" s="138" t="str">
        <f>IF('Fields V.3'!Q677="","",'Fields V.3'!Q677)</f>
        <v/>
      </c>
      <c r="P763" s="126"/>
      <c r="Q763" s="138" t="str">
        <f>IF('Fields V.3'!S677="","",'Fields V.3'!S677)</f>
        <v/>
      </c>
      <c r="R763" s="126"/>
      <c r="S763" s="138" t="str">
        <f>IF('Fields V.3'!U677="","",'Fields V.3'!U677)</f>
        <v/>
      </c>
      <c r="T763" s="126"/>
      <c r="U763" s="138" t="str">
        <f>IF('Fields V.3'!W677="","",'Fields V.3'!W677)</f>
        <v/>
      </c>
      <c r="V763" s="126"/>
      <c r="W763" s="138" t="str">
        <f>IF('Fields V.3'!Y677="","",'Fields V.3'!Y677)</f>
        <v/>
      </c>
      <c r="X763" s="126"/>
      <c r="Y763" s="138" t="str">
        <f>IF('Fields V.3'!AA677="","",'Fields V.3'!AA677)</f>
        <v/>
      </c>
      <c r="Z763" s="126"/>
      <c r="AA763" s="138" t="str">
        <f>IF('Fields V.3'!AC677="","",'Fields V.3'!AC677)</f>
        <v/>
      </c>
      <c r="AB763" s="126"/>
      <c r="AC763" s="139" t="str">
        <f>IF('Fields V.3'!AE677="","",'Fields V.3'!AE677)</f>
        <v/>
      </c>
      <c r="AD763" s="126"/>
      <c r="AE763" s="139" t="str">
        <f>IF('Fields V.3'!AG677="","",'Fields V.3'!AG677)</f>
        <v/>
      </c>
      <c r="AF763" s="126"/>
      <c r="AG763" s="139" t="str">
        <f>IF('Fields V.3'!AI677="","",'Fields V.3'!AI677)</f>
        <v/>
      </c>
      <c r="AH763" s="126"/>
      <c r="AI763" s="139" t="str">
        <f>IF('Fields V.3'!AK677="","",'Fields V.3'!AK677)</f>
        <v/>
      </c>
      <c r="AJ763" s="126"/>
      <c r="AK763" s="139" t="str">
        <f>IF('Fields V.3'!AM677="","",'Fields V.3'!AM677)</f>
        <v/>
      </c>
      <c r="AL763" s="126"/>
      <c r="AM763" s="139" t="str">
        <f>IF('Fields V.3'!AO677="","",'Fields V.3'!AO677)</f>
        <v/>
      </c>
    </row>
    <row r="764" spans="1:39" x14ac:dyDescent="0.25">
      <c r="A764" s="139" t="str">
        <f>IF('Fields V.3'!B678="","",'Fields V.3'!B678)</f>
        <v/>
      </c>
      <c r="B764" s="138" t="str">
        <f>IF('Fields V.3'!C678="","",'Fields V.3'!C678)</f>
        <v>Phone Extension</v>
      </c>
      <c r="C764" s="138" t="str">
        <f>IF('Fields V.3'!G678="","",'Fields V.3'!G678)</f>
        <v>Reference</v>
      </c>
      <c r="D764" s="138" t="str">
        <f>IF('Fields V.3'!H678="","",'Fields V.3'!H678)</f>
        <v>Reference</v>
      </c>
      <c r="L764" s="126"/>
      <c r="M764" s="138" t="str">
        <f>IF('Fields V.3'!N678="","",'Fields V.3'!N678)</f>
        <v/>
      </c>
      <c r="N764" s="126"/>
      <c r="O764" s="138" t="str">
        <f>IF('Fields V.3'!Q678="","",'Fields V.3'!Q678)</f>
        <v/>
      </c>
      <c r="P764" s="126"/>
      <c r="Q764" s="138" t="str">
        <f>IF('Fields V.3'!S678="","",'Fields V.3'!S678)</f>
        <v/>
      </c>
      <c r="R764" s="126"/>
      <c r="S764" s="138" t="str">
        <f>IF('Fields V.3'!U678="","",'Fields V.3'!U678)</f>
        <v/>
      </c>
      <c r="T764" s="126"/>
      <c r="U764" s="138" t="str">
        <f>IF('Fields V.3'!W678="","",'Fields V.3'!W678)</f>
        <v/>
      </c>
      <c r="V764" s="126"/>
      <c r="W764" s="138" t="str">
        <f>IF('Fields V.3'!Y678="","",'Fields V.3'!Y678)</f>
        <v/>
      </c>
      <c r="X764" s="126"/>
      <c r="Y764" s="138" t="str">
        <f>IF('Fields V.3'!AA678="","",'Fields V.3'!AA678)</f>
        <v/>
      </c>
      <c r="Z764" s="126"/>
      <c r="AA764" s="138" t="str">
        <f>IF('Fields V.3'!AC678="","",'Fields V.3'!AC678)</f>
        <v/>
      </c>
      <c r="AB764" s="126"/>
      <c r="AC764" s="139" t="str">
        <f>IF('Fields V.3'!AE678="","",'Fields V.3'!AE678)</f>
        <v/>
      </c>
      <c r="AD764" s="126"/>
      <c r="AE764" s="139" t="str">
        <f>IF('Fields V.3'!AG678="","",'Fields V.3'!AG678)</f>
        <v/>
      </c>
      <c r="AF764" s="126"/>
      <c r="AG764" s="139" t="str">
        <f>IF('Fields V.3'!AI678="","",'Fields V.3'!AI678)</f>
        <v>Department Name</v>
      </c>
      <c r="AH764" s="126"/>
      <c r="AI764" s="139" t="str">
        <f>IF('Fields V.3'!AK678="","",'Fields V.3'!AK678)</f>
        <v/>
      </c>
      <c r="AJ764" s="126"/>
      <c r="AK764" s="139" t="str">
        <f>IF('Fields V.3'!AM678="","",'Fields V.3'!AM678)</f>
        <v/>
      </c>
      <c r="AL764" s="126"/>
      <c r="AM764" s="139" t="str">
        <f>IF('Fields V.3'!AO678="","",'Fields V.3'!AO678)</f>
        <v/>
      </c>
    </row>
    <row r="765" spans="1:39" x14ac:dyDescent="0.25">
      <c r="A765" s="139" t="str">
        <f>IF('Fields V.3'!B679="","",'Fields V.3'!B679)</f>
        <v>Reference</v>
      </c>
      <c r="B765" s="138" t="str">
        <f>IF('Fields V.3'!C679="","",'Fields V.3'!C679)</f>
        <v>Department</v>
      </c>
      <c r="C765" s="138" t="str">
        <f>IF('Fields V.3'!G679="","",'Fields V.3'!G679)</f>
        <v>Reference</v>
      </c>
      <c r="D765" s="138" t="str">
        <f>IF('Fields V.3'!H679="","",'Fields V.3'!H679)</f>
        <v>Reference</v>
      </c>
      <c r="L765" s="126"/>
      <c r="M765" s="138" t="str">
        <f>IF('Fields V.3'!N679="","",'Fields V.3'!N679)</f>
        <v/>
      </c>
      <c r="N765" s="126"/>
      <c r="O765" s="138" t="str">
        <f>IF('Fields V.3'!Q679="","",'Fields V.3'!Q679)</f>
        <v/>
      </c>
      <c r="P765" s="126"/>
      <c r="Q765" s="138" t="str">
        <f>IF('Fields V.3'!S679="","",'Fields V.3'!S679)</f>
        <v/>
      </c>
      <c r="R765" s="126"/>
      <c r="S765" s="138" t="str">
        <f>IF('Fields V.3'!U679="","",'Fields V.3'!U679)</f>
        <v/>
      </c>
      <c r="T765" s="126"/>
      <c r="U765" s="138" t="str">
        <f>IF('Fields V.3'!W679="","",'Fields V.3'!W679)</f>
        <v>Department </v>
      </c>
      <c r="V765" s="126"/>
      <c r="W765" s="138" t="str">
        <f>IF('Fields V.3'!Y679="","",'Fields V.3'!Y679)</f>
        <v/>
      </c>
      <c r="X765" s="126"/>
      <c r="Y765" s="138" t="str">
        <f>IF('Fields V.3'!AA679="","",'Fields V.3'!AA679)</f>
        <v/>
      </c>
      <c r="Z765" s="126"/>
      <c r="AA765" s="138" t="str">
        <f>IF('Fields V.3'!AC679="","",'Fields V.3'!AC679)</f>
        <v/>
      </c>
      <c r="AB765" s="126"/>
      <c r="AC765" s="139" t="str">
        <f>IF('Fields V.3'!AE679="","",'Fields V.3'!AE679)</f>
        <v/>
      </c>
      <c r="AD765" s="126"/>
      <c r="AE765" s="139" t="str">
        <f>IF('Fields V.3'!AG679="","",'Fields V.3'!AG679)</f>
        <v/>
      </c>
      <c r="AF765" s="126"/>
      <c r="AG765" s="139" t="str">
        <f>IF('Fields V.3'!AI679="","",'Fields V.3'!AI679)</f>
        <v>Country </v>
      </c>
      <c r="AH765" s="126"/>
      <c r="AI765" s="139" t="str">
        <f>IF('Fields V.3'!AK679="","",'Fields V.3'!AK679)</f>
        <v/>
      </c>
      <c r="AJ765" s="126"/>
      <c r="AK765" s="139" t="str">
        <f>IF('Fields V.3'!AM679="","",'Fields V.3'!AM679)</f>
        <v/>
      </c>
      <c r="AL765" s="126"/>
      <c r="AM765" s="139" t="str">
        <f>IF('Fields V.3'!AO679="","",'Fields V.3'!AO679)</f>
        <v/>
      </c>
    </row>
    <row r="766" spans="1:39" x14ac:dyDescent="0.25">
      <c r="A766" s="139" t="str">
        <f>IF('Fields V.3'!B680="","",'Fields V.3'!B680)</f>
        <v>Reference</v>
      </c>
      <c r="B766" s="138" t="str">
        <f>IF('Fields V.3'!C680="","",'Fields V.3'!C680)</f>
        <v>Specialty</v>
      </c>
      <c r="C766" s="138" t="str">
        <f>IF('Fields V.3'!G680="","",'Fields V.3'!G680)</f>
        <v>Reference</v>
      </c>
      <c r="D766" s="138" t="str">
        <f>IF('Fields V.3'!H680="","",'Fields V.3'!H680)</f>
        <v>Reference</v>
      </c>
      <c r="E766" s="138">
        <v>1</v>
      </c>
      <c r="F766" s="138" t="s">
        <v>5995</v>
      </c>
      <c r="G766" s="138" t="s">
        <v>5996</v>
      </c>
      <c r="H766" s="138" t="s">
        <v>4263</v>
      </c>
      <c r="I766" s="138" t="s">
        <v>5997</v>
      </c>
      <c r="J766" s="138" t="s">
        <v>4237</v>
      </c>
      <c r="K766" s="127" t="s">
        <v>4241</v>
      </c>
      <c r="L766" s="126"/>
      <c r="M766" s="138" t="str">
        <f>IF('[1]Fields V.3'!N679="","",'[1]Fields V.3'!N679)</f>
        <v>Provider Type</v>
      </c>
      <c r="N766" s="126" t="s">
        <v>6</v>
      </c>
      <c r="O766" s="138" t="str">
        <f>IF('[1]Fields V.3'!Q679="","",'[1]Fields V.3'!Q679)</f>
        <v/>
      </c>
      <c r="P766" s="126" t="s">
        <v>6</v>
      </c>
      <c r="Q766" s="138" t="str">
        <f>IF('[1]Fields V.3'!S679="","",'[1]Fields V.3'!S679)</f>
        <v/>
      </c>
      <c r="R766" s="126"/>
      <c r="S766" s="138" t="str">
        <f>IF('[1]Fields V.3'!U679="","",'[1]Fields V.3'!U679)</f>
        <v/>
      </c>
      <c r="T766" s="126"/>
      <c r="U766" s="138" t="str">
        <f>IF('[1]Fields V.3'!W679="","",'[1]Fields V.3'!W679)</f>
        <v/>
      </c>
      <c r="V766" s="126"/>
      <c r="W766" s="138" t="str">
        <f>IF('[1]Fields V.3'!Y679="","",'[1]Fields V.3'!Y679)</f>
        <v/>
      </c>
      <c r="X766" s="126" t="s">
        <v>6</v>
      </c>
      <c r="Y766" s="138" t="str">
        <f>IF('[1]Fields V.3'!AA679="","",'[1]Fields V.3'!AA679)</f>
        <v/>
      </c>
      <c r="Z766" s="126"/>
      <c r="AA766" s="138" t="str">
        <f>IF('[1]Fields V.3'!AC679="","",'[1]Fields V.3'!AC679)</f>
        <v/>
      </c>
      <c r="AB766" s="126" t="s">
        <v>6</v>
      </c>
      <c r="AC766" s="139" t="str">
        <f>IF('[1]Fields V.3'!AE679="","",'[1]Fields V.3'!AE679)</f>
        <v/>
      </c>
      <c r="AD766" s="126"/>
      <c r="AE766" s="139" t="str">
        <f>IF('[1]Fields V.3'!AG679="","",'[1]Fields V.3'!AG679)</f>
        <v>Provider Type</v>
      </c>
      <c r="AF766" s="126" t="s">
        <v>6</v>
      </c>
      <c r="AG766" s="139" t="str">
        <f>IF('[1]Fields V.3'!AI679="","",'[1]Fields V.3'!AI679)</f>
        <v/>
      </c>
      <c r="AH766" s="126"/>
      <c r="AI766" s="139" t="str">
        <f>IF('[1]Fields V.3'!AK679="","",'[1]Fields V.3'!AK679)</f>
        <v/>
      </c>
      <c r="AJ766" s="126" t="s">
        <v>6</v>
      </c>
      <c r="AK766" s="139" t="str">
        <f>IF('Fields V.3'!AM680="","",'Fields V.3'!AM680)</f>
        <v>Specialty </v>
      </c>
      <c r="AL766" s="126"/>
      <c r="AM766" s="139" t="str">
        <f>IF('Fields V.3'!AO680="","",'Fields V.3'!AO680)</f>
        <v/>
      </c>
    </row>
    <row r="767" spans="1:39" x14ac:dyDescent="0.25">
      <c r="A767" s="139" t="str">
        <f>IF('Fields V.3'!B681="","",'Fields V.3'!B681)</f>
        <v>Reference</v>
      </c>
      <c r="B767" s="138" t="str">
        <f>IF('Fields V.3'!C681="","",'Fields V.3'!C681)</f>
        <v>Provider Type</v>
      </c>
      <c r="C767" s="138" t="str">
        <f>IF('Fields V.3'!G681="","",'Fields V.3'!G681)</f>
        <v>Reference</v>
      </c>
      <c r="D767" s="138" t="str">
        <f>IF('Fields V.3'!H681="","",'Fields V.3'!H681)</f>
        <v>Reference</v>
      </c>
      <c r="E767" s="138">
        <v>1</v>
      </c>
      <c r="F767" s="119" t="s">
        <v>5998</v>
      </c>
      <c r="G767" s="119" t="s">
        <v>5999</v>
      </c>
      <c r="H767" s="138" t="s">
        <v>4263</v>
      </c>
      <c r="I767" s="120" t="s">
        <v>6000</v>
      </c>
      <c r="J767" s="138" t="s">
        <v>4237</v>
      </c>
      <c r="K767" s="127" t="s">
        <v>4241</v>
      </c>
      <c r="L767" s="126"/>
      <c r="M767" s="138" t="str">
        <f>IF('[1]Fields V.3'!N680="","",'[1]Fields V.3'!N680)</f>
        <v/>
      </c>
      <c r="N767" s="126"/>
      <c r="O767" s="138" t="str">
        <f>IF('[1]Fields V.3'!Q680="","",'[1]Fields V.3'!Q680)</f>
        <v/>
      </c>
      <c r="P767" s="126"/>
      <c r="Q767" s="138" t="str">
        <f>IF('[1]Fields V.3'!S680="","",'[1]Fields V.3'!S680)</f>
        <v/>
      </c>
      <c r="R767" s="126"/>
      <c r="S767" s="138" t="str">
        <f>IF('[1]Fields V.3'!U680="","",'[1]Fields V.3'!U680)</f>
        <v>Degree </v>
      </c>
      <c r="T767" s="126"/>
      <c r="U767" s="138" t="str">
        <f>IF('[1]Fields V.3'!W680="","",'[1]Fields V.3'!W680)</f>
        <v/>
      </c>
      <c r="V767" s="126"/>
      <c r="W767" s="138" t="str">
        <f>IF('[1]Fields V.3'!Y680="","",'[1]Fields V.3'!Y680)</f>
        <v/>
      </c>
      <c r="X767" s="126"/>
      <c r="Y767" s="138" t="str">
        <f>IF('[1]Fields V.3'!AA680="","",'[1]Fields V.3'!AA680)</f>
        <v/>
      </c>
      <c r="Z767" s="126"/>
      <c r="AA767" s="138" t="str">
        <f>IF('[1]Fields V.3'!AC680="","",'[1]Fields V.3'!AC680)</f>
        <v/>
      </c>
      <c r="AB767" s="126"/>
      <c r="AC767" s="139" t="str">
        <f>IF('[1]Fields V.3'!AE680="","",'[1]Fields V.3'!AE680)</f>
        <v/>
      </c>
      <c r="AD767" s="126" t="s">
        <v>6</v>
      </c>
      <c r="AE767" s="139" t="str">
        <f>IF('[1]Fields V.3'!AG680="","",'[1]Fields V.3'!AG680)</f>
        <v/>
      </c>
      <c r="AF767" s="126"/>
      <c r="AG767" s="139" t="str">
        <f>IF('[1]Fields V.3'!AI680="","",'[1]Fields V.3'!AI680)</f>
        <v/>
      </c>
      <c r="AH767" s="126"/>
      <c r="AI767" s="139" t="str">
        <f>IF('[1]Fields V.3'!AK680="","",'[1]Fields V.3'!AK680)</f>
        <v/>
      </c>
      <c r="AJ767" s="126"/>
      <c r="AK767" s="139" t="str">
        <f>IF('Fields V.3'!AM681="","",'Fields V.3'!AM681)</f>
        <v/>
      </c>
      <c r="AL767" s="126"/>
      <c r="AM767" s="139" t="str">
        <f>IF('Fields V.3'!AO681="","",'Fields V.3'!AO681)</f>
        <v/>
      </c>
    </row>
    <row r="768" spans="1:39" x14ac:dyDescent="0.25">
      <c r="A768" s="139" t="str">
        <f>IF('Fields V.3'!B682="","",'Fields V.3'!B682)</f>
        <v>Reference</v>
      </c>
      <c r="B768" s="138" t="str">
        <f>IF('Fields V.3'!C682="","",'Fields V.3'!C682)</f>
        <v>Degree Abbreviation</v>
      </c>
      <c r="C768" s="138" t="str">
        <f>IF('Fields V.3'!G682="","",'Fields V.3'!G682)</f>
        <v>Reference</v>
      </c>
      <c r="D768" s="138" t="str">
        <f>IF('Fields V.3'!H682="","",'Fields V.3'!H682)</f>
        <v>Reference</v>
      </c>
      <c r="L768" s="126"/>
      <c r="M768" s="138" t="str">
        <f>IF('Fields V.3'!N682="","",'Fields V.3'!N682)</f>
        <v/>
      </c>
      <c r="N768" s="126"/>
      <c r="O768" s="138" t="str">
        <f>IF('Fields V.3'!Q682="","",'Fields V.3'!Q682)</f>
        <v/>
      </c>
      <c r="P768" s="126"/>
      <c r="Q768" s="138" t="str">
        <f>IF('Fields V.3'!S682="","",'Fields V.3'!S682)</f>
        <v/>
      </c>
      <c r="R768" s="126"/>
      <c r="S768" s="138" t="str">
        <f>IF('Fields V.3'!U681="","",'Fields V.3'!U681)</f>
        <v>Degree </v>
      </c>
      <c r="T768" s="126"/>
      <c r="U768" s="138" t="str">
        <f>IF('Fields V.3'!W682="","",'Fields V.3'!W682)</f>
        <v/>
      </c>
      <c r="V768" s="126"/>
      <c r="W768" s="138" t="str">
        <f>IF('Fields V.3'!Y682="","",'Fields V.3'!Y682)</f>
        <v/>
      </c>
      <c r="X768" s="126"/>
      <c r="Y768" s="138" t="str">
        <f>IF('Fields V.3'!AA682="","",'Fields V.3'!AA682)</f>
        <v/>
      </c>
      <c r="Z768" s="126"/>
      <c r="AA768" s="138" t="str">
        <f>IF('Fields V.3'!AC682="","",'Fields V.3'!AC682)</f>
        <v/>
      </c>
      <c r="AB768" s="126"/>
      <c r="AC768" s="139" t="str">
        <f>IF('Fields V.3'!AE682="","",'Fields V.3'!AE682)</f>
        <v/>
      </c>
      <c r="AD768" s="126"/>
      <c r="AE768" s="139" t="str">
        <f>IF('Fields V.3'!AG682="","",'Fields V.3'!AG682)</f>
        <v/>
      </c>
      <c r="AF768" s="126"/>
      <c r="AG768" s="139" t="str">
        <f>IF('Fields V.3'!AI682="","",'Fields V.3'!AI682)</f>
        <v/>
      </c>
      <c r="AH768" s="126"/>
      <c r="AI768" s="139" t="str">
        <f>IF('Fields V.3'!AK682="","",'Fields V.3'!AK682)</f>
        <v/>
      </c>
      <c r="AJ768" s="126"/>
      <c r="AK768" s="139" t="str">
        <f>IF('Fields V.3'!AM682="","",'Fields V.3'!AM682)</f>
        <v/>
      </c>
      <c r="AL768" s="126"/>
      <c r="AM768" s="139" t="str">
        <f>IF('Fields V.3'!AO682="","",'Fields V.3'!AO682)</f>
        <v/>
      </c>
    </row>
    <row r="769" spans="1:39" x14ac:dyDescent="0.25">
      <c r="A769" s="139" t="str">
        <f>IF('Fields V.3'!B683="","",'Fields V.3'!B683)</f>
        <v/>
      </c>
      <c r="B769" s="138" t="str">
        <f>IF('Fields V.3'!C683="","",'Fields V.3'!C683)</f>
        <v/>
      </c>
      <c r="C769" s="138" t="str">
        <f>IF('Fields V.3'!G683="","",'Fields V.3'!G683)</f>
        <v/>
      </c>
      <c r="D769" s="138" t="str">
        <f>IF('Fields V.3'!H683="","",'Fields V.3'!H683)</f>
        <v/>
      </c>
      <c r="L769" s="126"/>
      <c r="M769" s="138" t="str">
        <f>IF('Fields V.3'!N683="","",'Fields V.3'!N683)</f>
        <v/>
      </c>
      <c r="N769" s="126"/>
      <c r="O769" s="138" t="str">
        <f>IF('Fields V.3'!Q683="","",'Fields V.3'!Q683)</f>
        <v/>
      </c>
      <c r="P769" s="126"/>
      <c r="Q769" s="138" t="str">
        <f>IF('Fields V.3'!S683="","",'Fields V.3'!S683)</f>
        <v/>
      </c>
      <c r="R769" s="126"/>
      <c r="S769" s="138" t="str">
        <f>IF('Fields V.3'!U683="","",'Fields V.3'!U683)</f>
        <v/>
      </c>
      <c r="T769" s="126"/>
      <c r="U769" s="138" t="str">
        <f>IF('Fields V.3'!W683="","",'Fields V.3'!W683)</f>
        <v/>
      </c>
      <c r="V769" s="126"/>
      <c r="W769" s="138" t="str">
        <f>IF('Fields V.3'!Y683="","",'Fields V.3'!Y683)</f>
        <v/>
      </c>
      <c r="X769" s="126"/>
      <c r="Y769" s="138" t="str">
        <f>IF('Fields V.3'!AA683="","",'Fields V.3'!AA683)</f>
        <v/>
      </c>
      <c r="Z769" s="126"/>
      <c r="AA769" s="138" t="str">
        <f>IF('Fields V.3'!AC683="","",'Fields V.3'!AC683)</f>
        <v/>
      </c>
      <c r="AB769" s="126"/>
      <c r="AC769" s="139" t="str">
        <f>IF('Fields V.3'!AE683="","",'Fields V.3'!AE683)</f>
        <v/>
      </c>
      <c r="AD769" s="126"/>
      <c r="AE769" s="139" t="str">
        <f>IF('Fields V.3'!AG683="","",'Fields V.3'!AG683)</f>
        <v/>
      </c>
      <c r="AF769" s="126"/>
      <c r="AG769" s="139" t="str">
        <f>IF('Fields V.3'!AI683="","",'Fields V.3'!AI683)</f>
        <v/>
      </c>
      <c r="AH769" s="126"/>
      <c r="AI769" s="139" t="str">
        <f>IF('Fields V.3'!AK683="","",'Fields V.3'!AK683)</f>
        <v/>
      </c>
      <c r="AJ769" s="126"/>
      <c r="AK769" s="139" t="str">
        <f>IF('Fields V.3'!AM683="","",'Fields V.3'!AM683)</f>
        <v/>
      </c>
      <c r="AL769" s="126"/>
      <c r="AM769" s="139" t="str">
        <f>IF('Fields V.3'!AO683="","",'Fields V.3'!AO683)</f>
        <v/>
      </c>
    </row>
    <row r="770" spans="1:39" x14ac:dyDescent="0.25">
      <c r="A770" s="139" t="str">
        <f>IF('Fields V.3'!B684="","",'Fields V.3'!B684)</f>
        <v/>
      </c>
      <c r="B770" s="138" t="str">
        <f>IF('Fields V.3'!C684="","",'Fields V.3'!C684)</f>
        <v>Disclosure Flag</v>
      </c>
      <c r="C770" s="138" t="str">
        <f>IF('Fields V.3'!G684="","",'Fields V.3'!G684)</f>
        <v>Disclosure</v>
      </c>
      <c r="D770" s="138" t="str">
        <f>IF('Fields V.3'!H684="","",'Fields V.3'!H684)</f>
        <v>Disclosure</v>
      </c>
      <c r="E770" s="138">
        <v>1</v>
      </c>
      <c r="F770" s="120" t="s">
        <v>6001</v>
      </c>
      <c r="G770" s="138" t="s">
        <v>6002</v>
      </c>
      <c r="H770" s="138" t="s">
        <v>4264</v>
      </c>
      <c r="I770" s="120" t="s">
        <v>6003</v>
      </c>
      <c r="J770" s="138" t="s">
        <v>4237</v>
      </c>
      <c r="K770" s="127" t="s">
        <v>4241</v>
      </c>
      <c r="L770" s="126" t="s">
        <v>6</v>
      </c>
      <c r="M770" s="138" t="str">
        <f>IF('[1]Fields V.3'!N683="","",'[1]Fields V.3'!N683)</f>
        <v/>
      </c>
      <c r="N770" s="126" t="s">
        <v>6</v>
      </c>
      <c r="O770" s="138" t="str">
        <f>IF('[1]Fields V.3'!Q683="","",'[1]Fields V.3'!Q683)</f>
        <v>Date </v>
      </c>
      <c r="P770" s="126" t="s">
        <v>6</v>
      </c>
      <c r="Q770" s="138" t="str">
        <f>IF('[1]Fields V.3'!S683="","",'[1]Fields V.3'!S683)</f>
        <v/>
      </c>
      <c r="R770" s="126" t="s">
        <v>6</v>
      </c>
      <c r="S770" s="138" t="str">
        <f>IF('[1]Fields V.3'!U683="","",'[1]Fields V.3'!U683)</f>
        <v/>
      </c>
      <c r="T770" s="126" t="s">
        <v>6</v>
      </c>
      <c r="U770" s="138" t="str">
        <f>IF('[1]Fields V.3'!W683="","",'[1]Fields V.3'!W683)</f>
        <v/>
      </c>
      <c r="V770" s="126" t="s">
        <v>6</v>
      </c>
      <c r="W770" s="138" t="str">
        <f>IF('[1]Fields V.3'!Y683="","",'[1]Fields V.3'!Y683)</f>
        <v/>
      </c>
      <c r="X770" s="126" t="s">
        <v>6</v>
      </c>
      <c r="Y770" s="138" t="str">
        <f>IF('[1]Fields V.3'!AA683="","",'[1]Fields V.3'!AA683)</f>
        <v/>
      </c>
      <c r="Z770" s="126" t="s">
        <v>6</v>
      </c>
      <c r="AA770" s="138" t="str">
        <f>IF('[1]Fields V.3'!AC683="","",'[1]Fields V.3'!AC683)</f>
        <v/>
      </c>
      <c r="AB770" s="126"/>
      <c r="AC770" s="139" t="str">
        <f>IF('[1]Fields V.3'!AE683="","",'[1]Fields V.3'!AE683)</f>
        <v/>
      </c>
      <c r="AD770" s="126"/>
      <c r="AE770" s="139" t="str">
        <f>IF('[1]Fields V.3'!AG683="","",'[1]Fields V.3'!AG683)</f>
        <v/>
      </c>
      <c r="AF770" s="126"/>
      <c r="AG770" s="139" t="str">
        <f>IF('[1]Fields V.3'!AI683="","",'[1]Fields V.3'!AI683)</f>
        <v>If Yes, please provide details and reasons, as specified in the question. </v>
      </c>
      <c r="AH770" s="126" t="s">
        <v>6</v>
      </c>
      <c r="AI770" s="139" t="str">
        <f>IF('[1]Fields V.3'!AK683="","",'[1]Fields V.3'!AK683)</f>
        <v/>
      </c>
      <c r="AJ770" s="126" t="s">
        <v>6</v>
      </c>
      <c r="AK770" s="139" t="str">
        <f>IF('Fields V.3'!AM684="","",'Fields V.3'!AM684)</f>
        <v>License to practice any profession in any jurisdiction </v>
      </c>
      <c r="AL770" s="126"/>
      <c r="AM770" s="139" t="str">
        <f>IF('Fields V.3'!AO684="","",'Fields V.3'!AO684)</f>
        <v>Have you ever had an academic appointment denied, limited, revoked, suspended, reduced, placed on probation, not renewed, or other adverse action taken? </v>
      </c>
    </row>
    <row r="771" spans="1:39" x14ac:dyDescent="0.25">
      <c r="A771" s="139" t="str">
        <f>IF('Fields V.3'!B685="","",'Fields V.3'!B685)</f>
        <v/>
      </c>
      <c r="B771" s="138" t="str">
        <f>IF('Fields V.3'!C685="","",'Fields V.3'!C685)</f>
        <v>Disclosure Date</v>
      </c>
      <c r="C771" s="138" t="str">
        <f>IF('Fields V.3'!G685="","",'Fields V.3'!G685)</f>
        <v>Disclosure</v>
      </c>
      <c r="D771" s="138" t="str">
        <f>IF('Fields V.3'!H685="","",'Fields V.3'!H685)</f>
        <v>Disclosure</v>
      </c>
      <c r="E771" s="138">
        <v>1</v>
      </c>
      <c r="F771" s="138" t="s">
        <v>6004</v>
      </c>
      <c r="G771" s="138" t="s">
        <v>6005</v>
      </c>
      <c r="H771" s="138" t="s">
        <v>5574</v>
      </c>
      <c r="I771" s="138" t="s">
        <v>6006</v>
      </c>
      <c r="J771" s="138" t="s">
        <v>4237</v>
      </c>
      <c r="K771" s="127" t="s">
        <v>4241</v>
      </c>
      <c r="L771" s="126"/>
      <c r="M771" s="138" t="str">
        <f>IF('[1]Fields V.3'!N684="","",'[1]Fields V.3'!N684)</f>
        <v>If Yes, please provide an explanation below. </v>
      </c>
      <c r="N771" s="126" t="s">
        <v>6</v>
      </c>
      <c r="O771" s="138" t="str">
        <f>IF('[1]Fields V.3'!Q684="","",'[1]Fields V.3'!Q684)</f>
        <v>If Yes, please provide an explanation below. </v>
      </c>
      <c r="P771" s="126"/>
      <c r="Q771" s="138" t="str">
        <f>IF('[1]Fields V.3'!S684="","",'[1]Fields V.3'!S684)</f>
        <v>If Yes, please provide an explanation with details and reasons, as specified in the question. </v>
      </c>
      <c r="R771" s="126"/>
      <c r="S771" s="138" t="str">
        <f>IF('[1]Fields V.3'!U684="","",'[1]Fields V.3'!U684)</f>
        <v/>
      </c>
      <c r="T771" s="126"/>
      <c r="U771" s="138" t="str">
        <f>IF('[1]Fields V.3'!W684="","",'[1]Fields V.3'!W684)</f>
        <v>If Yes, please provide an explanation below. </v>
      </c>
      <c r="V771" s="126"/>
      <c r="W771" s="138" t="str">
        <f>IF('[1]Fields V.3'!Y684="","",'[1]Fields V.3'!Y684)</f>
        <v>If Yes, please provide an explanation below. </v>
      </c>
      <c r="X771" s="126"/>
      <c r="Y771" s="138" t="str">
        <f>IF('[1]Fields V.3'!AA684="","",'[1]Fields V.3'!AA684)</f>
        <v>If Yes, please provide full details </v>
      </c>
      <c r="Z771" s="126"/>
      <c r="AA771" s="138" t="str">
        <f>IF('[1]Fields V.3'!AC684="","",'[1]Fields V.3'!AC684)</f>
        <v>If Yes, please explain the NPDB report below. </v>
      </c>
      <c r="AB771" s="126"/>
      <c r="AC771" s="139" t="str">
        <f>IF('[1]Fields V.3'!AE684="","",'[1]Fields V.3'!AE684)</f>
        <v>If Yes, please provide an explanation below. </v>
      </c>
      <c r="AD771" s="126"/>
      <c r="AE771" s="139" t="str">
        <f>IF('[1]Fields V.3'!AG684="","",'[1]Fields V.3'!AG684)</f>
        <v/>
      </c>
      <c r="AF771" s="126" t="s">
        <v>6</v>
      </c>
      <c r="AG771" s="139" t="str">
        <f>IF('[1]Fields V.3'!AI684="","",'[1]Fields V.3'!AI684)</f>
        <v/>
      </c>
      <c r="AH771" s="126"/>
      <c r="AI771" s="139" t="str">
        <f>IF('[1]Fields V.3'!AK684="","",'[1]Fields V.3'!AK684)</f>
        <v>If Yes, please provide an explanation below. </v>
      </c>
      <c r="AJ771" s="126"/>
      <c r="AK771" s="139" t="str">
        <f>IF('Fields V.3'!AM685="","",'Fields V.3'!AM685)</f>
        <v/>
      </c>
      <c r="AL771" s="126"/>
      <c r="AM771" s="139" t="str">
        <f>IF('Fields V.3'!AO685="","",'Fields V.3'!AO685)</f>
        <v/>
      </c>
    </row>
    <row r="772" spans="1:39" s="138" customFormat="1" x14ac:dyDescent="0.25">
      <c r="A772" s="139"/>
      <c r="E772" s="138">
        <v>2</v>
      </c>
      <c r="F772" s="138" t="s">
        <v>6007</v>
      </c>
      <c r="G772" s="138" t="s">
        <v>6008</v>
      </c>
      <c r="H772" s="138" t="s">
        <v>5574</v>
      </c>
      <c r="I772" s="138" t="s">
        <v>6009</v>
      </c>
      <c r="J772" s="138" t="s">
        <v>4237</v>
      </c>
      <c r="K772" s="127" t="s">
        <v>4241</v>
      </c>
      <c r="L772" s="126"/>
      <c r="N772" s="126"/>
      <c r="P772" s="126"/>
      <c r="R772" s="126"/>
      <c r="T772" s="126"/>
      <c r="V772" s="126"/>
      <c r="X772" s="126"/>
      <c r="Z772" s="126"/>
      <c r="AB772" s="126"/>
      <c r="AC772" s="139"/>
      <c r="AD772" s="126"/>
      <c r="AE772" s="139"/>
      <c r="AF772" s="126" t="s">
        <v>6</v>
      </c>
      <c r="AG772" s="139"/>
      <c r="AH772" s="126"/>
      <c r="AI772" s="139"/>
      <c r="AJ772" s="126"/>
      <c r="AK772" s="139"/>
      <c r="AL772" s="126"/>
      <c r="AM772" s="139"/>
    </row>
    <row r="773" spans="1:39" s="138" customFormat="1" x14ac:dyDescent="0.25">
      <c r="A773" s="139"/>
      <c r="E773" s="138">
        <v>2</v>
      </c>
      <c r="F773" s="138" t="s">
        <v>6010</v>
      </c>
      <c r="G773" s="120" t="s">
        <v>6011</v>
      </c>
      <c r="H773" s="138" t="s">
        <v>5249</v>
      </c>
      <c r="I773" s="120" t="s">
        <v>5895</v>
      </c>
      <c r="J773" s="138" t="s">
        <v>4237</v>
      </c>
      <c r="K773" s="127" t="s">
        <v>4248</v>
      </c>
      <c r="L773" s="126"/>
      <c r="N773" s="126" t="s">
        <v>6</v>
      </c>
      <c r="P773" s="126"/>
      <c r="R773" s="126"/>
      <c r="T773" s="126"/>
      <c r="V773" s="126"/>
      <c r="X773" s="126"/>
      <c r="Z773" s="126"/>
      <c r="AB773" s="126"/>
      <c r="AC773" s="139"/>
      <c r="AD773" s="126"/>
      <c r="AE773" s="139"/>
      <c r="AF773" s="126"/>
      <c r="AG773" s="139"/>
      <c r="AH773" s="126"/>
      <c r="AI773" s="139"/>
      <c r="AJ773" s="126"/>
      <c r="AK773" s="139"/>
      <c r="AL773" s="126"/>
      <c r="AM773" s="139"/>
    </row>
    <row r="774" spans="1:39" x14ac:dyDescent="0.25">
      <c r="A774" s="139" t="str">
        <f>IF('Fields V.3'!B686="","",'Fields V.3'!B686)</f>
        <v/>
      </c>
      <c r="B774" s="138" t="str">
        <f>IF('Fields V.3'!C686="","",'Fields V.3'!C686)</f>
        <v>Disclosure Explanation</v>
      </c>
      <c r="C774" s="138" t="str">
        <f>IF('Fields V.3'!G686="","",'Fields V.3'!G686)</f>
        <v>Disclosure</v>
      </c>
      <c r="D774" s="138" t="str">
        <f>IF('Fields V.3'!H686="","",'Fields V.3'!H686)</f>
        <v>Disclosure</v>
      </c>
      <c r="E774" s="138">
        <v>1</v>
      </c>
      <c r="F774" s="138" t="s">
        <v>6012</v>
      </c>
      <c r="G774" s="138" t="s">
        <v>6013</v>
      </c>
      <c r="H774" s="138" t="s">
        <v>5574</v>
      </c>
      <c r="I774" s="138" t="s">
        <v>6014</v>
      </c>
      <c r="J774" s="138" t="s">
        <v>4237</v>
      </c>
      <c r="K774" s="127" t="s">
        <v>4241</v>
      </c>
      <c r="L774" s="126" t="s">
        <v>6</v>
      </c>
      <c r="M774" s="138" t="str">
        <f>IF('[1]Fields V.3'!N685="","",'[1]Fields V.3'!N685)</f>
        <v/>
      </c>
      <c r="N774" s="126" t="s">
        <v>6</v>
      </c>
      <c r="O774" s="138" t="str">
        <f>IF('[1]Fields V.3'!Q685="","",'[1]Fields V.3'!Q685)</f>
        <v/>
      </c>
      <c r="P774" s="126" t="s">
        <v>6</v>
      </c>
      <c r="Q774" s="138" t="str">
        <f>IF('[1]Fields V.3'!S685="","",'[1]Fields V.3'!S685)</f>
        <v/>
      </c>
      <c r="R774" s="126"/>
      <c r="S774" s="138" t="str">
        <f>IF('[1]Fields V.3'!U685="","",'[1]Fields V.3'!U685)</f>
        <v>Which Substance Abuse question should this occurrence be associated with </v>
      </c>
      <c r="T774" s="126" t="s">
        <v>6</v>
      </c>
      <c r="U774" s="138" t="str">
        <f>IF('[1]Fields V.3'!W685="","",'[1]Fields V.3'!W685)</f>
        <v/>
      </c>
      <c r="V774" s="126" t="s">
        <v>6</v>
      </c>
      <c r="W774" s="138" t="str">
        <f>IF('[1]Fields V.3'!Y685="","",'[1]Fields V.3'!Y685)</f>
        <v/>
      </c>
      <c r="X774" s="126" t="s">
        <v>6</v>
      </c>
      <c r="Y774" s="138" t="str">
        <f>IF('[1]Fields V.3'!AA685="","",'[1]Fields V.3'!AA685)</f>
        <v/>
      </c>
      <c r="Z774" s="126" t="s">
        <v>6</v>
      </c>
      <c r="AA774" s="138" t="str">
        <f>IF('[1]Fields V.3'!AC685="","",'[1]Fields V.3'!AC685)</f>
        <v/>
      </c>
      <c r="AB774" s="126"/>
      <c r="AC774" s="139" t="str">
        <f>IF('[1]Fields V.3'!AE685="","",'[1]Fields V.3'!AE685)</f>
        <v/>
      </c>
      <c r="AD774" s="126"/>
      <c r="AE774" s="139" t="str">
        <f>IF('[1]Fields V.3'!AG685="","",'[1]Fields V.3'!AG685)</f>
        <v/>
      </c>
      <c r="AF774" s="126"/>
      <c r="AG774" s="139" t="str">
        <f>IF('[1]Fields V.3'!AI685="","",'[1]Fields V.3'!AI685)</f>
        <v/>
      </c>
      <c r="AH774" s="126" t="s">
        <v>6</v>
      </c>
      <c r="AI774" s="139" t="str">
        <f>IF('[1]Fields V.3'!AK685="","",'[1]Fields V.3'!AK685)</f>
        <v/>
      </c>
      <c r="AJ774" s="126" t="s">
        <v>6</v>
      </c>
      <c r="AK774" s="139" t="str">
        <f>IF('Fields V.3'!AM686="","",'Fields V.3'!AM686)</f>
        <v>If Yes, please provide an explanation below. </v>
      </c>
      <c r="AL774" s="126"/>
      <c r="AM774" s="139" t="str">
        <f>IF('Fields V.3'!AO686="","",'Fields V.3'!AO686)</f>
        <v>If Yes, please provide a full explanation of the details </v>
      </c>
    </row>
    <row r="775" spans="1:39" x14ac:dyDescent="0.25">
      <c r="A775" s="139" t="str">
        <f>IF('Fields V.3'!B687="","",'Fields V.3'!B687)</f>
        <v/>
      </c>
      <c r="B775" s="138" t="str">
        <f>IF('Fields V.3'!C687="","",'Fields V.3'!C687)</f>
        <v>Disclosure Summary</v>
      </c>
      <c r="C775" s="138" t="str">
        <f>IF('Fields V.3'!G687="","",'Fields V.3'!G687)</f>
        <v>Disclosure</v>
      </c>
      <c r="D775" s="138" t="str">
        <f>IF('Fields V.3'!H687="","",'Fields V.3'!H687)</f>
        <v>Disclosure</v>
      </c>
      <c r="E775" s="138">
        <v>1</v>
      </c>
      <c r="F775" s="138" t="s">
        <v>6015</v>
      </c>
      <c r="G775" s="138" t="s">
        <v>6016</v>
      </c>
      <c r="H775" s="138" t="s">
        <v>5574</v>
      </c>
      <c r="I775" s="119" t="s">
        <v>6017</v>
      </c>
      <c r="J775" s="119" t="s">
        <v>4237</v>
      </c>
      <c r="K775" s="127" t="s">
        <v>4241</v>
      </c>
      <c r="L775" s="126"/>
      <c r="M775" s="138" t="str">
        <f>IF('[1]Fields V.3'!N686="","",'[1]Fields V.3'!N686)</f>
        <v/>
      </c>
      <c r="N775" s="126"/>
      <c r="O775" s="138" t="str">
        <f>IF('[1]Fields V.3'!Q686="","",'[1]Fields V.3'!Q686)</f>
        <v/>
      </c>
      <c r="P775" s="126"/>
      <c r="Q775" s="138" t="str">
        <f>IF('[1]Fields V.3'!S686="","",'[1]Fields V.3'!S686)</f>
        <v/>
      </c>
      <c r="R775" s="126" t="s">
        <v>6</v>
      </c>
      <c r="S775" s="138" t="str">
        <f>IF('[1]Fields V.3'!U686="","",'[1]Fields V.3'!U686)</f>
        <v>To what extent does or could this condition affect your current ability to practice medicine in your specialty area or to perform a full range of clinical activities? </v>
      </c>
      <c r="T775" s="126"/>
      <c r="U775" s="138" t="str">
        <f>IF('[1]Fields V.3'!W686="","",'[1]Fields V.3'!W686)</f>
        <v/>
      </c>
      <c r="V775" s="126"/>
      <c r="W775" s="138" t="str">
        <f>IF('[1]Fields V.3'!Y686="","",'[1]Fields V.3'!Y686)</f>
        <v/>
      </c>
      <c r="X775" s="126"/>
      <c r="Y775" s="138" t="str">
        <f>IF('[1]Fields V.3'!AA686="","",'[1]Fields V.3'!AA686)</f>
        <v/>
      </c>
      <c r="Z775" s="126"/>
      <c r="AA775" s="138" t="str">
        <f>IF('[1]Fields V.3'!AC686="","",'[1]Fields V.3'!AC686)</f>
        <v/>
      </c>
      <c r="AB775" s="126"/>
      <c r="AC775" s="139" t="str">
        <f>IF('[1]Fields V.3'!AE686="","",'[1]Fields V.3'!AE686)</f>
        <v/>
      </c>
      <c r="AD775" s="126"/>
      <c r="AE775" s="139" t="str">
        <f>IF('[1]Fields V.3'!AG686="","",'[1]Fields V.3'!AG686)</f>
        <v/>
      </c>
      <c r="AF775" s="126"/>
      <c r="AG775" s="139" t="str">
        <f>IF('[1]Fields V.3'!AI686="","",'[1]Fields V.3'!AI686)</f>
        <v/>
      </c>
      <c r="AH775" s="126"/>
      <c r="AI775" s="139" t="str">
        <f>IF('[1]Fields V.3'!AK686="","",'[1]Fields V.3'!AK686)</f>
        <v/>
      </c>
      <c r="AJ775" s="126"/>
      <c r="AK775" s="139" t="str">
        <f>IF('Fields V.3'!AM687="","",'Fields V.3'!AM687)</f>
        <v/>
      </c>
      <c r="AL775" s="126"/>
      <c r="AM775" s="139" t="str">
        <f>IF('Fields V.3'!AO687="","",'Fields V.3'!AO687)</f>
        <v/>
      </c>
    </row>
    <row r="776" spans="1:39" x14ac:dyDescent="0.25">
      <c r="A776" s="139" t="str">
        <f>IF('Fields V.3'!B688="","",'Fields V.3'!B688)</f>
        <v/>
      </c>
      <c r="B776" s="138" t="str">
        <f>IF('Fields V.3'!C688="","",'Fields V.3'!C688)</f>
        <v>Medical Condition</v>
      </c>
      <c r="C776" s="138" t="str">
        <f>IF('Fields V.3'!G688="","",'Fields V.3'!G688)</f>
        <v>Disclosure</v>
      </c>
      <c r="D776" s="138" t="str">
        <f>IF('Fields V.3'!H688="","",'Fields V.3'!H688)</f>
        <v>Medical</v>
      </c>
      <c r="E776" s="138">
        <v>1</v>
      </c>
      <c r="F776" s="119" t="s">
        <v>6018</v>
      </c>
      <c r="G776" s="120" t="s">
        <v>6019</v>
      </c>
      <c r="H776" s="138" t="s">
        <v>4263</v>
      </c>
      <c r="I776" s="120" t="s">
        <v>6020</v>
      </c>
      <c r="J776" s="119" t="s">
        <v>4237</v>
      </c>
      <c r="K776" s="127" t="s">
        <v>4241</v>
      </c>
      <c r="L776" s="126"/>
      <c r="M776" s="138" t="str">
        <f>IF('[1]Fields V.3'!N687="","",'[1]Fields V.3'!N687)</f>
        <v/>
      </c>
      <c r="N776" s="126"/>
      <c r="O776" s="138" t="str">
        <f>IF('[1]Fields V.3'!Q687="","",'[1]Fields V.3'!Q687)</f>
        <v/>
      </c>
      <c r="P776" s="126"/>
      <c r="Q776" s="138" t="str">
        <f>IF('[1]Fields V.3'!S687="","",'[1]Fields V.3'!S687)</f>
        <v/>
      </c>
      <c r="R776" s="126" t="s">
        <v>6</v>
      </c>
      <c r="S776" s="138" t="str">
        <f>IF('[1]Fields V.3'!U687="","",'[1]Fields V.3'!U687)</f>
        <v>What is the current status of your condition? </v>
      </c>
      <c r="T776" s="126"/>
      <c r="U776" s="138" t="str">
        <f>IF('[1]Fields V.3'!W687="","",'[1]Fields V.3'!W687)</f>
        <v/>
      </c>
      <c r="V776" s="126"/>
      <c r="W776" s="138" t="str">
        <f>IF('[1]Fields V.3'!Y687="","",'[1]Fields V.3'!Y687)</f>
        <v/>
      </c>
      <c r="X776" s="126"/>
      <c r="Y776" s="138" t="str">
        <f>IF('[1]Fields V.3'!AA687="","",'[1]Fields V.3'!AA687)</f>
        <v/>
      </c>
      <c r="Z776" s="126"/>
      <c r="AA776" s="138" t="str">
        <f>IF('[1]Fields V.3'!AC687="","",'[1]Fields V.3'!AC687)</f>
        <v/>
      </c>
      <c r="AB776" s="126"/>
      <c r="AC776" s="139" t="str">
        <f>IF('[1]Fields V.3'!AE687="","",'[1]Fields V.3'!AE687)</f>
        <v/>
      </c>
      <c r="AD776" s="126"/>
      <c r="AE776" s="139" t="str">
        <f>IF('[1]Fields V.3'!AG687="","",'[1]Fields V.3'!AG687)</f>
        <v/>
      </c>
      <c r="AF776" s="126"/>
      <c r="AG776" s="139" t="str">
        <f>IF('[1]Fields V.3'!AI687="","",'[1]Fields V.3'!AI687)</f>
        <v/>
      </c>
      <c r="AH776" s="126"/>
      <c r="AI776" s="139" t="str">
        <f>IF('[1]Fields V.3'!AK687="","",'[1]Fields V.3'!AK687)</f>
        <v/>
      </c>
      <c r="AJ776" s="126"/>
      <c r="AK776" s="139" t="str">
        <f>IF('Fields V.3'!AM688="","",'Fields V.3'!AM688)</f>
        <v/>
      </c>
      <c r="AL776" s="126"/>
      <c r="AM776" s="139" t="str">
        <f>IF('Fields V.3'!AO688="","",'Fields V.3'!AO688)</f>
        <v/>
      </c>
    </row>
    <row r="777" spans="1:39" x14ac:dyDescent="0.25">
      <c r="A777" s="139" t="str">
        <f>IF('Fields V.3'!B689="","",'Fields V.3'!B689)</f>
        <v/>
      </c>
      <c r="B777" s="138" t="str">
        <f>IF('Fields V.3'!C689="","",'Fields V.3'!C689)</f>
        <v>Practice Ability</v>
      </c>
      <c r="C777" s="138" t="str">
        <f>IF('Fields V.3'!G689="","",'Fields V.3'!G689)</f>
        <v>Disclosure</v>
      </c>
      <c r="D777" s="138" t="str">
        <f>IF('Fields V.3'!H689="","",'Fields V.3'!H689)</f>
        <v>Medical</v>
      </c>
      <c r="E777" s="138">
        <v>1</v>
      </c>
      <c r="F777" s="119" t="s">
        <v>6021</v>
      </c>
      <c r="G777" s="120" t="s">
        <v>6022</v>
      </c>
      <c r="H777" s="138" t="s">
        <v>4263</v>
      </c>
      <c r="I777" s="119" t="s">
        <v>6023</v>
      </c>
      <c r="J777" s="119" t="s">
        <v>4237</v>
      </c>
      <c r="K777" s="127" t="s">
        <v>4241</v>
      </c>
      <c r="L777" s="126"/>
      <c r="M777" s="138" t="str">
        <f>IF('[1]Fields V.3'!N688="","",'[1]Fields V.3'!N688)</f>
        <v/>
      </c>
      <c r="N777" s="126"/>
      <c r="O777" s="138" t="str">
        <f>IF('[1]Fields V.3'!Q688="","",'[1]Fields V.3'!Q688)</f>
        <v/>
      </c>
      <c r="P777" s="126"/>
      <c r="Q777" s="138" t="str">
        <f>IF('[1]Fields V.3'!S688="","",'[1]Fields V.3'!S688)</f>
        <v/>
      </c>
      <c r="R777" s="126" t="s">
        <v>6</v>
      </c>
      <c r="S777" s="138" t="str">
        <f>IF('[1]Fields V.3'!U688="","",'[1]Fields V.3'!U688)</f>
        <v/>
      </c>
      <c r="T777" s="126"/>
      <c r="U777" s="138" t="str">
        <f>IF('[1]Fields V.3'!W688="","",'[1]Fields V.3'!W688)</f>
        <v/>
      </c>
      <c r="V777" s="126"/>
      <c r="W777" s="138" t="str">
        <f>IF('[1]Fields V.3'!Y688="","",'[1]Fields V.3'!Y688)</f>
        <v/>
      </c>
      <c r="X777" s="126"/>
      <c r="Y777" s="138" t="str">
        <f>IF('[1]Fields V.3'!AA688="","",'[1]Fields V.3'!AA688)</f>
        <v/>
      </c>
      <c r="Z777" s="126"/>
      <c r="AA777" s="138" t="str">
        <f>IF('[1]Fields V.3'!AC688="","",'[1]Fields V.3'!AC688)</f>
        <v/>
      </c>
      <c r="AB777" s="126"/>
      <c r="AC777" s="139" t="str">
        <f>IF('[1]Fields V.3'!AE688="","",'[1]Fields V.3'!AE688)</f>
        <v/>
      </c>
      <c r="AD777" s="126"/>
      <c r="AE777" s="139" t="str">
        <f>IF('[1]Fields V.3'!AG688="","",'[1]Fields V.3'!AG688)</f>
        <v/>
      </c>
      <c r="AF777" s="126"/>
      <c r="AG777" s="139" t="str">
        <f>IF('[1]Fields V.3'!AI688="","",'[1]Fields V.3'!AI688)</f>
        <v/>
      </c>
      <c r="AH777" s="126"/>
      <c r="AI777" s="139" t="str">
        <f>IF('[1]Fields V.3'!AK688="","",'[1]Fields V.3'!AK688)</f>
        <v/>
      </c>
      <c r="AJ777" s="126"/>
      <c r="AK777" s="139" t="str">
        <f>IF('Fields V.3'!AM689="","",'Fields V.3'!AM689)</f>
        <v/>
      </c>
      <c r="AL777" s="126"/>
      <c r="AM777" s="139" t="str">
        <f>IF('Fields V.3'!AO689="","",'Fields V.3'!AO689)</f>
        <v/>
      </c>
    </row>
    <row r="778" spans="1:39" x14ac:dyDescent="0.25">
      <c r="A778" s="139" t="str">
        <f>IF('Fields V.3'!B690="","",'Fields V.3'!B690)</f>
        <v/>
      </c>
      <c r="B778" s="138" t="str">
        <f>IF('Fields V.3'!C690="","",'Fields V.3'!C690)</f>
        <v>Current Status</v>
      </c>
      <c r="C778" s="138" t="str">
        <f>IF('Fields V.3'!G690="","",'Fields V.3'!G690)</f>
        <v>Disclosure</v>
      </c>
      <c r="D778" s="138" t="str">
        <f>IF('Fields V.3'!H690="","",'Fields V.3'!H690)</f>
        <v>Medical</v>
      </c>
      <c r="L778" s="126"/>
      <c r="M778" s="138" t="str">
        <f>IF('Fields V.3'!N690="","",'Fields V.3'!N690)</f>
        <v/>
      </c>
      <c r="N778" s="126"/>
      <c r="O778" s="138" t="str">
        <f>IF('Fields V.3'!Q690="","",'Fields V.3'!Q690)</f>
        <v/>
      </c>
      <c r="P778" s="126"/>
      <c r="Q778" s="138" t="str">
        <f>IF('Fields V.3'!S690="","",'Fields V.3'!S690)</f>
        <v/>
      </c>
      <c r="R778" s="126"/>
      <c r="S778" s="138" t="str">
        <f>IF('Fields V.3'!U690="","",'Fields V.3'!U690)</f>
        <v/>
      </c>
      <c r="T778" s="126"/>
      <c r="U778" s="138" t="str">
        <f>IF('Fields V.3'!W690="","",'Fields V.3'!W690)</f>
        <v/>
      </c>
      <c r="V778" s="126"/>
      <c r="W778" s="138" t="str">
        <f>IF('Fields V.3'!Y690="","",'Fields V.3'!Y690)</f>
        <v/>
      </c>
      <c r="X778" s="126"/>
      <c r="Y778" s="138" t="str">
        <f>IF('Fields V.3'!AA690="","",'Fields V.3'!AA690)</f>
        <v/>
      </c>
      <c r="Z778" s="126"/>
      <c r="AA778" s="138" t="str">
        <f>IF('Fields V.3'!AC690="","",'Fields V.3'!AC690)</f>
        <v/>
      </c>
      <c r="AB778" s="126"/>
      <c r="AC778" s="139" t="str">
        <f>IF('Fields V.3'!AE690="","",'Fields V.3'!AE690)</f>
        <v/>
      </c>
      <c r="AD778" s="126"/>
      <c r="AE778" s="139" t="str">
        <f>IF('Fields V.3'!AG690="","",'Fields V.3'!AG690)</f>
        <v/>
      </c>
      <c r="AF778" s="126"/>
      <c r="AG778" s="139" t="str">
        <f>IF('Fields V.3'!AI690="","",'Fields V.3'!AI690)</f>
        <v/>
      </c>
      <c r="AH778" s="126"/>
      <c r="AI778" s="139" t="str">
        <f>IF('Fields V.3'!AK690="","",'Fields V.3'!AK690)</f>
        <v/>
      </c>
      <c r="AJ778" s="126"/>
      <c r="AK778" s="139" t="str">
        <f>IF('Fields V.3'!AM690="","",'Fields V.3'!AM690)</f>
        <v/>
      </c>
      <c r="AL778" s="126"/>
      <c r="AM778" s="139" t="str">
        <f>IF('Fields V.3'!AO690="","",'Fields V.3'!AO690)</f>
        <v/>
      </c>
    </row>
    <row r="779" spans="1:39" x14ac:dyDescent="0.25">
      <c r="A779" s="139" t="str">
        <f>IF('Fields V.3'!B691="","",'Fields V.3'!B691)</f>
        <v/>
      </c>
      <c r="B779" s="138" t="str">
        <f>IF('Fields V.3'!C691="","",'Fields V.3'!C691)</f>
        <v>Disclosure Summary</v>
      </c>
      <c r="C779" s="138" t="str">
        <f>IF('Fields V.3'!G691="","",'Fields V.3'!G691)</f>
        <v>Disclosure</v>
      </c>
      <c r="D779" s="138" t="str">
        <f>IF('Fields V.3'!H691="","",'Fields V.3'!H691)</f>
        <v>Medical</v>
      </c>
      <c r="L779" s="126"/>
      <c r="M779" s="138" t="str">
        <f>IF('Fields V.3'!N691="","",'Fields V.3'!N691)</f>
        <v/>
      </c>
      <c r="N779" s="126"/>
      <c r="O779" s="138" t="str">
        <f>IF('Fields V.3'!Q691="","",'Fields V.3'!Q691)</f>
        <v/>
      </c>
      <c r="P779" s="126"/>
      <c r="Q779" s="138" t="str">
        <f>IF('Fields V.3'!S691="","",'Fields V.3'!S691)</f>
        <v/>
      </c>
      <c r="R779" s="126"/>
      <c r="S779" s="138" t="str">
        <f>IF('Fields V.3'!U691="","",'Fields V.3'!U691)</f>
        <v/>
      </c>
      <c r="T779" s="126"/>
      <c r="U779" s="138" t="str">
        <f>IF('Fields V.3'!W691="","",'Fields V.3'!W691)</f>
        <v/>
      </c>
      <c r="V779" s="126"/>
      <c r="W779" s="138" t="str">
        <f>IF('Fields V.3'!Y691="","",'Fields V.3'!Y691)</f>
        <v/>
      </c>
      <c r="X779" s="126"/>
      <c r="Y779" s="138" t="str">
        <f>IF('Fields V.3'!AA691="","",'Fields V.3'!AA691)</f>
        <v/>
      </c>
      <c r="Z779" s="126"/>
      <c r="AA779" s="138" t="str">
        <f>IF('Fields V.3'!AC691="","",'Fields V.3'!AC691)</f>
        <v/>
      </c>
      <c r="AB779" s="126"/>
      <c r="AC779" s="139" t="str">
        <f>IF('Fields V.3'!AE691="","",'Fields V.3'!AE691)</f>
        <v/>
      </c>
      <c r="AD779" s="126"/>
      <c r="AE779" s="139" t="str">
        <f>IF('Fields V.3'!AG691="","",'Fields V.3'!AG691)</f>
        <v/>
      </c>
      <c r="AF779" s="126"/>
      <c r="AG779" s="139" t="str">
        <f>IF('Fields V.3'!AI691="","",'Fields V.3'!AI691)</f>
        <v/>
      </c>
      <c r="AH779" s="126"/>
      <c r="AI779" s="139" t="str">
        <f>IF('Fields V.3'!AK691="","",'Fields V.3'!AK691)</f>
        <v/>
      </c>
      <c r="AJ779" s="126"/>
      <c r="AK779" s="139" t="str">
        <f>IF('Fields V.3'!AM691="","",'Fields V.3'!AM691)</f>
        <v/>
      </c>
      <c r="AL779" s="126"/>
      <c r="AM779" s="139" t="str">
        <f>IF('Fields V.3'!AO691="","",'Fields V.3'!AO691)</f>
        <v/>
      </c>
    </row>
    <row r="780" spans="1:39" x14ac:dyDescent="0.25">
      <c r="A780" s="139" t="str">
        <f>IF('Fields V.3'!B692="","",'Fields V.3'!B692)</f>
        <v/>
      </c>
      <c r="B780" s="138" t="str">
        <f>IF('Fields V.3'!C692="","",'Fields V.3'!C692)</f>
        <v>Last Name</v>
      </c>
      <c r="C780" s="138" t="str">
        <f>IF('Fields V.3'!G692="","",'Fields V.3'!G692)</f>
        <v>Disclosure</v>
      </c>
      <c r="D780" s="138" t="str">
        <f>IF('Fields V.3'!H692="","",'Fields V.3'!H692)</f>
        <v>Medical</v>
      </c>
      <c r="L780" s="126"/>
      <c r="M780" s="138" t="str">
        <f>IF('Fields V.3'!N692="","",'Fields V.3'!N692)</f>
        <v/>
      </c>
      <c r="N780" s="126"/>
      <c r="O780" s="138" t="str">
        <f>IF('Fields V.3'!Q692="","",'Fields V.3'!Q692)</f>
        <v/>
      </c>
      <c r="P780" s="126"/>
      <c r="Q780" s="138" t="str">
        <f>IF('Fields V.3'!S692="","",'Fields V.3'!S692)</f>
        <v/>
      </c>
      <c r="R780" s="126"/>
      <c r="S780" s="138" t="str">
        <f>IF('Fields V.3'!U692="","",'Fields V.3'!U692)</f>
        <v>First Name </v>
      </c>
      <c r="T780" s="126"/>
      <c r="U780" s="138" t="str">
        <f>IF('Fields V.3'!W692="","",'Fields V.3'!W692)</f>
        <v/>
      </c>
      <c r="V780" s="126"/>
      <c r="W780" s="138" t="str">
        <f>IF('Fields V.3'!Y692="","",'Fields V.3'!Y692)</f>
        <v/>
      </c>
      <c r="X780" s="126"/>
      <c r="Y780" s="138" t="str">
        <f>IF('Fields V.3'!AA692="","",'Fields V.3'!AA692)</f>
        <v/>
      </c>
      <c r="Z780" s="126"/>
      <c r="AA780" s="138" t="str">
        <f>IF('Fields V.3'!AC692="","",'Fields V.3'!AC692)</f>
        <v/>
      </c>
      <c r="AB780" s="126"/>
      <c r="AC780" s="139" t="str">
        <f>IF('Fields V.3'!AE692="","",'Fields V.3'!AE692)</f>
        <v/>
      </c>
      <c r="AD780" s="126"/>
      <c r="AE780" s="139" t="str">
        <f>IF('Fields V.3'!AG692="","",'Fields V.3'!AG692)</f>
        <v/>
      </c>
      <c r="AF780" s="126"/>
      <c r="AG780" s="139" t="str">
        <f>IF('Fields V.3'!AI692="","",'Fields V.3'!AI692)</f>
        <v/>
      </c>
      <c r="AH780" s="126"/>
      <c r="AI780" s="139" t="str">
        <f>IF('Fields V.3'!AK692="","",'Fields V.3'!AK692)</f>
        <v/>
      </c>
      <c r="AJ780" s="126"/>
      <c r="AK780" s="139" t="str">
        <f>IF('Fields V.3'!AM692="","",'Fields V.3'!AM692)</f>
        <v/>
      </c>
      <c r="AL780" s="126"/>
      <c r="AM780" s="139" t="str">
        <f>IF('Fields V.3'!AO692="","",'Fields V.3'!AO692)</f>
        <v/>
      </c>
    </row>
    <row r="781" spans="1:39" x14ac:dyDescent="0.25">
      <c r="A781" s="139" t="str">
        <f>IF('Fields V.3'!B693="","",'Fields V.3'!B693)</f>
        <v/>
      </c>
      <c r="B781" s="138" t="str">
        <f>IF('Fields V.3'!C693="","",'Fields V.3'!C693)</f>
        <v>First Name</v>
      </c>
      <c r="C781" s="138" t="str">
        <f>IF('Fields V.3'!G693="","",'Fields V.3'!G693)</f>
        <v>Disclosure</v>
      </c>
      <c r="D781" s="138" t="str">
        <f>IF('Fields V.3'!H693="","",'Fields V.3'!H693)</f>
        <v>Medical</v>
      </c>
      <c r="L781" s="126"/>
      <c r="M781" s="138" t="str">
        <f>IF('Fields V.3'!N693="","",'Fields V.3'!N693)</f>
        <v/>
      </c>
      <c r="N781" s="126"/>
      <c r="O781" s="138" t="str">
        <f>IF('Fields V.3'!Q693="","",'Fields V.3'!Q693)</f>
        <v/>
      </c>
      <c r="P781" s="126"/>
      <c r="Q781" s="138" t="str">
        <f>IF('Fields V.3'!S693="","",'Fields V.3'!S693)</f>
        <v/>
      </c>
      <c r="R781" s="126"/>
      <c r="S781" s="138" t="str">
        <f>IF('Fields V.3'!U693="","",'Fields V.3'!U693)</f>
        <v>MI </v>
      </c>
      <c r="T781" s="126"/>
      <c r="U781" s="138" t="str">
        <f>IF('Fields V.3'!W693="","",'Fields V.3'!W693)</f>
        <v/>
      </c>
      <c r="V781" s="126"/>
      <c r="W781" s="138" t="str">
        <f>IF('Fields V.3'!Y693="","",'Fields V.3'!Y693)</f>
        <v/>
      </c>
      <c r="X781" s="126"/>
      <c r="Y781" s="138" t="str">
        <f>IF('Fields V.3'!AA693="","",'Fields V.3'!AA693)</f>
        <v/>
      </c>
      <c r="Z781" s="126"/>
      <c r="AA781" s="138" t="str">
        <f>IF('Fields V.3'!AC693="","",'Fields V.3'!AC693)</f>
        <v/>
      </c>
      <c r="AB781" s="126"/>
      <c r="AC781" s="139" t="str">
        <f>IF('Fields V.3'!AE693="","",'Fields V.3'!AE693)</f>
        <v/>
      </c>
      <c r="AD781" s="126"/>
      <c r="AE781" s="139" t="str">
        <f>IF('Fields V.3'!AG693="","",'Fields V.3'!AG693)</f>
        <v/>
      </c>
      <c r="AF781" s="126"/>
      <c r="AG781" s="139" t="str">
        <f>IF('Fields V.3'!AI693="","",'Fields V.3'!AI693)</f>
        <v/>
      </c>
      <c r="AH781" s="126"/>
      <c r="AI781" s="139" t="str">
        <f>IF('Fields V.3'!AK693="","",'Fields V.3'!AK693)</f>
        <v/>
      </c>
      <c r="AJ781" s="126"/>
      <c r="AK781" s="139" t="str">
        <f>IF('Fields V.3'!AM693="","",'Fields V.3'!AM693)</f>
        <v/>
      </c>
      <c r="AL781" s="126"/>
      <c r="AM781" s="139" t="str">
        <f>IF('Fields V.3'!AO693="","",'Fields V.3'!AO693)</f>
        <v/>
      </c>
    </row>
    <row r="782" spans="1:39" x14ac:dyDescent="0.25">
      <c r="A782" s="139" t="str">
        <f>IF('Fields V.3'!B694="","",'Fields V.3'!B694)</f>
        <v/>
      </c>
      <c r="B782" s="138" t="str">
        <f>IF('Fields V.3'!C694="","",'Fields V.3'!C694)</f>
        <v>Middle Name</v>
      </c>
      <c r="C782" s="138" t="str">
        <f>IF('Fields V.3'!G694="","",'Fields V.3'!G694)</f>
        <v>Disclosure</v>
      </c>
      <c r="D782" s="138" t="str">
        <f>IF('Fields V.3'!H694="","",'Fields V.3'!H694)</f>
        <v>Medical</v>
      </c>
      <c r="L782" s="126"/>
      <c r="M782" s="138" t="str">
        <f>IF('Fields V.3'!N694="","",'Fields V.3'!N694)</f>
        <v/>
      </c>
      <c r="N782" s="126"/>
      <c r="O782" s="138" t="str">
        <f>IF('Fields V.3'!Q694="","",'Fields V.3'!Q694)</f>
        <v/>
      </c>
      <c r="P782" s="126"/>
      <c r="Q782" s="138" t="str">
        <f>IF('Fields V.3'!S694="","",'Fields V.3'!S694)</f>
        <v/>
      </c>
      <c r="R782" s="126"/>
      <c r="S782" s="138" t="str">
        <f>IF('Fields V.3'!U694="","",'Fields V.3'!U694)</f>
        <v>Degree </v>
      </c>
      <c r="T782" s="126"/>
      <c r="U782" s="138" t="str">
        <f>IF('Fields V.3'!W694="","",'Fields V.3'!W694)</f>
        <v/>
      </c>
      <c r="V782" s="126"/>
      <c r="W782" s="138" t="str">
        <f>IF('Fields V.3'!Y694="","",'Fields V.3'!Y694)</f>
        <v/>
      </c>
      <c r="X782" s="126"/>
      <c r="Y782" s="138" t="str">
        <f>IF('Fields V.3'!AA694="","",'Fields V.3'!AA694)</f>
        <v/>
      </c>
      <c r="Z782" s="126"/>
      <c r="AA782" s="138" t="str">
        <f>IF('Fields V.3'!AC694="","",'Fields V.3'!AC694)</f>
        <v/>
      </c>
      <c r="AB782" s="126"/>
      <c r="AC782" s="139" t="str">
        <f>IF('Fields V.3'!AE694="","",'Fields V.3'!AE694)</f>
        <v/>
      </c>
      <c r="AD782" s="126"/>
      <c r="AE782" s="139" t="str">
        <f>IF('Fields V.3'!AG694="","",'Fields V.3'!AG694)</f>
        <v/>
      </c>
      <c r="AF782" s="126"/>
      <c r="AG782" s="139" t="str">
        <f>IF('Fields V.3'!AI694="","",'Fields V.3'!AI694)</f>
        <v/>
      </c>
      <c r="AH782" s="126"/>
      <c r="AI782" s="139" t="str">
        <f>IF('Fields V.3'!AK694="","",'Fields V.3'!AK694)</f>
        <v/>
      </c>
      <c r="AJ782" s="126"/>
      <c r="AK782" s="139" t="str">
        <f>IF('Fields V.3'!AM694="","",'Fields V.3'!AM694)</f>
        <v/>
      </c>
      <c r="AL782" s="126"/>
      <c r="AM782" s="139" t="str">
        <f>IF('Fields V.3'!AO694="","",'Fields V.3'!AO694)</f>
        <v/>
      </c>
    </row>
    <row r="783" spans="1:39" x14ac:dyDescent="0.25">
      <c r="A783" s="139" t="str">
        <f>IF('Fields V.3'!B695="","",'Fields V.3'!B695)</f>
        <v/>
      </c>
      <c r="B783" s="138" t="str">
        <f>IF('Fields V.3'!C695="","",'Fields V.3'!C695)</f>
        <v>Degree Degree</v>
      </c>
      <c r="C783" s="138" t="str">
        <f>IF('Fields V.3'!G695="","",'Fields V.3'!G695)</f>
        <v>Disclosure</v>
      </c>
      <c r="D783" s="138" t="str">
        <f>IF('Fields V.3'!H695="","",'Fields V.3'!H695)</f>
        <v>Medical</v>
      </c>
      <c r="L783" s="126"/>
      <c r="M783" s="138" t="str">
        <f>IF('Fields V.3'!N695="","",'Fields V.3'!N695)</f>
        <v/>
      </c>
      <c r="N783" s="126"/>
      <c r="O783" s="138" t="str">
        <f>IF('Fields V.3'!Q695="","",'Fields V.3'!Q695)</f>
        <v/>
      </c>
      <c r="P783" s="126"/>
      <c r="Q783" s="138" t="str">
        <f>IF('Fields V.3'!S695="","",'Fields V.3'!S695)</f>
        <v/>
      </c>
      <c r="R783" s="126"/>
      <c r="S783" s="138" t="str">
        <f>IF('Fields V.3'!U695="","",'Fields V.3'!U695)</f>
        <v>Telephone </v>
      </c>
      <c r="T783" s="126"/>
      <c r="U783" s="138" t="str">
        <f>IF('Fields V.3'!W695="","",'Fields V.3'!W695)</f>
        <v/>
      </c>
      <c r="V783" s="126"/>
      <c r="W783" s="138" t="str">
        <f>IF('Fields V.3'!Y695="","",'Fields V.3'!Y695)</f>
        <v/>
      </c>
      <c r="X783" s="126"/>
      <c r="Y783" s="138" t="str">
        <f>IF('Fields V.3'!AA695="","",'Fields V.3'!AA695)</f>
        <v/>
      </c>
      <c r="Z783" s="126"/>
      <c r="AA783" s="138" t="str">
        <f>IF('Fields V.3'!AC695="","",'Fields V.3'!AC695)</f>
        <v/>
      </c>
      <c r="AB783" s="126"/>
      <c r="AC783" s="139" t="str">
        <f>IF('Fields V.3'!AE695="","",'Fields V.3'!AE695)</f>
        <v/>
      </c>
      <c r="AD783" s="126"/>
      <c r="AE783" s="139" t="str">
        <f>IF('Fields V.3'!AG695="","",'Fields V.3'!AG695)</f>
        <v/>
      </c>
      <c r="AF783" s="126"/>
      <c r="AG783" s="139" t="str">
        <f>IF('Fields V.3'!AI695="","",'Fields V.3'!AI695)</f>
        <v/>
      </c>
      <c r="AH783" s="126"/>
      <c r="AI783" s="139" t="str">
        <f>IF('Fields V.3'!AK695="","",'Fields V.3'!AK695)</f>
        <v/>
      </c>
      <c r="AJ783" s="126"/>
      <c r="AK783" s="139" t="str">
        <f>IF('Fields V.3'!AM695="","",'Fields V.3'!AM695)</f>
        <v/>
      </c>
      <c r="AL783" s="126"/>
      <c r="AM783" s="139" t="str">
        <f>IF('Fields V.3'!AO695="","",'Fields V.3'!AO695)</f>
        <v/>
      </c>
    </row>
    <row r="784" spans="1:39" x14ac:dyDescent="0.25">
      <c r="A784" s="139" t="str">
        <f>IF('Fields V.3'!B696="","",'Fields V.3'!B696)</f>
        <v/>
      </c>
      <c r="B784" s="138" t="str">
        <f>IF('Fields V.3'!C696="","",'Fields V.3'!C696)</f>
        <v>Phone Number</v>
      </c>
      <c r="C784" s="138" t="str">
        <f>IF('Fields V.3'!G696="","",'Fields V.3'!G696)</f>
        <v>Disclosure</v>
      </c>
      <c r="D784" s="138" t="str">
        <f>IF('Fields V.3'!H696="","",'Fields V.3'!H696)</f>
        <v>Medical</v>
      </c>
      <c r="L784" s="126"/>
      <c r="M784" s="138" t="str">
        <f>IF('Fields V.3'!N696="","",'Fields V.3'!N696)</f>
        <v/>
      </c>
      <c r="N784" s="126"/>
      <c r="O784" s="138" t="str">
        <f>IF('Fields V.3'!Q696="","",'Fields V.3'!Q696)</f>
        <v/>
      </c>
      <c r="P784" s="126"/>
      <c r="Q784" s="138" t="str">
        <f>IF('Fields V.3'!S696="","",'Fields V.3'!S696)</f>
        <v/>
      </c>
      <c r="R784" s="126"/>
      <c r="S784" s="138" t="str">
        <f>IF('Fields V.3'!U696="","",'Fields V.3'!U696)</f>
        <v/>
      </c>
      <c r="T784" s="126"/>
      <c r="U784" s="138" t="str">
        <f>IF('Fields V.3'!W696="","",'Fields V.3'!W696)</f>
        <v/>
      </c>
      <c r="V784" s="126"/>
      <c r="W784" s="138" t="str">
        <f>IF('Fields V.3'!Y696="","",'Fields V.3'!Y696)</f>
        <v/>
      </c>
      <c r="X784" s="126"/>
      <c r="Y784" s="138" t="str">
        <f>IF('Fields V.3'!AA696="","",'Fields V.3'!AA696)</f>
        <v/>
      </c>
      <c r="Z784" s="126"/>
      <c r="AA784" s="138" t="str">
        <f>IF('Fields V.3'!AC696="","",'Fields V.3'!AC696)</f>
        <v/>
      </c>
      <c r="AB784" s="126"/>
      <c r="AC784" s="139" t="str">
        <f>IF('Fields V.3'!AE696="","",'Fields V.3'!AE696)</f>
        <v/>
      </c>
      <c r="AD784" s="126"/>
      <c r="AE784" s="139" t="str">
        <f>IF('Fields V.3'!AG696="","",'Fields V.3'!AG696)</f>
        <v/>
      </c>
      <c r="AF784" s="126"/>
      <c r="AG784" s="139" t="str">
        <f>IF('Fields V.3'!AI696="","",'Fields V.3'!AI696)</f>
        <v/>
      </c>
      <c r="AH784" s="126"/>
      <c r="AI784" s="139" t="str">
        <f>IF('Fields V.3'!AK696="","",'Fields V.3'!AK696)</f>
        <v/>
      </c>
      <c r="AJ784" s="126"/>
      <c r="AK784" s="139" t="str">
        <f>IF('Fields V.3'!AM696="","",'Fields V.3'!AM696)</f>
        <v/>
      </c>
      <c r="AL784" s="126"/>
      <c r="AM784" s="139" t="str">
        <f>IF('Fields V.3'!AO696="","",'Fields V.3'!AO696)</f>
        <v/>
      </c>
    </row>
    <row r="785" spans="1:39" x14ac:dyDescent="0.25">
      <c r="A785" s="139" t="str">
        <f>IF('Fields V.3'!B697="","",'Fields V.3'!B697)</f>
        <v/>
      </c>
      <c r="B785" s="138" t="str">
        <f>IF('Fields V.3'!C697="","",'Fields V.3'!C697)</f>
        <v>Substance Description</v>
      </c>
      <c r="C785" s="138" t="str">
        <f>IF('Fields V.3'!G697="","",'Fields V.3'!G697)</f>
        <v>Disclosure</v>
      </c>
      <c r="D785" s="138" t="str">
        <f>IF('Fields V.3'!H697="","",'Fields V.3'!H697)</f>
        <v>Abuse</v>
      </c>
      <c r="L785" s="126"/>
      <c r="M785" s="138" t="str">
        <f>IF('Fields V.3'!N697="","",'Fields V.3'!N697)</f>
        <v/>
      </c>
      <c r="N785" s="126"/>
      <c r="O785" s="138" t="str">
        <f>IF('Fields V.3'!Q697="","",'Fields V.3'!Q697)</f>
        <v/>
      </c>
      <c r="P785" s="126"/>
      <c r="Q785" s="138" t="str">
        <f>IF('Fields V.3'!S697="","",'Fields V.3'!S697)</f>
        <v/>
      </c>
      <c r="R785" s="126"/>
      <c r="S785" s="138" t="str">
        <f>IF('Fields V.3'!U697="","",'Fields V.3'!U697)</f>
        <v>To what extent does, or could, your use of this substance affect your current ability to practice medicine in your specialty area or to perform a full range of clinical activities. </v>
      </c>
      <c r="T785" s="126"/>
      <c r="U785" s="138" t="str">
        <f>IF('Fields V.3'!W697="","",'Fields V.3'!W697)</f>
        <v/>
      </c>
      <c r="V785" s="126"/>
      <c r="W785" s="138" t="str">
        <f>IF('Fields V.3'!Y697="","",'Fields V.3'!Y697)</f>
        <v/>
      </c>
      <c r="X785" s="126"/>
      <c r="Y785" s="138" t="str">
        <f>IF('Fields V.3'!AA697="","",'Fields V.3'!AA697)</f>
        <v/>
      </c>
      <c r="Z785" s="126"/>
      <c r="AA785" s="138" t="str">
        <f>IF('Fields V.3'!AC697="","",'Fields V.3'!AC697)</f>
        <v/>
      </c>
      <c r="AB785" s="126"/>
      <c r="AC785" s="139" t="str">
        <f>IF('Fields V.3'!AE697="","",'Fields V.3'!AE697)</f>
        <v/>
      </c>
      <c r="AD785" s="126"/>
      <c r="AE785" s="139" t="str">
        <f>IF('Fields V.3'!AG697="","",'Fields V.3'!AG697)</f>
        <v/>
      </c>
      <c r="AF785" s="126"/>
      <c r="AG785" s="139" t="str">
        <f>IF('Fields V.3'!AI697="","",'Fields V.3'!AI697)</f>
        <v/>
      </c>
      <c r="AH785" s="126"/>
      <c r="AI785" s="139" t="str">
        <f>IF('Fields V.3'!AK697="","",'Fields V.3'!AK697)</f>
        <v/>
      </c>
      <c r="AJ785" s="126"/>
      <c r="AK785" s="139" t="str">
        <f>IF('Fields V.3'!AM697="","",'Fields V.3'!AM697)</f>
        <v/>
      </c>
      <c r="AL785" s="126"/>
      <c r="AM785" s="139" t="str">
        <f>IF('Fields V.3'!AO697="","",'Fields V.3'!AO697)</f>
        <v/>
      </c>
    </row>
    <row r="786" spans="1:39" x14ac:dyDescent="0.25">
      <c r="A786" s="139" t="str">
        <f>IF('Fields V.3'!B698="","",'Fields V.3'!B698)</f>
        <v/>
      </c>
      <c r="B786" s="138" t="str">
        <f>IF('Fields V.3'!C698="","",'Fields V.3'!C698)</f>
        <v>Current Ability</v>
      </c>
      <c r="C786" s="138" t="str">
        <f>IF('Fields V.3'!G698="","",'Fields V.3'!G698)</f>
        <v>Disclosure</v>
      </c>
      <c r="D786" s="138" t="str">
        <f>IF('Fields V.3'!H698="","",'Fields V.3'!H698)</f>
        <v>Abuse</v>
      </c>
      <c r="L786" s="126"/>
      <c r="M786" s="138" t="str">
        <f>IF('Fields V.3'!N698="","",'Fields V.3'!N698)</f>
        <v/>
      </c>
      <c r="N786" s="126"/>
      <c r="O786" s="138" t="str">
        <f>IF('Fields V.3'!Q698="","",'Fields V.3'!Q698)</f>
        <v/>
      </c>
      <c r="P786" s="126"/>
      <c r="Q786" s="138" t="str">
        <f>IF('Fields V.3'!S698="","",'Fields V.3'!S698)</f>
        <v/>
      </c>
      <c r="R786" s="126"/>
      <c r="S786" s="138" t="str">
        <f>IF('Fields V.3'!U698="","",'Fields V.3'!U698)</f>
        <v>Entity Name </v>
      </c>
      <c r="T786" s="126"/>
      <c r="U786" s="138" t="str">
        <f>IF('Fields V.3'!W698="","",'Fields V.3'!W698)</f>
        <v/>
      </c>
      <c r="V786" s="126"/>
      <c r="W786" s="138" t="str">
        <f>IF('Fields V.3'!Y698="","",'Fields V.3'!Y698)</f>
        <v/>
      </c>
      <c r="X786" s="126"/>
      <c r="Y786" s="138" t="str">
        <f>IF('Fields V.3'!AA698="","",'Fields V.3'!AA698)</f>
        <v/>
      </c>
      <c r="Z786" s="126"/>
      <c r="AA786" s="138" t="str">
        <f>IF('Fields V.3'!AC698="","",'Fields V.3'!AC698)</f>
        <v/>
      </c>
      <c r="AB786" s="126"/>
      <c r="AC786" s="139" t="str">
        <f>IF('Fields V.3'!AE698="","",'Fields V.3'!AE698)</f>
        <v/>
      </c>
      <c r="AD786" s="126"/>
      <c r="AE786" s="139" t="str">
        <f>IF('Fields V.3'!AG698="","",'Fields V.3'!AG698)</f>
        <v/>
      </c>
      <c r="AF786" s="126"/>
      <c r="AG786" s="139" t="str">
        <f>IF('Fields V.3'!AI698="","",'Fields V.3'!AI698)</f>
        <v/>
      </c>
      <c r="AH786" s="126"/>
      <c r="AI786" s="139" t="str">
        <f>IF('Fields V.3'!AK698="","",'Fields V.3'!AK698)</f>
        <v/>
      </c>
      <c r="AJ786" s="126"/>
      <c r="AK786" s="139" t="str">
        <f>IF('Fields V.3'!AM698="","",'Fields V.3'!AM698)</f>
        <v/>
      </c>
      <c r="AL786" s="126"/>
      <c r="AM786" s="139" t="str">
        <f>IF('Fields V.3'!AO698="","",'Fields V.3'!AO698)</f>
        <v/>
      </c>
    </row>
    <row r="787" spans="1:39" x14ac:dyDescent="0.25">
      <c r="A787" s="139" t="str">
        <f>IF('Fields V.3'!B699="","",'Fields V.3'!B699)</f>
        <v/>
      </c>
      <c r="B787" s="138" t="str">
        <f>IF('Fields V.3'!C699="","",'Fields V.3'!C699)</f>
        <v>Monitor Name</v>
      </c>
      <c r="C787" s="138" t="str">
        <f>IF('Fields V.3'!G699="","",'Fields V.3'!G699)</f>
        <v>Disclosure</v>
      </c>
      <c r="D787" s="138" t="str">
        <f>IF('Fields V.3'!H699="","",'Fields V.3'!H699)</f>
        <v>Abuse</v>
      </c>
      <c r="L787" s="126"/>
      <c r="M787" s="138" t="str">
        <f>IF('Fields V.3'!N699="","",'Fields V.3'!N699)</f>
        <v/>
      </c>
      <c r="N787" s="126"/>
      <c r="O787" s="138" t="str">
        <f>IF('Fields V.3'!Q699="","",'Fields V.3'!Q699)</f>
        <v/>
      </c>
      <c r="P787" s="126"/>
      <c r="Q787" s="138" t="str">
        <f>IF('Fields V.3'!S699="","",'Fields V.3'!S699)</f>
        <v/>
      </c>
      <c r="R787" s="126"/>
      <c r="S787" s="138" t="str">
        <f>IF('Fields V.3'!U699="","",'Fields V.3'!U699)</f>
        <v>Address </v>
      </c>
      <c r="T787" s="126"/>
      <c r="U787" s="138" t="str">
        <f>IF('Fields V.3'!W699="","",'Fields V.3'!W699)</f>
        <v/>
      </c>
      <c r="V787" s="126"/>
      <c r="W787" s="138" t="str">
        <f>IF('Fields V.3'!Y699="","",'Fields V.3'!Y699)</f>
        <v/>
      </c>
      <c r="X787" s="126"/>
      <c r="Y787" s="138" t="str">
        <f>IF('Fields V.3'!AA699="","",'Fields V.3'!AA699)</f>
        <v/>
      </c>
      <c r="Z787" s="126"/>
      <c r="AA787" s="138" t="str">
        <f>IF('Fields V.3'!AC699="","",'Fields V.3'!AC699)</f>
        <v/>
      </c>
      <c r="AB787" s="126"/>
      <c r="AC787" s="139" t="str">
        <f>IF('Fields V.3'!AE699="","",'Fields V.3'!AE699)</f>
        <v/>
      </c>
      <c r="AD787" s="126"/>
      <c r="AE787" s="139" t="str">
        <f>IF('Fields V.3'!AG699="","",'Fields V.3'!AG699)</f>
        <v/>
      </c>
      <c r="AF787" s="126"/>
      <c r="AG787" s="139" t="str">
        <f>IF('Fields V.3'!AI699="","",'Fields V.3'!AI699)</f>
        <v/>
      </c>
      <c r="AH787" s="126"/>
      <c r="AI787" s="139" t="str">
        <f>IF('Fields V.3'!AK699="","",'Fields V.3'!AK699)</f>
        <v/>
      </c>
      <c r="AJ787" s="126"/>
      <c r="AK787" s="139" t="str">
        <f>IF('Fields V.3'!AM699="","",'Fields V.3'!AM699)</f>
        <v/>
      </c>
      <c r="AL787" s="126"/>
      <c r="AM787" s="139" t="str">
        <f>IF('Fields V.3'!AO699="","",'Fields V.3'!AO699)</f>
        <v/>
      </c>
    </row>
    <row r="788" spans="1:39" x14ac:dyDescent="0.25">
      <c r="A788" s="139" t="str">
        <f>IF('Fields V.3'!B700="","",'Fields V.3'!B700)</f>
        <v/>
      </c>
      <c r="B788" s="138" t="str">
        <f>IF('Fields V.3'!C700="","",'Fields V.3'!C700)</f>
        <v>Address</v>
      </c>
      <c r="C788" s="138" t="str">
        <f>IF('Fields V.3'!G700="","",'Fields V.3'!G700)</f>
        <v>Disclosure</v>
      </c>
      <c r="D788" s="138" t="str">
        <f>IF('Fields V.3'!H700="","",'Fields V.3'!H700)</f>
        <v>Address</v>
      </c>
      <c r="L788" s="126"/>
      <c r="M788" s="138" t="str">
        <f>IF('Fields V.3'!N700="","",'Fields V.3'!N700)</f>
        <v/>
      </c>
      <c r="N788" s="126"/>
      <c r="O788" s="138" t="str">
        <f>IF('Fields V.3'!Q700="","",'Fields V.3'!Q700)</f>
        <v/>
      </c>
      <c r="P788" s="126"/>
      <c r="Q788" s="138" t="str">
        <f>IF('Fields V.3'!S700="","",'Fields V.3'!S700)</f>
        <v/>
      </c>
      <c r="R788" s="126"/>
      <c r="S788" s="138" t="str">
        <f>IF('Fields V.3'!U700="","",'Fields V.3'!U700)</f>
        <v>City </v>
      </c>
      <c r="T788" s="126"/>
      <c r="U788" s="138" t="str">
        <f>IF('Fields V.3'!W700="","",'Fields V.3'!W700)</f>
        <v/>
      </c>
      <c r="V788" s="126"/>
      <c r="W788" s="138" t="str">
        <f>IF('Fields V.3'!Y700="","",'Fields V.3'!Y700)</f>
        <v/>
      </c>
      <c r="X788" s="126"/>
      <c r="Y788" s="138" t="str">
        <f>IF('Fields V.3'!AA700="","",'Fields V.3'!AA700)</f>
        <v/>
      </c>
      <c r="Z788" s="126"/>
      <c r="AA788" s="138" t="str">
        <f>IF('Fields V.3'!AC700="","",'Fields V.3'!AC700)</f>
        <v/>
      </c>
      <c r="AB788" s="126"/>
      <c r="AC788" s="139" t="str">
        <f>IF('Fields V.3'!AE700="","",'Fields V.3'!AE700)</f>
        <v/>
      </c>
      <c r="AD788" s="126"/>
      <c r="AE788" s="139" t="str">
        <f>IF('Fields V.3'!AG700="","",'Fields V.3'!AG700)</f>
        <v/>
      </c>
      <c r="AF788" s="126"/>
      <c r="AG788" s="139" t="str">
        <f>IF('Fields V.3'!AI700="","",'Fields V.3'!AI700)</f>
        <v/>
      </c>
      <c r="AH788" s="126"/>
      <c r="AI788" s="139" t="str">
        <f>IF('Fields V.3'!AK700="","",'Fields V.3'!AK700)</f>
        <v/>
      </c>
      <c r="AJ788" s="126"/>
      <c r="AK788" s="139" t="str">
        <f>IF('Fields V.3'!AM700="","",'Fields V.3'!AM700)</f>
        <v/>
      </c>
      <c r="AL788" s="126"/>
      <c r="AM788" s="139" t="str">
        <f>IF('Fields V.3'!AO700="","",'Fields V.3'!AO700)</f>
        <v/>
      </c>
    </row>
    <row r="789" spans="1:39" x14ac:dyDescent="0.25">
      <c r="A789" s="139" t="str">
        <f>IF('Fields V.3'!B701="","",'Fields V.3'!B701)</f>
        <v/>
      </c>
      <c r="B789" s="138" t="str">
        <f>IF('Fields V.3'!C701="","",'Fields V.3'!C701)</f>
        <v>City</v>
      </c>
      <c r="C789" s="138" t="str">
        <f>IF('Fields V.3'!G701="","",'Fields V.3'!G701)</f>
        <v>Disclosure</v>
      </c>
      <c r="D789" s="138" t="str">
        <f>IF('Fields V.3'!H701="","",'Fields V.3'!H701)</f>
        <v>Address</v>
      </c>
      <c r="L789" s="126"/>
      <c r="M789" s="138" t="str">
        <f>IF('Fields V.3'!N701="","",'Fields V.3'!N701)</f>
        <v/>
      </c>
      <c r="N789" s="126"/>
      <c r="O789" s="138" t="str">
        <f>IF('Fields V.3'!Q701="","",'Fields V.3'!Q701)</f>
        <v/>
      </c>
      <c r="P789" s="126"/>
      <c r="Q789" s="138" t="str">
        <f>IF('Fields V.3'!S701="","",'Fields V.3'!S701)</f>
        <v/>
      </c>
      <c r="R789" s="126"/>
      <c r="S789" s="138" t="str">
        <f>IF('Fields V.3'!U701="","",'Fields V.3'!U701)</f>
        <v>State </v>
      </c>
      <c r="T789" s="126"/>
      <c r="U789" s="138" t="str">
        <f>IF('Fields V.3'!W701="","",'Fields V.3'!W701)</f>
        <v/>
      </c>
      <c r="V789" s="126"/>
      <c r="W789" s="138" t="str">
        <f>IF('Fields V.3'!Y701="","",'Fields V.3'!Y701)</f>
        <v/>
      </c>
      <c r="X789" s="126"/>
      <c r="Y789" s="138" t="str">
        <f>IF('Fields V.3'!AA701="","",'Fields V.3'!AA701)</f>
        <v/>
      </c>
      <c r="Z789" s="126"/>
      <c r="AA789" s="138" t="str">
        <f>IF('Fields V.3'!AC701="","",'Fields V.3'!AC701)</f>
        <v/>
      </c>
      <c r="AB789" s="126"/>
      <c r="AC789" s="139" t="str">
        <f>IF('Fields V.3'!AE701="","",'Fields V.3'!AE701)</f>
        <v/>
      </c>
      <c r="AD789" s="126"/>
      <c r="AE789" s="139" t="str">
        <f>IF('Fields V.3'!AG701="","",'Fields V.3'!AG701)</f>
        <v/>
      </c>
      <c r="AF789" s="126"/>
      <c r="AG789" s="139" t="str">
        <f>IF('Fields V.3'!AI701="","",'Fields V.3'!AI701)</f>
        <v/>
      </c>
      <c r="AH789" s="126"/>
      <c r="AI789" s="139" t="str">
        <f>IF('Fields V.3'!AK701="","",'Fields V.3'!AK701)</f>
        <v/>
      </c>
      <c r="AJ789" s="126"/>
      <c r="AK789" s="139" t="str">
        <f>IF('Fields V.3'!AM701="","",'Fields V.3'!AM701)</f>
        <v/>
      </c>
      <c r="AL789" s="126"/>
      <c r="AM789" s="139" t="str">
        <f>IF('Fields V.3'!AO701="","",'Fields V.3'!AO701)</f>
        <v/>
      </c>
    </row>
    <row r="790" spans="1:39" x14ac:dyDescent="0.25">
      <c r="A790" s="139" t="str">
        <f>IF('Fields V.3'!B702="","",'Fields V.3'!B702)</f>
        <v/>
      </c>
      <c r="B790" s="138" t="str">
        <f>IF('Fields V.3'!C702="","",'Fields V.3'!C702)</f>
        <v>State</v>
      </c>
      <c r="C790" s="138" t="str">
        <f>IF('Fields V.3'!G702="","",'Fields V.3'!G702)</f>
        <v>Disclosure</v>
      </c>
      <c r="D790" s="138" t="str">
        <f>IF('Fields V.3'!H702="","",'Fields V.3'!H702)</f>
        <v>Address</v>
      </c>
      <c r="L790" s="126"/>
      <c r="M790" s="138" t="str">
        <f>IF('Fields V.3'!N702="","",'Fields V.3'!N702)</f>
        <v/>
      </c>
      <c r="N790" s="126"/>
      <c r="O790" s="138" t="str">
        <f>IF('Fields V.3'!Q702="","",'Fields V.3'!Q702)</f>
        <v/>
      </c>
      <c r="P790" s="126"/>
      <c r="Q790" s="138" t="str">
        <f>IF('Fields V.3'!S702="","",'Fields V.3'!S702)</f>
        <v/>
      </c>
      <c r="R790" s="126"/>
      <c r="S790" s="138" t="str">
        <f>IF('Fields V.3'!U702="","",'Fields V.3'!U702)</f>
        <v>Zip </v>
      </c>
      <c r="T790" s="126"/>
      <c r="U790" s="138" t="str">
        <f>IF('Fields V.3'!W702="","",'Fields V.3'!W702)</f>
        <v/>
      </c>
      <c r="V790" s="126"/>
      <c r="W790" s="138" t="str">
        <f>IF('Fields V.3'!Y702="","",'Fields V.3'!Y702)</f>
        <v/>
      </c>
      <c r="X790" s="126"/>
      <c r="Y790" s="138" t="str">
        <f>IF('Fields V.3'!AA702="","",'Fields V.3'!AA702)</f>
        <v/>
      </c>
      <c r="Z790" s="126"/>
      <c r="AA790" s="138" t="str">
        <f>IF('Fields V.3'!AC702="","",'Fields V.3'!AC702)</f>
        <v/>
      </c>
      <c r="AB790" s="126"/>
      <c r="AC790" s="139" t="str">
        <f>IF('Fields V.3'!AE702="","",'Fields V.3'!AE702)</f>
        <v/>
      </c>
      <c r="AD790" s="126"/>
      <c r="AE790" s="139" t="str">
        <f>IF('Fields V.3'!AG702="","",'Fields V.3'!AG702)</f>
        <v/>
      </c>
      <c r="AF790" s="126"/>
      <c r="AG790" s="139" t="str">
        <f>IF('Fields V.3'!AI702="","",'Fields V.3'!AI702)</f>
        <v/>
      </c>
      <c r="AH790" s="126"/>
      <c r="AI790" s="139" t="str">
        <f>IF('Fields V.3'!AK702="","",'Fields V.3'!AK702)</f>
        <v/>
      </c>
      <c r="AJ790" s="126"/>
      <c r="AK790" s="139" t="str">
        <f>IF('Fields V.3'!AM702="","",'Fields V.3'!AM702)</f>
        <v/>
      </c>
      <c r="AL790" s="126"/>
      <c r="AM790" s="139" t="str">
        <f>IF('Fields V.3'!AO702="","",'Fields V.3'!AO702)</f>
        <v/>
      </c>
    </row>
    <row r="791" spans="1:39" x14ac:dyDescent="0.25">
      <c r="A791" s="139" t="str">
        <f>IF('Fields V.3'!B703="","",'Fields V.3'!B703)</f>
        <v/>
      </c>
      <c r="B791" s="138" t="str">
        <f>IF('Fields V.3'!C703="","",'Fields V.3'!C703)</f>
        <v>Postal Code</v>
      </c>
      <c r="C791" s="138" t="str">
        <f>IF('Fields V.3'!G703="","",'Fields V.3'!G703)</f>
        <v>Disclosure</v>
      </c>
      <c r="D791" s="138" t="str">
        <f>IF('Fields V.3'!H703="","",'Fields V.3'!H703)</f>
        <v>Address</v>
      </c>
      <c r="L791" s="126"/>
      <c r="M791" s="138" t="str">
        <f>IF('Fields V.3'!N703="","",'Fields V.3'!N703)</f>
        <v/>
      </c>
      <c r="N791" s="126"/>
      <c r="O791" s="138" t="str">
        <f>IF('Fields V.3'!Q703="","",'Fields V.3'!Q703)</f>
        <v/>
      </c>
      <c r="P791" s="126"/>
      <c r="Q791" s="138" t="str">
        <f>IF('Fields V.3'!S703="","",'Fields V.3'!S703)</f>
        <v/>
      </c>
      <c r="R791" s="126"/>
      <c r="S791" s="138" t="str">
        <f>IF('Fields V.3'!U703="","",'Fields V.3'!U703)</f>
        <v>Other information about the current status of your use of substances </v>
      </c>
      <c r="T791" s="126"/>
      <c r="U791" s="138" t="str">
        <f>IF('Fields V.3'!W703="","",'Fields V.3'!W703)</f>
        <v/>
      </c>
      <c r="V791" s="126"/>
      <c r="W791" s="138" t="str">
        <f>IF('Fields V.3'!Y703="","",'Fields V.3'!Y703)</f>
        <v/>
      </c>
      <c r="X791" s="126"/>
      <c r="Y791" s="138" t="str">
        <f>IF('Fields V.3'!AA703="","",'Fields V.3'!AA703)</f>
        <v/>
      </c>
      <c r="Z791" s="126"/>
      <c r="AA791" s="138" t="str">
        <f>IF('Fields V.3'!AC703="","",'Fields V.3'!AC703)</f>
        <v/>
      </c>
      <c r="AB791" s="126"/>
      <c r="AC791" s="139" t="str">
        <f>IF('Fields V.3'!AE703="","",'Fields V.3'!AE703)</f>
        <v/>
      </c>
      <c r="AD791" s="126"/>
      <c r="AE791" s="139" t="str">
        <f>IF('Fields V.3'!AG703="","",'Fields V.3'!AG703)</f>
        <v/>
      </c>
      <c r="AF791" s="126"/>
      <c r="AG791" s="139" t="str">
        <f>IF('Fields V.3'!AI703="","",'Fields V.3'!AI703)</f>
        <v/>
      </c>
      <c r="AH791" s="126"/>
      <c r="AI791" s="139" t="str">
        <f>IF('Fields V.3'!AK703="","",'Fields V.3'!AK703)</f>
        <v/>
      </c>
      <c r="AJ791" s="126"/>
      <c r="AK791" s="139" t="str">
        <f>IF('Fields V.3'!AM703="","",'Fields V.3'!AM703)</f>
        <v/>
      </c>
      <c r="AL791" s="126"/>
      <c r="AM791" s="139" t="str">
        <f>IF('Fields V.3'!AO703="","",'Fields V.3'!AO703)</f>
        <v/>
      </c>
    </row>
    <row r="792" spans="1:39" x14ac:dyDescent="0.25">
      <c r="A792" s="139" t="str">
        <f>IF('Fields V.3'!B704="","",'Fields V.3'!B704)</f>
        <v/>
      </c>
      <c r="B792" s="138" t="str">
        <f>IF('Fields V.3'!C704="","",'Fields V.3'!C704)</f>
        <v>Current Status</v>
      </c>
      <c r="C792" s="138" t="str">
        <f>IF('Fields V.3'!G704="","",'Fields V.3'!G704)</f>
        <v>Disclosure</v>
      </c>
      <c r="D792" s="138" t="str">
        <f>IF('Fields V.3'!H704="","",'Fields V.3'!H704)</f>
        <v>Abuse</v>
      </c>
      <c r="L792" s="126"/>
      <c r="M792" s="138" t="str">
        <f>IF('Fields V.3'!N704="","",'Fields V.3'!N704)</f>
        <v/>
      </c>
      <c r="N792" s="126"/>
      <c r="O792" s="138" t="str">
        <f>IF('Fields V.3'!Q704="","",'Fields V.3'!Q704)</f>
        <v/>
      </c>
      <c r="P792" s="126"/>
      <c r="Q792" s="138" t="str">
        <f>IF('Fields V.3'!S704="","",'Fields V.3'!S704)</f>
        <v/>
      </c>
      <c r="R792" s="126"/>
      <c r="S792" s="138" t="str">
        <f>IF('Fields V.3'!U704="","",'Fields V.3'!U704)</f>
        <v>Abstinent since </v>
      </c>
      <c r="T792" s="126"/>
      <c r="U792" s="138" t="str">
        <f>IF('Fields V.3'!W704="","",'Fields V.3'!W704)</f>
        <v/>
      </c>
      <c r="V792" s="126"/>
      <c r="W792" s="138" t="str">
        <f>IF('Fields V.3'!Y704="","",'Fields V.3'!Y704)</f>
        <v/>
      </c>
      <c r="X792" s="126"/>
      <c r="Y792" s="138" t="str">
        <f>IF('Fields V.3'!AA704="","",'Fields V.3'!AA704)</f>
        <v/>
      </c>
      <c r="Z792" s="126"/>
      <c r="AA792" s="138" t="str">
        <f>IF('Fields V.3'!AC704="","",'Fields V.3'!AC704)</f>
        <v/>
      </c>
      <c r="AB792" s="126"/>
      <c r="AC792" s="139" t="str">
        <f>IF('Fields V.3'!AE704="","",'Fields V.3'!AE704)</f>
        <v/>
      </c>
      <c r="AD792" s="126"/>
      <c r="AE792" s="139" t="str">
        <f>IF('Fields V.3'!AG704="","",'Fields V.3'!AG704)</f>
        <v/>
      </c>
      <c r="AF792" s="126"/>
      <c r="AG792" s="139" t="str">
        <f>IF('Fields V.3'!AI704="","",'Fields V.3'!AI704)</f>
        <v/>
      </c>
      <c r="AH792" s="126"/>
      <c r="AI792" s="139" t="str">
        <f>IF('Fields V.3'!AK704="","",'Fields V.3'!AK704)</f>
        <v/>
      </c>
      <c r="AJ792" s="126"/>
      <c r="AK792" s="139" t="str">
        <f>IF('Fields V.3'!AM704="","",'Fields V.3'!AM704)</f>
        <v/>
      </c>
      <c r="AL792" s="126"/>
      <c r="AM792" s="139" t="str">
        <f>IF('Fields V.3'!AO704="","",'Fields V.3'!AO704)</f>
        <v/>
      </c>
    </row>
    <row r="793" spans="1:39" x14ac:dyDescent="0.25">
      <c r="A793" s="139" t="str">
        <f>IF('Fields V.3'!B705="","",'Fields V.3'!B705)</f>
        <v/>
      </c>
      <c r="B793" s="138" t="str">
        <f>IF('Fields V.3'!C705="","",'Fields V.3'!C705)</f>
        <v>Abstinent Date</v>
      </c>
      <c r="C793" s="138" t="str">
        <f>IF('Fields V.3'!G705="","",'Fields V.3'!G705)</f>
        <v>Disclosure</v>
      </c>
      <c r="D793" s="138" t="str">
        <f>IF('Fields V.3'!H705="","",'Fields V.3'!H705)</f>
        <v>Abuse</v>
      </c>
      <c r="L793" s="126"/>
      <c r="M793" s="138" t="str">
        <f>IF('Fields V.3'!N705="","",'Fields V.3'!N705)</f>
        <v/>
      </c>
      <c r="N793" s="126"/>
      <c r="O793" s="138" t="str">
        <f>IF('Fields V.3'!Q705="","",'Fields V.3'!Q705)</f>
        <v/>
      </c>
      <c r="P793" s="126"/>
      <c r="Q793" s="138" t="str">
        <f>IF('Fields V.3'!S705="","",'Fields V.3'!S705)</f>
        <v/>
      </c>
      <c r="R793" s="126"/>
      <c r="S793" s="138" t="str">
        <f>IF('Fields V.3'!U705="","",'Fields V.3'!U705)</f>
        <v>Name </v>
      </c>
      <c r="T793" s="126"/>
      <c r="U793" s="138" t="str">
        <f>IF('Fields V.3'!W705="","",'Fields V.3'!W705)</f>
        <v/>
      </c>
      <c r="V793" s="126"/>
      <c r="W793" s="138" t="str">
        <f>IF('Fields V.3'!Y705="","",'Fields V.3'!Y705)</f>
        <v/>
      </c>
      <c r="X793" s="126"/>
      <c r="Y793" s="138" t="str">
        <f>IF('Fields V.3'!AA705="","",'Fields V.3'!AA705)</f>
        <v/>
      </c>
      <c r="Z793" s="126"/>
      <c r="AA793" s="138" t="str">
        <f>IF('Fields V.3'!AC705="","",'Fields V.3'!AC705)</f>
        <v/>
      </c>
      <c r="AB793" s="126"/>
      <c r="AC793" s="139" t="str">
        <f>IF('Fields V.3'!AE705="","",'Fields V.3'!AE705)</f>
        <v/>
      </c>
      <c r="AD793" s="126"/>
      <c r="AE793" s="139" t="str">
        <f>IF('Fields V.3'!AG705="","",'Fields V.3'!AG705)</f>
        <v/>
      </c>
      <c r="AF793" s="126"/>
      <c r="AG793" s="139" t="str">
        <f>IF('Fields V.3'!AI705="","",'Fields V.3'!AI705)</f>
        <v/>
      </c>
      <c r="AH793" s="126"/>
      <c r="AI793" s="139" t="str">
        <f>IF('Fields V.3'!AK705="","",'Fields V.3'!AK705)</f>
        <v/>
      </c>
      <c r="AJ793" s="126"/>
      <c r="AK793" s="139" t="str">
        <f>IF('Fields V.3'!AM705="","",'Fields V.3'!AM705)</f>
        <v/>
      </c>
      <c r="AL793" s="126"/>
      <c r="AM793" s="139" t="str">
        <f>IF('Fields V.3'!AO705="","",'Fields V.3'!AO705)</f>
        <v/>
      </c>
    </row>
    <row r="794" spans="1:39" x14ac:dyDescent="0.25">
      <c r="A794" s="139" t="str">
        <f>IF('Fields V.3'!B706="","",'Fields V.3'!B706)</f>
        <v/>
      </c>
      <c r="B794" s="138" t="str">
        <f>IF('Fields V.3'!C706="","",'Fields V.3'!C706)</f>
        <v>Provider Name</v>
      </c>
      <c r="C794" s="138" t="str">
        <f>IF('Fields V.3'!G706="","",'Fields V.3'!G706)</f>
        <v>Disclosure</v>
      </c>
      <c r="D794" s="138" t="str">
        <f>IF('Fields V.3'!H706="","",'Fields V.3'!H706)</f>
        <v>Abuse</v>
      </c>
      <c r="L794" s="126"/>
      <c r="M794" s="138" t="str">
        <f>IF('Fields V.3'!N706="","",'Fields V.3'!N706)</f>
        <v/>
      </c>
      <c r="N794" s="126"/>
      <c r="O794" s="138" t="str">
        <f>IF('Fields V.3'!Q706="","",'Fields V.3'!Q706)</f>
        <v/>
      </c>
      <c r="P794" s="126"/>
      <c r="Q794" s="138" t="str">
        <f>IF('Fields V.3'!S706="","",'Fields V.3'!S706)</f>
        <v/>
      </c>
      <c r="R794" s="126"/>
      <c r="S794" s="138" t="str">
        <f>IF('Fields V.3'!U706="","",'Fields V.3'!U706)</f>
        <v>Address </v>
      </c>
      <c r="T794" s="126"/>
      <c r="U794" s="138" t="str">
        <f>IF('Fields V.3'!W706="","",'Fields V.3'!W706)</f>
        <v/>
      </c>
      <c r="V794" s="126"/>
      <c r="W794" s="138" t="str">
        <f>IF('Fields V.3'!Y706="","",'Fields V.3'!Y706)</f>
        <v/>
      </c>
      <c r="X794" s="126"/>
      <c r="Y794" s="138" t="str">
        <f>IF('Fields V.3'!AA706="","",'Fields V.3'!AA706)</f>
        <v/>
      </c>
      <c r="Z794" s="126"/>
      <c r="AA794" s="138" t="str">
        <f>IF('Fields V.3'!AC706="","",'Fields V.3'!AC706)</f>
        <v/>
      </c>
      <c r="AB794" s="126"/>
      <c r="AC794" s="139" t="str">
        <f>IF('Fields V.3'!AE706="","",'Fields V.3'!AE706)</f>
        <v/>
      </c>
      <c r="AD794" s="126"/>
      <c r="AE794" s="139" t="str">
        <f>IF('Fields V.3'!AG706="","",'Fields V.3'!AG706)</f>
        <v/>
      </c>
      <c r="AF794" s="126"/>
      <c r="AG794" s="139" t="str">
        <f>IF('Fields V.3'!AI706="","",'Fields V.3'!AI706)</f>
        <v/>
      </c>
      <c r="AH794" s="126"/>
      <c r="AI794" s="139" t="str">
        <f>IF('Fields V.3'!AK706="","",'Fields V.3'!AK706)</f>
        <v/>
      </c>
      <c r="AJ794" s="126"/>
      <c r="AK794" s="139" t="str">
        <f>IF('Fields V.3'!AM706="","",'Fields V.3'!AM706)</f>
        <v/>
      </c>
      <c r="AL794" s="126"/>
      <c r="AM794" s="139" t="str">
        <f>IF('Fields V.3'!AO706="","",'Fields V.3'!AO706)</f>
        <v/>
      </c>
    </row>
    <row r="795" spans="1:39" x14ac:dyDescent="0.25">
      <c r="A795" s="139" t="str">
        <f>IF('Fields V.3'!B707="","",'Fields V.3'!B707)</f>
        <v/>
      </c>
      <c r="B795" s="138" t="str">
        <f>IF('Fields V.3'!C707="","",'Fields V.3'!C707)</f>
        <v>Provider Address</v>
      </c>
      <c r="C795" s="138" t="str">
        <f>IF('Fields V.3'!G707="","",'Fields V.3'!G707)</f>
        <v>Disclosure</v>
      </c>
      <c r="D795" s="138" t="str">
        <f>IF('Fields V.3'!H707="","",'Fields V.3'!H707)</f>
        <v>Abuse</v>
      </c>
      <c r="L795" s="126"/>
      <c r="M795" s="138" t="str">
        <f>IF('Fields V.3'!N707="","",'Fields V.3'!N707)</f>
        <v/>
      </c>
      <c r="N795" s="126"/>
      <c r="O795" s="138" t="str">
        <f>IF('Fields V.3'!Q707="","",'Fields V.3'!Q707)</f>
        <v/>
      </c>
      <c r="P795" s="126"/>
      <c r="Q795" s="138" t="str">
        <f>IF('Fields V.3'!S707="","",'Fields V.3'!S707)</f>
        <v/>
      </c>
      <c r="R795" s="126"/>
      <c r="S795" s="138" t="str">
        <f>IF('Fields V.3'!U707="","",'Fields V.3'!U707)</f>
        <v>City </v>
      </c>
      <c r="T795" s="126"/>
      <c r="U795" s="138" t="str">
        <f>IF('Fields V.3'!W707="","",'Fields V.3'!W707)</f>
        <v/>
      </c>
      <c r="V795" s="126"/>
      <c r="W795" s="138" t="str">
        <f>IF('Fields V.3'!Y707="","",'Fields V.3'!Y707)</f>
        <v/>
      </c>
      <c r="X795" s="126"/>
      <c r="Y795" s="138" t="str">
        <f>IF('Fields V.3'!AA707="","",'Fields V.3'!AA707)</f>
        <v/>
      </c>
      <c r="Z795" s="126"/>
      <c r="AA795" s="138" t="str">
        <f>IF('Fields V.3'!AC707="","",'Fields V.3'!AC707)</f>
        <v/>
      </c>
      <c r="AB795" s="126"/>
      <c r="AC795" s="139" t="str">
        <f>IF('Fields V.3'!AE707="","",'Fields V.3'!AE707)</f>
        <v/>
      </c>
      <c r="AD795" s="126"/>
      <c r="AE795" s="139" t="str">
        <f>IF('Fields V.3'!AG707="","",'Fields V.3'!AG707)</f>
        <v/>
      </c>
      <c r="AF795" s="126"/>
      <c r="AG795" s="139" t="str">
        <f>IF('Fields V.3'!AI707="","",'Fields V.3'!AI707)</f>
        <v/>
      </c>
      <c r="AH795" s="126"/>
      <c r="AI795" s="139" t="str">
        <f>IF('Fields V.3'!AK707="","",'Fields V.3'!AK707)</f>
        <v/>
      </c>
      <c r="AJ795" s="126"/>
      <c r="AK795" s="139" t="str">
        <f>IF('Fields V.3'!AM707="","",'Fields V.3'!AM707)</f>
        <v/>
      </c>
      <c r="AL795" s="126"/>
      <c r="AM795" s="139" t="str">
        <f>IF('Fields V.3'!AO707="","",'Fields V.3'!AO707)</f>
        <v/>
      </c>
    </row>
    <row r="796" spans="1:39" x14ac:dyDescent="0.25">
      <c r="A796" s="139" t="str">
        <f>IF('Fields V.3'!B708="","",'Fields V.3'!B708)</f>
        <v/>
      </c>
      <c r="B796" s="138" t="str">
        <f>IF('Fields V.3'!C708="","",'Fields V.3'!C708)</f>
        <v>Provider City</v>
      </c>
      <c r="C796" s="138" t="str">
        <f>IF('Fields V.3'!G708="","",'Fields V.3'!G708)</f>
        <v>Disclosure</v>
      </c>
      <c r="D796" s="138" t="str">
        <f>IF('Fields V.3'!H708="","",'Fields V.3'!H708)</f>
        <v>Abuse</v>
      </c>
      <c r="L796" s="126"/>
      <c r="M796" s="138" t="str">
        <f>IF('Fields V.3'!N708="","",'Fields V.3'!N708)</f>
        <v/>
      </c>
      <c r="N796" s="126"/>
      <c r="O796" s="138" t="str">
        <f>IF('Fields V.3'!Q708="","",'Fields V.3'!Q708)</f>
        <v/>
      </c>
      <c r="P796" s="126"/>
      <c r="Q796" s="138" t="str">
        <f>IF('Fields V.3'!S708="","",'Fields V.3'!S708)</f>
        <v/>
      </c>
      <c r="R796" s="126"/>
      <c r="S796" s="138" t="str">
        <f>IF('Fields V.3'!U708="","",'Fields V.3'!U708)</f>
        <v>Zip </v>
      </c>
      <c r="T796" s="126"/>
      <c r="U796" s="138" t="str">
        <f>IF('Fields V.3'!W708="","",'Fields V.3'!W708)</f>
        <v/>
      </c>
      <c r="V796" s="126"/>
      <c r="W796" s="138" t="str">
        <f>IF('Fields V.3'!Y708="","",'Fields V.3'!Y708)</f>
        <v/>
      </c>
      <c r="X796" s="126"/>
      <c r="Y796" s="138" t="str">
        <f>IF('Fields V.3'!AA708="","",'Fields V.3'!AA708)</f>
        <v/>
      </c>
      <c r="Z796" s="126"/>
      <c r="AA796" s="138" t="str">
        <f>IF('Fields V.3'!AC708="","",'Fields V.3'!AC708)</f>
        <v/>
      </c>
      <c r="AB796" s="126"/>
      <c r="AC796" s="139" t="str">
        <f>IF('Fields V.3'!AE708="","",'Fields V.3'!AE708)</f>
        <v/>
      </c>
      <c r="AD796" s="126"/>
      <c r="AE796" s="139" t="str">
        <f>IF('Fields V.3'!AG708="","",'Fields V.3'!AG708)</f>
        <v/>
      </c>
      <c r="AF796" s="126"/>
      <c r="AG796" s="139" t="str">
        <f>IF('Fields V.3'!AI708="","",'Fields V.3'!AI708)</f>
        <v/>
      </c>
      <c r="AH796" s="126"/>
      <c r="AI796" s="139" t="str">
        <f>IF('Fields V.3'!AK708="","",'Fields V.3'!AK708)</f>
        <v/>
      </c>
      <c r="AJ796" s="126"/>
      <c r="AK796" s="139" t="str">
        <f>IF('Fields V.3'!AM708="","",'Fields V.3'!AM708)</f>
        <v/>
      </c>
      <c r="AL796" s="126"/>
      <c r="AM796" s="139" t="str">
        <f>IF('Fields V.3'!AO708="","",'Fields V.3'!AO708)</f>
        <v/>
      </c>
    </row>
    <row r="797" spans="1:39" x14ac:dyDescent="0.25">
      <c r="A797" s="139" t="str">
        <f>IF('Fields V.3'!B709="","",'Fields V.3'!B709)</f>
        <v/>
      </c>
      <c r="B797" s="138" t="str">
        <f>IF('Fields V.3'!C709="","",'Fields V.3'!C709)</f>
        <v>Provider Code</v>
      </c>
      <c r="C797" s="138" t="str">
        <f>IF('Fields V.3'!G709="","",'Fields V.3'!G709)</f>
        <v>Disclosure</v>
      </c>
      <c r="D797" s="138" t="str">
        <f>IF('Fields V.3'!H709="","",'Fields V.3'!H709)</f>
        <v>Abuse</v>
      </c>
      <c r="L797" s="126"/>
      <c r="M797" s="138" t="str">
        <f>IF('Fields V.3'!N709="","",'Fields V.3'!N709)</f>
        <v/>
      </c>
      <c r="N797" s="126"/>
      <c r="O797" s="138" t="str">
        <f>IF('Fields V.3'!Q709="","",'Fields V.3'!Q709)</f>
        <v/>
      </c>
      <c r="P797" s="126"/>
      <c r="Q797" s="138" t="str">
        <f>IF('Fields V.3'!S709="","",'Fields V.3'!S709)</f>
        <v/>
      </c>
      <c r="R797" s="126"/>
      <c r="S797" s="138" t="str">
        <f>IF('Fields V.3'!U709="","",'Fields V.3'!U709)</f>
        <v>Telephone </v>
      </c>
      <c r="T797" s="126"/>
      <c r="U797" s="138" t="str">
        <f>IF('Fields V.3'!W709="","",'Fields V.3'!W709)</f>
        <v/>
      </c>
      <c r="V797" s="126"/>
      <c r="W797" s="138" t="str">
        <f>IF('Fields V.3'!Y709="","",'Fields V.3'!Y709)</f>
        <v/>
      </c>
      <c r="X797" s="126"/>
      <c r="Y797" s="138" t="str">
        <f>IF('Fields V.3'!AA709="","",'Fields V.3'!AA709)</f>
        <v/>
      </c>
      <c r="Z797" s="126"/>
      <c r="AA797" s="138" t="str">
        <f>IF('Fields V.3'!AC709="","",'Fields V.3'!AC709)</f>
        <v/>
      </c>
      <c r="AB797" s="126"/>
      <c r="AC797" s="139" t="str">
        <f>IF('Fields V.3'!AE709="","",'Fields V.3'!AE709)</f>
        <v/>
      </c>
      <c r="AD797" s="126"/>
      <c r="AE797" s="139" t="str">
        <f>IF('Fields V.3'!AG709="","",'Fields V.3'!AG709)</f>
        <v/>
      </c>
      <c r="AF797" s="126"/>
      <c r="AG797" s="139" t="str">
        <f>IF('Fields V.3'!AI709="","",'Fields V.3'!AI709)</f>
        <v/>
      </c>
      <c r="AH797" s="126"/>
      <c r="AI797" s="139" t="str">
        <f>IF('Fields V.3'!AK709="","",'Fields V.3'!AK709)</f>
        <v/>
      </c>
      <c r="AJ797" s="126"/>
      <c r="AK797" s="139" t="str">
        <f>IF('Fields V.3'!AM709="","",'Fields V.3'!AM709)</f>
        <v/>
      </c>
      <c r="AL797" s="126"/>
      <c r="AM797" s="139" t="str">
        <f>IF('Fields V.3'!AO709="","",'Fields V.3'!AO709)</f>
        <v/>
      </c>
    </row>
    <row r="798" spans="1:39" x14ac:dyDescent="0.25">
      <c r="A798" s="139" t="str">
        <f>IF('Fields V.3'!B710="","",'Fields V.3'!B710)</f>
        <v/>
      </c>
      <c r="B798" s="138" t="str">
        <f>IF('Fields V.3'!C710="","",'Fields V.3'!C710)</f>
        <v>Provider Telephone</v>
      </c>
      <c r="C798" s="138" t="str">
        <f>IF('Fields V.3'!G710="","",'Fields V.3'!G710)</f>
        <v>Disclosure</v>
      </c>
      <c r="D798" s="138" t="str">
        <f>IF('Fields V.3'!H710="","",'Fields V.3'!H710)</f>
        <v>Abuse</v>
      </c>
      <c r="L798" s="126"/>
      <c r="M798" s="138" t="str">
        <f>IF('Fields V.3'!N710="","",'Fields V.3'!N710)</f>
        <v/>
      </c>
      <c r="N798" s="126"/>
      <c r="O798" s="138" t="str">
        <f>IF('Fields V.3'!Q710="","",'Fields V.3'!Q710)</f>
        <v/>
      </c>
      <c r="P798" s="126"/>
      <c r="Q798" s="138" t="str">
        <f>IF('Fields V.3'!S710="","",'Fields V.3'!S710)</f>
        <v/>
      </c>
      <c r="R798" s="126"/>
      <c r="S798" s="138" t="str">
        <f>IF('Fields V.3'!U710="","",'Fields V.3'!U710)</f>
        <v>State </v>
      </c>
      <c r="T798" s="126"/>
      <c r="U798" s="138" t="str">
        <f>IF('Fields V.3'!W710="","",'Fields V.3'!W710)</f>
        <v/>
      </c>
      <c r="V798" s="126"/>
      <c r="W798" s="138" t="str">
        <f>IF('Fields V.3'!Y710="","",'Fields V.3'!Y710)</f>
        <v/>
      </c>
      <c r="X798" s="126"/>
      <c r="Y798" s="138" t="str">
        <f>IF('Fields V.3'!AA710="","",'Fields V.3'!AA710)</f>
        <v/>
      </c>
      <c r="Z798" s="126"/>
      <c r="AA798" s="138" t="str">
        <f>IF('Fields V.3'!AC710="","",'Fields V.3'!AC710)</f>
        <v/>
      </c>
      <c r="AB798" s="126"/>
      <c r="AC798" s="139" t="str">
        <f>IF('Fields V.3'!AE710="","",'Fields V.3'!AE710)</f>
        <v/>
      </c>
      <c r="AD798" s="126"/>
      <c r="AE798" s="139" t="str">
        <f>IF('Fields V.3'!AG710="","",'Fields V.3'!AG710)</f>
        <v/>
      </c>
      <c r="AF798" s="126"/>
      <c r="AG798" s="139" t="str">
        <f>IF('Fields V.3'!AI710="","",'Fields V.3'!AI710)</f>
        <v/>
      </c>
      <c r="AH798" s="126"/>
      <c r="AI798" s="139" t="str">
        <f>IF('Fields V.3'!AK710="","",'Fields V.3'!AK710)</f>
        <v/>
      </c>
      <c r="AJ798" s="126"/>
      <c r="AK798" s="139" t="str">
        <f>IF('Fields V.3'!AM710="","",'Fields V.3'!AM710)</f>
        <v/>
      </c>
      <c r="AL798" s="126"/>
      <c r="AM798" s="139" t="str">
        <f>IF('Fields V.3'!AO710="","",'Fields V.3'!AO710)</f>
        <v/>
      </c>
    </row>
    <row r="799" spans="1:39" x14ac:dyDescent="0.25">
      <c r="A799" s="139" t="str">
        <f>IF('Fields V.3'!B711="","",'Fields V.3'!B711)</f>
        <v/>
      </c>
      <c r="B799" s="138" t="str">
        <f>IF('Fields V.3'!C711="","",'Fields V.3'!C711)</f>
        <v>Provider State</v>
      </c>
      <c r="C799" s="138" t="str">
        <f>IF('Fields V.3'!G711="","",'Fields V.3'!G711)</f>
        <v>Disclosure</v>
      </c>
      <c r="D799" s="138" t="str">
        <f>IF('Fields V.3'!H711="","",'Fields V.3'!H711)</f>
        <v>Abuse</v>
      </c>
      <c r="L799" s="126"/>
      <c r="M799" s="138" t="str">
        <f>IF('Fields V.3'!N711="","",'Fields V.3'!N711)</f>
        <v/>
      </c>
      <c r="N799" s="126"/>
      <c r="O799" s="138" t="str">
        <f>IF('Fields V.3'!Q711="","",'Fields V.3'!Q711)</f>
        <v/>
      </c>
      <c r="P799" s="126"/>
      <c r="Q799" s="138" t="str">
        <f>IF('Fields V.3'!S711="","",'Fields V.3'!S711)</f>
        <v/>
      </c>
      <c r="R799" s="126"/>
      <c r="S799" s="138" t="str">
        <f>IF('Fields V.3'!U711="","",'Fields V.3'!U711)</f>
        <v>Incident monitored </v>
      </c>
      <c r="T799" s="126"/>
      <c r="U799" s="138" t="str">
        <f>IF('Fields V.3'!W711="","",'Fields V.3'!W711)</f>
        <v/>
      </c>
      <c r="V799" s="126"/>
      <c r="W799" s="138" t="str">
        <f>IF('Fields V.3'!Y711="","",'Fields V.3'!Y711)</f>
        <v/>
      </c>
      <c r="X799" s="126"/>
      <c r="Y799" s="138" t="str">
        <f>IF('Fields V.3'!AA711="","",'Fields V.3'!AA711)</f>
        <v/>
      </c>
      <c r="Z799" s="126"/>
      <c r="AA799" s="138" t="str">
        <f>IF('Fields V.3'!AC711="","",'Fields V.3'!AC711)</f>
        <v/>
      </c>
      <c r="AB799" s="126"/>
      <c r="AC799" s="139" t="str">
        <f>IF('Fields V.3'!AE711="","",'Fields V.3'!AE711)</f>
        <v/>
      </c>
      <c r="AD799" s="126"/>
      <c r="AE799" s="139" t="str">
        <f>IF('Fields V.3'!AG711="","",'Fields V.3'!AG711)</f>
        <v/>
      </c>
      <c r="AF799" s="126"/>
      <c r="AG799" s="139" t="str">
        <f>IF('Fields V.3'!AI711="","",'Fields V.3'!AI711)</f>
        <v/>
      </c>
      <c r="AH799" s="126"/>
      <c r="AI799" s="139" t="str">
        <f>IF('Fields V.3'!AK711="","",'Fields V.3'!AK711)</f>
        <v/>
      </c>
      <c r="AJ799" s="126"/>
      <c r="AK799" s="139" t="str">
        <f>IF('Fields V.3'!AM711="","",'Fields V.3'!AM711)</f>
        <v/>
      </c>
      <c r="AL799" s="126"/>
      <c r="AM799" s="139" t="str">
        <f>IF('Fields V.3'!AO711="","",'Fields V.3'!AO711)</f>
        <v/>
      </c>
    </row>
    <row r="800" spans="1:39" x14ac:dyDescent="0.25">
      <c r="A800" s="139" t="str">
        <f>IF('Fields V.3'!B712="","",'Fields V.3'!B712)</f>
        <v/>
      </c>
      <c r="B800" s="138" t="str">
        <f>IF('Fields V.3'!C712="","",'Fields V.3'!C712)</f>
        <v>Monitor Type</v>
      </c>
      <c r="C800" s="138" t="str">
        <f>IF('Fields V.3'!G712="","",'Fields V.3'!G712)</f>
        <v>Disclosure</v>
      </c>
      <c r="D800" s="138" t="str">
        <f>IF('Fields V.3'!H712="","",'Fields V.3'!H712)</f>
        <v>Abuse</v>
      </c>
      <c r="L800" s="126"/>
      <c r="M800" s="138" t="str">
        <f>IF('Fields V.3'!N712="","",'Fields V.3'!N712)</f>
        <v/>
      </c>
      <c r="N800" s="126"/>
      <c r="O800" s="138" t="str">
        <f>IF('Fields V.3'!Q712="","",'Fields V.3'!Q712)</f>
        <v/>
      </c>
      <c r="P800" s="126"/>
      <c r="Q800" s="138" t="str">
        <f>IF('Fields V.3'!S712="","",'Fields V.3'!S712)</f>
        <v/>
      </c>
      <c r="R800" s="126"/>
      <c r="S800" s="138" t="str">
        <f>IF('Fields V.3'!U712="","",'Fields V.3'!U712)</f>
        <v/>
      </c>
      <c r="T800" s="126"/>
      <c r="U800" s="138" t="str">
        <f>IF('Fields V.3'!W712="","",'Fields V.3'!W712)</f>
        <v/>
      </c>
      <c r="V800" s="126"/>
      <c r="W800" s="138" t="str">
        <f>IF('Fields V.3'!Y712="","",'Fields V.3'!Y712)</f>
        <v/>
      </c>
      <c r="X800" s="126"/>
      <c r="Y800" s="138" t="str">
        <f>IF('Fields V.3'!AA712="","",'Fields V.3'!AA712)</f>
        <v/>
      </c>
      <c r="Z800" s="126"/>
      <c r="AA800" s="138" t="str">
        <f>IF('Fields V.3'!AC712="","",'Fields V.3'!AC712)</f>
        <v/>
      </c>
      <c r="AB800" s="126"/>
      <c r="AC800" s="139" t="str">
        <f>IF('Fields V.3'!AE712="","",'Fields V.3'!AE712)</f>
        <v/>
      </c>
      <c r="AD800" s="126"/>
      <c r="AE800" s="139" t="str">
        <f>IF('Fields V.3'!AG712="","",'Fields V.3'!AG712)</f>
        <v/>
      </c>
      <c r="AF800" s="126"/>
      <c r="AG800" s="139" t="str">
        <f>IF('Fields V.3'!AI712="","",'Fields V.3'!AI712)</f>
        <v/>
      </c>
      <c r="AH800" s="126"/>
      <c r="AI800" s="139" t="str">
        <f>IF('Fields V.3'!AK712="","",'Fields V.3'!AK712)</f>
        <v/>
      </c>
      <c r="AJ800" s="126"/>
      <c r="AK800" s="139" t="str">
        <f>IF('Fields V.3'!AM712="","",'Fields V.3'!AM712)</f>
        <v/>
      </c>
      <c r="AL800" s="126"/>
      <c r="AM800" s="139" t="str">
        <f>IF('Fields V.3'!AO712="","",'Fields V.3'!AO712)</f>
        <v/>
      </c>
    </row>
    <row r="801" spans="1:39" x14ac:dyDescent="0.25">
      <c r="A801" s="139" t="str">
        <f>IF('Fields V.3'!B713="","",'Fields V.3'!B713)</f>
        <v/>
      </c>
      <c r="B801" s="138" t="str">
        <f>IF('Fields V.3'!C713="","",'Fields V.3'!C713)</f>
        <v>Disclosure Summary</v>
      </c>
      <c r="C801" s="138" t="str">
        <f>IF('Fields V.3'!G713="","",'Fields V.3'!G713)</f>
        <v>Disclosure</v>
      </c>
      <c r="D801" s="138" t="str">
        <f>IF('Fields V.3'!H713="","",'Fields V.3'!H713)</f>
        <v>Abuse</v>
      </c>
      <c r="L801" s="126"/>
      <c r="M801" s="138" t="str">
        <f>IF('Fields V.3'!N713="","",'Fields V.3'!N713)</f>
        <v/>
      </c>
      <c r="N801" s="126"/>
      <c r="O801" s="138" t="str">
        <f>IF('Fields V.3'!Q713="","",'Fields V.3'!Q713)</f>
        <v/>
      </c>
      <c r="P801" s="126"/>
      <c r="Q801" s="138" t="str">
        <f>IF('Fields V.3'!S713="","",'Fields V.3'!S713)</f>
        <v/>
      </c>
      <c r="R801" s="126"/>
      <c r="S801" s="138" t="str">
        <f>IF('Fields V.3'!U713="","",'Fields V.3'!U713)</f>
        <v/>
      </c>
      <c r="T801" s="126"/>
      <c r="U801" s="138" t="str">
        <f>IF('Fields V.3'!W713="","",'Fields V.3'!W713)</f>
        <v/>
      </c>
      <c r="V801" s="126"/>
      <c r="W801" s="138" t="str">
        <f>IF('Fields V.3'!Y713="","",'Fields V.3'!Y713)</f>
        <v/>
      </c>
      <c r="X801" s="126"/>
      <c r="Y801" s="138" t="str">
        <f>IF('Fields V.3'!AA713="","",'Fields V.3'!AA713)</f>
        <v/>
      </c>
      <c r="Z801" s="126"/>
      <c r="AA801" s="138" t="str">
        <f>IF('Fields V.3'!AC713="","",'Fields V.3'!AC713)</f>
        <v/>
      </c>
      <c r="AB801" s="126"/>
      <c r="AC801" s="139" t="str">
        <f>IF('Fields V.3'!AE713="","",'Fields V.3'!AE713)</f>
        <v/>
      </c>
      <c r="AD801" s="126"/>
      <c r="AE801" s="139" t="str">
        <f>IF('Fields V.3'!AG713="","",'Fields V.3'!AG713)</f>
        <v/>
      </c>
      <c r="AF801" s="126"/>
      <c r="AG801" s="139" t="str">
        <f>IF('Fields V.3'!AI713="","",'Fields V.3'!AI713)</f>
        <v/>
      </c>
      <c r="AH801" s="126"/>
      <c r="AI801" s="139" t="str">
        <f>IF('Fields V.3'!AK713="","",'Fields V.3'!AK713)</f>
        <v/>
      </c>
      <c r="AJ801" s="126"/>
      <c r="AK801" s="139" t="str">
        <f>IF('Fields V.3'!AM713="","",'Fields V.3'!AM713)</f>
        <v/>
      </c>
      <c r="AL801" s="126"/>
      <c r="AM801" s="139" t="str">
        <f>IF('Fields V.3'!AO713="","",'Fields V.3'!AO713)</f>
        <v/>
      </c>
    </row>
    <row r="802" spans="1:39" x14ac:dyDescent="0.25">
      <c r="A802" s="139" t="str">
        <f>IF('Fields V.3'!B714="","",'Fields V.3'!B714)</f>
        <v/>
      </c>
      <c r="B802" s="138" t="str">
        <f>IF('Fields V.3'!C714="","",'Fields V.3'!C714)</f>
        <v>Occurrence Date</v>
      </c>
      <c r="C802" s="138" t="str">
        <f>IF('Fields V.3'!G714="","",'Fields V.3'!G714)</f>
        <v>Disclosure</v>
      </c>
      <c r="D802" s="138" t="str">
        <f>IF('Fields V.3'!H714="","",'Fields V.3'!H714)</f>
        <v>Adverse Action</v>
      </c>
      <c r="L802" s="126"/>
      <c r="M802" s="138" t="str">
        <f>IF('Fields V.3'!N714="","",'Fields V.3'!N714)</f>
        <v/>
      </c>
      <c r="N802" s="126"/>
      <c r="O802" s="138" t="str">
        <f>IF('Fields V.3'!Q714="","",'Fields V.3'!Q714)</f>
        <v/>
      </c>
      <c r="P802" s="126"/>
      <c r="Q802" s="138" t="str">
        <f>IF('Fields V.3'!S714="","",'Fields V.3'!S714)</f>
        <v/>
      </c>
      <c r="R802" s="126"/>
      <c r="S802" s="138" t="str">
        <f>IF('Fields V.3'!U714="","",'Fields V.3'!U714)</f>
        <v>Describe the circumstances surrounding this occurrence </v>
      </c>
      <c r="T802" s="126"/>
      <c r="U802" s="138" t="str">
        <f>IF('Fields V.3'!W714="","",'Fields V.3'!W714)</f>
        <v/>
      </c>
      <c r="V802" s="126"/>
      <c r="W802" s="138" t="str">
        <f>IF('Fields V.3'!Y714="","",'Fields V.3'!Y714)</f>
        <v/>
      </c>
      <c r="X802" s="126"/>
      <c r="Y802" s="138" t="str">
        <f>IF('Fields V.3'!AA714="","",'Fields V.3'!AA714)</f>
        <v/>
      </c>
      <c r="Z802" s="126"/>
      <c r="AA802" s="138" t="str">
        <f>IF('Fields V.3'!AC714="","",'Fields V.3'!AC714)</f>
        <v/>
      </c>
      <c r="AB802" s="126"/>
      <c r="AC802" s="139" t="str">
        <f>IF('Fields V.3'!AE714="","",'Fields V.3'!AE714)</f>
        <v/>
      </c>
      <c r="AD802" s="126"/>
      <c r="AE802" s="139" t="str">
        <f>IF('Fields V.3'!AG714="","",'Fields V.3'!AG714)</f>
        <v/>
      </c>
      <c r="AF802" s="126"/>
      <c r="AG802" s="139" t="str">
        <f>IF('Fields V.3'!AI714="","",'Fields V.3'!AI714)</f>
        <v/>
      </c>
      <c r="AH802" s="126"/>
      <c r="AI802" s="139" t="str">
        <f>IF('Fields V.3'!AK714="","",'Fields V.3'!AK714)</f>
        <v/>
      </c>
      <c r="AJ802" s="126"/>
      <c r="AK802" s="139" t="str">
        <f>IF('Fields V.3'!AM714="","",'Fields V.3'!AM714)</f>
        <v/>
      </c>
      <c r="AL802" s="126"/>
      <c r="AM802" s="139" t="str">
        <f>IF('Fields V.3'!AO714="","",'Fields V.3'!AO714)</f>
        <v/>
      </c>
    </row>
    <row r="803" spans="1:39" x14ac:dyDescent="0.25">
      <c r="A803" s="139" t="str">
        <f>IF('Fields V.3'!B715="","",'Fields V.3'!B715)</f>
        <v/>
      </c>
      <c r="B803" s="138" t="str">
        <f>IF('Fields V.3'!C715="","",'Fields V.3'!C715)</f>
        <v>Occurrence Explanation</v>
      </c>
      <c r="C803" s="138" t="str">
        <f>IF('Fields V.3'!G715="","",'Fields V.3'!G715)</f>
        <v>Disclosure</v>
      </c>
      <c r="D803" s="138" t="str">
        <f>IF('Fields V.3'!H715="","",'Fields V.3'!H715)</f>
        <v>Adverse Action</v>
      </c>
      <c r="L803" s="126"/>
      <c r="M803" s="138" t="str">
        <f>IF('Fields V.3'!N715="","",'Fields V.3'!N715)</f>
        <v/>
      </c>
      <c r="N803" s="126"/>
      <c r="O803" s="138" t="str">
        <f>IF('Fields V.3'!Q715="","",'Fields V.3'!Q715)</f>
        <v/>
      </c>
      <c r="P803" s="126"/>
      <c r="Q803" s="138" t="str">
        <f>IF('Fields V.3'!S715="","",'Fields V.3'!S715)</f>
        <v/>
      </c>
      <c r="R803" s="126"/>
      <c r="S803" s="138" t="str">
        <f>IF('Fields V.3'!U715="","",'Fields V.3'!U715)</f>
        <v>Date the Action was taken </v>
      </c>
      <c r="T803" s="126"/>
      <c r="U803" s="138" t="str">
        <f>IF('Fields V.3'!W715="","",'Fields V.3'!W715)</f>
        <v/>
      </c>
      <c r="V803" s="126"/>
      <c r="W803" s="138" t="str">
        <f>IF('Fields V.3'!Y715="","",'Fields V.3'!Y715)</f>
        <v/>
      </c>
      <c r="X803" s="126"/>
      <c r="Y803" s="138" t="str">
        <f>IF('Fields V.3'!AA715="","",'Fields V.3'!AA715)</f>
        <v/>
      </c>
      <c r="Z803" s="126"/>
      <c r="AA803" s="138" t="str">
        <f>IF('Fields V.3'!AC715="","",'Fields V.3'!AC715)</f>
        <v>Please explain </v>
      </c>
      <c r="AB803" s="126"/>
      <c r="AC803" s="139" t="str">
        <f>IF('Fields V.3'!AE715="","",'Fields V.3'!AE715)</f>
        <v/>
      </c>
      <c r="AD803" s="126"/>
      <c r="AE803" s="139" t="str">
        <f>IF('Fields V.3'!AG715="","",'Fields V.3'!AG715)</f>
        <v/>
      </c>
      <c r="AF803" s="126"/>
      <c r="AG803" s="139" t="str">
        <f>IF('Fields V.3'!AI715="","",'Fields V.3'!AI715)</f>
        <v/>
      </c>
      <c r="AH803" s="126"/>
      <c r="AI803" s="139" t="str">
        <f>IF('Fields V.3'!AK715="","",'Fields V.3'!AK715)</f>
        <v/>
      </c>
      <c r="AJ803" s="126"/>
      <c r="AK803" s="139" t="str">
        <f>IF('Fields V.3'!AM715="","",'Fields V.3'!AM715)</f>
        <v/>
      </c>
      <c r="AL803" s="126"/>
      <c r="AM803" s="139" t="str">
        <f>IF('Fields V.3'!AO715="","",'Fields V.3'!AO715)</f>
        <v/>
      </c>
    </row>
    <row r="804" spans="1:39" x14ac:dyDescent="0.25">
      <c r="A804" s="139" t="str">
        <f>IF('Fields V.3'!B716="","",'Fields V.3'!B716)</f>
        <v/>
      </c>
      <c r="B804" s="138" t="str">
        <f>IF('Fields V.3'!C716="","",'Fields V.3'!C716)</f>
        <v>Action Date</v>
      </c>
      <c r="C804" s="138" t="str">
        <f>IF('Fields V.3'!G716="","",'Fields V.3'!G716)</f>
        <v>Disclosure</v>
      </c>
      <c r="D804" s="138" t="str">
        <f>IF('Fields V.3'!H716="","",'Fields V.3'!H716)</f>
        <v>Adverse Action</v>
      </c>
      <c r="L804" s="126"/>
      <c r="M804" s="138" t="str">
        <f>IF('Fields V.3'!N716="","",'Fields V.3'!N716)</f>
        <v/>
      </c>
      <c r="N804" s="126"/>
      <c r="O804" s="138" t="str">
        <f>IF('Fields V.3'!Q716="","",'Fields V.3'!Q716)</f>
        <v/>
      </c>
      <c r="P804" s="126"/>
      <c r="Q804" s="138" t="str">
        <f>IF('Fields V.3'!S716="","",'Fields V.3'!S716)</f>
        <v/>
      </c>
      <c r="R804" s="126"/>
      <c r="S804" s="138" t="str">
        <f>IF('Fields V.3'!U716="","",'Fields V.3'!U716)</f>
        <v>Explanation of Actions </v>
      </c>
      <c r="T804" s="126"/>
      <c r="U804" s="138" t="str">
        <f>IF('Fields V.3'!W716="","",'Fields V.3'!W716)</f>
        <v/>
      </c>
      <c r="V804" s="126"/>
      <c r="W804" s="138" t="str">
        <f>IF('Fields V.3'!Y716="","",'Fields V.3'!Y716)</f>
        <v/>
      </c>
      <c r="X804" s="126"/>
      <c r="Y804" s="138" t="str">
        <f>IF('Fields V.3'!AA716="","",'Fields V.3'!AA716)</f>
        <v/>
      </c>
      <c r="Z804" s="126"/>
      <c r="AA804" s="138" t="str">
        <f>IF('Fields V.3'!AC716="","",'Fields V.3'!AC716)</f>
        <v>From (mmddyyyy)</v>
      </c>
      <c r="AB804" s="126"/>
      <c r="AC804" s="139" t="str">
        <f>IF('Fields V.3'!AE716="","",'Fields V.3'!AE716)</f>
        <v/>
      </c>
      <c r="AD804" s="126"/>
      <c r="AE804" s="139" t="str">
        <f>IF('Fields V.3'!AG716="","",'Fields V.3'!AG716)</f>
        <v/>
      </c>
      <c r="AF804" s="126"/>
      <c r="AG804" s="139" t="str">
        <f>IF('Fields V.3'!AI716="","",'Fields V.3'!AI716)</f>
        <v/>
      </c>
      <c r="AH804" s="126"/>
      <c r="AI804" s="139" t="str">
        <f>IF('Fields V.3'!AK716="","",'Fields V.3'!AK716)</f>
        <v/>
      </c>
      <c r="AJ804" s="126"/>
      <c r="AK804" s="139" t="str">
        <f>IF('Fields V.3'!AM716="","",'Fields V.3'!AM716)</f>
        <v/>
      </c>
      <c r="AL804" s="126"/>
      <c r="AM804" s="139" t="str">
        <f>IF('Fields V.3'!AO716="","",'Fields V.3'!AO716)</f>
        <v/>
      </c>
    </row>
    <row r="805" spans="1:39" x14ac:dyDescent="0.25">
      <c r="A805" s="139" t="str">
        <f>IF('Fields V.3'!B717="","",'Fields V.3'!B717)</f>
        <v/>
      </c>
      <c r="B805" s="138" t="str">
        <f>IF('Fields V.3'!C717="","",'Fields V.3'!C717)</f>
        <v>Action Explanation</v>
      </c>
      <c r="C805" s="138" t="str">
        <f>IF('Fields V.3'!G717="","",'Fields V.3'!G717)</f>
        <v>Disclosure</v>
      </c>
      <c r="D805" s="138" t="str">
        <f>IF('Fields V.3'!H717="","",'Fields V.3'!H717)</f>
        <v>Adverse Action</v>
      </c>
      <c r="L805" s="126"/>
      <c r="M805" s="138" t="str">
        <f>IF('Fields V.3'!N717="","",'Fields V.3'!N717)</f>
        <v/>
      </c>
      <c r="N805" s="126"/>
      <c r="O805" s="138" t="str">
        <f>IF('Fields V.3'!Q717="","",'Fields V.3'!Q717)</f>
        <v/>
      </c>
      <c r="P805" s="126"/>
      <c r="Q805" s="138" t="str">
        <f>IF('Fields V.3'!S717="","",'Fields V.3'!S717)</f>
        <v/>
      </c>
      <c r="R805" s="126"/>
      <c r="S805" s="138" t="str">
        <f>IF('Fields V.3'!U717="","",'Fields V.3'!U717)</f>
        <v>Current Status of the Issue </v>
      </c>
      <c r="T805" s="126"/>
      <c r="U805" s="138" t="str">
        <f>IF('Fields V.3'!W717="","",'Fields V.3'!W717)</f>
        <v/>
      </c>
      <c r="V805" s="126"/>
      <c r="W805" s="138" t="str">
        <f>IF('Fields V.3'!Y717="","",'Fields V.3'!Y717)</f>
        <v/>
      </c>
      <c r="X805" s="126"/>
      <c r="Y805" s="138" t="str">
        <f>IF('Fields V.3'!AA717="","",'Fields V.3'!AA717)</f>
        <v/>
      </c>
      <c r="Z805" s="126"/>
      <c r="AA805" s="138" t="str">
        <f>IF('Fields V.3'!AC717="","",'Fields V.3'!AC717)</f>
        <v>Disciplined Action(s) </v>
      </c>
      <c r="AB805" s="126"/>
      <c r="AC805" s="139" t="str">
        <f>IF('Fields V.3'!AE717="","",'Fields V.3'!AE717)</f>
        <v/>
      </c>
      <c r="AD805" s="126"/>
      <c r="AE805" s="139" t="str">
        <f>IF('Fields V.3'!AG717="","",'Fields V.3'!AG717)</f>
        <v/>
      </c>
      <c r="AF805" s="126"/>
      <c r="AG805" s="139" t="str">
        <f>IF('Fields V.3'!AI717="","",'Fields V.3'!AI717)</f>
        <v/>
      </c>
      <c r="AH805" s="126"/>
      <c r="AI805" s="139" t="str">
        <f>IF('Fields V.3'!AK717="","",'Fields V.3'!AK717)</f>
        <v/>
      </c>
      <c r="AJ805" s="126"/>
      <c r="AK805" s="139" t="str">
        <f>IF('Fields V.3'!AM717="","",'Fields V.3'!AM717)</f>
        <v/>
      </c>
      <c r="AL805" s="126"/>
      <c r="AM805" s="139" t="str">
        <f>IF('Fields V.3'!AO717="","",'Fields V.3'!AO717)</f>
        <v/>
      </c>
    </row>
    <row r="806" spans="1:39" x14ac:dyDescent="0.25">
      <c r="A806" s="139" t="str">
        <f>IF('Fields V.3'!B718="","",'Fields V.3'!B718)</f>
        <v/>
      </c>
      <c r="B806" s="138" t="str">
        <f>IF('Fields V.3'!C718="","",'Fields V.3'!C718)</f>
        <v>Current Status</v>
      </c>
      <c r="C806" s="138" t="str">
        <f>IF('Fields V.3'!G718="","",'Fields V.3'!G718)</f>
        <v>Disclosure</v>
      </c>
      <c r="D806" s="138" t="str">
        <f>IF('Fields V.3'!H718="","",'Fields V.3'!H718)</f>
        <v>Adverse Action</v>
      </c>
      <c r="L806" s="126"/>
      <c r="M806" s="138" t="str">
        <f>IF('Fields V.3'!N718="","",'Fields V.3'!N718)</f>
        <v/>
      </c>
      <c r="N806" s="126"/>
      <c r="O806" s="138" t="str">
        <f>IF('Fields V.3'!Q718="","",'Fields V.3'!Q718)</f>
        <v/>
      </c>
      <c r="P806" s="126"/>
      <c r="Q806" s="138" t="str">
        <f>IF('Fields V.3'!S718="","",'Fields V.3'!S718)</f>
        <v/>
      </c>
      <c r="R806" s="126"/>
      <c r="S806" s="138" t="str">
        <f>IF('Fields V.3'!U718="","",'Fields V.3'!U718)</f>
        <v>Contact Name </v>
      </c>
      <c r="T806" s="126"/>
      <c r="U806" s="138" t="str">
        <f>IF('Fields V.3'!W718="","",'Fields V.3'!W718)</f>
        <v/>
      </c>
      <c r="V806" s="126"/>
      <c r="W806" s="138" t="str">
        <f>IF('Fields V.3'!Y718="","",'Fields V.3'!Y718)</f>
        <v/>
      </c>
      <c r="X806" s="126"/>
      <c r="Y806" s="138" t="str">
        <f>IF('Fields V.3'!AA718="","",'Fields V.3'!AA718)</f>
        <v/>
      </c>
      <c r="Z806" s="126"/>
      <c r="AA806" s="138" t="str">
        <f>IF('Fields V.3'!AC718="","",'Fields V.3'!AC718)</f>
        <v/>
      </c>
      <c r="AB806" s="126"/>
      <c r="AC806" s="139" t="str">
        <f>IF('Fields V.3'!AE718="","",'Fields V.3'!AE718)</f>
        <v/>
      </c>
      <c r="AD806" s="126"/>
      <c r="AE806" s="139" t="str">
        <f>IF('Fields V.3'!AG718="","",'Fields V.3'!AG718)</f>
        <v/>
      </c>
      <c r="AF806" s="126"/>
      <c r="AG806" s="139" t="str">
        <f>IF('Fields V.3'!AI718="","",'Fields V.3'!AI718)</f>
        <v/>
      </c>
      <c r="AH806" s="126"/>
      <c r="AI806" s="139" t="str">
        <f>IF('Fields V.3'!AK718="","",'Fields V.3'!AK718)</f>
        <v/>
      </c>
      <c r="AJ806" s="126"/>
      <c r="AK806" s="139" t="str">
        <f>IF('Fields V.3'!AM718="","",'Fields V.3'!AM718)</f>
        <v/>
      </c>
      <c r="AL806" s="126"/>
      <c r="AM806" s="139" t="str">
        <f>IF('Fields V.3'!AO718="","",'Fields V.3'!AO718)</f>
        <v/>
      </c>
    </row>
    <row r="807" spans="1:39" x14ac:dyDescent="0.25">
      <c r="A807" s="139" t="str">
        <f>IF('Fields V.3'!B719="","",'Fields V.3'!B719)</f>
        <v/>
      </c>
      <c r="B807" s="138" t="str">
        <f>IF('Fields V.3'!C719="","",'Fields V.3'!C719)</f>
        <v>Contact Name</v>
      </c>
      <c r="C807" s="138" t="str">
        <f>IF('Fields V.3'!G719="","",'Fields V.3'!G719)</f>
        <v>Disclosure</v>
      </c>
      <c r="D807" s="138" t="str">
        <f>IF('Fields V.3'!H719="","",'Fields V.3'!H719)</f>
        <v>Adverse Action</v>
      </c>
      <c r="L807" s="126"/>
      <c r="M807" s="138" t="str">
        <f>IF('Fields V.3'!N719="","",'Fields V.3'!N719)</f>
        <v/>
      </c>
      <c r="N807" s="126"/>
      <c r="O807" s="138" t="str">
        <f>IF('Fields V.3'!Q719="","",'Fields V.3'!Q719)</f>
        <v/>
      </c>
      <c r="P807" s="126"/>
      <c r="Q807" s="138" t="str">
        <f>IF('Fields V.3'!S719="","",'Fields V.3'!S719)</f>
        <v/>
      </c>
      <c r="R807" s="126"/>
      <c r="S807" s="138" t="str">
        <f>IF('Fields V.3'!U719="","",'Fields V.3'!U719)</f>
        <v>Department/Committee </v>
      </c>
      <c r="T807" s="126"/>
      <c r="U807" s="138" t="str">
        <f>IF('Fields V.3'!W719="","",'Fields V.3'!W719)</f>
        <v/>
      </c>
      <c r="V807" s="126"/>
      <c r="W807" s="138" t="str">
        <f>IF('Fields V.3'!Y719="","",'Fields V.3'!Y719)</f>
        <v/>
      </c>
      <c r="X807" s="126"/>
      <c r="Y807" s="138" t="str">
        <f>IF('Fields V.3'!AA719="","",'Fields V.3'!AA719)</f>
        <v/>
      </c>
      <c r="Z807" s="126"/>
      <c r="AA807" s="138" t="str">
        <f>IF('Fields V.3'!AC719="","",'Fields V.3'!AC719)</f>
        <v/>
      </c>
      <c r="AB807" s="126"/>
      <c r="AC807" s="139" t="str">
        <f>IF('Fields V.3'!AE719="","",'Fields V.3'!AE719)</f>
        <v/>
      </c>
      <c r="AD807" s="126"/>
      <c r="AE807" s="139" t="str">
        <f>IF('Fields V.3'!AG719="","",'Fields V.3'!AG719)</f>
        <v/>
      </c>
      <c r="AF807" s="126"/>
      <c r="AG807" s="139" t="str">
        <f>IF('Fields V.3'!AI719="","",'Fields V.3'!AI719)</f>
        <v/>
      </c>
      <c r="AH807" s="126"/>
      <c r="AI807" s="139" t="str">
        <f>IF('Fields V.3'!AK719="","",'Fields V.3'!AK719)</f>
        <v/>
      </c>
      <c r="AJ807" s="126"/>
      <c r="AK807" s="139" t="str">
        <f>IF('Fields V.3'!AM719="","",'Fields V.3'!AM719)</f>
        <v/>
      </c>
      <c r="AL807" s="126"/>
      <c r="AM807" s="139" t="str">
        <f>IF('Fields V.3'!AO719="","",'Fields V.3'!AO719)</f>
        <v/>
      </c>
    </row>
    <row r="808" spans="1:39" x14ac:dyDescent="0.25">
      <c r="A808" s="139" t="str">
        <f>IF('Fields V.3'!B720="","",'Fields V.3'!B720)</f>
        <v/>
      </c>
      <c r="B808" s="138" t="str">
        <f>IF('Fields V.3'!C720="","",'Fields V.3'!C720)</f>
        <v>Department Name</v>
      </c>
      <c r="C808" s="138" t="str">
        <f>IF('Fields V.3'!G720="","",'Fields V.3'!G720)</f>
        <v>Disclosure</v>
      </c>
      <c r="D808" s="138" t="str">
        <f>IF('Fields V.3'!H720="","",'Fields V.3'!H720)</f>
        <v>Adverse Action</v>
      </c>
      <c r="L808" s="126"/>
      <c r="M808" s="138" t="str">
        <f>IF('Fields V.3'!N720="","",'Fields V.3'!N720)</f>
        <v/>
      </c>
      <c r="N808" s="126"/>
      <c r="O808" s="138" t="str">
        <f>IF('Fields V.3'!Q720="","",'Fields V.3'!Q720)</f>
        <v/>
      </c>
      <c r="P808" s="126"/>
      <c r="Q808" s="138" t="str">
        <f>IF('Fields V.3'!S720="","",'Fields V.3'!S720)</f>
        <v/>
      </c>
      <c r="R808" s="126"/>
      <c r="S808" s="138" t="str">
        <f>IF('Fields V.3'!U720="","",'Fields V.3'!U720)</f>
        <v>Address </v>
      </c>
      <c r="T808" s="126"/>
      <c r="U808" s="138" t="str">
        <f>IF('Fields V.3'!W720="","",'Fields V.3'!W720)</f>
        <v/>
      </c>
      <c r="V808" s="126"/>
      <c r="W808" s="138" t="str">
        <f>IF('Fields V.3'!Y720="","",'Fields V.3'!Y720)</f>
        <v/>
      </c>
      <c r="X808" s="126"/>
      <c r="Y808" s="138" t="str">
        <f>IF('Fields V.3'!AA720="","",'Fields V.3'!AA720)</f>
        <v/>
      </c>
      <c r="Z808" s="126"/>
      <c r="AA808" s="138" t="str">
        <f>IF('Fields V.3'!AC720="","",'Fields V.3'!AC720)</f>
        <v/>
      </c>
      <c r="AB808" s="126"/>
      <c r="AC808" s="139" t="str">
        <f>IF('Fields V.3'!AE720="","",'Fields V.3'!AE720)</f>
        <v/>
      </c>
      <c r="AD808" s="126"/>
      <c r="AE808" s="139" t="str">
        <f>IF('Fields V.3'!AG720="","",'Fields V.3'!AG720)</f>
        <v/>
      </c>
      <c r="AF808" s="126"/>
      <c r="AG808" s="139" t="str">
        <f>IF('Fields V.3'!AI720="","",'Fields V.3'!AI720)</f>
        <v/>
      </c>
      <c r="AH808" s="126"/>
      <c r="AI808" s="139" t="str">
        <f>IF('Fields V.3'!AK720="","",'Fields V.3'!AK720)</f>
        <v/>
      </c>
      <c r="AJ808" s="126"/>
      <c r="AK808" s="139" t="str">
        <f>IF('Fields V.3'!AM720="","",'Fields V.3'!AM720)</f>
        <v/>
      </c>
      <c r="AL808" s="126"/>
      <c r="AM808" s="139" t="str">
        <f>IF('Fields V.3'!AO720="","",'Fields V.3'!AO720)</f>
        <v/>
      </c>
    </row>
    <row r="809" spans="1:39" x14ac:dyDescent="0.25">
      <c r="A809" s="139" t="str">
        <f>IF('Fields V.3'!B721="","",'Fields V.3'!B721)</f>
        <v/>
      </c>
      <c r="B809" s="138" t="str">
        <f>IF('Fields V.3'!C721="","",'Fields V.3'!C721)</f>
        <v>Address</v>
      </c>
      <c r="C809" s="138" t="str">
        <f>IF('Fields V.3'!G721="","",'Fields V.3'!G721)</f>
        <v>Disclosure</v>
      </c>
      <c r="D809" s="138" t="str">
        <f>IF('Fields V.3'!H721="","",'Fields V.3'!H721)</f>
        <v>Adverse Action</v>
      </c>
      <c r="L809" s="126"/>
      <c r="M809" s="138" t="str">
        <f>IF('Fields V.3'!N721="","",'Fields V.3'!N721)</f>
        <v/>
      </c>
      <c r="N809" s="126"/>
      <c r="O809" s="138" t="str">
        <f>IF('Fields V.3'!Q721="","",'Fields V.3'!Q721)</f>
        <v/>
      </c>
      <c r="P809" s="126"/>
      <c r="Q809" s="138" t="str">
        <f>IF('Fields V.3'!S721="","",'Fields V.3'!S721)</f>
        <v/>
      </c>
      <c r="R809" s="126"/>
      <c r="S809" s="138" t="str">
        <f>IF('Fields V.3'!U721="","",'Fields V.3'!U721)</f>
        <v>City </v>
      </c>
      <c r="T809" s="126"/>
      <c r="U809" s="138" t="str">
        <f>IF('Fields V.3'!W721="","",'Fields V.3'!W721)</f>
        <v/>
      </c>
      <c r="V809" s="126"/>
      <c r="W809" s="138" t="str">
        <f>IF('Fields V.3'!Y721="","",'Fields V.3'!Y721)</f>
        <v/>
      </c>
      <c r="X809" s="126"/>
      <c r="Y809" s="138" t="str">
        <f>IF('Fields V.3'!AA721="","",'Fields V.3'!AA721)</f>
        <v/>
      </c>
      <c r="Z809" s="126"/>
      <c r="AA809" s="138" t="str">
        <f>IF('Fields V.3'!AC721="","",'Fields V.3'!AC721)</f>
        <v/>
      </c>
      <c r="AB809" s="126"/>
      <c r="AC809" s="139" t="str">
        <f>IF('Fields V.3'!AE721="","",'Fields V.3'!AE721)</f>
        <v/>
      </c>
      <c r="AD809" s="126"/>
      <c r="AE809" s="139" t="str">
        <f>IF('Fields V.3'!AG721="","",'Fields V.3'!AG721)</f>
        <v/>
      </c>
      <c r="AF809" s="126"/>
      <c r="AG809" s="139" t="str">
        <f>IF('Fields V.3'!AI721="","",'Fields V.3'!AI721)</f>
        <v/>
      </c>
      <c r="AH809" s="126"/>
      <c r="AI809" s="139" t="str">
        <f>IF('Fields V.3'!AK721="","",'Fields V.3'!AK721)</f>
        <v/>
      </c>
      <c r="AJ809" s="126"/>
      <c r="AK809" s="139" t="str">
        <f>IF('Fields V.3'!AM721="","",'Fields V.3'!AM721)</f>
        <v/>
      </c>
      <c r="AL809" s="126"/>
      <c r="AM809" s="139" t="str">
        <f>IF('Fields V.3'!AO721="","",'Fields V.3'!AO721)</f>
        <v/>
      </c>
    </row>
    <row r="810" spans="1:39" x14ac:dyDescent="0.25">
      <c r="A810" s="139" t="str">
        <f>IF('Fields V.3'!B722="","",'Fields V.3'!B722)</f>
        <v/>
      </c>
      <c r="B810" s="138" t="str">
        <f>IF('Fields V.3'!C722="","",'Fields V.3'!C722)</f>
        <v>City</v>
      </c>
      <c r="C810" s="138" t="str">
        <f>IF('Fields V.3'!G722="","",'Fields V.3'!G722)</f>
        <v>Disclosure</v>
      </c>
      <c r="D810" s="138" t="str">
        <f>IF('Fields V.3'!H722="","",'Fields V.3'!H722)</f>
        <v>Adverse Action</v>
      </c>
      <c r="L810" s="126"/>
      <c r="M810" s="138" t="str">
        <f>IF('Fields V.3'!N722="","",'Fields V.3'!N722)</f>
        <v/>
      </c>
      <c r="N810" s="126"/>
      <c r="O810" s="138" t="str">
        <f>IF('Fields V.3'!Q722="","",'Fields V.3'!Q722)</f>
        <v/>
      </c>
      <c r="P810" s="126"/>
      <c r="Q810" s="138" t="str">
        <f>IF('Fields V.3'!S722="","",'Fields V.3'!S722)</f>
        <v/>
      </c>
      <c r="R810" s="126"/>
      <c r="S810" s="138" t="str">
        <f>IF('Fields V.3'!U722="","",'Fields V.3'!U722)</f>
        <v>State </v>
      </c>
      <c r="T810" s="126"/>
      <c r="U810" s="138" t="str">
        <f>IF('Fields V.3'!W722="","",'Fields V.3'!W722)</f>
        <v/>
      </c>
      <c r="V810" s="126"/>
      <c r="W810" s="138" t="str">
        <f>IF('Fields V.3'!Y722="","",'Fields V.3'!Y722)</f>
        <v/>
      </c>
      <c r="X810" s="126"/>
      <c r="Y810" s="138" t="str">
        <f>IF('Fields V.3'!AA722="","",'Fields V.3'!AA722)</f>
        <v/>
      </c>
      <c r="Z810" s="126"/>
      <c r="AA810" s="138" t="str">
        <f>IF('Fields V.3'!AC722="","",'Fields V.3'!AC722)</f>
        <v/>
      </c>
      <c r="AB810" s="126"/>
      <c r="AC810" s="139" t="str">
        <f>IF('Fields V.3'!AE722="","",'Fields V.3'!AE722)</f>
        <v/>
      </c>
      <c r="AD810" s="126"/>
      <c r="AE810" s="139" t="str">
        <f>IF('Fields V.3'!AG722="","",'Fields V.3'!AG722)</f>
        <v/>
      </c>
      <c r="AF810" s="126"/>
      <c r="AG810" s="139" t="str">
        <f>IF('Fields V.3'!AI722="","",'Fields V.3'!AI722)</f>
        <v/>
      </c>
      <c r="AH810" s="126"/>
      <c r="AI810" s="139" t="str">
        <f>IF('Fields V.3'!AK722="","",'Fields V.3'!AK722)</f>
        <v/>
      </c>
      <c r="AJ810" s="126"/>
      <c r="AK810" s="139" t="str">
        <f>IF('Fields V.3'!AM722="","",'Fields V.3'!AM722)</f>
        <v/>
      </c>
      <c r="AL810" s="126"/>
      <c r="AM810" s="139" t="str">
        <f>IF('Fields V.3'!AO722="","",'Fields V.3'!AO722)</f>
        <v/>
      </c>
    </row>
    <row r="811" spans="1:39" x14ac:dyDescent="0.25">
      <c r="A811" s="139" t="str">
        <f>IF('Fields V.3'!B723="","",'Fields V.3'!B723)</f>
        <v/>
      </c>
      <c r="B811" s="138" t="str">
        <f>IF('Fields V.3'!C723="","",'Fields V.3'!C723)</f>
        <v>State</v>
      </c>
      <c r="C811" s="138" t="str">
        <f>IF('Fields V.3'!G723="","",'Fields V.3'!G723)</f>
        <v>Disclosure</v>
      </c>
      <c r="D811" s="138" t="str">
        <f>IF('Fields V.3'!H723="","",'Fields V.3'!H723)</f>
        <v>Adverse Action</v>
      </c>
      <c r="L811" s="126"/>
      <c r="M811" s="138" t="str">
        <f>IF('Fields V.3'!N723="","",'Fields V.3'!N723)</f>
        <v/>
      </c>
      <c r="N811" s="126"/>
      <c r="O811" s="138" t="str">
        <f>IF('Fields V.3'!Q723="","",'Fields V.3'!Q723)</f>
        <v/>
      </c>
      <c r="P811" s="126"/>
      <c r="Q811" s="138" t="str">
        <f>IF('Fields V.3'!S723="","",'Fields V.3'!S723)</f>
        <v/>
      </c>
      <c r="R811" s="126"/>
      <c r="S811" s="138" t="str">
        <f>IF('Fields V.3'!U723="","",'Fields V.3'!U723)</f>
        <v>Telephone </v>
      </c>
      <c r="T811" s="126"/>
      <c r="U811" s="138" t="str">
        <f>IF('Fields V.3'!W723="","",'Fields V.3'!W723)</f>
        <v/>
      </c>
      <c r="V811" s="126"/>
      <c r="W811" s="138" t="str">
        <f>IF('Fields V.3'!Y723="","",'Fields V.3'!Y723)</f>
        <v/>
      </c>
      <c r="X811" s="126"/>
      <c r="Y811" s="138" t="str">
        <f>IF('Fields V.3'!AA723="","",'Fields V.3'!AA723)</f>
        <v/>
      </c>
      <c r="Z811" s="126"/>
      <c r="AA811" s="138" t="str">
        <f>IF('Fields V.3'!AC723="","",'Fields V.3'!AC723)</f>
        <v/>
      </c>
      <c r="AB811" s="126"/>
      <c r="AC811" s="139" t="str">
        <f>IF('Fields V.3'!AE723="","",'Fields V.3'!AE723)</f>
        <v/>
      </c>
      <c r="AD811" s="126"/>
      <c r="AE811" s="139" t="str">
        <f>IF('Fields V.3'!AG723="","",'Fields V.3'!AG723)</f>
        <v/>
      </c>
      <c r="AF811" s="126"/>
      <c r="AG811" s="139" t="str">
        <f>IF('Fields V.3'!AI723="","",'Fields V.3'!AI723)</f>
        <v/>
      </c>
      <c r="AH811" s="126"/>
      <c r="AI811" s="139" t="str">
        <f>IF('Fields V.3'!AK723="","",'Fields V.3'!AK723)</f>
        <v/>
      </c>
      <c r="AJ811" s="126"/>
      <c r="AK811" s="139" t="str">
        <f>IF('Fields V.3'!AM723="","",'Fields V.3'!AM723)</f>
        <v/>
      </c>
      <c r="AL811" s="126"/>
      <c r="AM811" s="139" t="str">
        <f>IF('Fields V.3'!AO723="","",'Fields V.3'!AO723)</f>
        <v/>
      </c>
    </row>
    <row r="812" spans="1:39" x14ac:dyDescent="0.25">
      <c r="A812" s="139" t="str">
        <f>IF('Fields V.3'!B724="","",'Fields V.3'!B724)</f>
        <v/>
      </c>
      <c r="B812" s="138" t="str">
        <f>IF('Fields V.3'!C724="","",'Fields V.3'!C724)</f>
        <v>Phone Number</v>
      </c>
      <c r="C812" s="138" t="str">
        <f>IF('Fields V.3'!G724="","",'Fields V.3'!G724)</f>
        <v>Disclosure</v>
      </c>
      <c r="D812" s="138" t="str">
        <f>IF('Fields V.3'!H724="","",'Fields V.3'!H724)</f>
        <v>Adverse Action</v>
      </c>
      <c r="L812" s="126"/>
      <c r="M812" s="138" t="str">
        <f>IF('Fields V.3'!N724="","",'Fields V.3'!N724)</f>
        <v/>
      </c>
      <c r="N812" s="126"/>
      <c r="O812" s="138" t="str">
        <f>IF('Fields V.3'!Q724="","",'Fields V.3'!Q724)</f>
        <v/>
      </c>
      <c r="P812" s="126"/>
      <c r="Q812" s="138" t="str">
        <f>IF('Fields V.3'!S724="","",'Fields V.3'!S724)</f>
        <v/>
      </c>
      <c r="R812" s="126"/>
      <c r="S812" s="138" t="str">
        <f>IF('Fields V.3'!U724="","",'Fields V.3'!U724)</f>
        <v>Zip </v>
      </c>
      <c r="T812" s="126"/>
      <c r="U812" s="138" t="str">
        <f>IF('Fields V.3'!W724="","",'Fields V.3'!W724)</f>
        <v/>
      </c>
      <c r="V812" s="126"/>
      <c r="W812" s="138" t="str">
        <f>IF('Fields V.3'!Y724="","",'Fields V.3'!Y724)</f>
        <v/>
      </c>
      <c r="X812" s="126"/>
      <c r="Y812" s="138" t="str">
        <f>IF('Fields V.3'!AA724="","",'Fields V.3'!AA724)</f>
        <v/>
      </c>
      <c r="Z812" s="126"/>
      <c r="AA812" s="138" t="str">
        <f>IF('Fields V.3'!AC724="","",'Fields V.3'!AC724)</f>
        <v/>
      </c>
      <c r="AB812" s="126"/>
      <c r="AC812" s="139" t="str">
        <f>IF('Fields V.3'!AE724="","",'Fields V.3'!AE724)</f>
        <v/>
      </c>
      <c r="AD812" s="126"/>
      <c r="AE812" s="139" t="str">
        <f>IF('Fields V.3'!AG724="","",'Fields V.3'!AG724)</f>
        <v/>
      </c>
      <c r="AF812" s="126"/>
      <c r="AG812" s="139" t="str">
        <f>IF('Fields V.3'!AI724="","",'Fields V.3'!AI724)</f>
        <v/>
      </c>
      <c r="AH812" s="126"/>
      <c r="AI812" s="139" t="str">
        <f>IF('Fields V.3'!AK724="","",'Fields V.3'!AK724)</f>
        <v/>
      </c>
      <c r="AJ812" s="126"/>
      <c r="AK812" s="139" t="str">
        <f>IF('Fields V.3'!AM724="","",'Fields V.3'!AM724)</f>
        <v/>
      </c>
      <c r="AL812" s="126"/>
      <c r="AM812" s="139" t="str">
        <f>IF('Fields V.3'!AO724="","",'Fields V.3'!AO724)</f>
        <v/>
      </c>
    </row>
    <row r="813" spans="1:39" x14ac:dyDescent="0.25">
      <c r="A813" s="139" t="str">
        <f>IF('Fields V.3'!B725="","",'Fields V.3'!B725)</f>
        <v/>
      </c>
      <c r="B813" s="138" t="str">
        <f>IF('Fields V.3'!C725="","",'Fields V.3'!C725)</f>
        <v>Postal Code</v>
      </c>
      <c r="C813" s="138" t="str">
        <f>IF('Fields V.3'!G725="","",'Fields V.3'!G725)</f>
        <v>Disclosure</v>
      </c>
      <c r="D813" s="138" t="str">
        <f>IF('Fields V.3'!H725="","",'Fields V.3'!H725)</f>
        <v>Adverse Action</v>
      </c>
      <c r="L813" s="126"/>
      <c r="M813" s="138" t="str">
        <f>IF('Fields V.3'!N725="","",'Fields V.3'!N725)</f>
        <v/>
      </c>
      <c r="N813" s="126"/>
      <c r="O813" s="138" t="str">
        <f>IF('Fields V.3'!Q725="","",'Fields V.3'!Q725)</f>
        <v/>
      </c>
      <c r="P813" s="126"/>
      <c r="Q813" s="138" t="str">
        <f>IF('Fields V.3'!S725="","",'Fields V.3'!S725)</f>
        <v/>
      </c>
      <c r="R813" s="126"/>
      <c r="S813" s="138" t="str">
        <f>IF('Fields V.3'!U725="","",'Fields V.3'!U725)</f>
        <v/>
      </c>
      <c r="T813" s="126"/>
      <c r="U813" s="138" t="str">
        <f>IF('Fields V.3'!W725="","",'Fields V.3'!W725)</f>
        <v/>
      </c>
      <c r="V813" s="126"/>
      <c r="W813" s="138" t="str">
        <f>IF('Fields V.3'!Y725="","",'Fields V.3'!Y725)</f>
        <v/>
      </c>
      <c r="X813" s="126"/>
      <c r="Y813" s="138" t="str">
        <f>IF('Fields V.3'!AA725="","",'Fields V.3'!AA725)</f>
        <v/>
      </c>
      <c r="Z813" s="126"/>
      <c r="AA813" s="138" t="str">
        <f>IF('Fields V.3'!AC725="","",'Fields V.3'!AC725)</f>
        <v/>
      </c>
      <c r="AB813" s="126"/>
      <c r="AC813" s="139" t="str">
        <f>IF('Fields V.3'!AE725="","",'Fields V.3'!AE725)</f>
        <v/>
      </c>
      <c r="AD813" s="126"/>
      <c r="AE813" s="139" t="str">
        <f>IF('Fields V.3'!AG725="","",'Fields V.3'!AG725)</f>
        <v/>
      </c>
      <c r="AF813" s="126"/>
      <c r="AG813" s="139" t="str">
        <f>IF('Fields V.3'!AI725="","",'Fields V.3'!AI725)</f>
        <v/>
      </c>
      <c r="AH813" s="126"/>
      <c r="AI813" s="139" t="str">
        <f>IF('Fields V.3'!AK725="","",'Fields V.3'!AK725)</f>
        <v/>
      </c>
      <c r="AJ813" s="126"/>
      <c r="AK813" s="139" t="str">
        <f>IF('Fields V.3'!AM725="","",'Fields V.3'!AM725)</f>
        <v/>
      </c>
      <c r="AL813" s="126"/>
      <c r="AM813" s="139" t="str">
        <f>IF('Fields V.3'!AO725="","",'Fields V.3'!AO725)</f>
        <v/>
      </c>
    </row>
    <row r="814" spans="1:39" x14ac:dyDescent="0.25">
      <c r="A814" s="139" t="str">
        <f>IF('Fields V.3'!B726="","",'Fields V.3'!B726)</f>
        <v/>
      </c>
      <c r="B814" s="138" t="str">
        <f>IF('Fields V.3'!C726="","",'Fields V.3'!C726)</f>
        <v>Location Location</v>
      </c>
      <c r="C814" s="138" t="str">
        <f>IF('Fields V.3'!G726="","",'Fields V.3'!G726)</f>
        <v>Disclosure</v>
      </c>
      <c r="D814" s="138" t="str">
        <f>IF('Fields V.3'!H726="","",'Fields V.3'!H726)</f>
        <v>Adverse Action</v>
      </c>
      <c r="L814" s="126"/>
      <c r="M814" s="138" t="str">
        <f>IF('Fields V.3'!N726="","",'Fields V.3'!N726)</f>
        <v/>
      </c>
      <c r="N814" s="126"/>
      <c r="O814" s="138" t="str">
        <f>IF('Fields V.3'!Q726="","",'Fields V.3'!Q726)</f>
        <v/>
      </c>
      <c r="P814" s="126"/>
      <c r="Q814" s="138" t="str">
        <f>IF('Fields V.3'!S726="","",'Fields V.3'!S726)</f>
        <v/>
      </c>
      <c r="R814" s="126"/>
      <c r="S814" s="138" t="str">
        <f>IF('Fields V.3'!U726="","",'Fields V.3'!U726)</f>
        <v/>
      </c>
      <c r="T814" s="126"/>
      <c r="U814" s="138" t="str">
        <f>IF('Fields V.3'!W726="","",'Fields V.3'!W726)</f>
        <v/>
      </c>
      <c r="V814" s="126"/>
      <c r="W814" s="138" t="str">
        <f>IF('Fields V.3'!Y726="","",'Fields V.3'!Y726)</f>
        <v/>
      </c>
      <c r="X814" s="126"/>
      <c r="Y814" s="138" t="str">
        <f>IF('Fields V.3'!AA726="","",'Fields V.3'!AA726)</f>
        <v/>
      </c>
      <c r="Z814" s="126"/>
      <c r="AA814" s="138" t="str">
        <f>IF('Fields V.3'!AC726="","",'Fields V.3'!AC726)</f>
        <v>List State(s) </v>
      </c>
      <c r="AB814" s="126"/>
      <c r="AC814" s="139" t="str">
        <f>IF('Fields V.3'!AE726="","",'Fields V.3'!AE726)</f>
        <v/>
      </c>
      <c r="AD814" s="126"/>
      <c r="AE814" s="139" t="str">
        <f>IF('Fields V.3'!AG726="","",'Fields V.3'!AG726)</f>
        <v/>
      </c>
      <c r="AF814" s="126"/>
      <c r="AG814" s="139" t="str">
        <f>IF('Fields V.3'!AI726="","",'Fields V.3'!AI726)</f>
        <v/>
      </c>
      <c r="AH814" s="126"/>
      <c r="AI814" s="139" t="str">
        <f>IF('Fields V.3'!AK726="","",'Fields V.3'!AK726)</f>
        <v/>
      </c>
      <c r="AJ814" s="126"/>
      <c r="AK814" s="139" t="str">
        <f>IF('Fields V.3'!AM726="","",'Fields V.3'!AM726)</f>
        <v/>
      </c>
      <c r="AL814" s="126"/>
      <c r="AM814" s="139" t="str">
        <f>IF('Fields V.3'!AO726="","",'Fields V.3'!AO726)</f>
        <v/>
      </c>
    </row>
    <row r="815" spans="1:39" x14ac:dyDescent="0.25">
      <c r="A815" s="139" t="str">
        <f>IF('Fields V.3'!B727="","",'Fields V.3'!B727)</f>
        <v/>
      </c>
      <c r="B815" s="138" t="str">
        <f>IF('Fields V.3'!C727="","",'Fields V.3'!C727)</f>
        <v>Organization Name</v>
      </c>
      <c r="C815" s="138" t="str">
        <f>IF('Fields V.3'!G727="","",'Fields V.3'!G727)</f>
        <v>Disclosure</v>
      </c>
      <c r="D815" s="138" t="str">
        <f>IF('Fields V.3'!H727="","",'Fields V.3'!H727)</f>
        <v>Adverse Action</v>
      </c>
      <c r="L815" s="126"/>
      <c r="M815" s="138" t="str">
        <f>IF('Fields V.3'!N727="","",'Fields V.3'!N727)</f>
        <v/>
      </c>
      <c r="N815" s="126"/>
      <c r="O815" s="138" t="str">
        <f>IF('Fields V.3'!Q727="","",'Fields V.3'!Q727)</f>
        <v/>
      </c>
      <c r="P815" s="126"/>
      <c r="Q815" s="138" t="str">
        <f>IF('Fields V.3'!S727="","",'Fields V.3'!S727)</f>
        <v/>
      </c>
      <c r="R815" s="126"/>
      <c r="S815" s="138" t="str">
        <f>IF('Fields V.3'!U727="","",'Fields V.3'!U727)</f>
        <v/>
      </c>
      <c r="T815" s="126"/>
      <c r="U815" s="138" t="str">
        <f>IF('Fields V.3'!W727="","",'Fields V.3'!W727)</f>
        <v/>
      </c>
      <c r="V815" s="126"/>
      <c r="W815" s="138" t="str">
        <f>IF('Fields V.3'!Y727="","",'Fields V.3'!Y727)</f>
        <v/>
      </c>
      <c r="X815" s="126"/>
      <c r="Y815" s="138" t="str">
        <f>IF('Fields V.3'!AA727="","",'Fields V.3'!AA727)</f>
        <v/>
      </c>
      <c r="Z815" s="126"/>
      <c r="AA815" s="138" t="str">
        <f>IF('Fields V.3'!AC727="","",'Fields V.3'!AC727)</f>
        <v>List Hospital(s) </v>
      </c>
      <c r="AB815" s="126"/>
      <c r="AC815" s="139" t="str">
        <f>IF('Fields V.3'!AE727="","",'Fields V.3'!AE727)</f>
        <v/>
      </c>
      <c r="AD815" s="126"/>
      <c r="AE815" s="139" t="str">
        <f>IF('Fields V.3'!AG727="","",'Fields V.3'!AG727)</f>
        <v/>
      </c>
      <c r="AF815" s="126"/>
      <c r="AG815" s="139" t="str">
        <f>IF('Fields V.3'!AI727="","",'Fields V.3'!AI727)</f>
        <v/>
      </c>
      <c r="AH815" s="126"/>
      <c r="AI815" s="139" t="str">
        <f>IF('Fields V.3'!AK727="","",'Fields V.3'!AK727)</f>
        <v/>
      </c>
      <c r="AJ815" s="126"/>
      <c r="AK815" s="139" t="str">
        <f>IF('Fields V.3'!AM727="","",'Fields V.3'!AM727)</f>
        <v/>
      </c>
      <c r="AL815" s="126"/>
      <c r="AM815" s="139" t="str">
        <f>IF('Fields V.3'!AO727="","",'Fields V.3'!AO727)</f>
        <v/>
      </c>
    </row>
    <row r="816" spans="1:39" x14ac:dyDescent="0.25">
      <c r="A816" s="139" t="str">
        <f>IF('Fields V.3'!B728="","",'Fields V.3'!B728)</f>
        <v/>
      </c>
      <c r="B816" s="138" t="str">
        <f>IF('Fields V.3'!C728="","",'Fields V.3'!C728)</f>
        <v>End Date</v>
      </c>
      <c r="C816" s="138" t="str">
        <f>IF('Fields V.3'!G728="","",'Fields V.3'!G728)</f>
        <v>Disclosure</v>
      </c>
      <c r="D816" s="138" t="str">
        <f>IF('Fields V.3'!H728="","",'Fields V.3'!H728)</f>
        <v>Adverse Action</v>
      </c>
      <c r="L816" s="126"/>
      <c r="M816" s="138" t="str">
        <f>IF('Fields V.3'!N728="","",'Fields V.3'!N728)</f>
        <v/>
      </c>
      <c r="N816" s="126"/>
      <c r="O816" s="138" t="str">
        <f>IF('Fields V.3'!Q728="","",'Fields V.3'!Q728)</f>
        <v/>
      </c>
      <c r="P816" s="126"/>
      <c r="Q816" s="138" t="str">
        <f>IF('Fields V.3'!S728="","",'Fields V.3'!S728)</f>
        <v/>
      </c>
      <c r="R816" s="126"/>
      <c r="S816" s="138" t="str">
        <f>IF('Fields V.3'!U728="","",'Fields V.3'!U728)</f>
        <v/>
      </c>
      <c r="T816" s="126"/>
      <c r="U816" s="138" t="str">
        <f>IF('Fields V.3'!W728="","",'Fields V.3'!W728)</f>
        <v/>
      </c>
      <c r="V816" s="126"/>
      <c r="W816" s="138" t="str">
        <f>IF('Fields V.3'!Y728="","",'Fields V.3'!Y728)</f>
        <v/>
      </c>
      <c r="X816" s="126"/>
      <c r="Y816" s="138" t="str">
        <f>IF('Fields V.3'!AA728="","",'Fields V.3'!AA728)</f>
        <v/>
      </c>
      <c r="Z816" s="126"/>
      <c r="AA816" s="138" t="str">
        <f>IF('Fields V.3'!AC728="","",'Fields V.3'!AC728)</f>
        <v>To (mmddyyyy)</v>
      </c>
      <c r="AB816" s="126"/>
      <c r="AC816" s="139" t="str">
        <f>IF('Fields V.3'!AE728="","",'Fields V.3'!AE728)</f>
        <v/>
      </c>
      <c r="AD816" s="126"/>
      <c r="AE816" s="139" t="str">
        <f>IF('Fields V.3'!AG728="","",'Fields V.3'!AG728)</f>
        <v/>
      </c>
      <c r="AF816" s="126"/>
      <c r="AG816" s="139" t="str">
        <f>IF('Fields V.3'!AI728="","",'Fields V.3'!AI728)</f>
        <v/>
      </c>
      <c r="AH816" s="126"/>
      <c r="AI816" s="139" t="str">
        <f>IF('Fields V.3'!AK728="","",'Fields V.3'!AK728)</f>
        <v/>
      </c>
      <c r="AJ816" s="126"/>
      <c r="AK816" s="139" t="str">
        <f>IF('Fields V.3'!AM728="","",'Fields V.3'!AM728)</f>
        <v/>
      </c>
      <c r="AL816" s="126"/>
      <c r="AM816" s="139" t="str">
        <f>IF('Fields V.3'!AO728="","",'Fields V.3'!AO728)</f>
        <v/>
      </c>
    </row>
    <row r="817" spans="1:39" x14ac:dyDescent="0.25">
      <c r="A817" s="139" t="str">
        <f>IF('Fields V.3'!B729="","",'Fields V.3'!B729)</f>
        <v/>
      </c>
      <c r="B817" s="138" t="str">
        <f>IF('Fields V.3'!C729="","",'Fields V.3'!C729)</f>
        <v>Disclosure Summary</v>
      </c>
      <c r="C817" s="138" t="str">
        <f>IF('Fields V.3'!G729="","",'Fields V.3'!G729)</f>
        <v>Disclosure</v>
      </c>
      <c r="D817" s="138" t="str">
        <f>IF('Fields V.3'!H729="","",'Fields V.3'!H729)</f>
        <v>Adverse Action</v>
      </c>
      <c r="L817" s="126"/>
      <c r="M817" s="138" t="str">
        <f>IF('Fields V.3'!N729="","",'Fields V.3'!N729)</f>
        <v/>
      </c>
      <c r="N817" s="126"/>
      <c r="O817" s="138" t="str">
        <f>IF('Fields V.3'!Q729="","",'Fields V.3'!Q729)</f>
        <v/>
      </c>
      <c r="P817" s="126"/>
      <c r="Q817" s="138" t="str">
        <f>IF('Fields V.3'!S729="","",'Fields V.3'!S729)</f>
        <v/>
      </c>
      <c r="R817" s="126"/>
      <c r="S817" s="138" t="str">
        <f>IF('Fields V.3'!U729="","",'Fields V.3'!U729)</f>
        <v/>
      </c>
      <c r="T817" s="126"/>
      <c r="U817" s="138" t="str">
        <f>IF('Fields V.3'!W729="","",'Fields V.3'!W729)</f>
        <v/>
      </c>
      <c r="V817" s="126"/>
      <c r="W817" s="138" t="str">
        <f>IF('Fields V.3'!Y729="","",'Fields V.3'!Y729)</f>
        <v/>
      </c>
      <c r="X817" s="126"/>
      <c r="Y817" s="138" t="str">
        <f>IF('Fields V.3'!AA729="","",'Fields V.3'!AA729)</f>
        <v/>
      </c>
      <c r="Z817" s="126"/>
      <c r="AA817" s="138" t="str">
        <f>IF('Fields V.3'!AC729="","",'Fields V.3'!AC729)</f>
        <v/>
      </c>
      <c r="AB817" s="126"/>
      <c r="AC817" s="139" t="str">
        <f>IF('Fields V.3'!AE729="","",'Fields V.3'!AE729)</f>
        <v/>
      </c>
      <c r="AD817" s="126"/>
      <c r="AE817" s="139" t="str">
        <f>IF('Fields V.3'!AG729="","",'Fields V.3'!AG729)</f>
        <v/>
      </c>
      <c r="AF817" s="126"/>
      <c r="AG817" s="139" t="str">
        <f>IF('Fields V.3'!AI729="","",'Fields V.3'!AI729)</f>
        <v/>
      </c>
      <c r="AH817" s="126"/>
      <c r="AI817" s="139" t="str">
        <f>IF('Fields V.3'!AK729="","",'Fields V.3'!AK729)</f>
        <v/>
      </c>
      <c r="AJ817" s="126"/>
      <c r="AK817" s="139" t="str">
        <f>IF('Fields V.3'!AM729="","",'Fields V.3'!AM729)</f>
        <v/>
      </c>
      <c r="AL817" s="126"/>
      <c r="AM817" s="139" t="str">
        <f>IF('Fields V.3'!AO729="","",'Fields V.3'!AO729)</f>
        <v/>
      </c>
    </row>
    <row r="818" spans="1:39" x14ac:dyDescent="0.25">
      <c r="A818" s="139" t="str">
        <f>IF('Fields V.3'!B730="","",'Fields V.3'!B730)</f>
        <v/>
      </c>
      <c r="B818" s="138" t="str">
        <f>IF('Fields V.3'!C730="","",'Fields V.3'!C730)</f>
        <v>Insurance History</v>
      </c>
      <c r="C818" s="138" t="str">
        <f>IF('Fields V.3'!G730="","",'Fields V.3'!G730)</f>
        <v>Disclosure</v>
      </c>
      <c r="D818" s="138" t="str">
        <f>IF('Fields V.3'!H730="","",'Fields V.3'!H730)</f>
        <v>Liability</v>
      </c>
      <c r="L818" s="126"/>
      <c r="M818" s="138" t="str">
        <f>IF('Fields V.3'!N730="","",'Fields V.3'!N730)</f>
        <v/>
      </c>
      <c r="N818" s="126"/>
      <c r="O818" s="138" t="str">
        <f>IF('Fields V.3'!Q730="","",'Fields V.3'!Q730)</f>
        <v/>
      </c>
      <c r="P818" s="126"/>
      <c r="Q818" s="138" t="str">
        <f>IF('Fields V.3'!S730="","",'Fields V.3'!S730)</f>
        <v/>
      </c>
      <c r="R818" s="126"/>
      <c r="S818" s="138" t="str">
        <f>IF('Fields V.3'!U730="","",'Fields V.3'!U730)</f>
        <v>Carrier Name </v>
      </c>
      <c r="T818" s="126"/>
      <c r="U818" s="138" t="str">
        <f>IF('Fields V.3'!W730="","",'Fields V.3'!W730)</f>
        <v/>
      </c>
      <c r="V818" s="126"/>
      <c r="W818" s="138" t="str">
        <f>IF('Fields V.3'!Y730="","",'Fields V.3'!Y730)</f>
        <v/>
      </c>
      <c r="X818" s="126"/>
      <c r="Y818" s="138" t="str">
        <f>IF('Fields V.3'!AA730="","",'Fields V.3'!AA730)</f>
        <v/>
      </c>
      <c r="Z818" s="126"/>
      <c r="AA818" s="138" t="str">
        <f>IF('Fields V.3'!AC730="","",'Fields V.3'!AC730)</f>
        <v/>
      </c>
      <c r="AB818" s="126"/>
      <c r="AC818" s="139" t="str">
        <f>IF('Fields V.3'!AE730="","",'Fields V.3'!AE730)</f>
        <v/>
      </c>
      <c r="AD818" s="126"/>
      <c r="AE818" s="139" t="str">
        <f>IF('Fields V.3'!AG730="","",'Fields V.3'!AG730)</f>
        <v/>
      </c>
      <c r="AF818" s="126"/>
      <c r="AG818" s="139" t="str">
        <f>IF('Fields V.3'!AI730="","",'Fields V.3'!AI730)</f>
        <v/>
      </c>
      <c r="AH818" s="126"/>
      <c r="AI818" s="139" t="str">
        <f>IF('Fields V.3'!AK730="","",'Fields V.3'!AK730)</f>
        <v/>
      </c>
      <c r="AJ818" s="126"/>
      <c r="AK818" s="139" t="str">
        <f>IF('Fields V.3'!AM730="","",'Fields V.3'!AM730)</f>
        <v/>
      </c>
      <c r="AL818" s="126"/>
      <c r="AM818" s="139" t="str">
        <f>IF('Fields V.3'!AO730="","",'Fields V.3'!AO730)</f>
        <v/>
      </c>
    </row>
    <row r="819" spans="1:39" x14ac:dyDescent="0.25">
      <c r="A819" s="139" t="str">
        <f>IF('Fields V.3'!B731="","",'Fields V.3'!B731)</f>
        <v/>
      </c>
      <c r="B819" s="138" t="str">
        <f>IF('Fields V.3'!C731="","",'Fields V.3'!C731)</f>
        <v>Carrier Name</v>
      </c>
      <c r="C819" s="138" t="str">
        <f>IF('Fields V.3'!G731="","",'Fields V.3'!G731)</f>
        <v>Disclosure</v>
      </c>
      <c r="D819" s="138" t="str">
        <f>IF('Fields V.3'!H731="","",'Fields V.3'!H731)</f>
        <v>Liability</v>
      </c>
      <c r="L819" s="126"/>
      <c r="M819" s="138" t="str">
        <f>IF('Fields V.3'!N731="","",'Fields V.3'!N731)</f>
        <v/>
      </c>
      <c r="N819" s="126"/>
      <c r="O819" s="138" t="str">
        <f>IF('Fields V.3'!Q731="","",'Fields V.3'!Q731)</f>
        <v/>
      </c>
      <c r="P819" s="126"/>
      <c r="Q819" s="138" t="str">
        <f>IF('Fields V.3'!S731="","",'Fields V.3'!S731)</f>
        <v/>
      </c>
      <c r="R819" s="126"/>
      <c r="S819" s="138" t="str">
        <f>IF('Fields V.3'!U731="","",'Fields V.3'!U731)</f>
        <v>Policy Number </v>
      </c>
      <c r="T819" s="126"/>
      <c r="U819" s="138" t="str">
        <f>IF('Fields V.3'!W731="","",'Fields V.3'!W731)</f>
        <v/>
      </c>
      <c r="V819" s="126"/>
      <c r="W819" s="138" t="str">
        <f>IF('Fields V.3'!Y731="","",'Fields V.3'!Y731)</f>
        <v/>
      </c>
      <c r="X819" s="126"/>
      <c r="Y819" s="138" t="str">
        <f>IF('Fields V.3'!AA731="","",'Fields V.3'!AA731)</f>
        <v/>
      </c>
      <c r="Z819" s="126"/>
      <c r="AA819" s="138" t="str">
        <f>IF('Fields V.3'!AC731="","",'Fields V.3'!AC731)</f>
        <v>Please list Insurance Carrier(s) </v>
      </c>
      <c r="AB819" s="126"/>
      <c r="AC819" s="139" t="str">
        <f>IF('Fields V.3'!AE731="","",'Fields V.3'!AE731)</f>
        <v/>
      </c>
      <c r="AD819" s="126"/>
      <c r="AE819" s="139" t="str">
        <f>IF('Fields V.3'!AG731="","",'Fields V.3'!AG731)</f>
        <v/>
      </c>
      <c r="AF819" s="126"/>
      <c r="AG819" s="139" t="str">
        <f>IF('Fields V.3'!AI731="","",'Fields V.3'!AI731)</f>
        <v/>
      </c>
      <c r="AH819" s="126"/>
      <c r="AI819" s="139" t="str">
        <f>IF('Fields V.3'!AK731="","",'Fields V.3'!AK731)</f>
        <v/>
      </c>
      <c r="AJ819" s="126"/>
      <c r="AK819" s="139" t="str">
        <f>IF('Fields V.3'!AM731="","",'Fields V.3'!AM731)</f>
        <v/>
      </c>
      <c r="AL819" s="126"/>
      <c r="AM819" s="139" t="str">
        <f>IF('Fields V.3'!AO731="","",'Fields V.3'!AO731)</f>
        <v/>
      </c>
    </row>
    <row r="820" spans="1:39" x14ac:dyDescent="0.25">
      <c r="A820" s="139" t="str">
        <f>IF('Fields V.3'!B732="","",'Fields V.3'!B732)</f>
        <v/>
      </c>
      <c r="B820" s="138" t="str">
        <f>IF('Fields V.3'!C732="","",'Fields V.3'!C732)</f>
        <v>Policy Number</v>
      </c>
      <c r="C820" s="138" t="str">
        <f>IF('Fields V.3'!G732="","",'Fields V.3'!G732)</f>
        <v>Disclosure</v>
      </c>
      <c r="D820" s="138" t="str">
        <f>IF('Fields V.3'!H732="","",'Fields V.3'!H732)</f>
        <v>Liability</v>
      </c>
      <c r="L820" s="126"/>
      <c r="M820" s="138" t="str">
        <f>IF('Fields V.3'!N732="","",'Fields V.3'!N732)</f>
        <v/>
      </c>
      <c r="N820" s="126"/>
      <c r="O820" s="138" t="str">
        <f>IF('Fields V.3'!Q732="","",'Fields V.3'!Q732)</f>
        <v/>
      </c>
      <c r="P820" s="126"/>
      <c r="Q820" s="138" t="str">
        <f>IF('Fields V.3'!S732="","",'Fields V.3'!S732)</f>
        <v/>
      </c>
      <c r="R820" s="126"/>
      <c r="S820" s="138" t="str">
        <f>IF('Fields V.3'!U732="","",'Fields V.3'!U732)</f>
        <v>Carrier Address </v>
      </c>
      <c r="T820" s="126"/>
      <c r="U820" s="138" t="str">
        <f>IF('Fields V.3'!W732="","",'Fields V.3'!W732)</f>
        <v/>
      </c>
      <c r="V820" s="126"/>
      <c r="W820" s="138" t="str">
        <f>IF('Fields V.3'!Y732="","",'Fields V.3'!Y732)</f>
        <v/>
      </c>
      <c r="X820" s="126"/>
      <c r="Y820" s="138" t="str">
        <f>IF('Fields V.3'!AA732="","",'Fields V.3'!AA732)</f>
        <v/>
      </c>
      <c r="Z820" s="126"/>
      <c r="AA820" s="138" t="str">
        <f>IF('Fields V.3'!AC732="","",'Fields V.3'!AC732)</f>
        <v/>
      </c>
      <c r="AB820" s="126"/>
      <c r="AC820" s="139" t="str">
        <f>IF('Fields V.3'!AE732="","",'Fields V.3'!AE732)</f>
        <v/>
      </c>
      <c r="AD820" s="126"/>
      <c r="AE820" s="139" t="str">
        <f>IF('Fields V.3'!AG732="","",'Fields V.3'!AG732)</f>
        <v/>
      </c>
      <c r="AF820" s="126"/>
      <c r="AG820" s="139" t="str">
        <f>IF('Fields V.3'!AI732="","",'Fields V.3'!AI732)</f>
        <v/>
      </c>
      <c r="AH820" s="126"/>
      <c r="AI820" s="139" t="str">
        <f>IF('Fields V.3'!AK732="","",'Fields V.3'!AK732)</f>
        <v/>
      </c>
      <c r="AJ820" s="126"/>
      <c r="AK820" s="139" t="str">
        <f>IF('Fields V.3'!AM732="","",'Fields V.3'!AM732)</f>
        <v/>
      </c>
      <c r="AL820" s="126"/>
      <c r="AM820" s="139" t="str">
        <f>IF('Fields V.3'!AO732="","",'Fields V.3'!AO732)</f>
        <v/>
      </c>
    </row>
    <row r="821" spans="1:39" x14ac:dyDescent="0.25">
      <c r="A821" s="139" t="str">
        <f>IF('Fields V.3'!B733="","",'Fields V.3'!B733)</f>
        <v/>
      </c>
      <c r="B821" s="138" t="str">
        <f>IF('Fields V.3'!C733="","",'Fields V.3'!C733)</f>
        <v>Address</v>
      </c>
      <c r="C821" s="138" t="str">
        <f>IF('Fields V.3'!G733="","",'Fields V.3'!G733)</f>
        <v>Disclosure</v>
      </c>
      <c r="D821" s="138" t="str">
        <f>IF('Fields V.3'!H733="","",'Fields V.3'!H733)</f>
        <v>Liability</v>
      </c>
      <c r="L821" s="126"/>
      <c r="M821" s="138" t="str">
        <f>IF('Fields V.3'!N733="","",'Fields V.3'!N733)</f>
        <v/>
      </c>
      <c r="N821" s="126"/>
      <c r="O821" s="138" t="str">
        <f>IF('Fields V.3'!Q733="","",'Fields V.3'!Q733)</f>
        <v/>
      </c>
      <c r="P821" s="126"/>
      <c r="Q821" s="138" t="str">
        <f>IF('Fields V.3'!S733="","",'Fields V.3'!S733)</f>
        <v/>
      </c>
      <c r="R821" s="126"/>
      <c r="S821" s="138" t="str">
        <f>IF('Fields V.3'!U733="","",'Fields V.3'!U733)</f>
        <v>Carrier City </v>
      </c>
      <c r="T821" s="126"/>
      <c r="U821" s="138" t="str">
        <f>IF('Fields V.3'!W733="","",'Fields V.3'!W733)</f>
        <v/>
      </c>
      <c r="V821" s="126"/>
      <c r="W821" s="138" t="str">
        <f>IF('Fields V.3'!Y733="","",'Fields V.3'!Y733)</f>
        <v/>
      </c>
      <c r="X821" s="126"/>
      <c r="Y821" s="138" t="str">
        <f>IF('Fields V.3'!AA733="","",'Fields V.3'!AA733)</f>
        <v/>
      </c>
      <c r="Z821" s="126"/>
      <c r="AA821" s="138" t="str">
        <f>IF('Fields V.3'!AC733="","",'Fields V.3'!AC733)</f>
        <v/>
      </c>
      <c r="AB821" s="126"/>
      <c r="AC821" s="139" t="str">
        <f>IF('Fields V.3'!AE733="","",'Fields V.3'!AE733)</f>
        <v/>
      </c>
      <c r="AD821" s="126"/>
      <c r="AE821" s="139" t="str">
        <f>IF('Fields V.3'!AG733="","",'Fields V.3'!AG733)</f>
        <v/>
      </c>
      <c r="AF821" s="126"/>
      <c r="AG821" s="139" t="str">
        <f>IF('Fields V.3'!AI733="","",'Fields V.3'!AI733)</f>
        <v/>
      </c>
      <c r="AH821" s="126"/>
      <c r="AI821" s="139" t="str">
        <f>IF('Fields V.3'!AK733="","",'Fields V.3'!AK733)</f>
        <v/>
      </c>
      <c r="AJ821" s="126"/>
      <c r="AK821" s="139" t="str">
        <f>IF('Fields V.3'!AM733="","",'Fields V.3'!AM733)</f>
        <v/>
      </c>
      <c r="AL821" s="126"/>
      <c r="AM821" s="139" t="str">
        <f>IF('Fields V.3'!AO733="","",'Fields V.3'!AO733)</f>
        <v/>
      </c>
    </row>
    <row r="822" spans="1:39" x14ac:dyDescent="0.25">
      <c r="A822" s="139" t="str">
        <f>IF('Fields V.3'!B734="","",'Fields V.3'!B734)</f>
        <v/>
      </c>
      <c r="B822" s="138" t="str">
        <f>IF('Fields V.3'!C734="","",'Fields V.3'!C734)</f>
        <v>City</v>
      </c>
      <c r="C822" s="138" t="str">
        <f>IF('Fields V.3'!G734="","",'Fields V.3'!G734)</f>
        <v>Disclosure</v>
      </c>
      <c r="D822" s="138" t="str">
        <f>IF('Fields V.3'!H734="","",'Fields V.3'!H734)</f>
        <v>Liability</v>
      </c>
      <c r="L822" s="126"/>
      <c r="M822" s="138" t="str">
        <f>IF('Fields V.3'!N734="","",'Fields V.3'!N734)</f>
        <v/>
      </c>
      <c r="N822" s="126"/>
      <c r="O822" s="138" t="str">
        <f>IF('Fields V.3'!Q734="","",'Fields V.3'!Q734)</f>
        <v/>
      </c>
      <c r="P822" s="126"/>
      <c r="Q822" s="138" t="str">
        <f>IF('Fields V.3'!S734="","",'Fields V.3'!S734)</f>
        <v/>
      </c>
      <c r="R822" s="126"/>
      <c r="S822" s="138" t="str">
        <f>IF('Fields V.3'!U734="","",'Fields V.3'!U734)</f>
        <v>Carrier State </v>
      </c>
      <c r="T822" s="126"/>
      <c r="U822" s="138" t="str">
        <f>IF('Fields V.3'!W734="","",'Fields V.3'!W734)</f>
        <v/>
      </c>
      <c r="V822" s="126"/>
      <c r="W822" s="138" t="str">
        <f>IF('Fields V.3'!Y734="","",'Fields V.3'!Y734)</f>
        <v/>
      </c>
      <c r="X822" s="126"/>
      <c r="Y822" s="138" t="str">
        <f>IF('Fields V.3'!AA734="","",'Fields V.3'!AA734)</f>
        <v/>
      </c>
      <c r="Z822" s="126"/>
      <c r="AA822" s="138" t="str">
        <f>IF('Fields V.3'!AC734="","",'Fields V.3'!AC734)</f>
        <v/>
      </c>
      <c r="AB822" s="126"/>
      <c r="AC822" s="139" t="str">
        <f>IF('Fields V.3'!AE734="","",'Fields V.3'!AE734)</f>
        <v/>
      </c>
      <c r="AD822" s="126"/>
      <c r="AE822" s="139" t="str">
        <f>IF('Fields V.3'!AG734="","",'Fields V.3'!AG734)</f>
        <v/>
      </c>
      <c r="AF822" s="126"/>
      <c r="AG822" s="139" t="str">
        <f>IF('Fields V.3'!AI734="","",'Fields V.3'!AI734)</f>
        <v/>
      </c>
      <c r="AH822" s="126"/>
      <c r="AI822" s="139" t="str">
        <f>IF('Fields V.3'!AK734="","",'Fields V.3'!AK734)</f>
        <v/>
      </c>
      <c r="AJ822" s="126"/>
      <c r="AK822" s="139" t="str">
        <f>IF('Fields V.3'!AM734="","",'Fields V.3'!AM734)</f>
        <v/>
      </c>
      <c r="AL822" s="126"/>
      <c r="AM822" s="139" t="str">
        <f>IF('Fields V.3'!AO734="","",'Fields V.3'!AO734)</f>
        <v/>
      </c>
    </row>
    <row r="823" spans="1:39" x14ac:dyDescent="0.25">
      <c r="A823" s="139" t="str">
        <f>IF('Fields V.3'!B735="","",'Fields V.3'!B735)</f>
        <v/>
      </c>
      <c r="B823" s="138" t="str">
        <f>IF('Fields V.3'!C735="","",'Fields V.3'!C735)</f>
        <v>State</v>
      </c>
      <c r="C823" s="138" t="str">
        <f>IF('Fields V.3'!G735="","",'Fields V.3'!G735)</f>
        <v>Disclosure</v>
      </c>
      <c r="D823" s="138" t="str">
        <f>IF('Fields V.3'!H735="","",'Fields V.3'!H735)</f>
        <v>Liability</v>
      </c>
      <c r="L823" s="126"/>
      <c r="M823" s="138" t="str">
        <f>IF('Fields V.3'!N735="","",'Fields V.3'!N735)</f>
        <v/>
      </c>
      <c r="N823" s="126"/>
      <c r="O823" s="138" t="str">
        <f>IF('Fields V.3'!Q735="","",'Fields V.3'!Q735)</f>
        <v/>
      </c>
      <c r="P823" s="126"/>
      <c r="Q823" s="138" t="str">
        <f>IF('Fields V.3'!S735="","",'Fields V.3'!S735)</f>
        <v/>
      </c>
      <c r="R823" s="126"/>
      <c r="S823" s="138" t="str">
        <f>IF('Fields V.3'!U735="","",'Fields V.3'!U735)</f>
        <v>Zip Code </v>
      </c>
      <c r="T823" s="126"/>
      <c r="U823" s="138" t="str">
        <f>IF('Fields V.3'!W735="","",'Fields V.3'!W735)</f>
        <v/>
      </c>
      <c r="V823" s="126"/>
      <c r="W823" s="138" t="str">
        <f>IF('Fields V.3'!Y735="","",'Fields V.3'!Y735)</f>
        <v/>
      </c>
      <c r="X823" s="126"/>
      <c r="Y823" s="138" t="str">
        <f>IF('Fields V.3'!AA735="","",'Fields V.3'!AA735)</f>
        <v/>
      </c>
      <c r="Z823" s="126"/>
      <c r="AA823" s="138" t="str">
        <f>IF('Fields V.3'!AC735="","",'Fields V.3'!AC735)</f>
        <v/>
      </c>
      <c r="AB823" s="126"/>
      <c r="AC823" s="139" t="str">
        <f>IF('Fields V.3'!AE735="","",'Fields V.3'!AE735)</f>
        <v/>
      </c>
      <c r="AD823" s="126"/>
      <c r="AE823" s="139" t="str">
        <f>IF('Fields V.3'!AG735="","",'Fields V.3'!AG735)</f>
        <v/>
      </c>
      <c r="AF823" s="126"/>
      <c r="AG823" s="139" t="str">
        <f>IF('Fields V.3'!AI735="","",'Fields V.3'!AI735)</f>
        <v/>
      </c>
      <c r="AH823" s="126"/>
      <c r="AI823" s="139" t="str">
        <f>IF('Fields V.3'!AK735="","",'Fields V.3'!AK735)</f>
        <v/>
      </c>
      <c r="AJ823" s="126"/>
      <c r="AK823" s="139" t="str">
        <f>IF('Fields V.3'!AM735="","",'Fields V.3'!AM735)</f>
        <v/>
      </c>
      <c r="AL823" s="126"/>
      <c r="AM823" s="139" t="str">
        <f>IF('Fields V.3'!AO735="","",'Fields V.3'!AO735)</f>
        <v/>
      </c>
    </row>
    <row r="824" spans="1:39" x14ac:dyDescent="0.25">
      <c r="A824" s="139" t="str">
        <f>IF('Fields V.3'!B736="","",'Fields V.3'!B736)</f>
        <v/>
      </c>
      <c r="B824" s="138" t="str">
        <f>IF('Fields V.3'!C736="","",'Fields V.3'!C736)</f>
        <v>Postal Code</v>
      </c>
      <c r="C824" s="138" t="str">
        <f>IF('Fields V.3'!G736="","",'Fields V.3'!G736)</f>
        <v>Disclosure</v>
      </c>
      <c r="D824" s="138" t="str">
        <f>IF('Fields V.3'!H736="","",'Fields V.3'!H736)</f>
        <v>Liability</v>
      </c>
      <c r="L824" s="126"/>
      <c r="M824" s="138" t="str">
        <f>IF('Fields V.3'!N736="","",'Fields V.3'!N736)</f>
        <v/>
      </c>
      <c r="N824" s="126"/>
      <c r="O824" s="138" t="str">
        <f>IF('Fields V.3'!Q736="","",'Fields V.3'!Q736)</f>
        <v/>
      </c>
      <c r="P824" s="126"/>
      <c r="Q824" s="138" t="str">
        <f>IF('Fields V.3'!S736="","",'Fields V.3'!S736)</f>
        <v/>
      </c>
      <c r="R824" s="126"/>
      <c r="S824" s="138" t="str">
        <f>IF('Fields V.3'!U736="","",'Fields V.3'!U736)</f>
        <v>Carrier Telephone Number </v>
      </c>
      <c r="T824" s="126"/>
      <c r="U824" s="138" t="str">
        <f>IF('Fields V.3'!W736="","",'Fields V.3'!W736)</f>
        <v/>
      </c>
      <c r="V824" s="126"/>
      <c r="W824" s="138" t="str">
        <f>IF('Fields V.3'!Y736="","",'Fields V.3'!Y736)</f>
        <v/>
      </c>
      <c r="X824" s="126"/>
      <c r="Y824" s="138" t="str">
        <f>IF('Fields V.3'!AA736="","",'Fields V.3'!AA736)</f>
        <v/>
      </c>
      <c r="Z824" s="126"/>
      <c r="AA824" s="138" t="str">
        <f>IF('Fields V.3'!AC736="","",'Fields V.3'!AC736)</f>
        <v/>
      </c>
      <c r="AB824" s="126"/>
      <c r="AC824" s="139" t="str">
        <f>IF('Fields V.3'!AE736="","",'Fields V.3'!AE736)</f>
        <v/>
      </c>
      <c r="AD824" s="126"/>
      <c r="AE824" s="139" t="str">
        <f>IF('Fields V.3'!AG736="","",'Fields V.3'!AG736)</f>
        <v/>
      </c>
      <c r="AF824" s="126"/>
      <c r="AG824" s="139" t="str">
        <f>IF('Fields V.3'!AI736="","",'Fields V.3'!AI736)</f>
        <v/>
      </c>
      <c r="AH824" s="126"/>
      <c r="AI824" s="139" t="str">
        <f>IF('Fields V.3'!AK736="","",'Fields V.3'!AK736)</f>
        <v/>
      </c>
      <c r="AJ824" s="126"/>
      <c r="AK824" s="139" t="str">
        <f>IF('Fields V.3'!AM736="","",'Fields V.3'!AM736)</f>
        <v/>
      </c>
      <c r="AL824" s="126"/>
      <c r="AM824" s="139" t="str">
        <f>IF('Fields V.3'!AO736="","",'Fields V.3'!AO736)</f>
        <v/>
      </c>
    </row>
    <row r="825" spans="1:39" x14ac:dyDescent="0.25">
      <c r="A825" s="139" t="str">
        <f>IF('Fields V.3'!B737="","",'Fields V.3'!B737)</f>
        <v/>
      </c>
      <c r="B825" s="138" t="str">
        <f>IF('Fields V.3'!C737="","",'Fields V.3'!C737)</f>
        <v>Phone Number</v>
      </c>
      <c r="C825" s="138" t="str">
        <f>IF('Fields V.3'!G737="","",'Fields V.3'!G737)</f>
        <v>Disclosure</v>
      </c>
      <c r="D825" s="138" t="str">
        <f>IF('Fields V.3'!H737="","",'Fields V.3'!H737)</f>
        <v>Liability</v>
      </c>
      <c r="L825" s="126"/>
      <c r="M825" s="138" t="str">
        <f>IF('Fields V.3'!N737="","",'Fields V.3'!N737)</f>
        <v/>
      </c>
      <c r="N825" s="126"/>
      <c r="O825" s="138" t="str">
        <f>IF('Fields V.3'!Q737="","",'Fields V.3'!Q737)</f>
        <v/>
      </c>
      <c r="P825" s="126"/>
      <c r="Q825" s="138" t="str">
        <f>IF('Fields V.3'!S737="","",'Fields V.3'!S737)</f>
        <v/>
      </c>
      <c r="R825" s="126"/>
      <c r="S825" s="138" t="str">
        <f>IF('Fields V.3'!U737="","",'Fields V.3'!U737)</f>
        <v>From </v>
      </c>
      <c r="T825" s="126"/>
      <c r="U825" s="138" t="str">
        <f>IF('Fields V.3'!W737="","",'Fields V.3'!W737)</f>
        <v/>
      </c>
      <c r="V825" s="126"/>
      <c r="W825" s="138" t="str">
        <f>IF('Fields V.3'!Y737="","",'Fields V.3'!Y737)</f>
        <v/>
      </c>
      <c r="X825" s="126"/>
      <c r="Y825" s="138" t="str">
        <f>IF('Fields V.3'!AA737="","",'Fields V.3'!AA737)</f>
        <v/>
      </c>
      <c r="Z825" s="126"/>
      <c r="AA825" s="138" t="str">
        <f>IF('Fields V.3'!AC737="","",'Fields V.3'!AC737)</f>
        <v/>
      </c>
      <c r="AB825" s="126"/>
      <c r="AC825" s="139" t="str">
        <f>IF('Fields V.3'!AE737="","",'Fields V.3'!AE737)</f>
        <v/>
      </c>
      <c r="AD825" s="126"/>
      <c r="AE825" s="139" t="str">
        <f>IF('Fields V.3'!AG737="","",'Fields V.3'!AG737)</f>
        <v/>
      </c>
      <c r="AF825" s="126"/>
      <c r="AG825" s="139" t="str">
        <f>IF('Fields V.3'!AI737="","",'Fields V.3'!AI737)</f>
        <v/>
      </c>
      <c r="AH825" s="126"/>
      <c r="AI825" s="139" t="str">
        <f>IF('Fields V.3'!AK737="","",'Fields V.3'!AK737)</f>
        <v/>
      </c>
      <c r="AJ825" s="126"/>
      <c r="AK825" s="139" t="str">
        <f>IF('Fields V.3'!AM737="","",'Fields V.3'!AM737)</f>
        <v/>
      </c>
      <c r="AL825" s="126"/>
      <c r="AM825" s="139" t="str">
        <f>IF('Fields V.3'!AO737="","",'Fields V.3'!AO737)</f>
        <v/>
      </c>
    </row>
    <row r="826" spans="1:39" x14ac:dyDescent="0.25">
      <c r="A826" s="139" t="str">
        <f>IF('Fields V.3'!B738="","",'Fields V.3'!B738)</f>
        <v/>
      </c>
      <c r="B826" s="138" t="str">
        <f>IF('Fields V.3'!C738="","",'Fields V.3'!C738)</f>
        <v>Start Date</v>
      </c>
      <c r="C826" s="138" t="str">
        <f>IF('Fields V.3'!G738="","",'Fields V.3'!G738)</f>
        <v>Disclosure</v>
      </c>
      <c r="D826" s="138" t="str">
        <f>IF('Fields V.3'!H738="","",'Fields V.3'!H738)</f>
        <v>Liability</v>
      </c>
      <c r="L826" s="126"/>
      <c r="M826" s="138" t="str">
        <f>IF('Fields V.3'!N738="","",'Fields V.3'!N738)</f>
        <v/>
      </c>
      <c r="N826" s="126"/>
      <c r="O826" s="138" t="str">
        <f>IF('Fields V.3'!Q738="","",'Fields V.3'!Q738)</f>
        <v/>
      </c>
      <c r="P826" s="126"/>
      <c r="Q826" s="138" t="str">
        <f>IF('Fields V.3'!S738="","",'Fields V.3'!S738)</f>
        <v/>
      </c>
      <c r="R826" s="126"/>
      <c r="S826" s="138" t="str">
        <f>IF('Fields V.3'!U738="","",'Fields V.3'!U738)</f>
        <v>To </v>
      </c>
      <c r="T826" s="126"/>
      <c r="U826" s="138" t="str">
        <f>IF('Fields V.3'!W738="","",'Fields V.3'!W738)</f>
        <v/>
      </c>
      <c r="V826" s="126"/>
      <c r="W826" s="138" t="str">
        <f>IF('Fields V.3'!Y738="","",'Fields V.3'!Y738)</f>
        <v/>
      </c>
      <c r="X826" s="126"/>
      <c r="Y826" s="138" t="str">
        <f>IF('Fields V.3'!AA738="","",'Fields V.3'!AA738)</f>
        <v/>
      </c>
      <c r="Z826" s="126"/>
      <c r="AA826" s="138" t="str">
        <f>IF('Fields V.3'!AC738="","",'Fields V.3'!AC738)</f>
        <v/>
      </c>
      <c r="AB826" s="126"/>
      <c r="AC826" s="139" t="str">
        <f>IF('Fields V.3'!AE738="","",'Fields V.3'!AE738)</f>
        <v/>
      </c>
      <c r="AD826" s="126"/>
      <c r="AE826" s="139" t="str">
        <f>IF('Fields V.3'!AG738="","",'Fields V.3'!AG738)</f>
        <v/>
      </c>
      <c r="AF826" s="126"/>
      <c r="AG826" s="139" t="str">
        <f>IF('Fields V.3'!AI738="","",'Fields V.3'!AI738)</f>
        <v/>
      </c>
      <c r="AH826" s="126"/>
      <c r="AI826" s="139" t="str">
        <f>IF('Fields V.3'!AK738="","",'Fields V.3'!AK738)</f>
        <v/>
      </c>
      <c r="AJ826" s="126"/>
      <c r="AK826" s="139" t="str">
        <f>IF('Fields V.3'!AM738="","",'Fields V.3'!AM738)</f>
        <v/>
      </c>
      <c r="AL826" s="126"/>
      <c r="AM826" s="139" t="str">
        <f>IF('Fields V.3'!AO738="","",'Fields V.3'!AO738)</f>
        <v/>
      </c>
    </row>
    <row r="827" spans="1:39" x14ac:dyDescent="0.25">
      <c r="A827" s="139" t="str">
        <f>IF('Fields V.3'!B739="","",'Fields V.3'!B739)</f>
        <v/>
      </c>
      <c r="B827" s="138" t="str">
        <f>IF('Fields V.3'!C739="","",'Fields V.3'!C739)</f>
        <v>End Date</v>
      </c>
      <c r="C827" s="138" t="str">
        <f>IF('Fields V.3'!G739="","",'Fields V.3'!G739)</f>
        <v>Disclosure</v>
      </c>
      <c r="D827" s="138" t="str">
        <f>IF('Fields V.3'!H739="","",'Fields V.3'!H739)</f>
        <v>Liability</v>
      </c>
      <c r="L827" s="126"/>
      <c r="M827" s="138" t="str">
        <f>IF('Fields V.3'!N739="","",'Fields V.3'!N739)</f>
        <v/>
      </c>
      <c r="N827" s="126"/>
      <c r="O827" s="138" t="str">
        <f>IF('Fields V.3'!Q739="","",'Fields V.3'!Q739)</f>
        <v/>
      </c>
      <c r="P827" s="126"/>
      <c r="Q827" s="138" t="str">
        <f>IF('Fields V.3'!S739="","",'Fields V.3'!S739)</f>
        <v/>
      </c>
      <c r="R827" s="126"/>
      <c r="S827" s="138" t="str">
        <f>IF('Fields V.3'!U739="","",'Fields V.3'!U739)</f>
        <v>Circumstances Involved </v>
      </c>
      <c r="T827" s="126"/>
      <c r="U827" s="138" t="str">
        <f>IF('Fields V.3'!W739="","",'Fields V.3'!W739)</f>
        <v/>
      </c>
      <c r="V827" s="126"/>
      <c r="W827" s="138" t="str">
        <f>IF('Fields V.3'!Y739="","",'Fields V.3'!Y739)</f>
        <v/>
      </c>
      <c r="X827" s="126"/>
      <c r="Y827" s="138" t="str">
        <f>IF('Fields V.3'!AA739="","",'Fields V.3'!AA739)</f>
        <v/>
      </c>
      <c r="Z827" s="126"/>
      <c r="AA827" s="138" t="str">
        <f>IF('Fields V.3'!AC739="","",'Fields V.3'!AC739)</f>
        <v/>
      </c>
      <c r="AB827" s="126"/>
      <c r="AC827" s="139" t="str">
        <f>IF('Fields V.3'!AE739="","",'Fields V.3'!AE739)</f>
        <v/>
      </c>
      <c r="AD827" s="126"/>
      <c r="AE827" s="139" t="str">
        <f>IF('Fields V.3'!AG739="","",'Fields V.3'!AG739)</f>
        <v/>
      </c>
      <c r="AF827" s="126"/>
      <c r="AG827" s="139" t="str">
        <f>IF('Fields V.3'!AI739="","",'Fields V.3'!AI739)</f>
        <v/>
      </c>
      <c r="AH827" s="126"/>
      <c r="AI827" s="139" t="str">
        <f>IF('Fields V.3'!AK739="","",'Fields V.3'!AK739)</f>
        <v/>
      </c>
      <c r="AJ827" s="126"/>
      <c r="AK827" s="139" t="str">
        <f>IF('Fields V.3'!AM739="","",'Fields V.3'!AM739)</f>
        <v/>
      </c>
      <c r="AL827" s="126"/>
      <c r="AM827" s="139" t="str">
        <f>IF('Fields V.3'!AO739="","",'Fields V.3'!AO739)</f>
        <v/>
      </c>
    </row>
    <row r="828" spans="1:39" x14ac:dyDescent="0.25">
      <c r="A828" s="139" t="str">
        <f>IF('Fields V.3'!B740="","",'Fields V.3'!B740)</f>
        <v/>
      </c>
      <c r="B828" s="138" t="str">
        <f>IF('Fields V.3'!C740="","",'Fields V.3'!C740)</f>
        <v>Circumstances Description</v>
      </c>
      <c r="C828" s="138" t="str">
        <f>IF('Fields V.3'!G740="","",'Fields V.3'!G740)</f>
        <v>Disclosure</v>
      </c>
      <c r="D828" s="138" t="str">
        <f>IF('Fields V.3'!H740="","",'Fields V.3'!H740)</f>
        <v>Liability</v>
      </c>
      <c r="L828" s="126"/>
      <c r="M828" s="138" t="str">
        <f>IF('Fields V.3'!N740="","",'Fields V.3'!N740)</f>
        <v/>
      </c>
      <c r="N828" s="126"/>
      <c r="O828" s="138" t="str">
        <f>IF('Fields V.3'!Q740="","",'Fields V.3'!Q740)</f>
        <v/>
      </c>
      <c r="P828" s="126"/>
      <c r="Q828" s="138" t="str">
        <f>IF('Fields V.3'!S740="","",'Fields V.3'!S740)</f>
        <v/>
      </c>
      <c r="R828" s="126"/>
      <c r="S828" s="138" t="str">
        <f>IF('Fields V.3'!U740="","",'Fields V.3'!U740)</f>
        <v/>
      </c>
      <c r="T828" s="126"/>
      <c r="U828" s="138" t="str">
        <f>IF('Fields V.3'!W740="","",'Fields V.3'!W740)</f>
        <v/>
      </c>
      <c r="V828" s="126"/>
      <c r="W828" s="138" t="str">
        <f>IF('Fields V.3'!Y740="","",'Fields V.3'!Y740)</f>
        <v/>
      </c>
      <c r="X828" s="126"/>
      <c r="Y828" s="138" t="str">
        <f>IF('Fields V.3'!AA740="","",'Fields V.3'!AA740)</f>
        <v/>
      </c>
      <c r="Z828" s="126"/>
      <c r="AA828" s="138" t="str">
        <f>IF('Fields V.3'!AC740="","",'Fields V.3'!AC740)</f>
        <v>Please explain </v>
      </c>
      <c r="AB828" s="126"/>
      <c r="AC828" s="139" t="str">
        <f>IF('Fields V.3'!AE740="","",'Fields V.3'!AE740)</f>
        <v/>
      </c>
      <c r="AD828" s="126"/>
      <c r="AE828" s="139" t="str">
        <f>IF('Fields V.3'!AG740="","",'Fields V.3'!AG740)</f>
        <v/>
      </c>
      <c r="AF828" s="126"/>
      <c r="AG828" s="139" t="str">
        <f>IF('Fields V.3'!AI740="","",'Fields V.3'!AI740)</f>
        <v/>
      </c>
      <c r="AH828" s="126"/>
      <c r="AI828" s="139" t="str">
        <f>IF('Fields V.3'!AK740="","",'Fields V.3'!AK740)</f>
        <v/>
      </c>
      <c r="AJ828" s="126"/>
      <c r="AK828" s="139" t="str">
        <f>IF('Fields V.3'!AM740="","",'Fields V.3'!AM740)</f>
        <v/>
      </c>
      <c r="AL828" s="126"/>
      <c r="AM828" s="139" t="str">
        <f>IF('Fields V.3'!AO740="","",'Fields V.3'!AO740)</f>
        <v/>
      </c>
    </row>
    <row r="829" spans="1:39" x14ac:dyDescent="0.25">
      <c r="A829" s="139" t="str">
        <f>IF('Fields V.3'!B741="","",'Fields V.3'!B741)</f>
        <v/>
      </c>
      <c r="B829" s="138" t="str">
        <f>IF('Fields V.3'!C741="","",'Fields V.3'!C741)</f>
        <v>Disclosure Summary</v>
      </c>
      <c r="C829" s="138" t="str">
        <f>IF('Fields V.3'!G741="","",'Fields V.3'!G741)</f>
        <v>Disclosure</v>
      </c>
      <c r="D829" s="138" t="str">
        <f>IF('Fields V.3'!H741="","",'Fields V.3'!H741)</f>
        <v>Liability</v>
      </c>
      <c r="L829" s="126"/>
      <c r="M829" s="138" t="str">
        <f>IF('Fields V.3'!N741="","",'Fields V.3'!N741)</f>
        <v/>
      </c>
      <c r="N829" s="126"/>
      <c r="O829" s="138" t="str">
        <f>IF('Fields V.3'!Q741="","",'Fields V.3'!Q741)</f>
        <v/>
      </c>
      <c r="P829" s="126"/>
      <c r="Q829" s="138" t="str">
        <f>IF('Fields V.3'!S741="","",'Fields V.3'!S741)</f>
        <v/>
      </c>
      <c r="R829" s="126"/>
      <c r="S829" s="138" t="str">
        <f>IF('Fields V.3'!U741="","",'Fields V.3'!U741)</f>
        <v/>
      </c>
      <c r="T829" s="126"/>
      <c r="U829" s="138" t="str">
        <f>IF('Fields V.3'!W741="","",'Fields V.3'!W741)</f>
        <v/>
      </c>
      <c r="V829" s="126"/>
      <c r="W829" s="138" t="str">
        <f>IF('Fields V.3'!Y741="","",'Fields V.3'!Y741)</f>
        <v/>
      </c>
      <c r="X829" s="126"/>
      <c r="Y829" s="138" t="str">
        <f>IF('Fields V.3'!AA741="","",'Fields V.3'!AA741)</f>
        <v/>
      </c>
      <c r="Z829" s="126"/>
      <c r="AA829" s="138" t="str">
        <f>IF('Fields V.3'!AC741="","",'Fields V.3'!AC741)</f>
        <v/>
      </c>
      <c r="AB829" s="126"/>
      <c r="AC829" s="139" t="str">
        <f>IF('Fields V.3'!AE741="","",'Fields V.3'!AE741)</f>
        <v/>
      </c>
      <c r="AD829" s="126"/>
      <c r="AE829" s="139" t="str">
        <f>IF('Fields V.3'!AG741="","",'Fields V.3'!AG741)</f>
        <v/>
      </c>
      <c r="AF829" s="126"/>
      <c r="AG829" s="139" t="str">
        <f>IF('Fields V.3'!AI741="","",'Fields V.3'!AI741)</f>
        <v/>
      </c>
      <c r="AH829" s="126"/>
      <c r="AI829" s="139" t="str">
        <f>IF('Fields V.3'!AK741="","",'Fields V.3'!AK741)</f>
        <v/>
      </c>
      <c r="AJ829" s="126"/>
      <c r="AK829" s="139" t="str">
        <f>IF('Fields V.3'!AM741="","",'Fields V.3'!AM741)</f>
        <v/>
      </c>
      <c r="AL829" s="126"/>
      <c r="AM829" s="139" t="str">
        <f>IF('Fields V.3'!AO741="","",'Fields V.3'!AO741)</f>
        <v/>
      </c>
    </row>
    <row r="830" spans="1:39" x14ac:dyDescent="0.25">
      <c r="A830" s="139" t="str">
        <f>IF('Fields V.3'!B742="","",'Fields V.3'!B742)</f>
        <v/>
      </c>
      <c r="B830" s="138" t="str">
        <f>IF('Fields V.3'!C742="","",'Fields V.3'!C742)</f>
        <v>Incident Date</v>
      </c>
      <c r="C830" s="138" t="str">
        <f>IF('Fields V.3'!G742="","",'Fields V.3'!G742)</f>
        <v>Disclosure</v>
      </c>
      <c r="D830" s="138" t="str">
        <f>IF('Fields V.3'!H742="","",'Fields V.3'!H742)</f>
        <v>Criminal</v>
      </c>
      <c r="L830" s="126"/>
      <c r="M830" s="138" t="str">
        <f>IF('Fields V.3'!N742="","",'Fields V.3'!N742)</f>
        <v/>
      </c>
      <c r="N830" s="126"/>
      <c r="O830" s="138" t="str">
        <f>IF('Fields V.3'!Q742="","",'Fields V.3'!Q742)</f>
        <v/>
      </c>
      <c r="P830" s="126"/>
      <c r="Q830" s="138" t="str">
        <f>IF('Fields V.3'!S742="","",'Fields V.3'!S742)</f>
        <v/>
      </c>
      <c r="R830" s="126"/>
      <c r="S830" s="138" t="str">
        <f>IF('Fields V.3'!U742="","",'Fields V.3'!U742)</f>
        <v>Date of Incident (mmyyyy)</v>
      </c>
      <c r="T830" s="126"/>
      <c r="U830" s="138" t="str">
        <f>IF('Fields V.3'!W742="","",'Fields V.3'!W742)</f>
        <v/>
      </c>
      <c r="V830" s="126"/>
      <c r="W830" s="138" t="str">
        <f>IF('Fields V.3'!Y742="","",'Fields V.3'!Y742)</f>
        <v/>
      </c>
      <c r="X830" s="126"/>
      <c r="Y830" s="138" t="str">
        <f>IF('Fields V.3'!AA742="","",'Fields V.3'!AA742)</f>
        <v/>
      </c>
      <c r="Z830" s="126"/>
      <c r="AA830" s="138" t="str">
        <f>IF('Fields V.3'!AC742="","",'Fields V.3'!AC742)</f>
        <v/>
      </c>
      <c r="AB830" s="126"/>
      <c r="AC830" s="139" t="str">
        <f>IF('Fields V.3'!AE742="","",'Fields V.3'!AE742)</f>
        <v/>
      </c>
      <c r="AD830" s="126"/>
      <c r="AE830" s="139" t="str">
        <f>IF('Fields V.3'!AG742="","",'Fields V.3'!AG742)</f>
        <v/>
      </c>
      <c r="AF830" s="126"/>
      <c r="AG830" s="139" t="str">
        <f>IF('Fields V.3'!AI742="","",'Fields V.3'!AI742)</f>
        <v/>
      </c>
      <c r="AH830" s="126"/>
      <c r="AI830" s="139" t="str">
        <f>IF('Fields V.3'!AK742="","",'Fields V.3'!AK742)</f>
        <v/>
      </c>
      <c r="AJ830" s="126"/>
      <c r="AK830" s="139" t="str">
        <f>IF('Fields V.3'!AM742="","",'Fields V.3'!AM742)</f>
        <v/>
      </c>
      <c r="AL830" s="126"/>
      <c r="AM830" s="139" t="str">
        <f>IF('Fields V.3'!AO742="","",'Fields V.3'!AO742)</f>
        <v/>
      </c>
    </row>
    <row r="831" spans="1:39" x14ac:dyDescent="0.25">
      <c r="A831" s="139" t="str">
        <f>IF('Fields V.3'!B743="","",'Fields V.3'!B743)</f>
        <v/>
      </c>
      <c r="B831" s="138" t="str">
        <f>IF('Fields V.3'!C743="","",'Fields V.3'!C743)</f>
        <v>Complaint Date</v>
      </c>
      <c r="C831" s="138" t="str">
        <f>IF('Fields V.3'!G743="","",'Fields V.3'!G743)</f>
        <v>Disclosure</v>
      </c>
      <c r="D831" s="138" t="str">
        <f>IF('Fields V.3'!H743="","",'Fields V.3'!H743)</f>
        <v>Criminal</v>
      </c>
      <c r="L831" s="126"/>
      <c r="M831" s="138" t="str">
        <f>IF('Fields V.3'!N743="","",'Fields V.3'!N743)</f>
        <v/>
      </c>
      <c r="N831" s="126"/>
      <c r="O831" s="138" t="str">
        <f>IF('Fields V.3'!Q743="","",'Fields V.3'!Q743)</f>
        <v/>
      </c>
      <c r="P831" s="126"/>
      <c r="Q831" s="138" t="str">
        <f>IF('Fields V.3'!S743="","",'Fields V.3'!S743)</f>
        <v/>
      </c>
      <c r="R831" s="126"/>
      <c r="S831" s="138" t="str">
        <f>IF('Fields V.3'!U743="","",'Fields V.3'!U743)</f>
        <v>Date of Complaint or Conviction (mmyyyy)</v>
      </c>
      <c r="T831" s="126"/>
      <c r="U831" s="138" t="str">
        <f>IF('Fields V.3'!W743="","",'Fields V.3'!W743)</f>
        <v/>
      </c>
      <c r="V831" s="126"/>
      <c r="W831" s="138" t="str">
        <f>IF('Fields V.3'!Y743="","",'Fields V.3'!Y743)</f>
        <v/>
      </c>
      <c r="X831" s="126"/>
      <c r="Y831" s="138" t="str">
        <f>IF('Fields V.3'!AA743="","",'Fields V.3'!AA743)</f>
        <v/>
      </c>
      <c r="Z831" s="126"/>
      <c r="AA831" s="138" t="str">
        <f>IF('Fields V.3'!AC743="","",'Fields V.3'!AC743)</f>
        <v/>
      </c>
      <c r="AB831" s="126"/>
      <c r="AC831" s="139" t="str">
        <f>IF('Fields V.3'!AE743="","",'Fields V.3'!AE743)</f>
        <v/>
      </c>
      <c r="AD831" s="126"/>
      <c r="AE831" s="139" t="str">
        <f>IF('Fields V.3'!AG743="","",'Fields V.3'!AG743)</f>
        <v/>
      </c>
      <c r="AF831" s="126"/>
      <c r="AG831" s="139" t="str">
        <f>IF('Fields V.3'!AI743="","",'Fields V.3'!AI743)</f>
        <v/>
      </c>
      <c r="AH831" s="126"/>
      <c r="AI831" s="139" t="str">
        <f>IF('Fields V.3'!AK743="","",'Fields V.3'!AK743)</f>
        <v/>
      </c>
      <c r="AJ831" s="126"/>
      <c r="AK831" s="139" t="str">
        <f>IF('Fields V.3'!AM743="","",'Fields V.3'!AM743)</f>
        <v/>
      </c>
      <c r="AL831" s="126"/>
      <c r="AM831" s="139" t="str">
        <f>IF('Fields V.3'!AO743="","",'Fields V.3'!AO743)</f>
        <v/>
      </c>
    </row>
    <row r="832" spans="1:39" x14ac:dyDescent="0.25">
      <c r="A832" s="139" t="str">
        <f>IF('Fields V.3'!B744="","",'Fields V.3'!B744)</f>
        <v/>
      </c>
      <c r="B832" s="138" t="str">
        <f>IF('Fields V.3'!C744="","",'Fields V.3'!C744)</f>
        <v>Resolution Date</v>
      </c>
      <c r="C832" s="138" t="str">
        <f>IF('Fields V.3'!G744="","",'Fields V.3'!G744)</f>
        <v>Disclosure</v>
      </c>
      <c r="D832" s="138" t="str">
        <f>IF('Fields V.3'!H744="","",'Fields V.3'!H744)</f>
        <v>Criminal</v>
      </c>
      <c r="L832" s="126"/>
      <c r="M832" s="138" t="str">
        <f>IF('Fields V.3'!N744="","",'Fields V.3'!N744)</f>
        <v/>
      </c>
      <c r="N832" s="126"/>
      <c r="O832" s="138" t="str">
        <f>IF('Fields V.3'!Q744="","",'Fields V.3'!Q744)</f>
        <v/>
      </c>
      <c r="P832" s="126"/>
      <c r="Q832" s="138" t="str">
        <f>IF('Fields V.3'!S744="","",'Fields V.3'!S744)</f>
        <v/>
      </c>
      <c r="R832" s="126"/>
      <c r="S832" s="138" t="str">
        <f>IF('Fields V.3'!U744="","",'Fields V.3'!U744)</f>
        <v>Date of Resolution (mmyyyy)</v>
      </c>
      <c r="T832" s="126"/>
      <c r="U832" s="138" t="str">
        <f>IF('Fields V.3'!W744="","",'Fields V.3'!W744)</f>
        <v/>
      </c>
      <c r="V832" s="126"/>
      <c r="W832" s="138" t="str">
        <f>IF('Fields V.3'!Y744="","",'Fields V.3'!Y744)</f>
        <v/>
      </c>
      <c r="X832" s="126"/>
      <c r="Y832" s="138" t="str">
        <f>IF('Fields V.3'!AA744="","",'Fields V.3'!AA744)</f>
        <v/>
      </c>
      <c r="Z832" s="126"/>
      <c r="AA832" s="138" t="str">
        <f>IF('Fields V.3'!AC744="","",'Fields V.3'!AC744)</f>
        <v/>
      </c>
      <c r="AB832" s="126"/>
      <c r="AC832" s="139" t="str">
        <f>IF('Fields V.3'!AE744="","",'Fields V.3'!AE744)</f>
        <v/>
      </c>
      <c r="AD832" s="126"/>
      <c r="AE832" s="139" t="str">
        <f>IF('Fields V.3'!AG744="","",'Fields V.3'!AG744)</f>
        <v/>
      </c>
      <c r="AF832" s="126"/>
      <c r="AG832" s="139" t="str">
        <f>IF('Fields V.3'!AI744="","",'Fields V.3'!AI744)</f>
        <v/>
      </c>
      <c r="AH832" s="126"/>
      <c r="AI832" s="139" t="str">
        <f>IF('Fields V.3'!AK744="","",'Fields V.3'!AK744)</f>
        <v/>
      </c>
      <c r="AJ832" s="126"/>
      <c r="AK832" s="139" t="str">
        <f>IF('Fields V.3'!AM744="","",'Fields V.3'!AM744)</f>
        <v/>
      </c>
      <c r="AL832" s="126"/>
      <c r="AM832" s="139" t="str">
        <f>IF('Fields V.3'!AO744="","",'Fields V.3'!AO744)</f>
        <v/>
      </c>
    </row>
    <row r="833" spans="1:39" x14ac:dyDescent="0.25">
      <c r="A833" s="139" t="str">
        <f>IF('Fields V.3'!B745="","",'Fields V.3'!B745)</f>
        <v/>
      </c>
      <c r="B833" s="138" t="str">
        <f>IF('Fields V.3'!C745="","",'Fields V.3'!C745)</f>
        <v>Resolution Type</v>
      </c>
      <c r="C833" s="138" t="str">
        <f>IF('Fields V.3'!G745="","",'Fields V.3'!G745)</f>
        <v>Disclosure</v>
      </c>
      <c r="D833" s="138" t="str">
        <f>IF('Fields V.3'!H745="","",'Fields V.3'!H745)</f>
        <v>Criminal</v>
      </c>
      <c r="L833" s="126"/>
      <c r="M833" s="138" t="str">
        <f>IF('Fields V.3'!N745="","",'Fields V.3'!N745)</f>
        <v/>
      </c>
      <c r="N833" s="126"/>
      <c r="O833" s="138" t="str">
        <f>IF('Fields V.3'!Q745="","",'Fields V.3'!Q745)</f>
        <v/>
      </c>
      <c r="P833" s="126"/>
      <c r="Q833" s="138" t="str">
        <f>IF('Fields V.3'!S745="","",'Fields V.3'!S745)</f>
        <v/>
      </c>
      <c r="R833" s="126"/>
      <c r="S833" s="138" t="str">
        <f>IF('Fields V.3'!U745="","",'Fields V.3'!U745)</f>
        <v>Type of Resolution (Dismissed, Plea Bargain, Misdemeanor, Felony) </v>
      </c>
      <c r="T833" s="126"/>
      <c r="U833" s="138" t="str">
        <f>IF('Fields V.3'!W745="","",'Fields V.3'!W745)</f>
        <v/>
      </c>
      <c r="V833" s="126"/>
      <c r="W833" s="138" t="str">
        <f>IF('Fields V.3'!Y745="","",'Fields V.3'!Y745)</f>
        <v/>
      </c>
      <c r="X833" s="126"/>
      <c r="Y833" s="138" t="str">
        <f>IF('Fields V.3'!AA745="","",'Fields V.3'!AA745)</f>
        <v/>
      </c>
      <c r="Z833" s="126"/>
      <c r="AA833" s="138" t="str">
        <f>IF('Fields V.3'!AC745="","",'Fields V.3'!AC745)</f>
        <v/>
      </c>
      <c r="AB833" s="126"/>
      <c r="AC833" s="139" t="str">
        <f>IF('Fields V.3'!AE745="","",'Fields V.3'!AE745)</f>
        <v/>
      </c>
      <c r="AD833" s="126"/>
      <c r="AE833" s="139" t="str">
        <f>IF('Fields V.3'!AG745="","",'Fields V.3'!AG745)</f>
        <v/>
      </c>
      <c r="AF833" s="126"/>
      <c r="AG833" s="139" t="str">
        <f>IF('Fields V.3'!AI745="","",'Fields V.3'!AI745)</f>
        <v/>
      </c>
      <c r="AH833" s="126"/>
      <c r="AI833" s="139" t="str">
        <f>IF('Fields V.3'!AK745="","",'Fields V.3'!AK745)</f>
        <v/>
      </c>
      <c r="AJ833" s="126"/>
      <c r="AK833" s="139" t="str">
        <f>IF('Fields V.3'!AM745="","",'Fields V.3'!AM745)</f>
        <v/>
      </c>
      <c r="AL833" s="126"/>
      <c r="AM833" s="139" t="str">
        <f>IF('Fields V.3'!AO745="","",'Fields V.3'!AO745)</f>
        <v/>
      </c>
    </row>
    <row r="834" spans="1:39" x14ac:dyDescent="0.25">
      <c r="A834" s="139" t="str">
        <f>IF('Fields V.3'!B746="","",'Fields V.3'!B746)</f>
        <v/>
      </c>
      <c r="B834" s="138" t="str">
        <f>IF('Fields V.3'!C746="","",'Fields V.3'!C746)</f>
        <v>Allegations Allegations</v>
      </c>
      <c r="C834" s="138" t="str">
        <f>IF('Fields V.3'!G746="","",'Fields V.3'!G746)</f>
        <v>Disclosure</v>
      </c>
      <c r="D834" s="138" t="str">
        <f>IF('Fields V.3'!H746="","",'Fields V.3'!H746)</f>
        <v>Criminal</v>
      </c>
      <c r="L834" s="126"/>
      <c r="M834" s="138" t="str">
        <f>IF('Fields V.3'!N746="","",'Fields V.3'!N746)</f>
        <v/>
      </c>
      <c r="N834" s="126"/>
      <c r="O834" s="138" t="str">
        <f>IF('Fields V.3'!Q746="","",'Fields V.3'!Q746)</f>
        <v/>
      </c>
      <c r="P834" s="126"/>
      <c r="Q834" s="138" t="str">
        <f>IF('Fields V.3'!S746="","",'Fields V.3'!S746)</f>
        <v/>
      </c>
      <c r="R834" s="126"/>
      <c r="S834" s="138" t="str">
        <f>IF('Fields V.3'!U746="","",'Fields V.3'!U746)</f>
        <v>Allegation(s) </v>
      </c>
      <c r="T834" s="126"/>
      <c r="U834" s="138" t="str">
        <f>IF('Fields V.3'!W746="","",'Fields V.3'!W746)</f>
        <v/>
      </c>
      <c r="V834" s="126"/>
      <c r="W834" s="138" t="str">
        <f>IF('Fields V.3'!Y746="","",'Fields V.3'!Y746)</f>
        <v/>
      </c>
      <c r="X834" s="126"/>
      <c r="Y834" s="138" t="str">
        <f>IF('Fields V.3'!AA746="","",'Fields V.3'!AA746)</f>
        <v/>
      </c>
      <c r="Z834" s="126"/>
      <c r="AA834" s="138" t="str">
        <f>IF('Fields V.3'!AC746="","",'Fields V.3'!AC746)</f>
        <v/>
      </c>
      <c r="AB834" s="126"/>
      <c r="AC834" s="139" t="str">
        <f>IF('Fields V.3'!AE746="","",'Fields V.3'!AE746)</f>
        <v/>
      </c>
      <c r="AD834" s="126"/>
      <c r="AE834" s="139" t="str">
        <f>IF('Fields V.3'!AG746="","",'Fields V.3'!AG746)</f>
        <v/>
      </c>
      <c r="AF834" s="126"/>
      <c r="AG834" s="139" t="str">
        <f>IF('Fields V.3'!AI746="","",'Fields V.3'!AI746)</f>
        <v/>
      </c>
      <c r="AH834" s="126"/>
      <c r="AI834" s="139" t="str">
        <f>IF('Fields V.3'!AK746="","",'Fields V.3'!AK746)</f>
        <v/>
      </c>
      <c r="AJ834" s="126"/>
      <c r="AK834" s="139" t="str">
        <f>IF('Fields V.3'!AM746="","",'Fields V.3'!AM746)</f>
        <v/>
      </c>
      <c r="AL834" s="126"/>
      <c r="AM834" s="139" t="str">
        <f>IF('Fields V.3'!AO746="","",'Fields V.3'!AO746)</f>
        <v/>
      </c>
    </row>
    <row r="835" spans="1:39" x14ac:dyDescent="0.25">
      <c r="A835" s="139" t="str">
        <f>IF('Fields V.3'!B747="","",'Fields V.3'!B747)</f>
        <v/>
      </c>
      <c r="B835" s="138" t="str">
        <f>IF('Fields V.3'!C747="","",'Fields V.3'!C747)</f>
        <v>Incident Details</v>
      </c>
      <c r="C835" s="138" t="str">
        <f>IF('Fields V.3'!G747="","",'Fields V.3'!G747)</f>
        <v>Disclosure</v>
      </c>
      <c r="D835" s="138" t="str">
        <f>IF('Fields V.3'!H747="","",'Fields V.3'!H747)</f>
        <v>Criminal</v>
      </c>
      <c r="L835" s="126"/>
      <c r="M835" s="138" t="str">
        <f>IF('Fields V.3'!N747="","",'Fields V.3'!N747)</f>
        <v/>
      </c>
      <c r="N835" s="126"/>
      <c r="O835" s="138" t="str">
        <f>IF('Fields V.3'!Q747="","",'Fields V.3'!Q747)</f>
        <v/>
      </c>
      <c r="P835" s="126"/>
      <c r="Q835" s="138" t="str">
        <f>IF('Fields V.3'!S747="","",'Fields V.3'!S747)</f>
        <v/>
      </c>
      <c r="R835" s="126"/>
      <c r="S835" s="138" t="str">
        <f>IF('Fields V.3'!U747="","",'Fields V.3'!U747)</f>
        <v>Details of Incident</v>
      </c>
      <c r="T835" s="126"/>
      <c r="U835" s="138" t="str">
        <f>IF('Fields V.3'!W747="","",'Fields V.3'!W747)</f>
        <v/>
      </c>
      <c r="V835" s="126"/>
      <c r="W835" s="138" t="str">
        <f>IF('Fields V.3'!Y747="","",'Fields V.3'!Y747)</f>
        <v/>
      </c>
      <c r="X835" s="126"/>
      <c r="Y835" s="138" t="str">
        <f>IF('Fields V.3'!AA747="","",'Fields V.3'!AA747)</f>
        <v/>
      </c>
      <c r="Z835" s="126"/>
      <c r="AA835" s="138" t="str">
        <f>IF('Fields V.3'!AC747="","",'Fields V.3'!AC747)</f>
        <v>Please explain charge and verdict </v>
      </c>
      <c r="AB835" s="126"/>
      <c r="AC835" s="139" t="str">
        <f>IF('Fields V.3'!AE747="","",'Fields V.3'!AE747)</f>
        <v/>
      </c>
      <c r="AD835" s="126"/>
      <c r="AE835" s="139" t="str">
        <f>IF('Fields V.3'!AG747="","",'Fields V.3'!AG747)</f>
        <v/>
      </c>
      <c r="AF835" s="126"/>
      <c r="AG835" s="139" t="str">
        <f>IF('Fields V.3'!AI747="","",'Fields V.3'!AI747)</f>
        <v/>
      </c>
      <c r="AH835" s="126"/>
      <c r="AI835" s="139" t="str">
        <f>IF('Fields V.3'!AK747="","",'Fields V.3'!AK747)</f>
        <v/>
      </c>
      <c r="AJ835" s="126"/>
      <c r="AK835" s="139" t="str">
        <f>IF('Fields V.3'!AM747="","",'Fields V.3'!AM747)</f>
        <v/>
      </c>
      <c r="AL835" s="126"/>
      <c r="AM835" s="139" t="str">
        <f>IF('Fields V.3'!AO747="","",'Fields V.3'!AO747)</f>
        <v/>
      </c>
    </row>
    <row r="836" spans="1:39" x14ac:dyDescent="0.25">
      <c r="A836" s="139" t="str">
        <f>IF('Fields V.3'!B748="","",'Fields V.3'!B748)</f>
        <v/>
      </c>
      <c r="B836" s="138" t="str">
        <f>IF('Fields V.3'!C748="","",'Fields V.3'!C748)</f>
        <v>Actions Taken</v>
      </c>
      <c r="C836" s="138" t="str">
        <f>IF('Fields V.3'!G748="","",'Fields V.3'!G748)</f>
        <v>Disclosure</v>
      </c>
      <c r="D836" s="138" t="str">
        <f>IF('Fields V.3'!H748="","",'Fields V.3'!H748)</f>
        <v>Criminal</v>
      </c>
      <c r="L836" s="126"/>
      <c r="M836" s="138" t="str">
        <f>IF('Fields V.3'!N748="","",'Fields V.3'!N748)</f>
        <v/>
      </c>
      <c r="N836" s="126"/>
      <c r="O836" s="138" t="str">
        <f>IF('Fields V.3'!Q748="","",'Fields V.3'!Q748)</f>
        <v/>
      </c>
      <c r="P836" s="126"/>
      <c r="Q836" s="138" t="str">
        <f>IF('Fields V.3'!S748="","",'Fields V.3'!S748)</f>
        <v/>
      </c>
      <c r="R836" s="126"/>
      <c r="S836" s="138" t="str">
        <f>IF('Fields V.3'!U748="","",'Fields V.3'!U748)</f>
        <v>Actions Taken Against You </v>
      </c>
      <c r="T836" s="126"/>
      <c r="U836" s="138" t="str">
        <f>IF('Fields V.3'!W748="","",'Fields V.3'!W748)</f>
        <v/>
      </c>
      <c r="V836" s="126"/>
      <c r="W836" s="138" t="str">
        <f>IF('Fields V.3'!Y748="","",'Fields V.3'!Y748)</f>
        <v/>
      </c>
      <c r="X836" s="126"/>
      <c r="Y836" s="138" t="str">
        <f>IF('Fields V.3'!AA748="","",'Fields V.3'!AA748)</f>
        <v/>
      </c>
      <c r="Z836" s="126"/>
      <c r="AA836" s="138" t="str">
        <f>IF('Fields V.3'!AC748="","",'Fields V.3'!AC748)</f>
        <v/>
      </c>
      <c r="AB836" s="126"/>
      <c r="AC836" s="139" t="str">
        <f>IF('Fields V.3'!AE748="","",'Fields V.3'!AE748)</f>
        <v/>
      </c>
      <c r="AD836" s="126"/>
      <c r="AE836" s="139" t="str">
        <f>IF('Fields V.3'!AG748="","",'Fields V.3'!AG748)</f>
        <v/>
      </c>
      <c r="AF836" s="126"/>
      <c r="AG836" s="139" t="str">
        <f>IF('Fields V.3'!AI748="","",'Fields V.3'!AI748)</f>
        <v/>
      </c>
      <c r="AH836" s="126"/>
      <c r="AI836" s="139" t="str">
        <f>IF('Fields V.3'!AK748="","",'Fields V.3'!AK748)</f>
        <v/>
      </c>
      <c r="AJ836" s="126"/>
      <c r="AK836" s="139" t="str">
        <f>IF('Fields V.3'!AM748="","",'Fields V.3'!AM748)</f>
        <v/>
      </c>
      <c r="AL836" s="126"/>
      <c r="AM836" s="139" t="str">
        <f>IF('Fields V.3'!AO748="","",'Fields V.3'!AO748)</f>
        <v/>
      </c>
    </row>
    <row r="837" spans="1:39" x14ac:dyDescent="0.25">
      <c r="A837" s="139" t="str">
        <f>IF('Fields V.3'!B749="","",'Fields V.3'!B749)</f>
        <v/>
      </c>
      <c r="B837" s="138" t="str">
        <f>IF('Fields V.3'!C749="","",'Fields V.3'!C749)</f>
        <v>Current Status</v>
      </c>
      <c r="C837" s="138" t="str">
        <f>IF('Fields V.3'!G749="","",'Fields V.3'!G749)</f>
        <v>Disclosure</v>
      </c>
      <c r="D837" s="138" t="str">
        <f>IF('Fields V.3'!H749="","",'Fields V.3'!H749)</f>
        <v>Criminal</v>
      </c>
      <c r="L837" s="126"/>
      <c r="M837" s="138" t="str">
        <f>IF('Fields V.3'!N749="","",'Fields V.3'!N749)</f>
        <v/>
      </c>
      <c r="N837" s="126"/>
      <c r="O837" s="138" t="str">
        <f>IF('Fields V.3'!Q749="","",'Fields V.3'!Q749)</f>
        <v/>
      </c>
      <c r="P837" s="126"/>
      <c r="Q837" s="138" t="str">
        <f>IF('Fields V.3'!S749="","",'Fields V.3'!S749)</f>
        <v/>
      </c>
      <c r="R837" s="126"/>
      <c r="S837" s="138" t="str">
        <f>IF('Fields V.3'!U749="","",'Fields V.3'!U749)</f>
        <v>Current Status of Situation </v>
      </c>
      <c r="T837" s="126"/>
      <c r="U837" s="138" t="str">
        <f>IF('Fields V.3'!W749="","",'Fields V.3'!W749)</f>
        <v/>
      </c>
      <c r="V837" s="126"/>
      <c r="W837" s="138" t="str">
        <f>IF('Fields V.3'!Y749="","",'Fields V.3'!Y749)</f>
        <v/>
      </c>
      <c r="X837" s="126"/>
      <c r="Y837" s="138" t="str">
        <f>IF('Fields V.3'!AA749="","",'Fields V.3'!AA749)</f>
        <v/>
      </c>
      <c r="Z837" s="126"/>
      <c r="AA837" s="138" t="str">
        <f>IF('Fields V.3'!AC749="","",'Fields V.3'!AC749)</f>
        <v/>
      </c>
      <c r="AB837" s="126"/>
      <c r="AC837" s="139" t="str">
        <f>IF('Fields V.3'!AE749="","",'Fields V.3'!AE749)</f>
        <v/>
      </c>
      <c r="AD837" s="126"/>
      <c r="AE837" s="139" t="str">
        <f>IF('Fields V.3'!AG749="","",'Fields V.3'!AG749)</f>
        <v/>
      </c>
      <c r="AF837" s="126"/>
      <c r="AG837" s="139" t="str">
        <f>IF('Fields V.3'!AI749="","",'Fields V.3'!AI749)</f>
        <v/>
      </c>
      <c r="AH837" s="126"/>
      <c r="AI837" s="139" t="str">
        <f>IF('Fields V.3'!AK749="","",'Fields V.3'!AK749)</f>
        <v/>
      </c>
      <c r="AJ837" s="126"/>
      <c r="AK837" s="139" t="str">
        <f>IF('Fields V.3'!AM749="","",'Fields V.3'!AM749)</f>
        <v/>
      </c>
      <c r="AL837" s="126"/>
      <c r="AM837" s="139" t="str">
        <f>IF('Fields V.3'!AO749="","",'Fields V.3'!AO749)</f>
        <v/>
      </c>
    </row>
    <row r="838" spans="1:39" x14ac:dyDescent="0.25">
      <c r="A838" s="139" t="str">
        <f>IF('Fields V.3'!B750="","",'Fields V.3'!B750)</f>
        <v/>
      </c>
      <c r="B838" s="138" t="str">
        <f>IF('Fields V.3'!C750="","",'Fields V.3'!C750)</f>
        <v>Privileges Affected</v>
      </c>
      <c r="C838" s="138" t="str">
        <f>IF('Fields V.3'!G750="","",'Fields V.3'!G750)</f>
        <v>Disclosure</v>
      </c>
      <c r="D838" s="138" t="str">
        <f>IF('Fields V.3'!H750="","",'Fields V.3'!H750)</f>
        <v>Criminal</v>
      </c>
      <c r="L838" s="126"/>
      <c r="M838" s="138" t="str">
        <f>IF('Fields V.3'!N750="","",'Fields V.3'!N750)</f>
        <v/>
      </c>
      <c r="N838" s="126"/>
      <c r="O838" s="138" t="str">
        <f>IF('Fields V.3'!Q750="","",'Fields V.3'!Q750)</f>
        <v/>
      </c>
      <c r="P838" s="126"/>
      <c r="Q838" s="138" t="str">
        <f>IF('Fields V.3'!S750="","",'Fields V.3'!S750)</f>
        <v/>
      </c>
      <c r="R838" s="126"/>
      <c r="S838" s="138" t="str">
        <f>IF('Fields V.3'!U750="","",'Fields V.3'!U750)</f>
        <v>Medical Practice Privileges Affected as a Result of This Situation </v>
      </c>
      <c r="T838" s="126"/>
      <c r="U838" s="138" t="str">
        <f>IF('Fields V.3'!W750="","",'Fields V.3'!W750)</f>
        <v/>
      </c>
      <c r="V838" s="126"/>
      <c r="W838" s="138" t="str">
        <f>IF('Fields V.3'!Y750="","",'Fields V.3'!Y750)</f>
        <v/>
      </c>
      <c r="X838" s="126"/>
      <c r="Y838" s="138" t="str">
        <f>IF('Fields V.3'!AA750="","",'Fields V.3'!AA750)</f>
        <v/>
      </c>
      <c r="Z838" s="126"/>
      <c r="AA838" s="138" t="str">
        <f>IF('Fields V.3'!AC750="","",'Fields V.3'!AC750)</f>
        <v/>
      </c>
      <c r="AB838" s="126"/>
      <c r="AC838" s="139" t="str">
        <f>IF('Fields V.3'!AE750="","",'Fields V.3'!AE750)</f>
        <v/>
      </c>
      <c r="AD838" s="126"/>
      <c r="AE838" s="139" t="str">
        <f>IF('Fields V.3'!AG750="","",'Fields V.3'!AG750)</f>
        <v/>
      </c>
      <c r="AF838" s="126"/>
      <c r="AG838" s="139" t="str">
        <f>IF('Fields V.3'!AI750="","",'Fields V.3'!AI750)</f>
        <v/>
      </c>
      <c r="AH838" s="126"/>
      <c r="AI838" s="139" t="str">
        <f>IF('Fields V.3'!AK750="","",'Fields V.3'!AK750)</f>
        <v/>
      </c>
      <c r="AJ838" s="126"/>
      <c r="AK838" s="139" t="str">
        <f>IF('Fields V.3'!AM750="","",'Fields V.3'!AM750)</f>
        <v/>
      </c>
      <c r="AL838" s="126"/>
      <c r="AM838" s="139" t="str">
        <f>IF('Fields V.3'!AO750="","",'Fields V.3'!AO750)</f>
        <v/>
      </c>
    </row>
    <row r="839" spans="1:39" x14ac:dyDescent="0.25">
      <c r="A839" s="139" t="str">
        <f>IF('Fields V.3'!B751="","",'Fields V.3'!B751)</f>
        <v/>
      </c>
      <c r="B839" s="138" t="str">
        <f>IF('Fields V.3'!C751="","",'Fields V.3'!C751)</f>
        <v>Sentence Flag</v>
      </c>
      <c r="C839" s="138" t="str">
        <f>IF('Fields V.3'!G751="","",'Fields V.3'!G751)</f>
        <v>Disclosure</v>
      </c>
      <c r="D839" s="138" t="str">
        <f>IF('Fields V.3'!H751="","",'Fields V.3'!H751)</f>
        <v>Criminal</v>
      </c>
      <c r="L839" s="126"/>
      <c r="M839" s="138" t="str">
        <f>IF('Fields V.3'!N751="","",'Fields V.3'!N751)</f>
        <v/>
      </c>
      <c r="N839" s="126"/>
      <c r="O839" s="138" t="str">
        <f>IF('Fields V.3'!Q751="","",'Fields V.3'!Q751)</f>
        <v/>
      </c>
      <c r="P839" s="126"/>
      <c r="Q839" s="138" t="str">
        <f>IF('Fields V.3'!S751="","",'Fields V.3'!S751)</f>
        <v/>
      </c>
      <c r="R839" s="126"/>
      <c r="S839" s="138" t="str">
        <f>IF('Fields V.3'!U751="","",'Fields V.3'!U751)</f>
        <v/>
      </c>
      <c r="T839" s="126"/>
      <c r="U839" s="138" t="str">
        <f>IF('Fields V.3'!W751="","",'Fields V.3'!W751)</f>
        <v/>
      </c>
      <c r="V839" s="126"/>
      <c r="W839" s="138" t="str">
        <f>IF('Fields V.3'!Y751="","",'Fields V.3'!Y751)</f>
        <v/>
      </c>
      <c r="X839" s="126"/>
      <c r="Y839" s="138" t="str">
        <f>IF('Fields V.3'!AA751="","",'Fields V.3'!AA751)</f>
        <v/>
      </c>
      <c r="Z839" s="126"/>
      <c r="AA839" s="138" t="str">
        <f>IF('Fields V.3'!AC751="","",'Fields V.3'!AC751)</f>
        <v>Did you serve a sentence? </v>
      </c>
      <c r="AB839" s="126"/>
      <c r="AC839" s="139" t="str">
        <f>IF('Fields V.3'!AE751="","",'Fields V.3'!AE751)</f>
        <v/>
      </c>
      <c r="AD839" s="126"/>
      <c r="AE839" s="139" t="str">
        <f>IF('Fields V.3'!AG751="","",'Fields V.3'!AG751)</f>
        <v/>
      </c>
      <c r="AF839" s="126"/>
      <c r="AG839" s="139" t="str">
        <f>IF('Fields V.3'!AI751="","",'Fields V.3'!AI751)</f>
        <v/>
      </c>
      <c r="AH839" s="126"/>
      <c r="AI839" s="139" t="str">
        <f>IF('Fields V.3'!AK751="","",'Fields V.3'!AK751)</f>
        <v/>
      </c>
      <c r="AJ839" s="126"/>
      <c r="AK839" s="139" t="str">
        <f>IF('Fields V.3'!AM751="","",'Fields V.3'!AM751)</f>
        <v/>
      </c>
      <c r="AL839" s="126"/>
      <c r="AM839" s="139" t="str">
        <f>IF('Fields V.3'!AO751="","",'Fields V.3'!AO751)</f>
        <v/>
      </c>
    </row>
    <row r="840" spans="1:39" x14ac:dyDescent="0.25">
      <c r="A840" s="139" t="str">
        <f>IF('Fields V.3'!B752="","",'Fields V.3'!B752)</f>
        <v/>
      </c>
      <c r="B840" s="138" t="str">
        <f>IF('Fields V.3'!C752="","",'Fields V.3'!C752)</f>
        <v>Sentence Length</v>
      </c>
      <c r="C840" s="138" t="str">
        <f>IF('Fields V.3'!G752="","",'Fields V.3'!G752)</f>
        <v>Disclosure</v>
      </c>
      <c r="D840" s="138" t="str">
        <f>IF('Fields V.3'!H752="","",'Fields V.3'!H752)</f>
        <v>Criminal</v>
      </c>
      <c r="L840" s="126"/>
      <c r="M840" s="138" t="str">
        <f>IF('Fields V.3'!N752="","",'Fields V.3'!N752)</f>
        <v/>
      </c>
      <c r="N840" s="126"/>
      <c r="O840" s="138" t="str">
        <f>IF('Fields V.3'!Q752="","",'Fields V.3'!Q752)</f>
        <v/>
      </c>
      <c r="P840" s="126"/>
      <c r="Q840" s="138" t="str">
        <f>IF('Fields V.3'!S752="","",'Fields V.3'!S752)</f>
        <v/>
      </c>
      <c r="R840" s="126"/>
      <c r="S840" s="138" t="str">
        <f>IF('Fields V.3'!U752="","",'Fields V.3'!U752)</f>
        <v/>
      </c>
      <c r="T840" s="126"/>
      <c r="U840" s="138" t="str">
        <f>IF('Fields V.3'!W752="","",'Fields V.3'!W752)</f>
        <v/>
      </c>
      <c r="V840" s="126"/>
      <c r="W840" s="138" t="str">
        <f>IF('Fields V.3'!Y752="","",'Fields V.3'!Y752)</f>
        <v/>
      </c>
      <c r="X840" s="126"/>
      <c r="Y840" s="138" t="str">
        <f>IF('Fields V.3'!AA752="","",'Fields V.3'!AA752)</f>
        <v/>
      </c>
      <c r="Z840" s="126"/>
      <c r="AA840" s="138" t="str">
        <f>IF('Fields V.3'!AC752="","",'Fields V.3'!AC752)</f>
        <v>If YES, how many years? </v>
      </c>
      <c r="AB840" s="126"/>
      <c r="AC840" s="139" t="str">
        <f>IF('Fields V.3'!AE752="","",'Fields V.3'!AE752)</f>
        <v/>
      </c>
      <c r="AD840" s="126"/>
      <c r="AE840" s="139" t="str">
        <f>IF('Fields V.3'!AG752="","",'Fields V.3'!AG752)</f>
        <v/>
      </c>
      <c r="AF840" s="126"/>
      <c r="AG840" s="139" t="str">
        <f>IF('Fields V.3'!AI752="","",'Fields V.3'!AI752)</f>
        <v/>
      </c>
      <c r="AH840" s="126"/>
      <c r="AI840" s="139" t="str">
        <f>IF('Fields V.3'!AK752="","",'Fields V.3'!AK752)</f>
        <v/>
      </c>
      <c r="AJ840" s="126"/>
      <c r="AK840" s="139" t="str">
        <f>IF('Fields V.3'!AM752="","",'Fields V.3'!AM752)</f>
        <v/>
      </c>
      <c r="AL840" s="126"/>
      <c r="AM840" s="139" t="str">
        <f>IF('Fields V.3'!AO752="","",'Fields V.3'!AO752)</f>
        <v/>
      </c>
    </row>
    <row r="841" spans="1:39" x14ac:dyDescent="0.25">
      <c r="A841" s="139" t="str">
        <f>IF('Fields V.3'!B753="","",'Fields V.3'!B753)</f>
        <v/>
      </c>
      <c r="B841" s="138" t="str">
        <f>IF('Fields V.3'!C753="","",'Fields V.3'!C753)</f>
        <v>Location</v>
      </c>
      <c r="C841" s="138" t="str">
        <f>IF('Fields V.3'!G753="","",'Fields V.3'!G753)</f>
        <v>Disclosure</v>
      </c>
      <c r="D841" s="138" t="str">
        <f>IF('Fields V.3'!H753="","",'Fields V.3'!H753)</f>
        <v>Criminal</v>
      </c>
      <c r="L841" s="126"/>
      <c r="M841" s="138" t="str">
        <f>IF('Fields V.3'!N753="","",'Fields V.3'!N753)</f>
        <v/>
      </c>
      <c r="N841" s="126"/>
      <c r="O841" s="138" t="str">
        <f>IF('Fields V.3'!Q753="","",'Fields V.3'!Q753)</f>
        <v/>
      </c>
      <c r="P841" s="126"/>
      <c r="Q841" s="138" t="str">
        <f>IF('Fields V.3'!S753="","",'Fields V.3'!S753)</f>
        <v/>
      </c>
      <c r="R841" s="126"/>
      <c r="S841" s="138" t="str">
        <f>IF('Fields V.3'!U753="","",'Fields V.3'!U753)</f>
        <v/>
      </c>
      <c r="T841" s="126"/>
      <c r="U841" s="138" t="str">
        <f>IF('Fields V.3'!W753="","",'Fields V.3'!W753)</f>
        <v/>
      </c>
      <c r="V841" s="126"/>
      <c r="W841" s="138" t="str">
        <f>IF('Fields V.3'!Y753="","",'Fields V.3'!Y753)</f>
        <v/>
      </c>
      <c r="X841" s="126"/>
      <c r="Y841" s="138" t="str">
        <f>IF('Fields V.3'!AA753="","",'Fields V.3'!AA753)</f>
        <v/>
      </c>
      <c r="Z841" s="126"/>
      <c r="AA841" s="138" t="str">
        <f>IF('Fields V.3'!AC753="","",'Fields V.3'!AC753)</f>
        <v>List State(s) </v>
      </c>
      <c r="AB841" s="126"/>
      <c r="AC841" s="139" t="str">
        <f>IF('Fields V.3'!AE753="","",'Fields V.3'!AE753)</f>
        <v/>
      </c>
      <c r="AD841" s="126"/>
      <c r="AE841" s="139" t="str">
        <f>IF('Fields V.3'!AG753="","",'Fields V.3'!AG753)</f>
        <v/>
      </c>
      <c r="AF841" s="126"/>
      <c r="AG841" s="139" t="str">
        <f>IF('Fields V.3'!AI753="","",'Fields V.3'!AI753)</f>
        <v/>
      </c>
      <c r="AH841" s="126"/>
      <c r="AI841" s="139" t="str">
        <f>IF('Fields V.3'!AK753="","",'Fields V.3'!AK753)</f>
        <v/>
      </c>
      <c r="AJ841" s="126"/>
      <c r="AK841" s="139" t="str">
        <f>IF('Fields V.3'!AM753="","",'Fields V.3'!AM753)</f>
        <v/>
      </c>
      <c r="AL841" s="126"/>
      <c r="AM841" s="139" t="str">
        <f>IF('Fields V.3'!AO753="","",'Fields V.3'!AO753)</f>
        <v/>
      </c>
    </row>
    <row r="842" spans="1:39" x14ac:dyDescent="0.25">
      <c r="A842" s="139" t="str">
        <f>IF('Fields V.3'!B754="","",'Fields V.3'!B754)</f>
        <v/>
      </c>
      <c r="B842" s="138" t="str">
        <f>IF('Fields V.3'!C754="","",'Fields V.3'!C754)</f>
        <v>Disclosure Summary</v>
      </c>
      <c r="C842" s="138" t="str">
        <f>IF('Fields V.3'!G754="","",'Fields V.3'!G754)</f>
        <v>Disclosure</v>
      </c>
      <c r="D842" s="138" t="str">
        <f>IF('Fields V.3'!H754="","",'Fields V.3'!H754)</f>
        <v>Criminal</v>
      </c>
      <c r="L842" s="126"/>
      <c r="M842" s="138" t="str">
        <f>IF('Fields V.3'!N754="","",'Fields V.3'!N754)</f>
        <v/>
      </c>
      <c r="N842" s="126"/>
      <c r="O842" s="138" t="str">
        <f>IF('Fields V.3'!Q754="","",'Fields V.3'!Q754)</f>
        <v/>
      </c>
      <c r="P842" s="126"/>
      <c r="Q842" s="138" t="str">
        <f>IF('Fields V.3'!S754="","",'Fields V.3'!S754)</f>
        <v/>
      </c>
      <c r="R842" s="126"/>
      <c r="S842" s="138" t="str">
        <f>IF('Fields V.3'!U754="","",'Fields V.3'!U754)</f>
        <v/>
      </c>
      <c r="T842" s="126"/>
      <c r="U842" s="138" t="str">
        <f>IF('Fields V.3'!W754="","",'Fields V.3'!W754)</f>
        <v/>
      </c>
      <c r="V842" s="126"/>
      <c r="W842" s="138" t="str">
        <f>IF('Fields V.3'!Y754="","",'Fields V.3'!Y754)</f>
        <v/>
      </c>
      <c r="X842" s="126"/>
      <c r="Y842" s="138" t="str">
        <f>IF('Fields V.3'!AA754="","",'Fields V.3'!AA754)</f>
        <v/>
      </c>
      <c r="Z842" s="126"/>
      <c r="AA842" s="138" t="str">
        <f>IF('Fields V.3'!AC754="","",'Fields V.3'!AC754)</f>
        <v/>
      </c>
      <c r="AB842" s="126"/>
      <c r="AC842" s="139" t="str">
        <f>IF('Fields V.3'!AE754="","",'Fields V.3'!AE754)</f>
        <v/>
      </c>
      <c r="AD842" s="126"/>
      <c r="AE842" s="139" t="str">
        <f>IF('Fields V.3'!AG754="","",'Fields V.3'!AG754)</f>
        <v/>
      </c>
      <c r="AF842" s="126"/>
      <c r="AG842" s="139" t="str">
        <f>IF('Fields V.3'!AI754="","",'Fields V.3'!AI754)</f>
        <v/>
      </c>
      <c r="AH842" s="126"/>
      <c r="AI842" s="139" t="str">
        <f>IF('Fields V.3'!AK754="","",'Fields V.3'!AK754)</f>
        <v/>
      </c>
      <c r="AJ842" s="126"/>
      <c r="AK842" s="139" t="str">
        <f>IF('Fields V.3'!AM754="","",'Fields V.3'!AM754)</f>
        <v/>
      </c>
      <c r="AL842" s="126"/>
      <c r="AM842" s="139" t="str">
        <f>IF('Fields V.3'!AO754="","",'Fields V.3'!AO754)</f>
        <v/>
      </c>
    </row>
    <row r="843" spans="1:39" x14ac:dyDescent="0.25">
      <c r="A843" s="139" t="str">
        <f>IF('Fields V.3'!B755="","",'Fields V.3'!B755)</f>
        <v/>
      </c>
      <c r="B843" s="138" t="str">
        <f>IF('Fields V.3'!C755="","",'Fields V.3'!C755)</f>
        <v>Provider Flag</v>
      </c>
      <c r="C843" s="138" t="str">
        <f>IF('Fields V.3'!G755="","",'Fields V.3'!G755)</f>
        <v>Disclosure</v>
      </c>
      <c r="D843" s="138" t="str">
        <f>IF('Fields V.3'!H755="","",'Fields V.3'!H755)</f>
        <v>Disclosure</v>
      </c>
      <c r="L843" s="126"/>
      <c r="M843" s="138" t="str">
        <f>IF('Fields V.3'!N755="","",'Fields V.3'!N755)</f>
        <v/>
      </c>
      <c r="N843" s="126"/>
      <c r="O843" s="138" t="str">
        <f>IF('Fields V.3'!Q755="","",'Fields V.3'!Q755)</f>
        <v>Are you a Fifth Pathway graduate? </v>
      </c>
      <c r="P843" s="126"/>
      <c r="Q843" s="138" t="str">
        <f>IF('Fields V.3'!S755="","",'Fields V.3'!S755)</f>
        <v>Does Not Apply </v>
      </c>
      <c r="R843" s="126"/>
      <c r="S843" s="138" t="str">
        <f>IF('Fields V.3'!U755="","",'Fields V.3'!U755)</f>
        <v/>
      </c>
      <c r="T843" s="126"/>
      <c r="U843" s="138" t="str">
        <f>IF('Fields V.3'!W755="","",'Fields V.3'!W755)</f>
        <v>I have no military obligations </v>
      </c>
      <c r="V843" s="126"/>
      <c r="W843" s="138" t="str">
        <f>IF('Fields V.3'!Y755="","",'Fields V.3'!Y755)</f>
        <v>Do you speak a language other than English with sufficient fluency to treat patients who speak only that language? </v>
      </c>
      <c r="X843" s="126"/>
      <c r="Y843" s="138" t="str">
        <f>IF('Fields V.3'!AA755="","",'Fields V.3'!AA755)</f>
        <v/>
      </c>
      <c r="Z843" s="126"/>
      <c r="AA843" s="138" t="str">
        <f>IF('Fields V.3'!AC755="","",'Fields V.3'!AC755)</f>
        <v/>
      </c>
      <c r="AB843" s="126"/>
      <c r="AC843" s="139" t="str">
        <f>IF('Fields V.3'!AE755="","",'Fields V.3'!AE755)</f>
        <v/>
      </c>
      <c r="AD843" s="126"/>
      <c r="AE843" s="139" t="str">
        <f>IF('Fields V.3'!AG755="","",'Fields V.3'!AG755)</f>
        <v>Are you a member of an Independent Practice Association or a Physical Hospital Association? </v>
      </c>
      <c r="AF843" s="126"/>
      <c r="AG843" s="139" t="str">
        <f>IF('Fields V.3'!AI755="","",'Fields V.3'!AI755)</f>
        <v/>
      </c>
      <c r="AH843" s="126"/>
      <c r="AI843" s="139" t="str">
        <f>IF('Fields V.3'!AK755="","",'Fields V.3'!AK755)</f>
        <v>U.S. Military/Public Health Service? </v>
      </c>
      <c r="AJ843" s="126"/>
      <c r="AK843" s="139" t="str">
        <f>IF('Fields V.3'!AM755="","",'Fields V.3'!AM755)</f>
        <v>Does Not Apply </v>
      </c>
      <c r="AL843" s="126"/>
      <c r="AM843" s="139" t="str">
        <f>IF('Fields V.3'!AO755="","",'Fields V.3'!AO755)</f>
        <v>Check here if entire section is not applicable to applicant. </v>
      </c>
    </row>
    <row r="844" spans="1:39" x14ac:dyDescent="0.25">
      <c r="A844" s="139" t="str">
        <f>IF('Fields V.3'!B756="","",'Fields V.3'!B756)</f>
        <v/>
      </c>
      <c r="B844" s="138" t="str">
        <f>IF('Fields V.3'!C756="","",'Fields V.3'!C756)</f>
        <v>Name</v>
      </c>
      <c r="C844" s="138" t="str">
        <f>IF('Fields V.3'!G756="","",'Fields V.3'!G756)</f>
        <v>Disclosure</v>
      </c>
      <c r="D844" s="138" t="str">
        <f>IF('Fields V.3'!H756="","",'Fields V.3'!H756)</f>
        <v>Disclosure</v>
      </c>
      <c r="L844" s="126"/>
      <c r="M844" s="138" t="str">
        <f>IF('Fields V.3'!N756="","",'Fields V.3'!N756)</f>
        <v/>
      </c>
      <c r="N844" s="126"/>
      <c r="O844" s="138" t="str">
        <f>IF('Fields V.3'!Q756="","",'Fields V.3'!Q756)</f>
        <v/>
      </c>
      <c r="P844" s="126"/>
      <c r="Q844" s="138" t="str">
        <f>IF('Fields V.3'!S756="","",'Fields V.3'!S756)</f>
        <v/>
      </c>
      <c r="R844" s="126"/>
      <c r="S844" s="138" t="str">
        <f>IF('Fields V.3'!U756="","",'Fields V.3'!U756)</f>
        <v/>
      </c>
      <c r="T844" s="126"/>
      <c r="U844" s="138" t="str">
        <f>IF('Fields V.3'!W756="","",'Fields V.3'!W756)</f>
        <v/>
      </c>
      <c r="V844" s="126"/>
      <c r="W844" s="138" t="str">
        <f>IF('Fields V.3'!Y756="","",'Fields V.3'!Y756)</f>
        <v/>
      </c>
      <c r="X844" s="126"/>
      <c r="Y844" s="138" t="str">
        <f>IF('Fields V.3'!AA756="","",'Fields V.3'!AA756)</f>
        <v/>
      </c>
      <c r="Z844" s="126"/>
      <c r="AA844" s="138" t="str">
        <f>IF('Fields V.3'!AC756="","",'Fields V.3'!AC756)</f>
        <v/>
      </c>
      <c r="AB844" s="126"/>
      <c r="AC844" s="139" t="str">
        <f>IF('Fields V.3'!AE756="","",'Fields V.3'!AE756)</f>
        <v/>
      </c>
      <c r="AD844" s="126"/>
      <c r="AE844" s="139" t="str">
        <f>IF('Fields V.3'!AG756="","",'Fields V.3'!AG756)</f>
        <v>Name</v>
      </c>
      <c r="AF844" s="126"/>
      <c r="AG844" s="139" t="str">
        <f>IF('Fields V.3'!AI756="","",'Fields V.3'!AI756)</f>
        <v/>
      </c>
      <c r="AH844" s="126"/>
      <c r="AI844" s="139" t="str">
        <f>IF('Fields V.3'!AK756="","",'Fields V.3'!AK756)</f>
        <v/>
      </c>
      <c r="AJ844" s="126"/>
      <c r="AK844" s="139" t="str">
        <f>IF('Fields V.3'!AM756="","",'Fields V.3'!AM756)</f>
        <v/>
      </c>
      <c r="AL844" s="126"/>
      <c r="AM844" s="139" t="str">
        <f>IF('Fields V.3'!AO756="","",'Fields V.3'!AO756)</f>
        <v/>
      </c>
    </row>
    <row r="845" spans="1:39" x14ac:dyDescent="0.25">
      <c r="A845" s="139" t="str">
        <f>IF('Fields V.3'!B757="","",'Fields V.3'!B757)</f>
        <v/>
      </c>
      <c r="B845" s="138" t="str">
        <f>IF('Fields V.3'!C757="","",'Fields V.3'!C757)</f>
        <v>Provider Text</v>
      </c>
      <c r="C845" s="138" t="str">
        <f>IF('Fields V.3'!G757="","",'Fields V.3'!G757)</f>
        <v>Disclosure</v>
      </c>
      <c r="D845" s="138" t="str">
        <f>IF('Fields V.3'!H757="","",'Fields V.3'!H757)</f>
        <v>Disclosure</v>
      </c>
      <c r="L845" s="126"/>
      <c r="M845" s="138" t="str">
        <f>IF('Fields V.3'!N757="","",'Fields V.3'!N757)</f>
        <v/>
      </c>
      <c r="N845" s="126"/>
      <c r="O845" s="138" t="str">
        <f>IF('Fields V.3'!Q757="","",'Fields V.3'!Q757)</f>
        <v/>
      </c>
      <c r="P845" s="126"/>
      <c r="Q845" s="138" t="str">
        <f>IF('Fields V.3'!S757="","",'Fields V.3'!S757)</f>
        <v>Primary Specialty for which applying </v>
      </c>
      <c r="R845" s="126"/>
      <c r="S845" s="138" t="str">
        <f>IF('Fields V.3'!U757="","",'Fields V.3'!U757)</f>
        <v/>
      </c>
      <c r="T845" s="126"/>
      <c r="U845" s="138" t="str">
        <f>IF('Fields V.3'!W757="","",'Fields V.3'!W757)</f>
        <v>Present Duty Assignments </v>
      </c>
      <c r="V845" s="126"/>
      <c r="W845" s="138" t="str">
        <f>IF('Fields V.3'!Y757="","",'Fields V.3'!Y757)</f>
        <v/>
      </c>
      <c r="X845" s="126"/>
      <c r="Y845" s="138" t="str">
        <f>IF('Fields V.3'!AA757="","",'Fields V.3'!AA757)</f>
        <v/>
      </c>
      <c r="Z845" s="126"/>
      <c r="AA845" s="138" t="str">
        <f>IF('Fields V.3'!AC757="","",'Fields V.3'!AC757)</f>
        <v/>
      </c>
      <c r="AB845" s="126"/>
      <c r="AC845" s="139" t="str">
        <f>IF('Fields V.3'!AE757="","",'Fields V.3'!AE757)</f>
        <v/>
      </c>
      <c r="AD845" s="126"/>
      <c r="AE845" s="139" t="str">
        <f>IF('Fields V.3'!AG757="","",'Fields V.3'!AG757)</f>
        <v/>
      </c>
      <c r="AF845" s="126"/>
      <c r="AG845" s="139" t="str">
        <f>IF('Fields V.3'!AI757="","",'Fields V.3'!AI757)</f>
        <v/>
      </c>
      <c r="AH845" s="126"/>
      <c r="AI845" s="139" t="str">
        <f>IF('Fields V.3'!AK757="","",'Fields V.3'!AK757)</f>
        <v/>
      </c>
      <c r="AJ845" s="126"/>
      <c r="AK845" s="139" t="str">
        <f>IF('Fields V.3'!AM757="","",'Fields V.3'!AM757)</f>
        <v/>
      </c>
      <c r="AL845" s="126"/>
      <c r="AM845" s="139" t="str">
        <f>IF('Fields V.3'!AO757="","",'Fields V.3'!AO757)</f>
        <v/>
      </c>
    </row>
    <row r="846" spans="1:39" x14ac:dyDescent="0.25">
      <c r="A846" s="139" t="str">
        <f>IF('Fields V.3'!B758="","",'Fields V.3'!B758)</f>
        <v/>
      </c>
      <c r="B846" s="138" t="str">
        <f>IF('Fields V.3'!C758="","",'Fields V.3'!C758)</f>
        <v>Provider Date</v>
      </c>
      <c r="C846" s="138" t="str">
        <f>IF('Fields V.3'!G758="","",'Fields V.3'!G758)</f>
        <v>Disclosure</v>
      </c>
      <c r="D846" s="138" t="str">
        <f>IF('Fields V.3'!H758="","",'Fields V.3'!H758)</f>
        <v>Disclosure</v>
      </c>
      <c r="L846" s="126"/>
      <c r="M846" s="138" t="str">
        <f>IF('Fields V.3'!N758="","",'Fields V.3'!N758)</f>
        <v/>
      </c>
      <c r="N846" s="126"/>
      <c r="O846" s="138" t="str">
        <f>IF('Fields V.3'!Q758="","",'Fields V.3'!Q758)</f>
        <v/>
      </c>
      <c r="P846" s="126"/>
      <c r="Q846" s="138" t="str">
        <f>IF('Fields V.3'!S758="","",'Fields V.3'!S758)</f>
        <v/>
      </c>
      <c r="R846" s="126"/>
      <c r="S846" s="138" t="str">
        <f>IF('Fields V.3'!U758="","",'Fields V.3'!U758)</f>
        <v/>
      </c>
      <c r="T846" s="126"/>
      <c r="U846" s="138" t="str">
        <f>IF('Fields V.3'!W758="","",'Fields V.3'!W758)</f>
        <v/>
      </c>
      <c r="V846" s="126"/>
      <c r="W846" s="138" t="str">
        <f>IF('Fields V.3'!Y758="","",'Fields V.3'!Y758)</f>
        <v/>
      </c>
      <c r="X846" s="126"/>
      <c r="Y846" s="138" t="str">
        <f>IF('Fields V.3'!AA758="","",'Fields V.3'!AA758)</f>
        <v/>
      </c>
      <c r="Z846" s="126"/>
      <c r="AA846" s="138" t="str">
        <f>IF('Fields V.3'!AC758="","",'Fields V.3'!AC758)</f>
        <v/>
      </c>
      <c r="AB846" s="126"/>
      <c r="AC846" s="139" t="str">
        <f>IF('Fields V.3'!AE758="","",'Fields V.3'!AE758)</f>
        <v/>
      </c>
      <c r="AD846" s="126"/>
      <c r="AE846" s="139" t="str">
        <f>IF('Fields V.3'!AG758="","",'Fields V.3'!AG758)</f>
        <v/>
      </c>
      <c r="AF846" s="126"/>
      <c r="AG846" s="139" t="str">
        <f>IF('Fields V.3'!AI758="","",'Fields V.3'!AI758)</f>
        <v/>
      </c>
      <c r="AH846" s="126"/>
      <c r="AI846" s="139" t="str">
        <f>IF('Fields V.3'!AK758="","",'Fields V.3'!AK758)</f>
        <v/>
      </c>
      <c r="AJ846" s="126"/>
      <c r="AK846" s="139" t="str">
        <f>IF('Fields V.3'!AM758="","",'Fields V.3'!AM758)</f>
        <v/>
      </c>
      <c r="AL846" s="126"/>
      <c r="AM846" s="139" t="str">
        <f>IF('Fields V.3'!AO758="","",'Fields V.3'!AO758)</f>
        <v/>
      </c>
    </row>
    <row r="847" spans="1:39" x14ac:dyDescent="0.25">
      <c r="A847" s="139" t="str">
        <f>IF('Fields V.3'!B759="","",'Fields V.3'!B759)</f>
        <v/>
      </c>
      <c r="B847" s="138" t="str">
        <f>IF('Fields V.3'!C759="","",'Fields V.3'!C759)</f>
        <v>Other Summary</v>
      </c>
      <c r="C847" s="138" t="str">
        <f>IF('Fields V.3'!G759="","",'Fields V.3'!G759)</f>
        <v>Disclosure</v>
      </c>
      <c r="D847" s="138" t="str">
        <f>IF('Fields V.3'!H759="","",'Fields V.3'!H759)</f>
        <v>Disclosure</v>
      </c>
      <c r="L847" s="126"/>
      <c r="M847" s="138" t="str">
        <f>IF('Fields V.3'!N759="","",'Fields V.3'!N759)</f>
        <v/>
      </c>
      <c r="N847" s="126"/>
      <c r="O847" s="138" t="str">
        <f>IF('Fields V.3'!Q759="","",'Fields V.3'!Q759)</f>
        <v/>
      </c>
      <c r="P847" s="126"/>
      <c r="Q847" s="138" t="str">
        <f>IF('Fields V.3'!S759="","",'Fields V.3'!S759)</f>
        <v/>
      </c>
      <c r="R847" s="126"/>
      <c r="S847" s="138" t="str">
        <f>IF('Fields V.3'!U759="","",'Fields V.3'!U759)</f>
        <v/>
      </c>
      <c r="T847" s="126"/>
      <c r="U847" s="138" t="str">
        <f>IF('Fields V.3'!W759="","",'Fields V.3'!W759)</f>
        <v/>
      </c>
      <c r="V847" s="126"/>
      <c r="W847" s="138" t="str">
        <f>IF('Fields V.3'!Y759="","",'Fields V.3'!Y759)</f>
        <v/>
      </c>
      <c r="X847" s="126"/>
      <c r="Y847" s="138" t="str">
        <f>IF('Fields V.3'!AA759="","",'Fields V.3'!AA759)</f>
        <v/>
      </c>
      <c r="Z847" s="126"/>
      <c r="AA847" s="138" t="str">
        <f>IF('Fields V.3'!AC759="","",'Fields V.3'!AC759)</f>
        <v/>
      </c>
      <c r="AB847" s="126"/>
      <c r="AC847" s="139" t="str">
        <f>IF('Fields V.3'!AE759="","",'Fields V.3'!AE759)</f>
        <v/>
      </c>
      <c r="AD847" s="126"/>
      <c r="AE847" s="139" t="str">
        <f>IF('Fields V.3'!AG759="","",'Fields V.3'!AG759)</f>
        <v/>
      </c>
      <c r="AF847" s="126"/>
      <c r="AG847" s="139" t="str">
        <f>IF('Fields V.3'!AI759="","",'Fields V.3'!AI759)</f>
        <v/>
      </c>
      <c r="AH847" s="126"/>
      <c r="AI847" s="139" t="str">
        <f>IF('Fields V.3'!AK759="","",'Fields V.3'!AK759)</f>
        <v/>
      </c>
      <c r="AJ847" s="126"/>
      <c r="AK847" s="139" t="str">
        <f>IF('Fields V.3'!AM759="","",'Fields V.3'!AM759)</f>
        <v/>
      </c>
      <c r="AL847" s="126"/>
      <c r="AM847" s="139" t="str">
        <f>IF('Fields V.3'!AO759="","",'Fields V.3'!AO759)</f>
        <v/>
      </c>
    </row>
    <row r="848" spans="1:39" x14ac:dyDescent="0.25">
      <c r="A848" s="139" t="str">
        <f>IF('Fields V.3'!B760="","",'Fields V.3'!B760)</f>
        <v/>
      </c>
      <c r="B848" s="138" t="str">
        <f>IF('Fields V.3'!C760="","",'Fields V.3'!C760)</f>
        <v/>
      </c>
      <c r="C848" s="138" t="str">
        <f>IF('Fields V.3'!G760="","",'Fields V.3'!G760)</f>
        <v/>
      </c>
      <c r="D848" s="138" t="str">
        <f>IF('Fields V.3'!H760="","",'Fields V.3'!H760)</f>
        <v/>
      </c>
      <c r="L848" s="126"/>
      <c r="M848" s="138" t="str">
        <f>IF('Fields V.3'!N760="","",'Fields V.3'!N760)</f>
        <v/>
      </c>
      <c r="N848" s="126"/>
      <c r="O848" s="138" t="str">
        <f>IF('Fields V.3'!Q760="","",'Fields V.3'!Q760)</f>
        <v/>
      </c>
      <c r="P848" s="126"/>
      <c r="Q848" s="138" t="str">
        <f>IF('Fields V.3'!S760="","",'Fields V.3'!S760)</f>
        <v/>
      </c>
      <c r="R848" s="126"/>
      <c r="S848" s="138" t="str">
        <f>IF('Fields V.3'!U760="","",'Fields V.3'!U760)</f>
        <v/>
      </c>
      <c r="T848" s="126"/>
      <c r="U848" s="138" t="str">
        <f>IF('Fields V.3'!W760="","",'Fields V.3'!W760)</f>
        <v/>
      </c>
      <c r="V848" s="126"/>
      <c r="W848" s="138" t="str">
        <f>IF('Fields V.3'!Y760="","",'Fields V.3'!Y760)</f>
        <v/>
      </c>
      <c r="X848" s="126"/>
      <c r="Y848" s="138" t="str">
        <f>IF('Fields V.3'!AA760="","",'Fields V.3'!AA760)</f>
        <v/>
      </c>
      <c r="Z848" s="126"/>
      <c r="AA848" s="138" t="str">
        <f>IF('Fields V.3'!AC760="","",'Fields V.3'!AC760)</f>
        <v/>
      </c>
      <c r="AB848" s="126"/>
      <c r="AC848" s="139" t="str">
        <f>IF('Fields V.3'!AE760="","",'Fields V.3'!AE760)</f>
        <v/>
      </c>
      <c r="AD848" s="126"/>
      <c r="AE848" s="139" t="str">
        <f>IF('Fields V.3'!AG760="","",'Fields V.3'!AG760)</f>
        <v/>
      </c>
      <c r="AF848" s="126"/>
      <c r="AG848" s="139" t="str">
        <f>IF('Fields V.3'!AI760="","",'Fields V.3'!AI760)</f>
        <v/>
      </c>
      <c r="AH848" s="126"/>
      <c r="AI848" s="139" t="str">
        <f>IF('Fields V.3'!AK760="","",'Fields V.3'!AK760)</f>
        <v/>
      </c>
      <c r="AJ848" s="126"/>
      <c r="AK848" s="139" t="str">
        <f>IF('Fields V.3'!AM760="","",'Fields V.3'!AM760)</f>
        <v/>
      </c>
      <c r="AL848" s="126"/>
      <c r="AM848" s="139" t="str">
        <f>IF('Fields V.3'!AO760="","",'Fields V.3'!AO760)</f>
        <v/>
      </c>
    </row>
    <row r="849" spans="1:39" x14ac:dyDescent="0.25">
      <c r="A849" s="139" t="str">
        <f>IF('Fields V.3'!B761="","",'Fields V.3'!B761)</f>
        <v>Provider Practice</v>
      </c>
      <c r="B849" s="138" t="str">
        <f>IF('Fields V.3'!C761="","",'Fields V.3'!C761)</f>
        <v>Practice Location Type</v>
      </c>
      <c r="C849" s="138" t="str">
        <f>IF('Fields V.3'!G761="","",'Fields V.3'!G761)</f>
        <v>Practice Information</v>
      </c>
      <c r="D849" s="138" t="str">
        <f>IF('Fields V.3'!H761="","",'Fields V.3'!H761)</f>
        <v>Practice</v>
      </c>
      <c r="L849" s="126"/>
      <c r="M849" s="138" t="str">
        <f>IF('Fields V.3'!N761="","",'Fields V.3'!N761)</f>
        <v>Please indicate if this is your primary office location </v>
      </c>
      <c r="N849" s="126"/>
      <c r="O849" s="138" t="str">
        <f>IF('Fields V.3'!Q761="","",'Fields V.3'!Q761)</f>
        <v>Please indicate if this is your primary office location </v>
      </c>
      <c r="P849" s="126"/>
      <c r="Q849" s="138" t="str">
        <f>IF('Fields V.3'!S761="","",'Fields V.3'!S761)</f>
        <v>Please indicate if this is your primary office location </v>
      </c>
      <c r="R849" s="126"/>
      <c r="S849" s="138" t="str">
        <f>IF('Fields V.3'!U761="","",'Fields V.3'!U761)</f>
        <v>Please indicate if this is your primary office location </v>
      </c>
      <c r="T849" s="126"/>
      <c r="U849" s="138" t="str">
        <f>IF('Fields V.3'!W761="","",'Fields V.3'!W761)</f>
        <v>Office Type </v>
      </c>
      <c r="V849" s="126"/>
      <c r="W849" s="138" t="str">
        <f>IF('Fields V.3'!Y761="","",'Fields V.3'!Y761)</f>
        <v>Please indicate if this is your primary office location </v>
      </c>
      <c r="X849" s="126"/>
      <c r="Y849" s="138" t="str">
        <f>IF('Fields V.3'!AA761="","",'Fields V.3'!AA761)</f>
        <v>Is this your primary office? </v>
      </c>
      <c r="Z849" s="126"/>
      <c r="AA849" s="138" t="str">
        <f>IF('Fields V.3'!AC761="","",'Fields V.3'!AC761)</f>
        <v>Please indicate if this is your primary office location </v>
      </c>
      <c r="AB849" s="126"/>
      <c r="AC849" s="139" t="str">
        <f>IF('Fields V.3'!AE761="","",'Fields V.3'!AE761)</f>
        <v>Please indicate if this is your primary office location</v>
      </c>
      <c r="AD849" s="126"/>
      <c r="AE849" s="139" t="str">
        <f>IF('Fields V.3'!AG761="","",'Fields V.3'!AG761)</f>
        <v>Please indicate if this is your primary office location </v>
      </c>
      <c r="AF849" s="126"/>
      <c r="AG849" s="139" t="str">
        <f>IF('Fields V.3'!AI761="","",'Fields V.3'!AI761)</f>
        <v>Please indicate if this is your primary office location </v>
      </c>
      <c r="AH849" s="126"/>
      <c r="AI849" s="139" t="str">
        <f>IF('Fields V.3'!AK761="","",'Fields V.3'!AK761)</f>
        <v>Please indicate if this is your primary office location </v>
      </c>
      <c r="AJ849" s="126"/>
      <c r="AK849" s="139" t="str">
        <f>IF('Fields V.3'!AM761="","",'Fields V.3'!AM761)</f>
        <v/>
      </c>
      <c r="AL849" s="126"/>
      <c r="AM849" s="139" t="str">
        <f>IF('Fields V.3'!AO761="","",'Fields V.3'!AO761)</f>
        <v>Please indicate if this is your primary office location </v>
      </c>
    </row>
    <row r="850" spans="1:39" x14ac:dyDescent="0.25">
      <c r="A850" s="139" t="str">
        <f>IF('Fields V.3'!B762="","",'Fields V.3'!B762)</f>
        <v>Practice Location</v>
      </c>
      <c r="B850" s="138" t="str">
        <f>IF('Fields V.3'!C762="","",'Fields V.3'!C762)</f>
        <v>Physician Group/Practice Name (as it appears on the W9)</v>
      </c>
      <c r="C850" s="138" t="str">
        <f>IF('Fields V.3'!G762="","",'Fields V.3'!G762)</f>
        <v>Practice Information</v>
      </c>
      <c r="D850" s="138" t="str">
        <f>IF('Fields V.3'!H762="","",'Fields V.3'!H762)</f>
        <v>Practice</v>
      </c>
      <c r="L850" s="126"/>
      <c r="M850" s="138" t="str">
        <f>IF('Fields V.3'!N762="","",'Fields V.3'!N762)</f>
        <v>Physician Group/Practice Name (as it appears on the W9)</v>
      </c>
      <c r="N850" s="126"/>
      <c r="O850" s="138" t="str">
        <f>IF('Fields V.3'!Q762="","",'Fields V.3'!Q762)</f>
        <v>Name of Clinical Practice </v>
      </c>
      <c r="P850" s="126"/>
      <c r="Q850" s="138" t="str">
        <f>IF('Fields V.3'!S762="","",'Fields V.3'!S762)</f>
        <v>Physician Group/Practice name to appear in the directory </v>
      </c>
      <c r="R850" s="126"/>
      <c r="S850" s="138" t="str">
        <f>IF('Fields V.3'!U762="","",'Fields V.3'!U762)</f>
        <v>Group/Business Name </v>
      </c>
      <c r="T850" s="126"/>
      <c r="U850" s="138" t="str">
        <f>IF('Fields V.3'!W762="","",'Fields V.3'!W762)</f>
        <v>Office/Practice Name </v>
      </c>
      <c r="V850" s="126"/>
      <c r="W850" s="138" t="str">
        <f>IF('Fields V.3'!Y762="","",'Fields V.3'!Y762)</f>
        <v>Physician Group/Practice name to appear in the directory </v>
      </c>
      <c r="X850" s="126"/>
      <c r="Y850" s="138" t="str">
        <f>IF('Fields V.3'!AA762="","",'Fields V.3'!AA762)</f>
        <v>Practice Name (if applicable) </v>
      </c>
      <c r="Z850" s="126"/>
      <c r="AA850" s="138" t="str">
        <f>IF('Fields V.3'!AC762="","",'Fields V.3'!AC762)</f>
        <v>Physician Group/Practice name to appear in the directory </v>
      </c>
      <c r="AB850" s="126"/>
      <c r="AC850" s="139" t="str">
        <f>IF('Fields V.3'!AE762="","",'Fields V.3'!AE762)</f>
        <v>Local Practice/Group Name </v>
      </c>
      <c r="AD850" s="126"/>
      <c r="AE850" s="139" t="str">
        <f>IF('Fields V.3'!AG762="","",'Fields V.3'!AG762)</f>
        <v>Group Name </v>
      </c>
      <c r="AF850" s="126"/>
      <c r="AG850" s="139" t="str">
        <f>IF('Fields V.3'!AI762="","",'Fields V.3'!AI762)</f>
        <v>Name of Practice/Affiliation or Clinic </v>
      </c>
      <c r="AH850" s="126"/>
      <c r="AI850" s="139" t="str">
        <f>IF('Fields V.3'!AK762="","",'Fields V.3'!AK762)</f>
        <v>Physician Group/Practice name to appear in the directory </v>
      </c>
      <c r="AJ850" s="126"/>
      <c r="AK850" s="139" t="str">
        <f>IF('Fields V.3'!AM762="","",'Fields V.3'!AM762)</f>
        <v>Name of Practice / Affiliation or Clinic Name </v>
      </c>
      <c r="AL850" s="126"/>
      <c r="AM850" s="139" t="str">
        <f>IF('Fields V.3'!AO762="","",'Fields V.3'!AO762)</f>
        <v>Group/Practice Name </v>
      </c>
    </row>
    <row r="851" spans="1:39" x14ac:dyDescent="0.25">
      <c r="A851" s="139" t="str">
        <f>IF('Fields V.3'!B763="","",'Fields V.3'!B763)</f>
        <v>Provider Practice</v>
      </c>
      <c r="B851" s="138" t="str">
        <f>IF('Fields V.3'!C763="","",'Fields V.3'!C763)</f>
        <v>Currently Practicing</v>
      </c>
      <c r="C851" s="138" t="str">
        <f>IF('Fields V.3'!G763="","",'Fields V.3'!G763)</f>
        <v>Practice Information</v>
      </c>
      <c r="D851" s="138" t="str">
        <f>IF('Fields V.3'!H763="","",'Fields V.3'!H763)</f>
        <v>Practice</v>
      </c>
      <c r="L851" s="126"/>
      <c r="M851" s="138" t="str">
        <f>IF('Fields V.3'!N763="","",'Fields V.3'!N763)</f>
        <v>Currently practicing at this address? </v>
      </c>
      <c r="N851" s="126"/>
      <c r="O851" s="138" t="str">
        <f>IF('Fields V.3'!Q763="","",'Fields V.3'!Q763)</f>
        <v/>
      </c>
      <c r="P851" s="126"/>
      <c r="Q851" s="138" t="str">
        <f>IF('Fields V.3'!S763="","",'Fields V.3'!S763)</f>
        <v/>
      </c>
      <c r="R851" s="126"/>
      <c r="S851" s="138" t="str">
        <f>IF('Fields V.3'!U763="","",'Fields V.3'!U763)</f>
        <v/>
      </c>
      <c r="T851" s="126"/>
      <c r="U851" s="138" t="str">
        <f>IF('Fields V.3'!W763="","",'Fields V.3'!W763)</f>
        <v/>
      </c>
      <c r="V851" s="126"/>
      <c r="W851" s="138" t="str">
        <f>IF('Fields V.3'!Y763="","",'Fields V.3'!Y763)</f>
        <v>Currently practicing at this location? </v>
      </c>
      <c r="X851" s="126"/>
      <c r="Y851" s="138" t="str">
        <f>IF('Fields V.3'!AA763="","",'Fields V.3'!AA763)</f>
        <v/>
      </c>
      <c r="Z851" s="126"/>
      <c r="AA851" s="138" t="str">
        <f>IF('Fields V.3'!AC763="","",'Fields V.3'!AC763)</f>
        <v/>
      </c>
      <c r="AB851" s="126"/>
      <c r="AC851" s="139" t="str">
        <f>IF('Fields V.3'!AE763="","",'Fields V.3'!AE763)</f>
        <v/>
      </c>
      <c r="AD851" s="126"/>
      <c r="AE851" s="139" t="str">
        <f>IF('Fields V.3'!AG763="","",'Fields V.3'!AG763)</f>
        <v/>
      </c>
      <c r="AF851" s="126"/>
      <c r="AG851" s="139" t="str">
        <f>IF('Fields V.3'!AI763="","",'Fields V.3'!AI763)</f>
        <v/>
      </c>
      <c r="AH851" s="126"/>
      <c r="AI851" s="139" t="str">
        <f>IF('Fields V.3'!AK763="","",'Fields V.3'!AK763)</f>
        <v>Currently practicing at primary location? </v>
      </c>
      <c r="AJ851" s="126"/>
      <c r="AK851" s="139" t="str">
        <f>IF('Fields V.3'!AM763="","",'Fields V.3'!AM763)</f>
        <v/>
      </c>
      <c r="AL851" s="126"/>
      <c r="AM851" s="139" t="str">
        <f>IF('Fields V.3'!AO763="","",'Fields V.3'!AO763)</f>
        <v/>
      </c>
    </row>
    <row r="852" spans="1:39" x14ac:dyDescent="0.25">
      <c r="A852" s="139" t="str">
        <f>IF('Fields V.3'!B764="","",'Fields V.3'!B764)</f>
        <v>Practice Location</v>
      </c>
      <c r="B852" s="138" t="str">
        <f>IF('Fields V.3'!C764="","",'Fields V.3'!C764)</f>
        <v>Enter previous or future start date. </v>
      </c>
      <c r="C852" s="138" t="str">
        <f>IF('Fields V.3'!G764="","",'Fields V.3'!G764)</f>
        <v>Practice Information</v>
      </c>
      <c r="D852" s="138" t="str">
        <f>IF('Fields V.3'!H764="","",'Fields V.3'!H764)</f>
        <v>Practice</v>
      </c>
      <c r="L852" s="126"/>
      <c r="M852" s="138" t="str">
        <f>IF('Fields V.3'!N764="","",'Fields V.3'!N764)</f>
        <v>Enter previous or future start date. </v>
      </c>
      <c r="N852" s="126"/>
      <c r="O852" s="138" t="str">
        <f>IF('Fields V.3'!Q764="","",'Fields V.3'!Q764)</f>
        <v>Start Date at Location </v>
      </c>
      <c r="P852" s="126"/>
      <c r="Q852" s="138" t="str">
        <f>IF('Fields V.3'!S764="","",'Fields V.3'!S764)</f>
        <v>Start Date at Location </v>
      </c>
      <c r="R852" s="126"/>
      <c r="S852" s="138" t="str">
        <f>IF('Fields V.3'!U764="","",'Fields V.3'!U764)</f>
        <v/>
      </c>
      <c r="T852" s="126"/>
      <c r="U852" s="138" t="str">
        <f>IF('Fields V.3'!W764="","",'Fields V.3'!W764)</f>
        <v>If not currently at this site, expected start date </v>
      </c>
      <c r="V852" s="126"/>
      <c r="W852" s="138" t="str">
        <f>IF('Fields V.3'!Y764="","",'Fields V.3'!Y764)</f>
        <v>Expected Start Date </v>
      </c>
      <c r="X852" s="126"/>
      <c r="Y852" s="138" t="str">
        <f>IF('Fields V.3'!AA764="","",'Fields V.3'!AA764)</f>
        <v/>
      </c>
      <c r="Z852" s="126"/>
      <c r="AA852" s="138" t="str">
        <f>IF('Fields V.3'!AC764="","",'Fields V.3'!AC764)</f>
        <v/>
      </c>
      <c r="AB852" s="126"/>
      <c r="AC852" s="139" t="str">
        <f>IF('Fields V.3'!AE764="","",'Fields V.3'!AE764)</f>
        <v/>
      </c>
      <c r="AD852" s="126"/>
      <c r="AE852" s="139" t="str">
        <f>IF('Fields V.3'!AG764="","",'Fields V.3'!AG764)</f>
        <v/>
      </c>
      <c r="AF852" s="126"/>
      <c r="AG852" s="139" t="str">
        <f>IF('Fields V.3'!AI764="","",'Fields V.3'!AI764)</f>
        <v>Effective Date at Location </v>
      </c>
      <c r="AH852" s="126"/>
      <c r="AI852" s="139" t="str">
        <f>IF('Fields V.3'!AK764="","",'Fields V.3'!AK764)</f>
        <v>If not currently practicing, what is your expected start date? </v>
      </c>
      <c r="AJ852" s="126"/>
      <c r="AK852" s="139" t="str">
        <f>IF('Fields V.3'!AM764="","",'Fields V.3'!AM764)</f>
        <v>Effective Date at Primary Practice location </v>
      </c>
      <c r="AL852" s="126"/>
      <c r="AM852" s="139" t="str">
        <f>IF('Fields V.3'!AO764="","",'Fields V.3'!AO764)</f>
        <v/>
      </c>
    </row>
    <row r="853" spans="1:39" x14ac:dyDescent="0.25">
      <c r="A853" s="139" t="str">
        <f>IF('Fields V.3'!B765="","",'Fields V.3'!B765)</f>
        <v>Practice Location</v>
      </c>
      <c r="B853" s="138" t="str">
        <f>IF('Fields V.3'!C765="","",'Fields V.3'!C765)</f>
        <v>Minority Business</v>
      </c>
      <c r="C853" s="138" t="str">
        <f>IF('Fields V.3'!G765="","",'Fields V.3'!G765)</f>
        <v>Practice Information</v>
      </c>
      <c r="D853" s="138" t="str">
        <f>IF('Fields V.3'!H765="","",'Fields V.3'!H765)</f>
        <v>Practice</v>
      </c>
      <c r="L853" s="126"/>
      <c r="M853" s="138" t="str">
        <f>IF('Fields V.3'!N765="","",'Fields V.3'!N765)</f>
        <v/>
      </c>
      <c r="N853" s="126"/>
      <c r="O853" s="138" t="str">
        <f>IF('Fields V.3'!Q765="","",'Fields V.3'!Q765)</f>
        <v/>
      </c>
      <c r="P853" s="126"/>
      <c r="Q853" s="138" t="str">
        <f>IF('Fields V.3'!S765="","",'Fields V.3'!S765)</f>
        <v>Does this office qualify as a minority business enterprise?</v>
      </c>
      <c r="R853" s="126"/>
      <c r="S853" s="138" t="str">
        <f>IF('Fields V.3'!U765="","",'Fields V.3'!U765)</f>
        <v/>
      </c>
      <c r="T853" s="126"/>
      <c r="U853" s="138" t="str">
        <f>IF('Fields V.3'!W765="","",'Fields V.3'!W765)</f>
        <v/>
      </c>
      <c r="V853" s="126"/>
      <c r="W853" s="138" t="str">
        <f>IF('Fields V.3'!Y765="","",'Fields V.3'!Y765)</f>
        <v/>
      </c>
      <c r="X853" s="126"/>
      <c r="Y853" s="138" t="str">
        <f>IF('Fields V.3'!AA765="","",'Fields V.3'!AA765)</f>
        <v/>
      </c>
      <c r="Z853" s="126"/>
      <c r="AA853" s="138" t="str">
        <f>IF('Fields V.3'!AC765="","",'Fields V.3'!AC765)</f>
        <v/>
      </c>
      <c r="AB853" s="126"/>
      <c r="AC853" s="139" t="str">
        <f>IF('Fields V.3'!AE765="","",'Fields V.3'!AE765)</f>
        <v/>
      </c>
      <c r="AD853" s="126"/>
      <c r="AE853" s="139" t="str">
        <f>IF('Fields V.3'!AG765="","",'Fields V.3'!AG765)</f>
        <v/>
      </c>
      <c r="AF853" s="126"/>
      <c r="AG853" s="139" t="str">
        <f>IF('Fields V.3'!AI765="","",'Fields V.3'!AI765)</f>
        <v/>
      </c>
      <c r="AH853" s="126"/>
      <c r="AI853" s="139" t="str">
        <f>IF('Fields V.3'!AK765="","",'Fields V.3'!AK765)</f>
        <v>Does this office qualify as a minority business enterprise? </v>
      </c>
      <c r="AJ853" s="126"/>
      <c r="AK853" s="139" t="str">
        <f>IF('Fields V.3'!AM765="","",'Fields V.3'!AM765)</f>
        <v/>
      </c>
      <c r="AL853" s="126"/>
      <c r="AM853" s="139" t="str">
        <f>IF('Fields V.3'!AO765="","",'Fields V.3'!AO765)</f>
        <v/>
      </c>
    </row>
    <row r="854" spans="1:39" x14ac:dyDescent="0.25">
      <c r="A854" s="139" t="str">
        <f>IF('Fields V.3'!B766="","",'Fields V.3'!B766)</f>
        <v>Practice Location</v>
      </c>
      <c r="B854" s="138" t="str">
        <f>IF('Fields V.3'!C766="","",'Fields V.3'!C766)</f>
        <v>Practice Type </v>
      </c>
      <c r="C854" s="138" t="str">
        <f>IF('Fields V.3'!G766="","",'Fields V.3'!G766)</f>
        <v>Practice Information</v>
      </c>
      <c r="D854" s="138" t="str">
        <f>IF('Fields V.3'!H766="","",'Fields V.3'!H766)</f>
        <v>Practice</v>
      </c>
      <c r="L854" s="126"/>
      <c r="M854" s="138" t="str">
        <f>IF('Fields V.3'!N766="","",'Fields V.3'!N766)</f>
        <v/>
      </c>
      <c r="N854" s="126"/>
      <c r="O854" s="138" t="str">
        <f>IF('Fields V.3'!Q766="","",'Fields V.3'!Q766)</f>
        <v/>
      </c>
      <c r="P854" s="126"/>
      <c r="Q854" s="138" t="str">
        <f>IF('Fields V.3'!S766="","",'Fields V.3'!S766)</f>
        <v/>
      </c>
      <c r="R854" s="126"/>
      <c r="S854" s="138" t="str">
        <f>IF('Fields V.3'!U766="","",'Fields V.3'!U766)</f>
        <v/>
      </c>
      <c r="T854" s="126"/>
      <c r="U854" s="138" t="str">
        <f>IF('Fields V.3'!W766="","",'Fields V.3'!W766)</f>
        <v>Practice Type </v>
      </c>
      <c r="V854" s="126"/>
      <c r="W854" s="138" t="str">
        <f>IF('Fields V.3'!Y766="","",'Fields V.3'!Y766)</f>
        <v/>
      </c>
      <c r="X854" s="126"/>
      <c r="Y854" s="138" t="str">
        <f>IF('Fields V.3'!AA766="","",'Fields V.3'!AA766)</f>
        <v/>
      </c>
      <c r="Z854" s="126"/>
      <c r="AA854" s="138" t="str">
        <f>IF('Fields V.3'!AC766="","",'Fields V.3'!AC766)</f>
        <v/>
      </c>
      <c r="AB854" s="126"/>
      <c r="AC854" s="139" t="str">
        <f>IF('Fields V.3'!AE766="","",'Fields V.3'!AE766)</f>
        <v/>
      </c>
      <c r="AD854" s="126"/>
      <c r="AE854" s="139" t="str">
        <f>IF('Fields V.3'!AG766="","",'Fields V.3'!AG766)</f>
        <v/>
      </c>
      <c r="AF854" s="126"/>
      <c r="AG854" s="139" t="str">
        <f>IF('Fields V.3'!AI766="","",'Fields V.3'!AI766)</f>
        <v/>
      </c>
      <c r="AH854" s="126"/>
      <c r="AI854" s="139" t="str">
        <f>IF('Fields V.3'!AK766="","",'Fields V.3'!AK766)</f>
        <v/>
      </c>
      <c r="AJ854" s="126"/>
      <c r="AK854" s="139" t="str">
        <f>IF('Fields V.3'!AM766="","",'Fields V.3'!AM766)</f>
        <v/>
      </c>
      <c r="AL854" s="126"/>
      <c r="AM854" s="139" t="str">
        <f>IF('Fields V.3'!AO766="","",'Fields V.3'!AO766)</f>
        <v/>
      </c>
    </row>
    <row r="855" spans="1:39" x14ac:dyDescent="0.25">
      <c r="A855" s="139" t="str">
        <f>IF('Fields V.3'!B767="","",'Fields V.3'!B767)</f>
        <v>Provider Practice</v>
      </c>
      <c r="B855" s="138" t="str">
        <f>IF('Fields V.3'!C767="","",'Fields V.3'!C767)</f>
        <v>Provider Intentions</v>
      </c>
      <c r="C855" s="138" t="str">
        <f>IF('Fields V.3'!G767="","",'Fields V.3'!G767)</f>
        <v>Practice Information</v>
      </c>
      <c r="D855" s="138" t="str">
        <f>IF('Fields V.3'!H767="","",'Fields V.3'!H767)</f>
        <v>Practice</v>
      </c>
      <c r="L855" s="126"/>
      <c r="M855" s="138" t="str">
        <f>IF('Fields V.3'!N767="","",'Fields V.3'!N767)</f>
        <v/>
      </c>
      <c r="N855" s="126"/>
      <c r="O855" s="138" t="str">
        <f>IF('Fields V.3'!Q767="","",'Fields V.3'!Q767)</f>
        <v/>
      </c>
      <c r="P855" s="126"/>
      <c r="Q855" s="138" t="str">
        <f>IF('Fields V.3'!S767="","",'Fields V.3'!S767)</f>
        <v>If you are not currently in practice, please describe your intentions regarding beginning and/or reinstating your practice </v>
      </c>
      <c r="R855" s="126"/>
      <c r="S855" s="138" t="str">
        <f>IF('Fields V.3'!U767="","",'Fields V.3'!U767)</f>
        <v/>
      </c>
      <c r="T855" s="126"/>
      <c r="U855" s="138" t="str">
        <f>IF('Fields V.3'!W767="","",'Fields V.3'!W767)</f>
        <v/>
      </c>
      <c r="V855" s="126"/>
      <c r="W855" s="138" t="str">
        <f>IF('Fields V.3'!Y767="","",'Fields V.3'!Y767)</f>
        <v/>
      </c>
      <c r="X855" s="126"/>
      <c r="Y855" s="138" t="str">
        <f>IF('Fields V.3'!AA767="","",'Fields V.3'!AA767)</f>
        <v/>
      </c>
      <c r="Z855" s="126"/>
      <c r="AA855" s="138" t="str">
        <f>IF('Fields V.3'!AC767="","",'Fields V.3'!AC767)</f>
        <v/>
      </c>
      <c r="AB855" s="126"/>
      <c r="AC855" s="139" t="str">
        <f>IF('Fields V.3'!AE767="","",'Fields V.3'!AE767)</f>
        <v/>
      </c>
      <c r="AD855" s="126"/>
      <c r="AE855" s="139" t="str">
        <f>IF('Fields V.3'!AG767="","",'Fields V.3'!AG767)</f>
        <v/>
      </c>
      <c r="AF855" s="126"/>
      <c r="AG855" s="139" t="str">
        <f>IF('Fields V.3'!AI767="","",'Fields V.3'!AI767)</f>
        <v/>
      </c>
      <c r="AH855" s="126"/>
      <c r="AI855" s="139" t="str">
        <f>IF('Fields V.3'!AK767="","",'Fields V.3'!AK767)</f>
        <v/>
      </c>
      <c r="AJ855" s="126"/>
      <c r="AK855" s="139" t="str">
        <f>IF('Fields V.3'!AM767="","",'Fields V.3'!AM767)</f>
        <v/>
      </c>
      <c r="AL855" s="126"/>
      <c r="AM855" s="139" t="str">
        <f>IF('Fields V.3'!AO767="","",'Fields V.3'!AO767)</f>
        <v/>
      </c>
    </row>
    <row r="856" spans="1:39" x14ac:dyDescent="0.25">
      <c r="A856" s="139" t="str">
        <f>IF('Fields V.3'!B768="","",'Fields V.3'!B768)</f>
        <v>Practice Location</v>
      </c>
      <c r="B856" s="138" t="str">
        <f>IF('Fields V.3'!C768="","",'Fields V.3'!C768)</f>
        <v>Practice Description</v>
      </c>
      <c r="C856" s="138" t="str">
        <f>IF('Fields V.3'!G768="","",'Fields V.3'!G768)</f>
        <v>Practice Information</v>
      </c>
      <c r="D856" s="138" t="str">
        <f>IF('Fields V.3'!H768="","",'Fields V.3'!H768)</f>
        <v>Practice</v>
      </c>
      <c r="L856" s="126"/>
      <c r="M856" s="138" t="str">
        <f>IF('Fields V.3'!N768="","",'Fields V.3'!N768)</f>
        <v/>
      </c>
      <c r="N856" s="126"/>
      <c r="O856" s="138" t="str">
        <f>IF('Fields V.3'!Q768="","",'Fields V.3'!Q768)</f>
        <v/>
      </c>
      <c r="P856" s="126"/>
      <c r="Q856" s="138" t="str">
        <f>IF('Fields V.3'!S768="","",'Fields V.3'!S768)</f>
        <v/>
      </c>
      <c r="R856" s="126"/>
      <c r="S856" s="138" t="str">
        <f>IF('Fields V.3'!U768="","",'Fields V.3'!U768)</f>
        <v>Briefly describe your practice at this location, including any special practice focus or equipment </v>
      </c>
      <c r="T856" s="126"/>
      <c r="U856" s="138" t="str">
        <f>IF('Fields V.3'!W768="","",'Fields V.3'!W768)</f>
        <v/>
      </c>
      <c r="V856" s="126"/>
      <c r="W856" s="138" t="str">
        <f>IF('Fields V.3'!Y768="","",'Fields V.3'!Y768)</f>
        <v>Provide a narrative description of your clinical practice including special interests </v>
      </c>
      <c r="X856" s="126"/>
      <c r="Y856" s="138" t="str">
        <f>IF('Fields V.3'!AA768="","",'Fields V.3'!AA768)</f>
        <v/>
      </c>
      <c r="Z856" s="126"/>
      <c r="AA856" s="138" t="str">
        <f>IF('Fields V.3'!AC768="","",'Fields V.3'!AC768)</f>
        <v>Please Identify Areas of Clinical Expertise </v>
      </c>
      <c r="AB856" s="126"/>
      <c r="AC856" s="139" t="str">
        <f>IF('Fields V.3'!AE768="","",'Fields V.3'!AE768)</f>
        <v/>
      </c>
      <c r="AD856" s="126"/>
      <c r="AE856" s="139" t="str">
        <f>IF('Fields V.3'!AG768="","",'Fields V.3'!AG768)</f>
        <v/>
      </c>
      <c r="AF856" s="126"/>
      <c r="AG856" s="139" t="str">
        <f>IF('Fields V.3'!AI768="","",'Fields V.3'!AI768)</f>
        <v/>
      </c>
      <c r="AH856" s="126"/>
      <c r="AI856" s="139" t="str">
        <f>IF('Fields V.3'!AK768="","",'Fields V.3'!AK768)</f>
        <v/>
      </c>
      <c r="AJ856" s="126"/>
      <c r="AK856" s="139" t="str">
        <f>IF('Fields V.3'!AM768="","",'Fields V.3'!AM768)</f>
        <v/>
      </c>
      <c r="AL856" s="126"/>
      <c r="AM856" s="139" t="str">
        <f>IF('Fields V.3'!AO768="","",'Fields V.3'!AO768)</f>
        <v/>
      </c>
    </row>
    <row r="857" spans="1:39" x14ac:dyDescent="0.25">
      <c r="A857" s="139" t="str">
        <f>IF('Fields V.3'!B769="","",'Fields V.3'!B769)</f>
        <v>Practice Location</v>
      </c>
      <c r="B857" s="138" t="str">
        <f>IF('Fields V.3'!C769="","",'Fields V.3'!C769)</f>
        <v>Patients Enrolled</v>
      </c>
      <c r="C857" s="138" t="str">
        <f>IF('Fields V.3'!G769="","",'Fields V.3'!G769)</f>
        <v>Practice Information</v>
      </c>
      <c r="D857" s="138" t="str">
        <f>IF('Fields V.3'!H769="","",'Fields V.3'!H769)</f>
        <v>Practice</v>
      </c>
      <c r="L857" s="126"/>
      <c r="M857" s="138" t="str">
        <f>IF('Fields V.3'!N769="","",'Fields V.3'!N769)</f>
        <v/>
      </c>
      <c r="N857" s="126"/>
      <c r="O857" s="138" t="str">
        <f>IF('Fields V.3'!Q769="","",'Fields V.3'!Q769)</f>
        <v/>
      </c>
      <c r="P857" s="126"/>
      <c r="Q857" s="138" t="str">
        <f>IF('Fields V.3'!S769="","",'Fields V.3'!S769)</f>
        <v/>
      </c>
      <c r="R857" s="126"/>
      <c r="S857" s="138" t="str">
        <f>IF('Fields V.3'!U769="","",'Fields V.3'!U769)</f>
        <v>Please provide the number of active patients enrolled with you at this site </v>
      </c>
      <c r="T857" s="126"/>
      <c r="U857" s="138" t="str">
        <f>IF('Fields V.3'!W769="","",'Fields V.3'!W769)</f>
        <v/>
      </c>
      <c r="V857" s="126"/>
      <c r="W857" s="138" t="str">
        <f>IF('Fields V.3'!Y769="","",'Fields V.3'!Y769)</f>
        <v/>
      </c>
      <c r="X857" s="126"/>
      <c r="Y857" s="138" t="str">
        <f>IF('Fields V.3'!AA769="","",'Fields V.3'!AA769)</f>
        <v/>
      </c>
      <c r="Z857" s="126"/>
      <c r="AA857" s="138" t="str">
        <f>IF('Fields V.3'!AC769="","",'Fields V.3'!AC769)</f>
        <v/>
      </c>
      <c r="AB857" s="126"/>
      <c r="AC857" s="139" t="str">
        <f>IF('Fields V.3'!AE769="","",'Fields V.3'!AE769)</f>
        <v/>
      </c>
      <c r="AD857" s="126"/>
      <c r="AE857" s="139" t="str">
        <f>IF('Fields V.3'!AG769="","",'Fields V.3'!AG769)</f>
        <v/>
      </c>
      <c r="AF857" s="126"/>
      <c r="AG857" s="139" t="str">
        <f>IF('Fields V.3'!AI769="","",'Fields V.3'!AI769)</f>
        <v/>
      </c>
      <c r="AH857" s="126"/>
      <c r="AI857" s="139" t="str">
        <f>IF('Fields V.3'!AK769="","",'Fields V.3'!AK769)</f>
        <v/>
      </c>
      <c r="AJ857" s="126"/>
      <c r="AK857" s="139" t="str">
        <f>IF('Fields V.3'!AM769="","",'Fields V.3'!AM769)</f>
        <v/>
      </c>
      <c r="AL857" s="126"/>
      <c r="AM857" s="139" t="str">
        <f>IF('Fields V.3'!AO769="","",'Fields V.3'!AO769)</f>
        <v/>
      </c>
    </row>
    <row r="858" spans="1:39" x14ac:dyDescent="0.25">
      <c r="A858" s="139" t="str">
        <f>IF('Fields V.3'!B770="","",'Fields V.3'!B770)</f>
        <v>Practice Location</v>
      </c>
      <c r="B858" s="138" t="str">
        <f>IF('Fields V.3'!C770="","",'Fields V.3'!C770)</f>
        <v>Patient Visits</v>
      </c>
      <c r="C858" s="138" t="str">
        <f>IF('Fields V.3'!G770="","",'Fields V.3'!G770)</f>
        <v>Practice Information</v>
      </c>
      <c r="D858" s="138" t="str">
        <f>IF('Fields V.3'!H770="","",'Fields V.3'!H770)</f>
        <v>Practice</v>
      </c>
      <c r="L858" s="126"/>
      <c r="M858" s="138" t="str">
        <f>IF('Fields V.3'!N770="","",'Fields V.3'!N770)</f>
        <v/>
      </c>
      <c r="N858" s="126"/>
      <c r="O858" s="138" t="str">
        <f>IF('Fields V.3'!Q770="","",'Fields V.3'!Q770)</f>
        <v/>
      </c>
      <c r="P858" s="126"/>
      <c r="Q858" s="138" t="str">
        <f>IF('Fields V.3'!S770="","",'Fields V.3'!S770)</f>
        <v/>
      </c>
      <c r="R858" s="126"/>
      <c r="S858" s="138" t="str">
        <f>IF('Fields V.3'!U770="","",'Fields V.3'!U770)</f>
        <v>Please provide the number of patient visits you have at this site per year </v>
      </c>
      <c r="T858" s="126"/>
      <c r="U858" s="138" t="str">
        <f>IF('Fields V.3'!W770="","",'Fields V.3'!W770)</f>
        <v/>
      </c>
      <c r="V858" s="126"/>
      <c r="W858" s="138" t="str">
        <f>IF('Fields V.3'!Y770="","",'Fields V.3'!Y770)</f>
        <v/>
      </c>
      <c r="X858" s="126"/>
      <c r="Y858" s="138" t="str">
        <f>IF('Fields V.3'!AA770="","",'Fields V.3'!AA770)</f>
        <v/>
      </c>
      <c r="Z858" s="126"/>
      <c r="AA858" s="138" t="str">
        <f>IF('Fields V.3'!AC770="","",'Fields V.3'!AC770)</f>
        <v/>
      </c>
      <c r="AB858" s="126"/>
      <c r="AC858" s="139" t="str">
        <f>IF('Fields V.3'!AE770="","",'Fields V.3'!AE770)</f>
        <v/>
      </c>
      <c r="AD858" s="126"/>
      <c r="AE858" s="139" t="str">
        <f>IF('Fields V.3'!AG770="","",'Fields V.3'!AG770)</f>
        <v/>
      </c>
      <c r="AF858" s="126"/>
      <c r="AG858" s="139" t="str">
        <f>IF('Fields V.3'!AI770="","",'Fields V.3'!AI770)</f>
        <v/>
      </c>
      <c r="AH858" s="126"/>
      <c r="AI858" s="139" t="str">
        <f>IF('Fields V.3'!AK770="","",'Fields V.3'!AK770)</f>
        <v/>
      </c>
      <c r="AJ858" s="126"/>
      <c r="AK858" s="139" t="str">
        <f>IF('Fields V.3'!AM770="","",'Fields V.3'!AM770)</f>
        <v/>
      </c>
      <c r="AL858" s="126"/>
      <c r="AM858" s="139" t="str">
        <f>IF('Fields V.3'!AO770="","",'Fields V.3'!AO770)</f>
        <v/>
      </c>
    </row>
    <row r="859" spans="1:39" x14ac:dyDescent="0.25">
      <c r="A859" s="139" t="str">
        <f>IF('Fields V.3'!B771="","",'Fields V.3'!B771)</f>
        <v>Practice Location</v>
      </c>
      <c r="B859" s="138" t="str">
        <f>IF('Fields V.3'!C771="","",'Fields V.3'!C771)</f>
        <v>Ownership</v>
      </c>
      <c r="C859" s="138" t="str">
        <f>IF('Fields V.3'!G771="","",'Fields V.3'!G771)</f>
        <v>Practice Information</v>
      </c>
      <c r="D859" s="138" t="str">
        <f>IF('Fields V.3'!H771="","",'Fields V.3'!H771)</f>
        <v>Practice</v>
      </c>
      <c r="L859" s="126"/>
      <c r="M859" s="138" t="str">
        <f>IF('Fields V.3'!N771="","",'Fields V.3'!N771)</f>
        <v/>
      </c>
      <c r="N859" s="126"/>
      <c r="O859" s="138" t="str">
        <f>IF('Fields V.3'!Q771="","",'Fields V.3'!Q771)</f>
        <v/>
      </c>
      <c r="P859" s="126"/>
      <c r="Q859" s="138" t="str">
        <f>IF('Fields V.3'!S771="","",'Fields V.3'!S771)</f>
        <v/>
      </c>
      <c r="R859" s="126"/>
      <c r="S859" s="138" t="str">
        <f>IF('Fields V.3'!U771="","",'Fields V.3'!U771)</f>
        <v/>
      </c>
      <c r="T859" s="126"/>
      <c r="U859" s="138" t="str">
        <f>IF('Fields V.3'!W771="","",'Fields V.3'!W771)</f>
        <v/>
      </c>
      <c r="V859" s="126"/>
      <c r="W859" s="138" t="str">
        <f>IF('Fields V.3'!Y771="","",'Fields V.3'!Y771)</f>
        <v/>
      </c>
      <c r="X859" s="126"/>
      <c r="Y859" s="138" t="str">
        <f>IF('Fields V.3'!AA771="","",'Fields V.3'!AA771)</f>
        <v/>
      </c>
      <c r="Z859" s="126"/>
      <c r="AA859" s="138" t="str">
        <f>IF('Fields V.3'!AC771="","",'Fields V.3'!AC771)</f>
        <v/>
      </c>
      <c r="AB859" s="126"/>
      <c r="AC859" s="139" t="str">
        <f>IF('Fields V.3'!AE771="","",'Fields V.3'!AE771)</f>
        <v/>
      </c>
      <c r="AD859" s="126"/>
      <c r="AE859" s="139" t="str">
        <f>IF('Fields V.3'!AG771="","",'Fields V.3'!AG771)</f>
        <v>Business Owned By </v>
      </c>
      <c r="AF859" s="126"/>
      <c r="AG859" s="139" t="str">
        <f>IF('Fields V.3'!AI771="","",'Fields V.3'!AI771)</f>
        <v/>
      </c>
      <c r="AH859" s="126"/>
      <c r="AI859" s="139" t="str">
        <f>IF('Fields V.3'!AK771="","",'Fields V.3'!AK771)</f>
        <v/>
      </c>
      <c r="AJ859" s="126"/>
      <c r="AK859" s="139" t="str">
        <f>IF('Fields V.3'!AM771="","",'Fields V.3'!AM771)</f>
        <v/>
      </c>
      <c r="AL859" s="126"/>
      <c r="AM859" s="139" t="str">
        <f>IF('Fields V.3'!AO771="","",'Fields V.3'!AO771)</f>
        <v/>
      </c>
    </row>
    <row r="860" spans="1:39" x14ac:dyDescent="0.25">
      <c r="A860" s="139" t="str">
        <f>IF('Fields V.3'!B772="","",'Fields V.3'!B772)</f>
        <v>Practice Location</v>
      </c>
      <c r="B860" s="138" t="str">
        <f>IF('Fields V.3'!C772="","",'Fields V.3'!C772)</f>
        <v>Emergency Procedure</v>
      </c>
      <c r="C860" s="138" t="str">
        <f>IF('Fields V.3'!G772="","",'Fields V.3'!G772)</f>
        <v>Practice Information</v>
      </c>
      <c r="D860" s="138" t="str">
        <f>IF('Fields V.3'!H772="","",'Fields V.3'!H772)</f>
        <v>Practice</v>
      </c>
      <c r="L860" s="126"/>
      <c r="M860" s="138" t="str">
        <f>IF('Fields V.3'!N772="","",'Fields V.3'!N772)</f>
        <v/>
      </c>
      <c r="N860" s="126"/>
      <c r="O860" s="138" t="str">
        <f>IF('Fields V.3'!Q772="","",'Fields V.3'!Q772)</f>
        <v/>
      </c>
      <c r="P860" s="126"/>
      <c r="Q860" s="138" t="str">
        <f>IF('Fields V.3'!S772="","",'Fields V.3'!S772)</f>
        <v/>
      </c>
      <c r="R860" s="126"/>
      <c r="S860" s="138" t="str">
        <f>IF('Fields V.3'!U772="","",'Fields V.3'!U772)</f>
        <v/>
      </c>
      <c r="T860" s="126"/>
      <c r="U860" s="138" t="str">
        <f>IF('Fields V.3'!W772="","",'Fields V.3'!W772)</f>
        <v/>
      </c>
      <c r="V860" s="126"/>
      <c r="W860" s="138" t="str">
        <f>IF('Fields V.3'!Y772="","",'Fields V.3'!Y772)</f>
        <v/>
      </c>
      <c r="X860" s="126"/>
      <c r="Y860" s="138" t="str">
        <f>IF('Fields V.3'!AA772="","",'Fields V.3'!AA772)</f>
        <v/>
      </c>
      <c r="Z860" s="126"/>
      <c r="AA860" s="138" t="str">
        <f>IF('Fields V.3'!AC772="","",'Fields V.3'!AC772)</f>
        <v>Arrangements for 24 hour/7 day coverage </v>
      </c>
      <c r="AB860" s="126"/>
      <c r="AC860" s="139" t="str">
        <f>IF('Fields V.3'!AE772="","",'Fields V.3'!AE772)</f>
        <v/>
      </c>
      <c r="AD860" s="126"/>
      <c r="AE860" s="139" t="str">
        <f>IF('Fields V.3'!AG772="","",'Fields V.3'!AG772)</f>
        <v/>
      </c>
      <c r="AF860" s="126"/>
      <c r="AG860" s="139" t="str">
        <f>IF('Fields V.3'!AI772="","",'Fields V.3'!AI772)</f>
        <v/>
      </c>
      <c r="AH860" s="126"/>
      <c r="AI860" s="139" t="str">
        <f>IF('Fields V.3'!AK772="","",'Fields V.3'!AK772)</f>
        <v/>
      </c>
      <c r="AJ860" s="126"/>
      <c r="AK860" s="139" t="str">
        <f>IF('Fields V.3'!AM772="","",'Fields V.3'!AM772)</f>
        <v/>
      </c>
      <c r="AL860" s="126"/>
      <c r="AM860" s="139" t="str">
        <f>IF('Fields V.3'!AO772="","",'Fields V.3'!AO772)</f>
        <v/>
      </c>
    </row>
    <row r="861" spans="1:39" x14ac:dyDescent="0.25">
      <c r="A861" s="139" t="str">
        <f>IF('Fields V.3'!B773="","",'Fields V.3'!B773)</f>
        <v>ID</v>
      </c>
      <c r="B861" s="138" t="str">
        <f>IF('Fields V.3'!C773="","",'Fields V.3'!C773)</f>
        <v>NPI Type 2</v>
      </c>
      <c r="C861" s="138" t="str">
        <f>IF('Fields V.3'!G773="","",'Fields V.3'!G773)</f>
        <v>Practice Information</v>
      </c>
      <c r="D861" s="138" t="str">
        <f>IF('Fields V.3'!H773="","",'Fields V.3'!H773)</f>
        <v>Practice</v>
      </c>
      <c r="L861" s="126"/>
      <c r="M861" s="138" t="str">
        <f>IF('Fields V.3'!N773="","",'Fields V.3'!N773)</f>
        <v/>
      </c>
      <c r="N861" s="126"/>
      <c r="O861" s="138" t="str">
        <f>IF('Fields V.3'!Q773="","",'Fields V.3'!Q773)</f>
        <v>Practice National Provider Identifiier Number </v>
      </c>
      <c r="P861" s="126"/>
      <c r="Q861" s="138" t="str">
        <f>IF('Fields V.3'!S773="","",'Fields V.3'!S773)</f>
        <v/>
      </c>
      <c r="R861" s="126"/>
      <c r="S861" s="138" t="str">
        <f>IF('Fields V.3'!U773="","",'Fields V.3'!U773)</f>
        <v/>
      </c>
      <c r="T861" s="126"/>
      <c r="U861" s="138" t="str">
        <f>IF('Fields V.3'!W773="","",'Fields V.3'!W773)</f>
        <v/>
      </c>
      <c r="V861" s="126"/>
      <c r="W861" s="138" t="str">
        <f>IF('Fields V.3'!Y773="","",'Fields V.3'!Y773)</f>
        <v/>
      </c>
      <c r="X861" s="126"/>
      <c r="Y861" s="138" t="str">
        <f>IF('Fields V.3'!AA773="","",'Fields V.3'!AA773)</f>
        <v/>
      </c>
      <c r="Z861" s="126"/>
      <c r="AA861" s="138" t="str">
        <f>IF('Fields V.3'!AC773="","",'Fields V.3'!AC773)</f>
        <v/>
      </c>
      <c r="AB861" s="126"/>
      <c r="AC861" s="139" t="str">
        <f>IF('Fields V.3'!AE773="","",'Fields V.3'!AE773)</f>
        <v/>
      </c>
      <c r="AD861" s="126"/>
      <c r="AE861" s="139" t="str">
        <f>IF('Fields V.3'!AG773="","",'Fields V.3'!AG773)</f>
        <v/>
      </c>
      <c r="AF861" s="126"/>
      <c r="AG861" s="139" t="str">
        <f>IF('Fields V.3'!AI773="","",'Fields V.3'!AI773)</f>
        <v/>
      </c>
      <c r="AH861" s="126"/>
      <c r="AI861" s="139" t="str">
        <f>IF('Fields V.3'!AK773="","",'Fields V.3'!AK773)</f>
        <v/>
      </c>
      <c r="AJ861" s="126"/>
      <c r="AK861" s="139" t="str">
        <f>IF('Fields V.3'!AM773="","",'Fields V.3'!AM773)</f>
        <v>Org. NPI# </v>
      </c>
      <c r="AL861" s="126"/>
      <c r="AM861" s="139" t="str">
        <f>IF('Fields V.3'!AO773="","",'Fields V.3'!AO773)</f>
        <v>Group NPI</v>
      </c>
    </row>
    <row r="862" spans="1:39" x14ac:dyDescent="0.25">
      <c r="A862" s="139" t="str">
        <f>IF('Fields V.3'!B774="","",'Fields V.3'!B774)</f>
        <v>ID</v>
      </c>
      <c r="B862" s="138" t="str">
        <f>IF('Fields V.3'!C774="","",'Fields V.3'!C774)</f>
        <v>Medicaid Number</v>
      </c>
      <c r="C862" s="138" t="str">
        <f>IF('Fields V.3'!G774="","",'Fields V.3'!G774)</f>
        <v>Practice Information</v>
      </c>
      <c r="D862" s="138" t="str">
        <f>IF('Fields V.3'!H774="","",'Fields V.3'!H774)</f>
        <v>Practice</v>
      </c>
      <c r="L862" s="126"/>
      <c r="M862" s="138" t="str">
        <f>IF('Fields V.3'!N774="","",'Fields V.3'!N774)</f>
        <v/>
      </c>
      <c r="N862" s="126"/>
      <c r="O862" s="138" t="str">
        <f>IF('Fields V.3'!Q774="","",'Fields V.3'!Q774)</f>
        <v/>
      </c>
      <c r="P862" s="126"/>
      <c r="Q862" s="138" t="str">
        <f>IF('Fields V.3'!S774="","",'Fields V.3'!S774)</f>
        <v/>
      </c>
      <c r="R862" s="126"/>
      <c r="S862" s="138" t="str">
        <f>IF('Fields V.3'!U774="","",'Fields V.3'!U774)</f>
        <v/>
      </c>
      <c r="T862" s="126"/>
      <c r="U862" s="138" t="str">
        <f>IF('Fields V.3'!W774="","",'Fields V.3'!W774)</f>
        <v/>
      </c>
      <c r="V862" s="126"/>
      <c r="W862" s="138" t="str">
        <f>IF('Fields V.3'!Y774="","",'Fields V.3'!Y774)</f>
        <v/>
      </c>
      <c r="X862" s="126"/>
      <c r="Y862" s="138" t="str">
        <f>IF('Fields V.3'!AA774="","",'Fields V.3'!AA774)</f>
        <v/>
      </c>
      <c r="Z862" s="126"/>
      <c r="AA862" s="138" t="str">
        <f>IF('Fields V.3'!AC774="","",'Fields V.3'!AC774)</f>
        <v/>
      </c>
      <c r="AB862" s="126"/>
      <c r="AC862" s="139" t="str">
        <f>IF('Fields V.3'!AE774="","",'Fields V.3'!AE774)</f>
        <v/>
      </c>
      <c r="AD862" s="126"/>
      <c r="AE862" s="139" t="str">
        <f>IF('Fields V.3'!AG774="","",'Fields V.3'!AG774)</f>
        <v>Group Medicaid Number </v>
      </c>
      <c r="AF862" s="126"/>
      <c r="AG862" s="139" t="str">
        <f>IF('Fields V.3'!AI774="","",'Fields V.3'!AI774)</f>
        <v/>
      </c>
      <c r="AH862" s="126"/>
      <c r="AI862" s="139" t="str">
        <f>IF('Fields V.3'!AK774="","",'Fields V.3'!AK774)</f>
        <v>Site-Specific Medicaid Number </v>
      </c>
      <c r="AJ862" s="126"/>
      <c r="AK862" s="139" t="str">
        <f>IF('Fields V.3'!AM774="","",'Fields V.3'!AM774)</f>
        <v/>
      </c>
      <c r="AL862" s="126"/>
      <c r="AM862" s="139" t="str">
        <f>IF('Fields V.3'!AO774="","",'Fields V.3'!AO774)</f>
        <v/>
      </c>
    </row>
    <row r="863" spans="1:39" x14ac:dyDescent="0.25">
      <c r="A863" s="139" t="str">
        <f>IF('Fields V.3'!B775="","",'Fields V.3'!B775)</f>
        <v>ID</v>
      </c>
      <c r="B863" s="138" t="str">
        <f>IF('Fields V.3'!C775="","",'Fields V.3'!C775)</f>
        <v>Medicare Number</v>
      </c>
      <c r="C863" s="138" t="str">
        <f>IF('Fields V.3'!G775="","",'Fields V.3'!G775)</f>
        <v>Practice Information</v>
      </c>
      <c r="D863" s="138" t="str">
        <f>IF('Fields V.3'!H775="","",'Fields V.3'!H775)</f>
        <v>Practice</v>
      </c>
      <c r="L863" s="126"/>
      <c r="M863" s="138" t="str">
        <f>IF('Fields V.3'!N775="","",'Fields V.3'!N775)</f>
        <v/>
      </c>
      <c r="N863" s="126"/>
      <c r="O863" s="138" t="str">
        <f>IF('Fields V.3'!Q775="","",'Fields V.3'!Q775)</f>
        <v/>
      </c>
      <c r="P863" s="126"/>
      <c r="Q863" s="138" t="str">
        <f>IF('Fields V.3'!S775="","",'Fields V.3'!S775)</f>
        <v/>
      </c>
      <c r="R863" s="126"/>
      <c r="S863" s="138" t="str">
        <f>IF('Fields V.3'!U775="","",'Fields V.3'!U775)</f>
        <v/>
      </c>
      <c r="T863" s="126"/>
      <c r="U863" s="138" t="str">
        <f>IF('Fields V.3'!W775="","",'Fields V.3'!W775)</f>
        <v/>
      </c>
      <c r="V863" s="126"/>
      <c r="W863" s="138" t="str">
        <f>IF('Fields V.3'!Y775="","",'Fields V.3'!Y775)</f>
        <v/>
      </c>
      <c r="X863" s="126"/>
      <c r="Y863" s="138" t="str">
        <f>IF('Fields V.3'!AA775="","",'Fields V.3'!AA775)</f>
        <v/>
      </c>
      <c r="Z863" s="126"/>
      <c r="AA863" s="138" t="str">
        <f>IF('Fields V.3'!AC775="","",'Fields V.3'!AC775)</f>
        <v/>
      </c>
      <c r="AB863" s="126"/>
      <c r="AC863" s="139" t="str">
        <f>IF('Fields V.3'!AE775="","",'Fields V.3'!AE775)</f>
        <v/>
      </c>
      <c r="AD863" s="126"/>
      <c r="AE863" s="139" t="str">
        <f>IF('Fields V.3'!AG775="","",'Fields V.3'!AG775)</f>
        <v>Group Medicare Number </v>
      </c>
      <c r="AF863" s="126"/>
      <c r="AG863" s="139" t="str">
        <f>IF('Fields V.3'!AI775="","",'Fields V.3'!AI775)</f>
        <v/>
      </c>
      <c r="AH863" s="126"/>
      <c r="AI863" s="139" t="str">
        <f>IF('Fields V.3'!AK775="","",'Fields V.3'!AK775)</f>
        <v/>
      </c>
      <c r="AJ863" s="126"/>
      <c r="AK863" s="139" t="str">
        <f>IF('Fields V.3'!AM775="","",'Fields V.3'!AM775)</f>
        <v/>
      </c>
      <c r="AL863" s="126"/>
      <c r="AM863" s="139" t="str">
        <f>IF('Fields V.3'!AO775="","",'Fields V.3'!AO775)</f>
        <v/>
      </c>
    </row>
    <row r="864" spans="1:39" x14ac:dyDescent="0.25">
      <c r="A864" s="139" t="str">
        <f>IF('Fields V.3'!B776="","",'Fields V.3'!B776)</f>
        <v>Practice Location</v>
      </c>
      <c r="B864" s="138" t="str">
        <f>IF('Fields V.3'!C776="","",'Fields V.3'!C776)</f>
        <v>What type of practice? </v>
      </c>
      <c r="C864" s="138" t="str">
        <f>IF('Fields V.3'!G776="","",'Fields V.3'!G776)</f>
        <v>Practice Information</v>
      </c>
      <c r="D864" s="138" t="str">
        <f>IF('Fields V.3'!H776="","",'Fields V.3'!H776)</f>
        <v>Practice</v>
      </c>
      <c r="L864" s="126"/>
      <c r="M864" s="138" t="str">
        <f>IF('Fields V.3'!N776="","",'Fields V.3'!N776)</f>
        <v>What type of practice? </v>
      </c>
      <c r="N864" s="126"/>
      <c r="O864" s="138" t="str">
        <f>IF('Fields V.3'!Q776="","",'Fields V.3'!Q776)</f>
        <v>What type of practice? </v>
      </c>
      <c r="P864" s="126"/>
      <c r="Q864" s="138" t="str">
        <f>IF('Fields V.3'!S776="","",'Fields V.3'!S776)</f>
        <v>What type of practice? </v>
      </c>
      <c r="R864" s="126"/>
      <c r="S864" s="138" t="str">
        <f>IF('Fields V.3'!U776="","",'Fields V.3'!U776)</f>
        <v/>
      </c>
      <c r="T864" s="126"/>
      <c r="U864" s="138" t="str">
        <f>IF('Fields V.3'!W776="","",'Fields V.3'!W776)</f>
        <v>Professional Practice Type </v>
      </c>
      <c r="V864" s="126"/>
      <c r="W864" s="138" t="str">
        <f>IF('Fields V.3'!Y776="","",'Fields V.3'!Y776)</f>
        <v/>
      </c>
      <c r="X864" s="126"/>
      <c r="Y864" s="138" t="str">
        <f>IF('Fields V.3'!AA776="","",'Fields V.3'!AA776)</f>
        <v>Practice Type </v>
      </c>
      <c r="Z864" s="126"/>
      <c r="AA864" s="138" t="str">
        <f>IF('Fields V.3'!AC776="","",'Fields V.3'!AC776)</f>
        <v/>
      </c>
      <c r="AB864" s="126"/>
      <c r="AC864" s="139" t="str">
        <f>IF('Fields V.3'!AE776="","",'Fields V.3'!AE776)</f>
        <v/>
      </c>
      <c r="AD864" s="126"/>
      <c r="AE864" s="139" t="str">
        <f>IF('Fields V.3'!AG776="","",'Fields V.3'!AG776)</f>
        <v>Type of Practice </v>
      </c>
      <c r="AF864" s="126"/>
      <c r="AG864" s="139" t="str">
        <f>IF('Fields V.3'!AI776="","",'Fields V.3'!AI776)</f>
        <v/>
      </c>
      <c r="AH864" s="126"/>
      <c r="AI864" s="139" t="str">
        <f>IF('Fields V.3'!AK776="","",'Fields V.3'!AK776)</f>
        <v>Type of Service Provided </v>
      </c>
      <c r="AJ864" s="126"/>
      <c r="AK864" s="139" t="str">
        <f>IF('Fields V.3'!AM776="","",'Fields V.3'!AM776)</f>
        <v/>
      </c>
      <c r="AL864" s="126"/>
      <c r="AM864" s="139" t="str">
        <f>IF('Fields V.3'!AO776="","",'Fields V.3'!AO776)</f>
        <v>Type of Practice </v>
      </c>
    </row>
    <row r="865" spans="1:39" x14ac:dyDescent="0.25">
      <c r="A865" s="139" t="str">
        <f>IF('Fields V.3'!B777="","",'Fields V.3'!B777)</f>
        <v>Practice Location</v>
      </c>
      <c r="B865" s="138" t="str">
        <f>IF('Fields V.3'!C777="","",'Fields V.3'!C777)</f>
        <v>Service Type</v>
      </c>
      <c r="C865" s="138" t="str">
        <f>IF('Fields V.3'!G777="","",'Fields V.3'!G777)</f>
        <v>Practice Information</v>
      </c>
      <c r="D865" s="138" t="str">
        <f>IF('Fields V.3'!H777="","",'Fields V.3'!H777)</f>
        <v>Practice</v>
      </c>
      <c r="L865" s="126"/>
      <c r="M865" s="138" t="str">
        <f>IF('Fields V.3'!N777="","",'Fields V.3'!N777)</f>
        <v/>
      </c>
      <c r="N865" s="126"/>
      <c r="O865" s="138" t="str">
        <f>IF('Fields V.3'!Q777="","",'Fields V.3'!Q777)</f>
        <v/>
      </c>
      <c r="P865" s="126"/>
      <c r="Q865" s="138" t="str">
        <f>IF('Fields V.3'!S777="","",'Fields V.3'!S777)</f>
        <v>Type of service provided </v>
      </c>
      <c r="R865" s="126"/>
      <c r="S865" s="138" t="str">
        <f>IF('Fields V.3'!U777="","",'Fields V.3'!U777)</f>
        <v/>
      </c>
      <c r="T865" s="126"/>
      <c r="U865" s="138" t="str">
        <f>IF('Fields V.3'!W777="","",'Fields V.3'!W777)</f>
        <v/>
      </c>
      <c r="V865" s="126"/>
      <c r="W865" s="138" t="str">
        <f>IF('Fields V.3'!Y777="","",'Fields V.3'!Y777)</f>
        <v>Do you intend to practice as </v>
      </c>
      <c r="X865" s="126"/>
      <c r="Y865" s="138" t="str">
        <f>IF('Fields V.3'!AA777="","",'Fields V.3'!AA777)</f>
        <v/>
      </c>
      <c r="Z865" s="126"/>
      <c r="AA865" s="138" t="str">
        <f>IF('Fields V.3'!AC777="","",'Fields V.3'!AC777)</f>
        <v>Type of Practice </v>
      </c>
      <c r="AB865" s="126"/>
      <c r="AC865" s="139" t="str">
        <f>IF('Fields V.3'!AE777="","",'Fields V.3'!AE777)</f>
        <v/>
      </c>
      <c r="AD865" s="126"/>
      <c r="AE865" s="139" t="str">
        <f>IF('Fields V.3'!AG777="","",'Fields V.3'!AG777)</f>
        <v>Do you wish to be listed as </v>
      </c>
      <c r="AF865" s="126"/>
      <c r="AG865" s="139" t="str">
        <f>IF('Fields V.3'!AI777="","",'Fields V.3'!AI777)</f>
        <v/>
      </c>
      <c r="AH865" s="126"/>
      <c r="AI865" s="139" t="str">
        <f>IF('Fields V.3'!AK777="","",'Fields V.3'!AK777)</f>
        <v/>
      </c>
      <c r="AJ865" s="126"/>
      <c r="AK865" s="139" t="str">
        <f>IF('Fields V.3'!AM777="","",'Fields V.3'!AM777)</f>
        <v/>
      </c>
      <c r="AL865" s="126"/>
      <c r="AM865" s="139" t="str">
        <f>IF('Fields V.3'!AO777="","",'Fields V.3'!AO777)</f>
        <v>Practice Classification </v>
      </c>
    </row>
    <row r="866" spans="1:39" x14ac:dyDescent="0.25">
      <c r="A866" s="139" t="str">
        <f>IF('Fields V.3'!B778="","",'Fields V.3'!B778)</f>
        <v>Practice Location</v>
      </c>
      <c r="B866" s="138" t="str">
        <f>IF('Fields V.3'!C778="","",'Fields V.3'!C778)</f>
        <v>Department Name</v>
      </c>
      <c r="C866" s="138" t="str">
        <f>IF('Fields V.3'!G778="","",'Fields V.3'!G778)</f>
        <v>Practice Information</v>
      </c>
      <c r="D866" s="138" t="str">
        <f>IF('Fields V.3'!H778="","",'Fields V.3'!H778)</f>
        <v>Practice</v>
      </c>
      <c r="L866" s="126"/>
      <c r="M866" s="138" t="str">
        <f>IF('Fields V.3'!N778="","",'Fields V.3'!N778)</f>
        <v/>
      </c>
      <c r="N866" s="126"/>
      <c r="O866" s="138" t="str">
        <f>IF('Fields V.3'!Q778="","",'Fields V.3'!Q778)</f>
        <v/>
      </c>
      <c r="P866" s="126"/>
      <c r="Q866" s="138" t="str">
        <f>IF('Fields V.3'!S778="","",'Fields V.3'!S778)</f>
        <v/>
      </c>
      <c r="R866" s="126"/>
      <c r="S866" s="138" t="str">
        <f>IF('Fields V.3'!U778="","",'Fields V.3'!U778)</f>
        <v/>
      </c>
      <c r="T866" s="126"/>
      <c r="U866" s="138" t="str">
        <f>IF('Fields V.3'!W778="","",'Fields V.3'!W778)</f>
        <v/>
      </c>
      <c r="V866" s="126"/>
      <c r="W866" s="138" t="str">
        <f>IF('Fields V.3'!Y778="","",'Fields V.3'!Y778)</f>
        <v/>
      </c>
      <c r="X866" s="126"/>
      <c r="Y866" s="138" t="str">
        <f>IF('Fields V.3'!AA778="","",'Fields V.3'!AA778)</f>
        <v>Hospital department name, if hospital based</v>
      </c>
      <c r="Z866" s="126"/>
      <c r="AA866" s="138" t="str">
        <f>IF('Fields V.3'!AC778="","",'Fields V.3'!AC778)</f>
        <v/>
      </c>
      <c r="AB866" s="126"/>
      <c r="AC866" s="139" t="str">
        <f>IF('Fields V.3'!AE778="","",'Fields V.3'!AE778)</f>
        <v/>
      </c>
      <c r="AD866" s="126"/>
      <c r="AE866" s="139" t="str">
        <f>IF('Fields V.3'!AG778="","",'Fields V.3'!AG778)</f>
        <v/>
      </c>
      <c r="AF866" s="126"/>
      <c r="AG866" s="139" t="str">
        <f>IF('Fields V.3'!AI778="","",'Fields V.3'!AI778)</f>
        <v>Department Name (if hospital based) </v>
      </c>
      <c r="AH866" s="126"/>
      <c r="AI866" s="139" t="str">
        <f>IF('Fields V.3'!AK778="","",'Fields V.3'!AK778)</f>
        <v/>
      </c>
      <c r="AJ866" s="126"/>
      <c r="AK866" s="139" t="str">
        <f>IF('Fields V.3'!AM778="","",'Fields V.3'!AM778)</f>
        <v>Department Name (if hospital based) </v>
      </c>
      <c r="AL866" s="126"/>
      <c r="AM866" s="139" t="str">
        <f>IF('Fields V.3'!AO778="","",'Fields V.3'!AO778)</f>
        <v/>
      </c>
    </row>
    <row r="867" spans="1:39" x14ac:dyDescent="0.25">
      <c r="A867" s="139" t="str">
        <f>IF('Fields V.3'!B779="","",'Fields V.3'!B779)</f>
        <v>Practice Location</v>
      </c>
      <c r="B867" s="138" t="str">
        <f>IF('Fields V.3'!C779="","",'Fields V.3'!C779)</f>
        <v>Practice End</v>
      </c>
      <c r="C867" s="138" t="str">
        <f>IF('Fields V.3'!G779="","",'Fields V.3'!G779)</f>
        <v>Practice Information</v>
      </c>
      <c r="D867" s="138" t="str">
        <f>IF('Fields V.3'!H779="","",'Fields V.3'!H779)</f>
        <v>Practice</v>
      </c>
      <c r="L867" s="126"/>
      <c r="M867" s="138" t="str">
        <f>IF('Fields V.3'!N779="","",'Fields V.3'!N779)</f>
        <v/>
      </c>
      <c r="N867" s="126"/>
      <c r="O867" s="138" t="str">
        <f>IF('Fields V.3'!Q779="","",'Fields V.3'!Q779)</f>
        <v/>
      </c>
      <c r="P867" s="126"/>
      <c r="Q867" s="138" t="str">
        <f>IF('Fields V.3'!S779="","",'Fields V.3'!S779)</f>
        <v/>
      </c>
      <c r="R867" s="126"/>
      <c r="S867" s="138" t="str">
        <f>IF('Fields V.3'!U779="","",'Fields V.3'!U779)</f>
        <v/>
      </c>
      <c r="T867" s="126"/>
      <c r="U867" s="138" t="str">
        <f>IF('Fields V.3'!W779="","",'Fields V.3'!W779)</f>
        <v/>
      </c>
      <c r="V867" s="126"/>
      <c r="W867" s="138" t="str">
        <f>IF('Fields V.3'!Y779="","",'Fields V.3'!Y779)</f>
        <v>If no, last date of employment </v>
      </c>
      <c r="X867" s="126"/>
      <c r="Y867" s="138" t="str">
        <f>IF('Fields V.3'!AA779="","",'Fields V.3'!AA779)</f>
        <v/>
      </c>
      <c r="Z867" s="126"/>
      <c r="AA867" s="138" t="str">
        <f>IF('Fields V.3'!AC779="","",'Fields V.3'!AC779)</f>
        <v/>
      </c>
      <c r="AB867" s="126"/>
      <c r="AC867" s="139" t="str">
        <f>IF('Fields V.3'!AE779="","",'Fields V.3'!AE779)</f>
        <v/>
      </c>
      <c r="AD867" s="126"/>
      <c r="AE867" s="139" t="str">
        <f>IF('Fields V.3'!AG779="","",'Fields V.3'!AG779)</f>
        <v/>
      </c>
      <c r="AF867" s="126"/>
      <c r="AG867" s="139" t="str">
        <f>IF('Fields V.3'!AI779="","",'Fields V.3'!AI779)</f>
        <v/>
      </c>
      <c r="AH867" s="126"/>
      <c r="AI867" s="139" t="str">
        <f>IF('Fields V.3'!AK779="","",'Fields V.3'!AK779)</f>
        <v/>
      </c>
      <c r="AJ867" s="126"/>
      <c r="AK867" s="139" t="str">
        <f>IF('Fields V.3'!AM779="","",'Fields V.3'!AM779)</f>
        <v/>
      </c>
      <c r="AL867" s="126"/>
      <c r="AM867" s="139" t="str">
        <f>IF('Fields V.3'!AO779="","",'Fields V.3'!AO779)</f>
        <v/>
      </c>
    </row>
    <row r="868" spans="1:39" x14ac:dyDescent="0.25">
      <c r="A868" s="139" t="str">
        <f>IF('Fields V.3'!B780="","",'Fields V.3'!B780)</f>
        <v>ID</v>
      </c>
      <c r="B868" s="138" t="str">
        <f>IF('Fields V.3'!C780="","",'Fields V.3'!C780)</f>
        <v>MA Insurer</v>
      </c>
      <c r="C868" s="138" t="str">
        <f>IF('Fields V.3'!G780="","",'Fields V.3'!G780)</f>
        <v>Practice Information</v>
      </c>
      <c r="D868" s="138" t="str">
        <f>IF('Fields V.3'!H780="","",'Fields V.3'!H780)</f>
        <v>Insurers</v>
      </c>
      <c r="L868" s="126"/>
      <c r="M868" s="138" t="str">
        <f>IF('Fields V.3'!N780="","",'Fields V.3'!N780)</f>
        <v/>
      </c>
      <c r="N868" s="126"/>
      <c r="O868" s="138" t="str">
        <f>IF('Fields V.3'!Q780="","",'Fields V.3'!Q780)</f>
        <v/>
      </c>
      <c r="P868" s="126"/>
      <c r="Q868" s="138" t="str">
        <f>IF('Fields V.3'!S780="","",'Fields V.3'!S780)</f>
        <v/>
      </c>
      <c r="R868" s="126"/>
      <c r="S868" s="138" t="str">
        <f>IF('Fields V.3'!U780="","",'Fields V.3'!U780)</f>
        <v/>
      </c>
      <c r="T868" s="126"/>
      <c r="U868" s="138" t="str">
        <f>IF('Fields V.3'!W780="","",'Fields V.3'!W780)</f>
        <v>Insurer</v>
      </c>
      <c r="V868" s="126"/>
      <c r="W868" s="138" t="str">
        <f>IF('Fields V.3'!Y780="","",'Fields V.3'!Y780)</f>
        <v/>
      </c>
      <c r="X868" s="126"/>
      <c r="Y868" s="138" t="str">
        <f>IF('Fields V.3'!AA780="","",'Fields V.3'!AA780)</f>
        <v/>
      </c>
      <c r="Z868" s="126"/>
      <c r="AA868" s="138" t="str">
        <f>IF('Fields V.3'!AC780="","",'Fields V.3'!AC780)</f>
        <v/>
      </c>
      <c r="AB868" s="126"/>
      <c r="AC868" s="139" t="str">
        <f>IF('Fields V.3'!AE780="","",'Fields V.3'!AE780)</f>
        <v/>
      </c>
      <c r="AD868" s="126"/>
      <c r="AE868" s="139" t="str">
        <f>IF('Fields V.3'!AG780="","",'Fields V.3'!AG780)</f>
        <v/>
      </c>
      <c r="AF868" s="126"/>
      <c r="AG868" s="139" t="str">
        <f>IF('Fields V.3'!AI780="","",'Fields V.3'!AI780)</f>
        <v/>
      </c>
      <c r="AH868" s="126"/>
      <c r="AI868" s="139" t="str">
        <f>IF('Fields V.3'!AK780="","",'Fields V.3'!AK780)</f>
        <v/>
      </c>
      <c r="AJ868" s="126"/>
      <c r="AK868" s="139" t="str">
        <f>IF('Fields V.3'!AM780="","",'Fields V.3'!AM780)</f>
        <v/>
      </c>
      <c r="AL868" s="126"/>
      <c r="AM868" s="139" t="str">
        <f>IF('Fields V.3'!AO780="","",'Fields V.3'!AO780)</f>
        <v/>
      </c>
    </row>
    <row r="869" spans="1:39" x14ac:dyDescent="0.25">
      <c r="A869" s="139" t="str">
        <f>IF('Fields V.3'!B781="","",'Fields V.3'!B781)</f>
        <v>ID</v>
      </c>
      <c r="B869" s="138" t="str">
        <f>IF('Fields V.3'!C781="","",'Fields V.3'!C781)</f>
        <v>Provider Number</v>
      </c>
      <c r="C869" s="138" t="str">
        <f>IF('Fields V.3'!G781="","",'Fields V.3'!G781)</f>
        <v>Practice Information</v>
      </c>
      <c r="D869" s="138" t="str">
        <f>IF('Fields V.3'!H781="","",'Fields V.3'!H781)</f>
        <v>Insurers</v>
      </c>
      <c r="L869" s="126"/>
      <c r="M869" s="138" t="str">
        <f>IF('Fields V.3'!N781="","",'Fields V.3'!N781)</f>
        <v/>
      </c>
      <c r="N869" s="126"/>
      <c r="O869" s="138" t="str">
        <f>IF('Fields V.3'!Q781="","",'Fields V.3'!Q781)</f>
        <v/>
      </c>
      <c r="P869" s="126"/>
      <c r="Q869" s="138" t="str">
        <f>IF('Fields V.3'!S781="","",'Fields V.3'!S781)</f>
        <v/>
      </c>
      <c r="R869" s="126"/>
      <c r="S869" s="138" t="str">
        <f>IF('Fields V.3'!U781="","",'Fields V.3'!U781)</f>
        <v/>
      </c>
      <c r="T869" s="126"/>
      <c r="U869" s="138" t="str">
        <f>IF('Fields V.3'!W781="","",'Fields V.3'!W781)</f>
        <v xml:space="preserve">Blue Cross &amp; Blue Shield of Massachusetts (Indemnity), Blue Cross &amp; Blue Shield of Massachusetts (HMO), Tufts Health Plan, Harvard Pilgrim Healthcare, Neighborhood Health Plan, Fallon Community Health Plan, Health New England, Network Health, Medicare, Medicaid, Other Insurer Name
</v>
      </c>
      <c r="V869" s="126"/>
      <c r="W869" s="138" t="str">
        <f>IF('Fields V.3'!Y781="","",'Fields V.3'!Y781)</f>
        <v/>
      </c>
      <c r="X869" s="126"/>
      <c r="Y869" s="138" t="str">
        <f>IF('Fields V.3'!AA781="","",'Fields V.3'!AA781)</f>
        <v/>
      </c>
      <c r="Z869" s="126"/>
      <c r="AA869" s="138" t="str">
        <f>IF('Fields V.3'!AC781="","",'Fields V.3'!AC781)</f>
        <v/>
      </c>
      <c r="AB869" s="126"/>
      <c r="AC869" s="139" t="str">
        <f>IF('Fields V.3'!AE781="","",'Fields V.3'!AE781)</f>
        <v/>
      </c>
      <c r="AD869" s="126"/>
      <c r="AE869" s="139" t="str">
        <f>IF('Fields V.3'!AG781="","",'Fields V.3'!AG781)</f>
        <v/>
      </c>
      <c r="AF869" s="126"/>
      <c r="AG869" s="139" t="str">
        <f>IF('Fields V.3'!AI781="","",'Fields V.3'!AI781)</f>
        <v/>
      </c>
      <c r="AH869" s="126"/>
      <c r="AI869" s="139" t="str">
        <f>IF('Fields V.3'!AK781="","",'Fields V.3'!AK781)</f>
        <v/>
      </c>
      <c r="AJ869" s="126"/>
      <c r="AK869" s="139" t="str">
        <f>IF('Fields V.3'!AM781="","",'Fields V.3'!AM781)</f>
        <v/>
      </c>
      <c r="AL869" s="126"/>
      <c r="AM869" s="139" t="str">
        <f>IF('Fields V.3'!AO781="","",'Fields V.3'!AO781)</f>
        <v/>
      </c>
    </row>
    <row r="870" spans="1:39" x14ac:dyDescent="0.25">
      <c r="A870" s="139" t="str">
        <f>IF('Fields V.3'!B782="","",'Fields V.3'!B782)</f>
        <v>ID</v>
      </c>
      <c r="B870" s="138" t="str">
        <f>IF('Fields V.3'!C782="","",'Fields V.3'!C782)</f>
        <v>MA Insurer description</v>
      </c>
      <c r="C870" s="138" t="str">
        <f>IF('Fields V.3'!G782="","",'Fields V.3'!G782)</f>
        <v>Practice Information</v>
      </c>
      <c r="D870" s="138" t="str">
        <f>IF('Fields V.3'!H782="","",'Fields V.3'!H782)</f>
        <v>Insurers</v>
      </c>
      <c r="L870" s="126"/>
      <c r="M870" s="138" t="str">
        <f>IF('Fields V.3'!N782="","",'Fields V.3'!N782)</f>
        <v/>
      </c>
      <c r="N870" s="126"/>
      <c r="O870" s="138" t="str">
        <f>IF('Fields V.3'!Q782="","",'Fields V.3'!Q782)</f>
        <v/>
      </c>
      <c r="P870" s="126"/>
      <c r="Q870" s="138" t="str">
        <f>IF('Fields V.3'!S782="","",'Fields V.3'!S782)</f>
        <v/>
      </c>
      <c r="R870" s="126"/>
      <c r="S870" s="138" t="str">
        <f>IF('Fields V.3'!U782="","",'Fields V.3'!U782)</f>
        <v/>
      </c>
      <c r="T870" s="126"/>
      <c r="U870" s="138" t="str">
        <f>IF('Fields V.3'!W782="","",'Fields V.3'!W782)</f>
        <v/>
      </c>
      <c r="V870" s="126"/>
      <c r="W870" s="138" t="str">
        <f>IF('Fields V.3'!Y782="","",'Fields V.3'!Y782)</f>
        <v/>
      </c>
      <c r="X870" s="126"/>
      <c r="Y870" s="138" t="str">
        <f>IF('Fields V.3'!AA782="","",'Fields V.3'!AA782)</f>
        <v/>
      </c>
      <c r="Z870" s="126"/>
      <c r="AA870" s="138" t="str">
        <f>IF('Fields V.3'!AC782="","",'Fields V.3'!AC782)</f>
        <v/>
      </c>
      <c r="AB870" s="126"/>
      <c r="AC870" s="139" t="str">
        <f>IF('Fields V.3'!AE782="","",'Fields V.3'!AE782)</f>
        <v/>
      </c>
      <c r="AD870" s="126"/>
      <c r="AE870" s="139" t="str">
        <f>IF('Fields V.3'!AG782="","",'Fields V.3'!AG782)</f>
        <v/>
      </c>
      <c r="AF870" s="126"/>
      <c r="AG870" s="139" t="str">
        <f>IF('Fields V.3'!AI782="","",'Fields V.3'!AI782)</f>
        <v/>
      </c>
      <c r="AH870" s="126"/>
      <c r="AI870" s="139" t="str">
        <f>IF('Fields V.3'!AK782="","",'Fields V.3'!AK782)</f>
        <v/>
      </c>
      <c r="AJ870" s="126"/>
      <c r="AK870" s="139" t="str">
        <f>IF('Fields V.3'!AM782="","",'Fields V.3'!AM782)</f>
        <v/>
      </c>
      <c r="AL870" s="126"/>
      <c r="AM870" s="139" t="str">
        <f>IF('Fields V.3'!AO782="","",'Fields V.3'!AO782)</f>
        <v/>
      </c>
    </row>
    <row r="871" spans="1:39" x14ac:dyDescent="0.25">
      <c r="A871" s="139" t="str">
        <f>IF('Fields V.3'!B783="","",'Fields V.3'!B783)</f>
        <v>Practice Location</v>
      </c>
      <c r="B871" s="138" t="str">
        <f>IF('Fields V.3'!C783="","",'Fields V.3'!C783)</f>
        <v>Custom Question 1</v>
      </c>
      <c r="C871" s="138" t="str">
        <f>IF('Fields V.3'!G783="","",'Fields V.3'!G783)</f>
        <v>Practice Information</v>
      </c>
      <c r="D871" s="138" t="str">
        <f>IF('Fields V.3'!H783="","",'Fields V.3'!H783)</f>
        <v>Practice</v>
      </c>
      <c r="L871" s="126"/>
      <c r="M871" s="138" t="str">
        <f>IF('Fields V.3'!N783="","",'Fields V.3'!N783)</f>
        <v/>
      </c>
      <c r="N871" s="126"/>
      <c r="O871" s="138" t="str">
        <f>IF('Fields V.3'!Q783="","",'Fields V.3'!Q783)</f>
        <v/>
      </c>
      <c r="P871" s="126"/>
      <c r="Q871" s="138" t="str">
        <f>IF('Fields V.3'!S783="","",'Fields V.3'!S783)</f>
        <v/>
      </c>
      <c r="R871" s="126"/>
      <c r="S871" s="138" t="str">
        <f>IF('Fields V.3'!U783="","",'Fields V.3'!U783)</f>
        <v/>
      </c>
      <c r="T871" s="126"/>
      <c r="U871" s="138" t="str">
        <f>IF('Fields V.3'!W783="","",'Fields V.3'!W783)</f>
        <v/>
      </c>
      <c r="V871" s="126"/>
      <c r="W871" s="138" t="str">
        <f>IF('Fields V.3'!Y783="","",'Fields V.3'!Y783)</f>
        <v>Is over 50 percent of your practice primary care? </v>
      </c>
      <c r="X871" s="126"/>
      <c r="Y871" s="138" t="str">
        <f>IF('Fields V.3'!AA783="","",'Fields V.3'!AA783)</f>
        <v>Do you participate in EDI (Electronic Data Interchange)? </v>
      </c>
      <c r="Z871" s="126"/>
      <c r="AA871" s="138" t="str">
        <f>IF('Fields V.3'!AC783="","",'Fields V.3'!AC783)</f>
        <v/>
      </c>
      <c r="AB871" s="126"/>
      <c r="AC871" s="139" t="str">
        <f>IF('Fields V.3'!AE783="","",'Fields V.3'!AE783)</f>
        <v>Do you wish to have these languages listed in a Provider Directory? </v>
      </c>
      <c r="AD871" s="126"/>
      <c r="AE871" s="139" t="str">
        <f>IF('Fields V.3'!AG783="","",'Fields V.3'!AG783)</f>
        <v>Do you or your business own, operate, manage or participate in any medical enterprise or business? </v>
      </c>
      <c r="AF871" s="126"/>
      <c r="AG871" s="139" t="str">
        <f>IF('Fields V.3'!AI783="","",'Fields V.3'!AI783)</f>
        <v/>
      </c>
      <c r="AH871" s="126"/>
      <c r="AI871" s="139" t="str">
        <f>IF('Fields V.3'!AK783="","",'Fields V.3'!AK783)</f>
        <v/>
      </c>
      <c r="AJ871" s="126"/>
      <c r="AK871" s="139" t="str">
        <f>IF('Fields V.3'!AM783="","",'Fields V.3'!AM783)</f>
        <v/>
      </c>
      <c r="AL871" s="126"/>
      <c r="AM871" s="139" t="str">
        <f>IF('Fields V.3'!AO783="","",'Fields V.3'!AO783)</f>
        <v>Do you or your business entity own, operate, have an interest in, or participate in any medical enterprise or business? </v>
      </c>
    </row>
    <row r="872" spans="1:39" x14ac:dyDescent="0.25">
      <c r="A872" s="139" t="str">
        <f>IF('Fields V.3'!B784="","",'Fields V.3'!B784)</f>
        <v>Practice Location</v>
      </c>
      <c r="B872" s="138" t="str">
        <f>IF('Fields V.3'!C784="","",'Fields V.3'!C784)</f>
        <v>Custom Question 2</v>
      </c>
      <c r="C872" s="138" t="str">
        <f>IF('Fields V.3'!G784="","",'Fields V.3'!G784)</f>
        <v>Practice Information</v>
      </c>
      <c r="D872" s="138" t="str">
        <f>IF('Fields V.3'!H784="","",'Fields V.3'!H784)</f>
        <v>Practice</v>
      </c>
      <c r="L872" s="126"/>
      <c r="M872" s="138" t="str">
        <f>IF('Fields V.3'!N784="","",'Fields V.3'!N784)</f>
        <v/>
      </c>
      <c r="N872" s="126"/>
      <c r="O872" s="138" t="str">
        <f>IF('Fields V.3'!Q784="","",'Fields V.3'!Q784)</f>
        <v/>
      </c>
      <c r="P872" s="126"/>
      <c r="Q872" s="138" t="str">
        <f>IF('Fields V.3'!S784="","",'Fields V.3'!S784)</f>
        <v/>
      </c>
      <c r="R872" s="126"/>
      <c r="S872" s="138" t="str">
        <f>IF('Fields V.3'!U784="","",'Fields V.3'!U784)</f>
        <v/>
      </c>
      <c r="T872" s="126"/>
      <c r="U872" s="138" t="str">
        <f>IF('Fields V.3'!W784="","",'Fields V.3'!W784)</f>
        <v/>
      </c>
      <c r="V872" s="126"/>
      <c r="W872" s="138" t="str">
        <f>IF('Fields V.3'!Y784="","",'Fields V.3'!Y784)</f>
        <v/>
      </c>
      <c r="X872" s="126"/>
      <c r="Y872" s="138" t="str">
        <f>IF('Fields V.3'!AA784="","",'Fields V.3'!AA784)</f>
        <v>If Yes, which Network? </v>
      </c>
      <c r="Z872" s="126"/>
      <c r="AA872" s="138" t="str">
        <f>IF('Fields V.3'!AC784="","",'Fields V.3'!AC784)</f>
        <v/>
      </c>
      <c r="AB872" s="126"/>
      <c r="AC872" s="139" t="str">
        <f>IF('Fields V.3'!AE784="","",'Fields V.3'!AE784)</f>
        <v>Describe after-hours patient care operation </v>
      </c>
      <c r="AD872" s="126"/>
      <c r="AE872" s="139" t="str">
        <f>IF('Fields V.3'!AG784="","",'Fields V.3'!AG784)</f>
        <v>If yes, explain </v>
      </c>
      <c r="AF872" s="126"/>
      <c r="AG872" s="139" t="str">
        <f>IF('Fields V.3'!AI784="","",'Fields V.3'!AI784)</f>
        <v/>
      </c>
      <c r="AH872" s="126"/>
      <c r="AI872" s="139" t="str">
        <f>IF('Fields V.3'!AK784="","",'Fields V.3'!AK784)</f>
        <v/>
      </c>
      <c r="AJ872" s="126"/>
      <c r="AK872" s="139" t="str">
        <f>IF('Fields V.3'!AM784="","",'Fields V.3'!AM784)</f>
        <v/>
      </c>
      <c r="AL872" s="126"/>
      <c r="AM872" s="139" t="str">
        <f>IF('Fields V.3'!AO784="","",'Fields V.3'!AO784)</f>
        <v>If yes, provide details </v>
      </c>
    </row>
    <row r="873" spans="1:39" x14ac:dyDescent="0.25">
      <c r="A873" s="139" t="str">
        <f>IF('Fields V.3'!B785="","",'Fields V.3'!B785)</f>
        <v>Practice Location</v>
      </c>
      <c r="B873" s="138" t="str">
        <f>IF('Fields V.3'!C785="","",'Fields V.3'!C785)</f>
        <v>Custom Question 3</v>
      </c>
      <c r="C873" s="138" t="str">
        <f>IF('Fields V.3'!G785="","",'Fields V.3'!G785)</f>
        <v>Practice Information</v>
      </c>
      <c r="D873" s="138" t="str">
        <f>IF('Fields V.3'!H785="","",'Fields V.3'!H785)</f>
        <v>Practice</v>
      </c>
      <c r="L873" s="126"/>
      <c r="M873" s="138" t="str">
        <f>IF('Fields V.3'!N785="","",'Fields V.3'!N785)</f>
        <v/>
      </c>
      <c r="N873" s="126"/>
      <c r="O873" s="138" t="str">
        <f>IF('Fields V.3'!Q785="","",'Fields V.3'!Q785)</f>
        <v/>
      </c>
      <c r="P873" s="126"/>
      <c r="Q873" s="138" t="str">
        <f>IF('Fields V.3'!S785="","",'Fields V.3'!S785)</f>
        <v/>
      </c>
      <c r="R873" s="126"/>
      <c r="S873" s="138" t="str">
        <f>IF('Fields V.3'!U785="","",'Fields V.3'!U785)</f>
        <v/>
      </c>
      <c r="T873" s="126"/>
      <c r="U873" s="138" t="str">
        <f>IF('Fields V.3'!W785="","",'Fields V.3'!W785)</f>
        <v/>
      </c>
      <c r="V873" s="126"/>
      <c r="W873" s="138" t="str">
        <f>IF('Fields V.3'!Y785="","",'Fields V.3'!Y785)</f>
        <v/>
      </c>
      <c r="X873" s="126"/>
      <c r="Y873" s="138" t="str">
        <f>IF('Fields V.3'!AA785="","",'Fields V.3'!AA785)</f>
        <v>Do you use a practice management system/software?</v>
      </c>
      <c r="Z873" s="126"/>
      <c r="AA873" s="138" t="str">
        <f>IF('Fields V.3'!AC785="","",'Fields V.3'!AC785)</f>
        <v/>
      </c>
      <c r="AB873" s="126"/>
      <c r="AC873" s="139" t="str">
        <f>IF('Fields V.3'!AE785="","",'Fields V.3'!AE785)</f>
        <v/>
      </c>
      <c r="AD873" s="126"/>
      <c r="AE873" s="139" t="str">
        <f>IF('Fields V.3'!AG785="","",'Fields V.3'!AG785)</f>
        <v/>
      </c>
      <c r="AF873" s="126"/>
      <c r="AG873" s="139" t="str">
        <f>IF('Fields V.3'!AI785="","",'Fields V.3'!AI785)</f>
        <v/>
      </c>
      <c r="AH873" s="126"/>
      <c r="AI873" s="139" t="str">
        <f>IF('Fields V.3'!AK785="","",'Fields V.3'!AK785)</f>
        <v/>
      </c>
      <c r="AJ873" s="126"/>
      <c r="AK873" s="139" t="str">
        <f>IF('Fields V.3'!AM785="","",'Fields V.3'!AM785)</f>
        <v/>
      </c>
      <c r="AL873" s="126"/>
      <c r="AM873" s="139" t="str">
        <f>IF('Fields V.3'!AO785="","",'Fields V.3'!AO785)</f>
        <v>Do you have a financial relationship with a hospital, clinical lab, nursing home, pharmacy, radiology lab, emergency room, or any other medical related organization</v>
      </c>
    </row>
    <row r="874" spans="1:39" x14ac:dyDescent="0.25">
      <c r="A874" s="139" t="str">
        <f>IF('Fields V.3'!B786="","",'Fields V.3'!B786)</f>
        <v>Practice Location</v>
      </c>
      <c r="B874" s="138" t="str">
        <f>IF('Fields V.3'!C786="","",'Fields V.3'!C786)</f>
        <v>Custom Question 4</v>
      </c>
      <c r="C874" s="138" t="str">
        <f>IF('Fields V.3'!G786="","",'Fields V.3'!G786)</f>
        <v>Practice Information</v>
      </c>
      <c r="D874" s="138" t="str">
        <f>IF('Fields V.3'!H786="","",'Fields V.3'!H786)</f>
        <v>Practice</v>
      </c>
      <c r="L874" s="126"/>
      <c r="M874" s="138" t="str">
        <f>IF('Fields V.3'!N786="","",'Fields V.3'!N786)</f>
        <v/>
      </c>
      <c r="N874" s="126"/>
      <c r="O874" s="138" t="str">
        <f>IF('Fields V.3'!Q786="","",'Fields V.3'!Q786)</f>
        <v/>
      </c>
      <c r="P874" s="126"/>
      <c r="Q874" s="138" t="str">
        <f>IF('Fields V.3'!S786="","",'Fields V.3'!S786)</f>
        <v/>
      </c>
      <c r="R874" s="126"/>
      <c r="S874" s="138" t="str">
        <f>IF('Fields V.3'!U786="","",'Fields V.3'!U786)</f>
        <v/>
      </c>
      <c r="T874" s="126"/>
      <c r="U874" s="138" t="str">
        <f>IF('Fields V.3'!W786="","",'Fields V.3'!W786)</f>
        <v/>
      </c>
      <c r="V874" s="126"/>
      <c r="W874" s="138" t="str">
        <f>IF('Fields V.3'!Y786="","",'Fields V.3'!Y786)</f>
        <v/>
      </c>
      <c r="X874" s="126"/>
      <c r="Y874" s="138" t="str">
        <f>IF('Fields V.3'!AA786="","",'Fields V.3'!AA786)</f>
        <v>If Yes, which one?</v>
      </c>
      <c r="Z874" s="126"/>
      <c r="AA874" s="138" t="str">
        <f>IF('Fields V.3'!AC786="","",'Fields V.3'!AC786)</f>
        <v/>
      </c>
      <c r="AB874" s="126"/>
      <c r="AC874" s="139" t="str">
        <f>IF('Fields V.3'!AE786="","",'Fields V.3'!AE786)</f>
        <v/>
      </c>
      <c r="AD874" s="126"/>
      <c r="AE874" s="139" t="str">
        <f>IF('Fields V.3'!AG786="","",'Fields V.3'!AG786)</f>
        <v/>
      </c>
      <c r="AF874" s="126"/>
      <c r="AG874" s="139" t="str">
        <f>IF('Fields V.3'!AI786="","",'Fields V.3'!AI786)</f>
        <v/>
      </c>
      <c r="AH874" s="126"/>
      <c r="AI874" s="139" t="str">
        <f>IF('Fields V.3'!AK786="","",'Fields V.3'!AK786)</f>
        <v/>
      </c>
      <c r="AJ874" s="126"/>
      <c r="AK874" s="139" t="str">
        <f>IF('Fields V.3'!AM786="","",'Fields V.3'!AM786)</f>
        <v/>
      </c>
      <c r="AL874" s="126"/>
      <c r="AM874" s="139" t="str">
        <f>IF('Fields V.3'!AO786="","",'Fields V.3'!AO786)</f>
        <v>If yes, provide details </v>
      </c>
    </row>
    <row r="875" spans="1:39" x14ac:dyDescent="0.25">
      <c r="A875" s="139" t="str">
        <f>IF('Fields V.3'!B787="","",'Fields V.3'!B787)</f>
        <v>Practice Location</v>
      </c>
      <c r="B875" s="138" t="str">
        <f>IF('Fields V.3'!C787="","",'Fields V.3'!C787)</f>
        <v>Other Summary</v>
      </c>
      <c r="C875" s="138" t="str">
        <f>IF('Fields V.3'!G787="","",'Fields V.3'!G787)</f>
        <v>Practice Information</v>
      </c>
      <c r="D875" s="138" t="str">
        <f>IF('Fields V.3'!H787="","",'Fields V.3'!H787)</f>
        <v>Practice</v>
      </c>
      <c r="L875" s="126"/>
      <c r="M875" s="138" t="str">
        <f>IF('Fields V.3'!N787="","",'Fields V.3'!N787)</f>
        <v/>
      </c>
      <c r="N875" s="126"/>
      <c r="O875" s="138" t="str">
        <f>IF('Fields V.3'!Q787="","",'Fields V.3'!Q787)</f>
        <v/>
      </c>
      <c r="P875" s="126"/>
      <c r="Q875" s="138" t="str">
        <f>IF('Fields V.3'!S787="","",'Fields V.3'!S787)</f>
        <v/>
      </c>
      <c r="R875" s="126"/>
      <c r="S875" s="138" t="str">
        <f>IF('Fields V.3'!U787="","",'Fields V.3'!U787)</f>
        <v/>
      </c>
      <c r="T875" s="126"/>
      <c r="U875" s="138" t="str">
        <f>IF('Fields V.3'!W787="","",'Fields V.3'!W787)</f>
        <v/>
      </c>
      <c r="V875" s="126"/>
      <c r="W875" s="138" t="str">
        <f>IF('Fields V.3'!Y787="","",'Fields V.3'!Y787)</f>
        <v/>
      </c>
      <c r="X875" s="126"/>
      <c r="Y875" s="138" t="str">
        <f>IF('Fields V.3'!AA787="","",'Fields V.3'!AA787)</f>
        <v/>
      </c>
      <c r="Z875" s="126"/>
      <c r="AA875" s="138" t="str">
        <f>IF('Fields V.3'!AC787="","",'Fields V.3'!AC787)</f>
        <v/>
      </c>
      <c r="AB875" s="126"/>
      <c r="AC875" s="139" t="str">
        <f>IF('Fields V.3'!AE787="","",'Fields V.3'!AE787)</f>
        <v/>
      </c>
      <c r="AD875" s="126"/>
      <c r="AE875" s="139" t="str">
        <f>IF('Fields V.3'!AG787="","",'Fields V.3'!AG787)</f>
        <v/>
      </c>
      <c r="AF875" s="126"/>
      <c r="AG875" s="139" t="str">
        <f>IF('Fields V.3'!AI787="","",'Fields V.3'!AI787)</f>
        <v/>
      </c>
      <c r="AH875" s="126"/>
      <c r="AI875" s="139" t="str">
        <f>IF('Fields V.3'!AK787="","",'Fields V.3'!AK787)</f>
        <v/>
      </c>
      <c r="AJ875" s="126"/>
      <c r="AK875" s="139" t="str">
        <f>IF('Fields V.3'!AM787="","",'Fields V.3'!AM787)</f>
        <v/>
      </c>
      <c r="AL875" s="126"/>
      <c r="AM875" s="139" t="str">
        <f>IF('Fields V.3'!AO787="","",'Fields V.3'!AO787)</f>
        <v/>
      </c>
    </row>
    <row r="876" spans="1:39" x14ac:dyDescent="0.25">
      <c r="A876" s="139" t="str">
        <f>IF('Fields V.3'!B788="","",'Fields V.3'!B788)</f>
        <v>Practice Location</v>
      </c>
      <c r="B876" s="138" t="str">
        <f>IF('Fields V.3'!C788="","",'Fields V.3'!C788)</f>
        <v>Street 1</v>
      </c>
      <c r="C876" s="138" t="str">
        <f>IF('Fields V.3'!G788="","",'Fields V.3'!G788)</f>
        <v>Practice Information</v>
      </c>
      <c r="D876" s="138" t="str">
        <f>IF('Fields V.3'!H788="","",'Fields V.3'!H788)</f>
        <v>Address</v>
      </c>
      <c r="L876" s="126"/>
      <c r="M876" s="138" t="str">
        <f>IF('Fields V.3'!N788="","",'Fields V.3'!N788)</f>
        <v>Office Street Address </v>
      </c>
      <c r="N876" s="126"/>
      <c r="O876" s="138" t="str">
        <f>IF('Fields V.3'!Q788="","",'Fields V.3'!Q788)</f>
        <v>Clinical Practice Street Address</v>
      </c>
      <c r="P876" s="126"/>
      <c r="Q876" s="138" t="str">
        <f>IF('Fields V.3'!S788="","",'Fields V.3'!S788)</f>
        <v>Office Street Address </v>
      </c>
      <c r="R876" s="126"/>
      <c r="S876" s="138" t="str">
        <f>IF('Fields V.3'!U788="","",'Fields V.3'!U788)</f>
        <v>Building Name </v>
      </c>
      <c r="T876" s="126"/>
      <c r="U876" s="138" t="str">
        <f>IF('Fields V.3'!W788="","",'Fields V.3'!W788)</f>
        <v>Street Address </v>
      </c>
      <c r="V876" s="126"/>
      <c r="W876" s="138" t="str">
        <f>IF('Fields V.3'!Y788="","",'Fields V.3'!Y788)</f>
        <v>Office Street Address </v>
      </c>
      <c r="X876" s="126"/>
      <c r="Y876" s="138" t="str">
        <f>IF('Fields V.3'!AA788="","",'Fields V.3'!AA788)</f>
        <v>Office Street Address </v>
      </c>
      <c r="Z876" s="126"/>
      <c r="AA876" s="138" t="str">
        <f>IF('Fields V.3'!AC788="","",'Fields V.3'!AC788)</f>
        <v>Office Street Address </v>
      </c>
      <c r="AB876" s="126"/>
      <c r="AC876" s="139" t="str">
        <f>IF('Fields V.3'!AE788="","",'Fields V.3'!AE788)</f>
        <v>Office Address </v>
      </c>
      <c r="AD876" s="126"/>
      <c r="AE876" s="139" t="str">
        <f>IF('Fields V.3'!AG788="","",'Fields V.3'!AG788)</f>
        <v>Office Street Address </v>
      </c>
      <c r="AF876" s="126"/>
      <c r="AG876" s="139" t="str">
        <f>IF('Fields V.3'!AI788="","",'Fields V.3'!AI788)</f>
        <v>Street Address </v>
      </c>
      <c r="AH876" s="126"/>
      <c r="AI876" s="139" t="str">
        <f>IF('Fields V.3'!AK788="","",'Fields V.3'!AK788)</f>
        <v>Office Street Address </v>
      </c>
      <c r="AJ876" s="126"/>
      <c r="AK876" s="139" t="str">
        <f>IF('Fields V.3'!AM788="","",'Fields V.3'!AM788)</f>
        <v>Primary Office Street Address </v>
      </c>
      <c r="AL876" s="126"/>
      <c r="AM876" s="139" t="str">
        <f>IF('Fields V.3'!AO788="","",'Fields V.3'!AO788)</f>
        <v>Address </v>
      </c>
    </row>
    <row r="877" spans="1:39" x14ac:dyDescent="0.25">
      <c r="A877" s="139" t="str">
        <f>IF('Fields V.3'!B789="","",'Fields V.3'!B789)</f>
        <v>Practice Location</v>
      </c>
      <c r="B877" s="138" t="str">
        <f>IF('Fields V.3'!C789="","",'Fields V.3'!C789)</f>
        <v>Street 2</v>
      </c>
      <c r="C877" s="138" t="str">
        <f>IF('Fields V.3'!G789="","",'Fields V.3'!G789)</f>
        <v>Practice Information</v>
      </c>
      <c r="D877" s="138" t="str">
        <f>IF('Fields V.3'!H789="","",'Fields V.3'!H789)</f>
        <v>Address</v>
      </c>
      <c r="L877" s="126"/>
      <c r="M877" s="138" t="str">
        <f>IF('Fields V.3'!N789="","",'Fields V.3'!N789)</f>
        <v>Suite, Department, etc. </v>
      </c>
      <c r="N877" s="126"/>
      <c r="O877" s="138" t="str">
        <f>IF('Fields V.3'!Q789="","",'Fields V.3'!Q789)</f>
        <v>Suite, Department, etc. </v>
      </c>
      <c r="P877" s="126"/>
      <c r="Q877" s="138" t="str">
        <f>IF('Fields V.3'!S789="","",'Fields V.3'!S789)</f>
        <v>Suite, Department, etc. </v>
      </c>
      <c r="R877" s="126"/>
      <c r="S877" s="138" t="str">
        <f>IF('Fields V.3'!U789="","",'Fields V.3'!U789)</f>
        <v>Office Address - Number and Street - Suite </v>
      </c>
      <c r="T877" s="126"/>
      <c r="U877" s="138" t="str">
        <f>IF('Fields V.3'!W789="","",'Fields V.3'!W789)</f>
        <v/>
      </c>
      <c r="V877" s="126"/>
      <c r="W877" s="138" t="str">
        <f>IF('Fields V.3'!Y789="","",'Fields V.3'!Y789)</f>
        <v>Suite, Department, etc. </v>
      </c>
      <c r="X877" s="126"/>
      <c r="Y877" s="138" t="str">
        <f>IF('Fields V.3'!AA789="","",'Fields V.3'!AA789)</f>
        <v>Ste, Bldg, etc. </v>
      </c>
      <c r="Z877" s="126"/>
      <c r="AA877" s="138" t="str">
        <f>IF('Fields V.3'!AC789="","",'Fields V.3'!AC789)</f>
        <v>Suite, Department, etc. </v>
      </c>
      <c r="AB877" s="126"/>
      <c r="AC877" s="139" t="str">
        <f>IF('Fields V.3'!AE789="","",'Fields V.3'!AE789)</f>
        <v>Suite, Department, etc. </v>
      </c>
      <c r="AD877" s="126"/>
      <c r="AE877" s="139" t="str">
        <f>IF('Fields V.3'!AG789="","",'Fields V.3'!AG789)</f>
        <v>Suite Number </v>
      </c>
      <c r="AF877" s="126"/>
      <c r="AG877" s="139" t="str">
        <f>IF('Fields V.3'!AI789="","",'Fields V.3'!AI789)</f>
        <v>Ste, Bldg, etc. </v>
      </c>
      <c r="AH877" s="126"/>
      <c r="AI877" s="139" t="str">
        <f>IF('Fields V.3'!AK789="","",'Fields V.3'!AK789)</f>
        <v>Suite, Department, etc. </v>
      </c>
      <c r="AJ877" s="126"/>
      <c r="AK877" s="139" t="str">
        <f>IF('Fields V.3'!AM789="","",'Fields V.3'!AM789)</f>
        <v>Ste, Bldg, etc. </v>
      </c>
      <c r="AL877" s="126"/>
      <c r="AM877" s="139" t="str">
        <f>IF('Fields V.3'!AO789="","",'Fields V.3'!AO789)</f>
        <v>Ste, Bldg, etc. </v>
      </c>
    </row>
    <row r="878" spans="1:39" x14ac:dyDescent="0.25">
      <c r="A878" s="139" t="str">
        <f>IF('Fields V.3'!B790="","",'Fields V.3'!B790)</f>
        <v>Practice Location</v>
      </c>
      <c r="B878" s="138" t="str">
        <f>IF('Fields V.3'!C790="","",'Fields V.3'!C790)</f>
        <v>City</v>
      </c>
      <c r="C878" s="138" t="str">
        <f>IF('Fields V.3'!G790="","",'Fields V.3'!G790)</f>
        <v>Practice Information</v>
      </c>
      <c r="D878" s="138" t="str">
        <f>IF('Fields V.3'!H790="","",'Fields V.3'!H790)</f>
        <v>Address</v>
      </c>
      <c r="L878" s="126"/>
      <c r="M878" s="138" t="str">
        <f>IF('Fields V.3'!N790="","",'Fields V.3'!N790)</f>
        <v>City </v>
      </c>
      <c r="N878" s="126"/>
      <c r="O878" s="138" t="str">
        <f>IF('Fields V.3'!Q790="","",'Fields V.3'!Q790)</f>
        <v>City </v>
      </c>
      <c r="P878" s="126"/>
      <c r="Q878" s="138" t="str">
        <f>IF('Fields V.3'!S790="","",'Fields V.3'!S790)</f>
        <v>City </v>
      </c>
      <c r="R878" s="126"/>
      <c r="S878" s="138" t="str">
        <f>IF('Fields V.3'!U790="","",'Fields V.3'!U790)</f>
        <v>City </v>
      </c>
      <c r="T878" s="126"/>
      <c r="U878" s="138" t="str">
        <f>IF('Fields V.3'!W790="","",'Fields V.3'!W790)</f>
        <v>City </v>
      </c>
      <c r="V878" s="126"/>
      <c r="W878" s="138" t="str">
        <f>IF('Fields V.3'!Y790="","",'Fields V.3'!Y790)</f>
        <v>City </v>
      </c>
      <c r="X878" s="126"/>
      <c r="Y878" s="138" t="str">
        <f>IF('Fields V.3'!AA790="","",'Fields V.3'!AA790)</f>
        <v>City </v>
      </c>
      <c r="Z878" s="126"/>
      <c r="AA878" s="138" t="str">
        <f>IF('Fields V.3'!AC790="","",'Fields V.3'!AC790)</f>
        <v>City </v>
      </c>
      <c r="AB878" s="126"/>
      <c r="AC878" s="139" t="str">
        <f>IF('Fields V.3'!AE790="","",'Fields V.3'!AE790)</f>
        <v>City </v>
      </c>
      <c r="AD878" s="126"/>
      <c r="AE878" s="139" t="str">
        <f>IF('Fields V.3'!AG790="","",'Fields V.3'!AG790)</f>
        <v>City </v>
      </c>
      <c r="AF878" s="126"/>
      <c r="AG878" s="139" t="str">
        <f>IF('Fields V.3'!AI790="","",'Fields V.3'!AI790)</f>
        <v>City </v>
      </c>
      <c r="AH878" s="126"/>
      <c r="AI878" s="139" t="str">
        <f>IF('Fields V.3'!AK790="","",'Fields V.3'!AK790)</f>
        <v>City </v>
      </c>
      <c r="AJ878" s="126"/>
      <c r="AK878" s="139" t="str">
        <f>IF('Fields V.3'!AM790="","",'Fields V.3'!AM790)</f>
        <v>City </v>
      </c>
      <c r="AL878" s="126"/>
      <c r="AM878" s="139" t="str">
        <f>IF('Fields V.3'!AO790="","",'Fields V.3'!AO790)</f>
        <v>City </v>
      </c>
    </row>
    <row r="879" spans="1:39" x14ac:dyDescent="0.25">
      <c r="A879" s="139" t="str">
        <f>IF('Fields V.3'!B791="","",'Fields V.3'!B791)</f>
        <v>Practice Location</v>
      </c>
      <c r="B879" s="138" t="str">
        <f>IF('Fields V.3'!C791="","",'Fields V.3'!C791)</f>
        <v>State</v>
      </c>
      <c r="C879" s="138" t="str">
        <f>IF('Fields V.3'!G791="","",'Fields V.3'!G791)</f>
        <v>Practice Information</v>
      </c>
      <c r="D879" s="138" t="str">
        <f>IF('Fields V.3'!H791="","",'Fields V.3'!H791)</f>
        <v>Address</v>
      </c>
      <c r="L879" s="126"/>
      <c r="M879" s="138" t="str">
        <f>IF('Fields V.3'!N791="","",'Fields V.3'!N791)</f>
        <v>State </v>
      </c>
      <c r="N879" s="126"/>
      <c r="O879" s="138" t="str">
        <f>IF('Fields V.3'!Q791="","",'Fields V.3'!Q791)</f>
        <v>State </v>
      </c>
      <c r="P879" s="126"/>
      <c r="Q879" s="138" t="str">
        <f>IF('Fields V.3'!S791="","",'Fields V.3'!S791)</f>
        <v>State </v>
      </c>
      <c r="R879" s="126"/>
      <c r="S879" s="138" t="str">
        <f>IF('Fields V.3'!U791="","",'Fields V.3'!U791)</f>
        <v>State </v>
      </c>
      <c r="T879" s="126"/>
      <c r="U879" s="138" t="str">
        <f>IF('Fields V.3'!W791="","",'Fields V.3'!W791)</f>
        <v>State </v>
      </c>
      <c r="V879" s="126"/>
      <c r="W879" s="138" t="str">
        <f>IF('Fields V.3'!Y791="","",'Fields V.3'!Y791)</f>
        <v>State </v>
      </c>
      <c r="X879" s="126"/>
      <c r="Y879" s="138" t="str">
        <f>IF('Fields V.3'!AA791="","",'Fields V.3'!AA791)</f>
        <v>State </v>
      </c>
      <c r="Z879" s="126"/>
      <c r="AA879" s="138" t="str">
        <f>IF('Fields V.3'!AC791="","",'Fields V.3'!AC791)</f>
        <v>State </v>
      </c>
      <c r="AB879" s="126"/>
      <c r="AC879" s="139" t="str">
        <f>IF('Fields V.3'!AE791="","",'Fields V.3'!AE791)</f>
        <v>State </v>
      </c>
      <c r="AD879" s="126"/>
      <c r="AE879" s="139" t="str">
        <f>IF('Fields V.3'!AG791="","",'Fields V.3'!AG791)</f>
        <v>State </v>
      </c>
      <c r="AF879" s="126"/>
      <c r="AG879" s="139" t="str">
        <f>IF('Fields V.3'!AI791="","",'Fields V.3'!AI791)</f>
        <v>State </v>
      </c>
      <c r="AH879" s="126"/>
      <c r="AI879" s="139" t="str">
        <f>IF('Fields V.3'!AK791="","",'Fields V.3'!AK791)</f>
        <v>State </v>
      </c>
      <c r="AJ879" s="126"/>
      <c r="AK879" s="139" t="str">
        <f>IF('Fields V.3'!AM791="","",'Fields V.3'!AM791)</f>
        <v>State </v>
      </c>
      <c r="AL879" s="126"/>
      <c r="AM879" s="139" t="str">
        <f>IF('Fields V.3'!AO791="","",'Fields V.3'!AO791)</f>
        <v>State </v>
      </c>
    </row>
    <row r="880" spans="1:39" x14ac:dyDescent="0.25">
      <c r="A880" s="139" t="str">
        <f>IF('Fields V.3'!B792="","",'Fields V.3'!B792)</f>
        <v>Practice Location</v>
      </c>
      <c r="B880" s="138" t="str">
        <f>IF('Fields V.3'!C792="","",'Fields V.3'!C792)</f>
        <v>Zip Code</v>
      </c>
      <c r="C880" s="138" t="str">
        <f>IF('Fields V.3'!G792="","",'Fields V.3'!G792)</f>
        <v>Practice Information</v>
      </c>
      <c r="D880" s="138" t="str">
        <f>IF('Fields V.3'!H792="","",'Fields V.3'!H792)</f>
        <v>Address</v>
      </c>
      <c r="L880" s="126"/>
      <c r="M880" s="138" t="str">
        <f>IF('Fields V.3'!N792="","",'Fields V.3'!N792)</f>
        <v>ZIP Code </v>
      </c>
      <c r="N880" s="126"/>
      <c r="O880" s="138" t="str">
        <f>IF('Fields V.3'!Q792="","",'Fields V.3'!Q792)</f>
        <v>Zip Code</v>
      </c>
      <c r="P880" s="126"/>
      <c r="Q880" s="138" t="str">
        <f>IF('Fields V.3'!S792="","",'Fields V.3'!S792)</f>
        <v>ZIP Code </v>
      </c>
      <c r="R880" s="126"/>
      <c r="S880" s="138" t="str">
        <f>IF('Fields V.3'!U792="","",'Fields V.3'!U792)</f>
        <v>ZIP Code </v>
      </c>
      <c r="T880" s="126"/>
      <c r="U880" s="138" t="str">
        <f>IF('Fields V.3'!W792="","",'Fields V.3'!W792)</f>
        <v>ZIP </v>
      </c>
      <c r="V880" s="126"/>
      <c r="W880" s="138" t="str">
        <f>IF('Fields V.3'!Y792="","",'Fields V.3'!Y792)</f>
        <v>ZIP Code </v>
      </c>
      <c r="X880" s="126"/>
      <c r="Y880" s="138" t="str">
        <f>IF('Fields V.3'!AA792="","",'Fields V.3'!AA792)</f>
        <v>Zip Code </v>
      </c>
      <c r="Z880" s="126"/>
      <c r="AA880" s="138" t="str">
        <f>IF('Fields V.3'!AC792="","",'Fields V.3'!AC792)</f>
        <v>ZIP Code </v>
      </c>
      <c r="AB880" s="126"/>
      <c r="AC880" s="139" t="str">
        <f>IF('Fields V.3'!AE792="","",'Fields V.3'!AE792)</f>
        <v>ZIP Code </v>
      </c>
      <c r="AD880" s="126"/>
      <c r="AE880" s="139" t="str">
        <f>IF('Fields V.3'!AG792="","",'Fields V.3'!AG792)</f>
        <v>ZIP Code </v>
      </c>
      <c r="AF880" s="126"/>
      <c r="AG880" s="139" t="str">
        <f>IF('Fields V.3'!AI792="","",'Fields V.3'!AI792)</f>
        <v>Zip </v>
      </c>
      <c r="AH880" s="126"/>
      <c r="AI880" s="139" t="str">
        <f>IF('Fields V.3'!AK792="","",'Fields V.3'!AK792)</f>
        <v>ZIP Code </v>
      </c>
      <c r="AJ880" s="126"/>
      <c r="AK880" s="139" t="str">
        <f>IF('Fields V.3'!AM792="","",'Fields V.3'!AM792)</f>
        <v>Zip Code </v>
      </c>
      <c r="AL880" s="126"/>
      <c r="AM880" s="139" t="str">
        <f>IF('Fields V.3'!AO792="","",'Fields V.3'!AO792)</f>
        <v>ZIP Code </v>
      </c>
    </row>
    <row r="881" spans="1:39" x14ac:dyDescent="0.25">
      <c r="A881" s="139" t="str">
        <f>IF('Fields V.3'!B793="","",'Fields V.3'!B793)</f>
        <v>Practice Location</v>
      </c>
      <c r="B881" s="138" t="str">
        <f>IF('Fields V.3'!C793="","",'Fields V.3'!C793)</f>
        <v>Zip Code ext</v>
      </c>
      <c r="C881" s="138" t="str">
        <f>IF('Fields V.3'!G793="","",'Fields V.3'!G793)</f>
        <v>Practice Information</v>
      </c>
      <c r="D881" s="138" t="str">
        <f>IF('Fields V.3'!H793="","",'Fields V.3'!H793)</f>
        <v>Address</v>
      </c>
      <c r="L881" s="126"/>
      <c r="M881" s="138" t="str">
        <f>IF('Fields V.3'!N793="","",'Fields V.3'!N793)</f>
        <v>ZIP+4 </v>
      </c>
      <c r="N881" s="126"/>
      <c r="O881" s="138" t="str">
        <f>IF('Fields V.3'!Q793="","",'Fields V.3'!Q793)</f>
        <v/>
      </c>
      <c r="P881" s="126"/>
      <c r="Q881" s="138" t="str">
        <f>IF('Fields V.3'!S793="","",'Fields V.3'!S793)</f>
        <v>ZIP+4 </v>
      </c>
      <c r="R881" s="126"/>
      <c r="S881" s="138" t="str">
        <f>IF('Fields V.3'!U793="","",'Fields V.3'!U793)</f>
        <v>ZIP+4 </v>
      </c>
      <c r="T881" s="126"/>
      <c r="U881" s="138" t="str">
        <f>IF('Fields V.3'!W793="","",'Fields V.3'!W793)</f>
        <v/>
      </c>
      <c r="V881" s="126"/>
      <c r="W881" s="138" t="str">
        <f>IF('Fields V.3'!Y793="","",'Fields V.3'!Y793)</f>
        <v>ZIP+4 </v>
      </c>
      <c r="X881" s="126"/>
      <c r="Y881" s="138" t="str">
        <f>IF('Fields V.3'!AA793="","",'Fields V.3'!AA793)</f>
        <v/>
      </c>
      <c r="Z881" s="126"/>
      <c r="AA881" s="138" t="str">
        <f>IF('Fields V.3'!AC793="","",'Fields V.3'!AC793)</f>
        <v/>
      </c>
      <c r="AB881" s="126"/>
      <c r="AC881" s="139" t="str">
        <f>IF('Fields V.3'!AE793="","",'Fields V.3'!AE793)</f>
        <v>ZIP+4 </v>
      </c>
      <c r="AD881" s="126"/>
      <c r="AE881" s="139" t="str">
        <f>IF('Fields V.3'!AG793="","",'Fields V.3'!AG793)</f>
        <v>ZIP+4 </v>
      </c>
      <c r="AF881" s="126"/>
      <c r="AG881" s="139" t="str">
        <f>IF('Fields V.3'!AI793="","",'Fields V.3'!AI793)</f>
        <v/>
      </c>
      <c r="AH881" s="126"/>
      <c r="AI881" s="139" t="str">
        <f>IF('Fields V.3'!AK793="","",'Fields V.3'!AK793)</f>
        <v>ZIP+4 </v>
      </c>
      <c r="AJ881" s="126"/>
      <c r="AK881" s="139" t="str">
        <f>IF('Fields V.3'!AM793="","",'Fields V.3'!AM793)</f>
        <v/>
      </c>
      <c r="AL881" s="126"/>
      <c r="AM881" s="139" t="str">
        <f>IF('Fields V.3'!AO793="","",'Fields V.3'!AO793)</f>
        <v/>
      </c>
    </row>
    <row r="882" spans="1:39" x14ac:dyDescent="0.25">
      <c r="A882" s="139" t="str">
        <f>IF('Fields V.3'!B794="","",'Fields V.3'!B794)</f>
        <v>Practice Location</v>
      </c>
      <c r="B882" s="138" t="str">
        <f>IF('Fields V.3'!C794="","",'Fields V.3'!C794)</f>
        <v>County</v>
      </c>
      <c r="C882" s="138" t="str">
        <f>IF('Fields V.3'!G794="","",'Fields V.3'!G794)</f>
        <v>Practice Information</v>
      </c>
      <c r="D882" s="138" t="str">
        <f>IF('Fields V.3'!H794="","",'Fields V.3'!H794)</f>
        <v>Address</v>
      </c>
      <c r="L882" s="126"/>
      <c r="M882" s="138" t="str">
        <f>IF('Fields V.3'!N794="","",'Fields V.3'!N794)</f>
        <v/>
      </c>
      <c r="N882" s="126"/>
      <c r="O882" s="138" t="str">
        <f>IF('Fields V.3'!Q794="","",'Fields V.3'!Q794)</f>
        <v>County </v>
      </c>
      <c r="P882" s="126"/>
      <c r="Q882" s="138" t="str">
        <f>IF('Fields V.3'!S794="","",'Fields V.3'!S794)</f>
        <v>County </v>
      </c>
      <c r="R882" s="126"/>
      <c r="S882" s="138" t="str">
        <f>IF('Fields V.3'!U794="","",'Fields V.3'!U794)</f>
        <v>County </v>
      </c>
      <c r="T882" s="126"/>
      <c r="U882" s="138" t="str">
        <f>IF('Fields V.3'!W794="","",'Fields V.3'!W794)</f>
        <v/>
      </c>
      <c r="V882" s="126"/>
      <c r="W882" s="138" t="str">
        <f>IF('Fields V.3'!Y794="","",'Fields V.3'!Y794)</f>
        <v/>
      </c>
      <c r="X882" s="126"/>
      <c r="Y882" s="138" t="str">
        <f>IF('Fields V.3'!AA794="","",'Fields V.3'!AA794)</f>
        <v>Country</v>
      </c>
      <c r="Z882" s="126"/>
      <c r="AA882" s="138" t="str">
        <f>IF('Fields V.3'!AC794="","",'Fields V.3'!AC794)</f>
        <v>County </v>
      </c>
      <c r="AB882" s="126"/>
      <c r="AC882" s="139" t="str">
        <f>IF('Fields V.3'!AE794="","",'Fields V.3'!AE794)</f>
        <v/>
      </c>
      <c r="AD882" s="126"/>
      <c r="AE882" s="139" t="str">
        <f>IF('Fields V.3'!AG794="","",'Fields V.3'!AG794)</f>
        <v/>
      </c>
      <c r="AF882" s="126"/>
      <c r="AG882" s="139" t="str">
        <f>IF('Fields V.3'!AI794="","",'Fields V.3'!AI794)</f>
        <v>County</v>
      </c>
      <c r="AH882" s="126"/>
      <c r="AI882" s="139" t="str">
        <f>IF('Fields V.3'!AK794="","",'Fields V.3'!AK794)</f>
        <v/>
      </c>
      <c r="AJ882" s="126"/>
      <c r="AK882" s="139" t="str">
        <f>IF('Fields V.3'!AM794="","",'Fields V.3'!AM794)</f>
        <v/>
      </c>
      <c r="AL882" s="126"/>
      <c r="AM882" s="139" t="str">
        <f>IF('Fields V.3'!AO794="","",'Fields V.3'!AO794)</f>
        <v>County </v>
      </c>
    </row>
    <row r="883" spans="1:39" x14ac:dyDescent="0.25">
      <c r="A883" s="139" t="str">
        <f>IF('Fields V.3'!B795="","",'Fields V.3'!B795)</f>
        <v>Practice Location</v>
      </c>
      <c r="B883" s="138" t="str">
        <f>IF('Fields V.3'!C795="","",'Fields V.3'!C795)</f>
        <v>Phone Number</v>
      </c>
      <c r="C883" s="138" t="str">
        <f>IF('Fields V.3'!G795="","",'Fields V.3'!G795)</f>
        <v>Practice Information</v>
      </c>
      <c r="D883" s="138" t="str">
        <f>IF('Fields V.3'!H795="","",'Fields V.3'!H795)</f>
        <v>Address</v>
      </c>
      <c r="L883" s="126"/>
      <c r="M883" s="138" t="str">
        <f>IF('Fields V.3'!N795="","",'Fields V.3'!N795)</f>
        <v>Office Phone Number </v>
      </c>
      <c r="N883" s="126"/>
      <c r="O883" s="138" t="str">
        <f>IF('Fields V.3'!Q795="","",'Fields V.3'!Q795)</f>
        <v>Office Phone Number </v>
      </c>
      <c r="P883" s="126"/>
      <c r="Q883" s="138" t="str">
        <f>IF('Fields V.3'!S795="","",'Fields V.3'!S795)</f>
        <v>Office Phone Number </v>
      </c>
      <c r="R883" s="126"/>
      <c r="S883" s="138" t="str">
        <f>IF('Fields V.3'!U795="","",'Fields V.3'!U795)</f>
        <v>Main Telephone Number </v>
      </c>
      <c r="T883" s="126"/>
      <c r="U883" s="138" t="str">
        <f>IF('Fields V.3'!W795="","",'Fields V.3'!W795)</f>
        <v>Office Phone # </v>
      </c>
      <c r="V883" s="126"/>
      <c r="W883" s="138" t="str">
        <f>IF('Fields V.3'!Y795="","",'Fields V.3'!Y795)</f>
        <v>Office Phone Number </v>
      </c>
      <c r="X883" s="126"/>
      <c r="Y883" s="138" t="str">
        <f>IF('Fields V.3'!AA795="","",'Fields V.3'!AA795)</f>
        <v>Telephone Number </v>
      </c>
      <c r="Z883" s="126"/>
      <c r="AA883" s="138" t="str">
        <f>IF('Fields V.3'!AC795="","",'Fields V.3'!AC795)</f>
        <v>Office Phone </v>
      </c>
      <c r="AB883" s="126"/>
      <c r="AC883" s="139" t="str">
        <f>IF('Fields V.3'!AE795="","",'Fields V.3'!AE795)</f>
        <v>Office Phone Number </v>
      </c>
      <c r="AD883" s="126"/>
      <c r="AE883" s="139" t="str">
        <f>IF('Fields V.3'!AG795="","",'Fields V.3'!AG795)</f>
        <v>Office Phone Number </v>
      </c>
      <c r="AF883" s="126"/>
      <c r="AG883" s="139" t="str">
        <f>IF('Fields V.3'!AI795="","",'Fields V.3'!AI795)</f>
        <v>Telephone Number </v>
      </c>
      <c r="AH883" s="126"/>
      <c r="AI883" s="139" t="str">
        <f>IF('Fields V.3'!AK795="","",'Fields V.3'!AK795)</f>
        <v>Office Phone Number </v>
      </c>
      <c r="AJ883" s="126"/>
      <c r="AK883" s="139" t="str">
        <f>IF('Fields V.3'!AM795="","",'Fields V.3'!AM795)</f>
        <v/>
      </c>
      <c r="AL883" s="126"/>
      <c r="AM883" s="139" t="str">
        <f>IF('Fields V.3'!AO795="","",'Fields V.3'!AO795)</f>
        <v>Telephone Number </v>
      </c>
    </row>
    <row r="884" spans="1:39" x14ac:dyDescent="0.25">
      <c r="A884" s="139" t="str">
        <f>IF('Fields V.3'!B796="","",'Fields V.3'!B796)</f>
        <v>Practice Location</v>
      </c>
      <c r="B884" s="138" t="str">
        <f>IF('Fields V.3'!C796="","",'Fields V.3'!C796)</f>
        <v>Phone Ext</v>
      </c>
      <c r="C884" s="138" t="str">
        <f>IF('Fields V.3'!G796="","",'Fields V.3'!G796)</f>
        <v>Practice Information</v>
      </c>
      <c r="D884" s="138" t="str">
        <f>IF('Fields V.3'!H796="","",'Fields V.3'!H796)</f>
        <v>Address</v>
      </c>
      <c r="L884" s="126"/>
      <c r="M884" s="138" t="str">
        <f>IF('Fields V.3'!N796="","",'Fields V.3'!N796)</f>
        <v/>
      </c>
      <c r="N884" s="126"/>
      <c r="O884" s="138" t="str">
        <f>IF('Fields V.3'!Q796="","",'Fields V.3'!Q796)</f>
        <v/>
      </c>
      <c r="P884" s="126"/>
      <c r="Q884" s="138" t="str">
        <f>IF('Fields V.3'!S796="","",'Fields V.3'!S796)</f>
        <v/>
      </c>
      <c r="R884" s="126"/>
      <c r="S884" s="138" t="str">
        <f>IF('Fields V.3'!U796="","",'Fields V.3'!U796)</f>
        <v/>
      </c>
      <c r="T884" s="126"/>
      <c r="U884" s="138" t="str">
        <f>IF('Fields V.3'!W796="","",'Fields V.3'!W796)</f>
        <v/>
      </c>
      <c r="V884" s="126"/>
      <c r="W884" s="138" t="str">
        <f>IF('Fields V.3'!Y796="","",'Fields V.3'!Y796)</f>
        <v/>
      </c>
      <c r="X884" s="126"/>
      <c r="Y884" s="138" t="str">
        <f>IF('Fields V.3'!AA796="","",'Fields V.3'!AA796)</f>
        <v/>
      </c>
      <c r="Z884" s="126"/>
      <c r="AA884" s="138" t="str">
        <f>IF('Fields V.3'!AC796="","",'Fields V.3'!AC796)</f>
        <v/>
      </c>
      <c r="AB884" s="126"/>
      <c r="AC884" s="139" t="str">
        <f>IF('Fields V.3'!AE796="","",'Fields V.3'!AE796)</f>
        <v/>
      </c>
      <c r="AD884" s="126"/>
      <c r="AE884" s="139" t="str">
        <f>IF('Fields V.3'!AG796="","",'Fields V.3'!AG796)</f>
        <v/>
      </c>
      <c r="AF884" s="126"/>
      <c r="AG884" s="139" t="str">
        <f>IF('Fields V.3'!AI796="","",'Fields V.3'!AI796)</f>
        <v>Telephone Ext</v>
      </c>
      <c r="AH884" s="126"/>
      <c r="AI884" s="139" t="str">
        <f>IF('Fields V.3'!AK796="","",'Fields V.3'!AK796)</f>
        <v/>
      </c>
      <c r="AJ884" s="126"/>
      <c r="AK884" s="139" t="str">
        <f>IF('Fields V.3'!AM796="","",'Fields V.3'!AM796)</f>
        <v/>
      </c>
      <c r="AL884" s="126"/>
      <c r="AM884" s="139" t="str">
        <f>IF('Fields V.3'!AO796="","",'Fields V.3'!AO796)</f>
        <v/>
      </c>
    </row>
    <row r="885" spans="1:39" x14ac:dyDescent="0.25">
      <c r="A885" s="139" t="str">
        <f>IF('Fields V.3'!B797="","",'Fields V.3'!B797)</f>
        <v>Practice Location</v>
      </c>
      <c r="B885" s="138" t="str">
        <f>IF('Fields V.3'!C797="","",'Fields V.3'!C797)</f>
        <v>Fax Number</v>
      </c>
      <c r="C885" s="138" t="str">
        <f>IF('Fields V.3'!G797="","",'Fields V.3'!G797)</f>
        <v>Practice Information</v>
      </c>
      <c r="D885" s="138" t="str">
        <f>IF('Fields V.3'!H797="","",'Fields V.3'!H797)</f>
        <v>Address</v>
      </c>
      <c r="L885" s="126"/>
      <c r="M885" s="138" t="str">
        <f>IF('Fields V.3'!N797="","",'Fields V.3'!N797)</f>
        <v>Office Fax Number </v>
      </c>
      <c r="N885" s="126"/>
      <c r="O885" s="138" t="str">
        <f>IF('Fields V.3'!Q797="","",'Fields V.3'!Q797)</f>
        <v>Office Fax Number </v>
      </c>
      <c r="P885" s="126"/>
      <c r="Q885" s="138" t="str">
        <f>IF('Fields V.3'!S797="","",'Fields V.3'!S797)</f>
        <v>Office Fax Number </v>
      </c>
      <c r="R885" s="126"/>
      <c r="S885" s="138" t="str">
        <f>IF('Fields V.3'!U797="","",'Fields V.3'!U797)</f>
        <v>FAX Number </v>
      </c>
      <c r="T885" s="126"/>
      <c r="U885" s="138" t="str">
        <f>IF('Fields V.3'!W797="","",'Fields V.3'!W797)</f>
        <v>Office Fax # </v>
      </c>
      <c r="V885" s="126"/>
      <c r="W885" s="138" t="str">
        <f>IF('Fields V.3'!Y797="","",'Fields V.3'!Y797)</f>
        <v>Fax Number </v>
      </c>
      <c r="X885" s="126"/>
      <c r="Y885" s="138" t="str">
        <f>IF('Fields V.3'!AA797="","",'Fields V.3'!AA797)</f>
        <v>Fax Number </v>
      </c>
      <c r="Z885" s="126"/>
      <c r="AA885" s="138" t="str">
        <f>IF('Fields V.3'!AC797="","",'Fields V.3'!AC797)</f>
        <v>Fax </v>
      </c>
      <c r="AB885" s="126"/>
      <c r="AC885" s="139" t="str">
        <f>IF('Fields V.3'!AE797="","",'Fields V.3'!AE797)</f>
        <v>FAX Number </v>
      </c>
      <c r="AD885" s="126"/>
      <c r="AE885" s="139" t="str">
        <f>IF('Fields V.3'!AG797="","",'Fields V.3'!AG797)</f>
        <v>Office Fax Number </v>
      </c>
      <c r="AF885" s="126"/>
      <c r="AG885" s="139" t="str">
        <f>IF('Fields V.3'!AI797="","",'Fields V.3'!AI797)</f>
        <v>Fax Number </v>
      </c>
      <c r="AH885" s="126"/>
      <c r="AI885" s="139" t="str">
        <f>IF('Fields V.3'!AK797="","",'Fields V.3'!AK797)</f>
        <v>Office Fax Number </v>
      </c>
      <c r="AJ885" s="126"/>
      <c r="AK885" s="139" t="str">
        <f>IF('Fields V.3'!AM797="","",'Fields V.3'!AM797)</f>
        <v>Fax Number </v>
      </c>
      <c r="AL885" s="126"/>
      <c r="AM885" s="139" t="str">
        <f>IF('Fields V.3'!AO797="","",'Fields V.3'!AO797)</f>
        <v>Fax Number </v>
      </c>
    </row>
    <row r="886" spans="1:39" x14ac:dyDescent="0.25">
      <c r="A886" s="139" t="str">
        <f>IF('Fields V.3'!B798="","",'Fields V.3'!B798)</f>
        <v>Practice Location</v>
      </c>
      <c r="B886" s="138" t="str">
        <f>IF('Fields V.3'!C798="","",'Fields V.3'!C798)</f>
        <v>Email Address</v>
      </c>
      <c r="C886" s="138" t="str">
        <f>IF('Fields V.3'!G798="","",'Fields V.3'!G798)</f>
        <v>Practice Information</v>
      </c>
      <c r="D886" s="138" t="str">
        <f>IF('Fields V.3'!H798="","",'Fields V.3'!H798)</f>
        <v>Address</v>
      </c>
      <c r="L886" s="126"/>
      <c r="M886" s="138" t="str">
        <f>IF('Fields V.3'!N798="","",'Fields V.3'!N798)</f>
        <v>Office E-mail Address </v>
      </c>
      <c r="N886" s="126"/>
      <c r="O886" s="138" t="str">
        <f>IF('Fields V.3'!Q798="","",'Fields V.3'!Q798)</f>
        <v>Office E-mail Address </v>
      </c>
      <c r="P886" s="126"/>
      <c r="Q886" s="138" t="str">
        <f>IF('Fields V.3'!S798="","",'Fields V.3'!S798)</f>
        <v>Office E-mail Address </v>
      </c>
      <c r="R886" s="126"/>
      <c r="S886" s="138" t="str">
        <f>IF('Fields V.3'!U798="","",'Fields V.3'!U798)</f>
        <v>E-mail </v>
      </c>
      <c r="T886" s="126"/>
      <c r="U886" s="138" t="str">
        <f>IF('Fields V.3'!W798="","",'Fields V.3'!W798)</f>
        <v>Office E-mail Address </v>
      </c>
      <c r="V886" s="126"/>
      <c r="W886" s="138" t="str">
        <f>IF('Fields V.3'!Y798="","",'Fields V.3'!Y798)</f>
        <v>E-mail Address </v>
      </c>
      <c r="X886" s="126"/>
      <c r="Y886" s="138" t="str">
        <f>IF('Fields V.3'!AA798="","",'Fields V.3'!AA798)</f>
        <v/>
      </c>
      <c r="Z886" s="126"/>
      <c r="AA886" s="138" t="str">
        <f>IF('Fields V.3'!AC798="","",'Fields V.3'!AC798)</f>
        <v>Email Address </v>
      </c>
      <c r="AB886" s="126"/>
      <c r="AC886" s="139" t="str">
        <f>IF('Fields V.3'!AE798="","",'Fields V.3'!AE798)</f>
        <v>E-Mail </v>
      </c>
      <c r="AD886" s="126"/>
      <c r="AE886" s="139" t="str">
        <f>IF('Fields V.3'!AG798="","",'Fields V.3'!AG798)</f>
        <v>E-mail Address </v>
      </c>
      <c r="AF886" s="126"/>
      <c r="AG886" s="139" t="str">
        <f>IF('Fields V.3'!AI798="","",'Fields V.3'!AI798)</f>
        <v>E-Mail Address </v>
      </c>
      <c r="AH886" s="126"/>
      <c r="AI886" s="139" t="str">
        <f>IF('Fields V.3'!AK798="","",'Fields V.3'!AK798)</f>
        <v>Office E-mail Address </v>
      </c>
      <c r="AJ886" s="126"/>
      <c r="AK886" s="139" t="str">
        <f>IF('Fields V.3'!AM798="","",'Fields V.3'!AM798)</f>
        <v/>
      </c>
      <c r="AL886" s="126"/>
      <c r="AM886" s="139" t="str">
        <f>IF('Fields V.3'!AO798="","",'Fields V.3'!AO798)</f>
        <v>E-Mail Address </v>
      </c>
    </row>
    <row r="887" spans="1:39" x14ac:dyDescent="0.25">
      <c r="A887" s="139" t="str">
        <f>IF('Fields V.3'!B799="","",'Fields V.3'!B799)</f>
        <v>Practice Location</v>
      </c>
      <c r="B887" s="138" t="str">
        <f>IF('Fields V.3'!C799="","",'Fields V.3'!C799)</f>
        <v>Correspondence</v>
      </c>
      <c r="C887" s="138" t="str">
        <f>IF('Fields V.3'!G799="","",'Fields V.3'!G799)</f>
        <v>Practice Information</v>
      </c>
      <c r="D887" s="138" t="str">
        <f>IF('Fields V.3'!H799="","",'Fields V.3'!H799)</f>
        <v>Address</v>
      </c>
      <c r="L887" s="126"/>
      <c r="M887" s="138" t="str">
        <f>IF('Fields V.3'!N799="","",'Fields V.3'!N799)</f>
        <v>Can general correspondence be sent to this location? </v>
      </c>
      <c r="N887" s="126"/>
      <c r="O887" s="138" t="str">
        <f>IF('Fields V.3'!Q799="","",'Fields V.3'!Q799)</f>
        <v/>
      </c>
      <c r="P887" s="126"/>
      <c r="Q887" s="138" t="str">
        <f>IF('Fields V.3'!S799="","",'Fields V.3'!S799)</f>
        <v/>
      </c>
      <c r="R887" s="126"/>
      <c r="S887" s="138" t="str">
        <f>IF('Fields V.3'!U799="","",'Fields V.3'!U799)</f>
        <v/>
      </c>
      <c r="T887" s="126"/>
      <c r="U887" s="138" t="str">
        <f>IF('Fields V.3'!W799="","",'Fields V.3'!W799)</f>
        <v>Main Mailing Address </v>
      </c>
      <c r="V887" s="126"/>
      <c r="W887" s="138" t="str">
        <f>IF('Fields V.3'!Y799="","",'Fields V.3'!Y799)</f>
        <v/>
      </c>
      <c r="X887" s="126"/>
      <c r="Y887" s="138" t="str">
        <f>IF('Fields V.3'!AA799="","",'Fields V.3'!AA799)</f>
        <v/>
      </c>
      <c r="Z887" s="126"/>
      <c r="AA887" s="138" t="str">
        <f>IF('Fields V.3'!AC799="","",'Fields V.3'!AC799)</f>
        <v/>
      </c>
      <c r="AB887" s="126"/>
      <c r="AC887" s="139" t="str">
        <f>IF('Fields V.3'!AE799="","",'Fields V.3'!AE799)</f>
        <v/>
      </c>
      <c r="AD887" s="126"/>
      <c r="AE887" s="139" t="str">
        <f>IF('Fields V.3'!AG799="","",'Fields V.3'!AG799)</f>
        <v/>
      </c>
      <c r="AF887" s="126"/>
      <c r="AG887" s="139" t="str">
        <f>IF('Fields V.3'!AI799="","",'Fields V.3'!AI799)</f>
        <v/>
      </c>
      <c r="AH887" s="126"/>
      <c r="AI887" s="139" t="str">
        <f>IF('Fields V.3'!AK799="","",'Fields V.3'!AK799)</f>
        <v/>
      </c>
      <c r="AJ887" s="126"/>
      <c r="AK887" s="139" t="str">
        <f>IF('Fields V.3'!AM799="","",'Fields V.3'!AM799)</f>
        <v/>
      </c>
      <c r="AL887" s="126"/>
      <c r="AM887" s="139" t="str">
        <f>IF('Fields V.3'!AO799="","",'Fields V.3'!AO799)</f>
        <v>Should this office receive correspondence? </v>
      </c>
    </row>
    <row r="888" spans="1:39" x14ac:dyDescent="0.25">
      <c r="A888" s="139" t="str">
        <f>IF('Fields V.3'!B800="","",'Fields V.3'!B800)</f>
        <v>Practice Location</v>
      </c>
      <c r="B888" s="138" t="str">
        <f>IF('Fields V.3'!C800="","",'Fields V.3'!C800)</f>
        <v>Phone Number2</v>
      </c>
      <c r="C888" s="138" t="str">
        <f>IF('Fields V.3'!G800="","",'Fields V.3'!G800)</f>
        <v>Practice Information</v>
      </c>
      <c r="D888" s="138" t="str">
        <f>IF('Fields V.3'!H800="","",'Fields V.3'!H800)</f>
        <v>Address</v>
      </c>
      <c r="L888" s="126"/>
      <c r="M888" s="138" t="str">
        <f>IF('Fields V.3'!N800="","",'Fields V.3'!N800)</f>
        <v/>
      </c>
      <c r="N888" s="126"/>
      <c r="O888" s="138" t="str">
        <f>IF('Fields V.3'!Q800="","",'Fields V.3'!Q800)</f>
        <v/>
      </c>
      <c r="P888" s="126"/>
      <c r="Q888" s="138" t="str">
        <f>IF('Fields V.3'!S800="","",'Fields V.3'!S800)</f>
        <v/>
      </c>
      <c r="R888" s="126"/>
      <c r="S888" s="138" t="str">
        <f>IF('Fields V.3'!U800="","",'Fields V.3'!U800)</f>
        <v/>
      </c>
      <c r="T888" s="126"/>
      <c r="U888" s="138" t="str">
        <f>IF('Fields V.3'!W800="","",'Fields V.3'!W800)</f>
        <v/>
      </c>
      <c r="V888" s="126"/>
      <c r="W888" s="138" t="str">
        <f>IF('Fields V.3'!Y800="","",'Fields V.3'!Y800)</f>
        <v/>
      </c>
      <c r="X888" s="126"/>
      <c r="Y888" s="138" t="str">
        <f>IF('Fields V.3'!AA800="","",'Fields V.3'!AA800)</f>
        <v/>
      </c>
      <c r="Z888" s="126"/>
      <c r="AA888" s="138" t="str">
        <f>IF('Fields V.3'!AC800="","",'Fields V.3'!AC800)</f>
        <v/>
      </c>
      <c r="AB888" s="126"/>
      <c r="AC888" s="139" t="str">
        <f>IF('Fields V.3'!AE800="","",'Fields V.3'!AE800)</f>
        <v/>
      </c>
      <c r="AD888" s="126"/>
      <c r="AE888" s="139" t="str">
        <f>IF('Fields V.3'!AG800="","",'Fields V.3'!AG800)</f>
        <v/>
      </c>
      <c r="AF888" s="126"/>
      <c r="AG888" s="139" t="str">
        <f>IF('Fields V.3'!AI800="","",'Fields V.3'!AI800)</f>
        <v/>
      </c>
      <c r="AH888" s="126"/>
      <c r="AI888" s="139" t="str">
        <f>IF('Fields V.3'!AK800="","",'Fields V.3'!AK800)</f>
        <v/>
      </c>
      <c r="AJ888" s="126"/>
      <c r="AK888" s="139" t="str">
        <f>IF('Fields V.3'!AM800="","",'Fields V.3'!AM800)</f>
        <v/>
      </c>
      <c r="AL888" s="126"/>
      <c r="AM888" s="139" t="str">
        <f>IF('Fields V.3'!AO800="","",'Fields V.3'!AO800)</f>
        <v>Alternate Telephone Number </v>
      </c>
    </row>
    <row r="889" spans="1:39" x14ac:dyDescent="0.25">
      <c r="A889" s="139" t="str">
        <f>IF('Fields V.3'!B801="","",'Fields V.3'!B801)</f>
        <v>Practice Location</v>
      </c>
      <c r="B889" s="138" t="str">
        <f>IF('Fields V.3'!C801="","",'Fields V.3'!C801)</f>
        <v>Patient Appointment Phone</v>
      </c>
      <c r="C889" s="138" t="str">
        <f>IF('Fields V.3'!G801="","",'Fields V.3'!G801)</f>
        <v>Practice Information</v>
      </c>
      <c r="D889" s="138" t="str">
        <f>IF('Fields V.3'!H801="","",'Fields V.3'!H801)</f>
        <v>Address</v>
      </c>
      <c r="L889" s="126"/>
      <c r="M889" s="138" t="str">
        <f>IF('Fields V.3'!N801="","",'Fields V.3'!N801)</f>
        <v/>
      </c>
      <c r="N889" s="126"/>
      <c r="O889" s="138" t="str">
        <f>IF('Fields V.3'!Q801="","",'Fields V.3'!Q801)</f>
        <v>Patient Appointment Telephone Number </v>
      </c>
      <c r="P889" s="126"/>
      <c r="Q889" s="138" t="str">
        <f>IF('Fields V.3'!S801="","",'Fields V.3'!S801)</f>
        <v>Patient Appointment Telephone Number </v>
      </c>
      <c r="R889" s="126"/>
      <c r="S889" s="138" t="str">
        <f>IF('Fields V.3'!U801="","",'Fields V.3'!U801)</f>
        <v/>
      </c>
      <c r="T889" s="126"/>
      <c r="U889" s="138" t="str">
        <f>IF('Fields V.3'!W801="","",'Fields V.3'!W801)</f>
        <v/>
      </c>
      <c r="V889" s="126"/>
      <c r="W889" s="138" t="str">
        <f>IF('Fields V.3'!Y801="","",'Fields V.3'!Y801)</f>
        <v/>
      </c>
      <c r="X889" s="126"/>
      <c r="Y889" s="138" t="str">
        <f>IF('Fields V.3'!AA801="","",'Fields V.3'!AA801)</f>
        <v/>
      </c>
      <c r="Z889" s="126"/>
      <c r="AA889" s="138" t="str">
        <f>IF('Fields V.3'!AC801="","",'Fields V.3'!AC801)</f>
        <v/>
      </c>
      <c r="AB889" s="126"/>
      <c r="AC889" s="139" t="str">
        <f>IF('Fields V.3'!AE801="","",'Fields V.3'!AE801)</f>
        <v/>
      </c>
      <c r="AD889" s="126"/>
      <c r="AE889" s="139" t="str">
        <f>IF('Fields V.3'!AG801="","",'Fields V.3'!AG801)</f>
        <v/>
      </c>
      <c r="AF889" s="126"/>
      <c r="AG889" s="139" t="str">
        <f>IF('Fields V.3'!AI801="","",'Fields V.3'!AI801)</f>
        <v>Patient Appointment Telephone Number </v>
      </c>
      <c r="AH889" s="126"/>
      <c r="AI889" s="139" t="str">
        <f>IF('Fields V.3'!AK801="","",'Fields V.3'!AK801)</f>
        <v/>
      </c>
      <c r="AJ889" s="126"/>
      <c r="AK889" s="139" t="str">
        <f>IF('Fields V.3'!AM801="","",'Fields V.3'!AM801)</f>
        <v>Patient Appointment Telephone Number </v>
      </c>
      <c r="AL889" s="126"/>
      <c r="AM889" s="139" t="str">
        <f>IF('Fields V.3'!AO801="","",'Fields V.3'!AO801)</f>
        <v/>
      </c>
    </row>
    <row r="890" spans="1:39" x14ac:dyDescent="0.25">
      <c r="A890" s="139" t="str">
        <f>IF('Fields V.3'!B802="","",'Fields V.3'!B802)</f>
        <v>Practice Location</v>
      </c>
      <c r="B890" s="138" t="str">
        <f>IF('Fields V.3'!C802="","",'Fields V.3'!C802)</f>
        <v>Patient Appointment Ext</v>
      </c>
      <c r="C890" s="138" t="str">
        <f>IF('Fields V.3'!G802="","",'Fields V.3'!G802)</f>
        <v>Practice Information</v>
      </c>
      <c r="D890" s="138" t="str">
        <f>IF('Fields V.3'!H802="","",'Fields V.3'!H802)</f>
        <v>Address</v>
      </c>
      <c r="L890" s="126"/>
      <c r="M890" s="138" t="str">
        <f>IF('Fields V.3'!N802="","",'Fields V.3'!N802)</f>
        <v/>
      </c>
      <c r="N890" s="126"/>
      <c r="O890" s="138" t="str">
        <f>IF('Fields V.3'!Q802="","",'Fields V.3'!Q802)</f>
        <v/>
      </c>
      <c r="P890" s="126"/>
      <c r="Q890" s="138" t="str">
        <f>IF('Fields V.3'!S802="","",'Fields V.3'!S802)</f>
        <v/>
      </c>
      <c r="R890" s="126"/>
      <c r="S890" s="138" t="str">
        <f>IF('Fields V.3'!U802="","",'Fields V.3'!U802)</f>
        <v/>
      </c>
      <c r="T890" s="126"/>
      <c r="U890" s="138" t="str">
        <f>IF('Fields V.3'!W802="","",'Fields V.3'!W802)</f>
        <v/>
      </c>
      <c r="V890" s="126"/>
      <c r="W890" s="138" t="str">
        <f>IF('Fields V.3'!Y802="","",'Fields V.3'!Y802)</f>
        <v/>
      </c>
      <c r="X890" s="126"/>
      <c r="Y890" s="138" t="str">
        <f>IF('Fields V.3'!AA802="","",'Fields V.3'!AA802)</f>
        <v/>
      </c>
      <c r="Z890" s="126"/>
      <c r="AA890" s="138" t="str">
        <f>IF('Fields V.3'!AC802="","",'Fields V.3'!AC802)</f>
        <v/>
      </c>
      <c r="AB890" s="126"/>
      <c r="AC890" s="139" t="str">
        <f>IF('Fields V.3'!AE802="","",'Fields V.3'!AE802)</f>
        <v/>
      </c>
      <c r="AD890" s="126"/>
      <c r="AE890" s="139" t="str">
        <f>IF('Fields V.3'!AG802="","",'Fields V.3'!AG802)</f>
        <v/>
      </c>
      <c r="AF890" s="126"/>
      <c r="AG890" s="139" t="str">
        <f>IF('Fields V.3'!AI802="","",'Fields V.3'!AI802)</f>
        <v>Ext </v>
      </c>
      <c r="AH890" s="126"/>
      <c r="AI890" s="139" t="str">
        <f>IF('Fields V.3'!AK802="","",'Fields V.3'!AK802)</f>
        <v/>
      </c>
      <c r="AJ890" s="126"/>
      <c r="AK890" s="139" t="str">
        <f>IF('Fields V.3'!AM802="","",'Fields V.3'!AM802)</f>
        <v/>
      </c>
      <c r="AL890" s="126"/>
      <c r="AM890" s="139" t="str">
        <f>IF('Fields V.3'!AO802="","",'Fields V.3'!AO802)</f>
        <v/>
      </c>
    </row>
    <row r="891" spans="1:39" x14ac:dyDescent="0.25">
      <c r="A891" s="139" t="str">
        <f>IF('Fields V.3'!B803="","",'Fields V.3'!B803)</f>
        <v>Practice Location</v>
      </c>
      <c r="B891" s="138" t="str">
        <f>IF('Fields V.3'!C803="","",'Fields V.3'!C803)</f>
        <v>Answering Phone</v>
      </c>
      <c r="C891" s="138" t="str">
        <f>IF('Fields V.3'!G803="","",'Fields V.3'!G803)</f>
        <v>Practice Information</v>
      </c>
      <c r="D891" s="138" t="str">
        <f>IF('Fields V.3'!H803="","",'Fields V.3'!H803)</f>
        <v>Address</v>
      </c>
      <c r="L891" s="126"/>
      <c r="M891" s="138" t="str">
        <f>IF('Fields V.3'!N803="","",'Fields V.3'!N803)</f>
        <v/>
      </c>
      <c r="N891" s="126"/>
      <c r="O891" s="138" t="str">
        <f>IF('Fields V.3'!Q803="","",'Fields V.3'!Q803)</f>
        <v/>
      </c>
      <c r="P891" s="126"/>
      <c r="Q891" s="138" t="str">
        <f>IF('Fields V.3'!S803="","",'Fields V.3'!S803)</f>
        <v>Answering Service Number </v>
      </c>
      <c r="R891" s="126"/>
      <c r="S891" s="138" t="str">
        <f>IF('Fields V.3'!U803="","",'Fields V.3'!U803)</f>
        <v>Answering Service </v>
      </c>
      <c r="T891" s="126"/>
      <c r="U891" s="138" t="str">
        <f>IF('Fields V.3'!W803="","",'Fields V.3'!W803)</f>
        <v/>
      </c>
      <c r="V891" s="126"/>
      <c r="W891" s="138" t="str">
        <f>IF('Fields V.3'!Y803="","",'Fields V.3'!Y803)</f>
        <v/>
      </c>
      <c r="X891" s="126"/>
      <c r="Y891" s="138" t="str">
        <f>IF('Fields V.3'!AA803="","",'Fields V.3'!AA803)</f>
        <v/>
      </c>
      <c r="Z891" s="126"/>
      <c r="AA891" s="138" t="str">
        <f>IF('Fields V.3'!AC803="","",'Fields V.3'!AC803)</f>
        <v/>
      </c>
      <c r="AB891" s="126"/>
      <c r="AC891" s="139" t="str">
        <f>IF('Fields V.3'!AE803="","",'Fields V.3'!AE803)</f>
        <v>Answering Service Number </v>
      </c>
      <c r="AD891" s="126"/>
      <c r="AE891" s="139" t="str">
        <f>IF('Fields V.3'!AG803="","",'Fields V.3'!AG803)</f>
        <v>Answering Service Number </v>
      </c>
      <c r="AF891" s="126"/>
      <c r="AG891" s="139" t="str">
        <f>IF('Fields V.3'!AI803="","",'Fields V.3'!AI803)</f>
        <v>Exchange/Answering Service Number </v>
      </c>
      <c r="AH891" s="126"/>
      <c r="AI891" s="139" t="str">
        <f>IF('Fields V.3'!AK803="","",'Fields V.3'!AK803)</f>
        <v/>
      </c>
      <c r="AJ891" s="126"/>
      <c r="AK891" s="139" t="str">
        <f>IF('Fields V.3'!AM803="","",'Fields V.3'!AM803)</f>
        <v/>
      </c>
      <c r="AL891" s="126"/>
      <c r="AM891" s="139" t="str">
        <f>IF('Fields V.3'!AO803="","",'Fields V.3'!AO803)</f>
        <v/>
      </c>
    </row>
    <row r="892" spans="1:39" x14ac:dyDescent="0.25">
      <c r="A892" s="139" t="str">
        <f>IF('Fields V.3'!B804="","",'Fields V.3'!B804)</f>
        <v>Practice Location</v>
      </c>
      <c r="B892" s="138" t="str">
        <f>IF('Fields V.3'!C804="","",'Fields V.3'!C804)</f>
        <v>Answering Phone Ext</v>
      </c>
      <c r="C892" s="138" t="str">
        <f>IF('Fields V.3'!G804="","",'Fields V.3'!G804)</f>
        <v>Practice Information</v>
      </c>
      <c r="D892" s="138" t="str">
        <f>IF('Fields V.3'!H804="","",'Fields V.3'!H804)</f>
        <v>Address</v>
      </c>
      <c r="L892" s="126"/>
      <c r="M892" s="138" t="str">
        <f>IF('Fields V.3'!N804="","",'Fields V.3'!N804)</f>
        <v/>
      </c>
      <c r="N892" s="126"/>
      <c r="O892" s="138" t="str">
        <f>IF('Fields V.3'!Q804="","",'Fields V.3'!Q804)</f>
        <v/>
      </c>
      <c r="P892" s="126"/>
      <c r="Q892" s="138" t="str">
        <f>IF('Fields V.3'!S804="","",'Fields V.3'!S804)</f>
        <v/>
      </c>
      <c r="R892" s="126"/>
      <c r="S892" s="138" t="str">
        <f>IF('Fields V.3'!U804="","",'Fields V.3'!U804)</f>
        <v/>
      </c>
      <c r="T892" s="126"/>
      <c r="U892" s="138" t="str">
        <f>IF('Fields V.3'!W804="","",'Fields V.3'!W804)</f>
        <v/>
      </c>
      <c r="V892" s="126"/>
      <c r="W892" s="138" t="str">
        <f>IF('Fields V.3'!Y804="","",'Fields V.3'!Y804)</f>
        <v/>
      </c>
      <c r="X892" s="126"/>
      <c r="Y892" s="138" t="str">
        <f>IF('Fields V.3'!AA804="","",'Fields V.3'!AA804)</f>
        <v/>
      </c>
      <c r="Z892" s="126"/>
      <c r="AA892" s="138" t="str">
        <f>IF('Fields V.3'!AC804="","",'Fields V.3'!AC804)</f>
        <v/>
      </c>
      <c r="AB892" s="126"/>
      <c r="AC892" s="139" t="str">
        <f>IF('Fields V.3'!AE804="","",'Fields V.3'!AE804)</f>
        <v/>
      </c>
      <c r="AD892" s="126"/>
      <c r="AE892" s="139" t="str">
        <f>IF('Fields V.3'!AG804="","",'Fields V.3'!AG804)</f>
        <v/>
      </c>
      <c r="AF892" s="126"/>
      <c r="AG892" s="139" t="str">
        <f>IF('Fields V.3'!AI804="","",'Fields V.3'!AI804)</f>
        <v>Ext </v>
      </c>
      <c r="AH892" s="126"/>
      <c r="AI892" s="139" t="str">
        <f>IF('Fields V.3'!AK804="","",'Fields V.3'!AK804)</f>
        <v/>
      </c>
      <c r="AJ892" s="126"/>
      <c r="AK892" s="139" t="str">
        <f>IF('Fields V.3'!AM804="","",'Fields V.3'!AM804)</f>
        <v/>
      </c>
      <c r="AL892" s="126"/>
      <c r="AM892" s="139" t="str">
        <f>IF('Fields V.3'!AO804="","",'Fields V.3'!AO804)</f>
        <v/>
      </c>
    </row>
    <row r="893" spans="1:39" x14ac:dyDescent="0.25">
      <c r="A893" s="139" t="str">
        <f>IF('Fields V.3'!B805="","",'Fields V.3'!B805)</f>
        <v>Practice Location</v>
      </c>
      <c r="B893" s="138" t="str">
        <f>IF('Fields V.3'!C805="","",'Fields V.3'!C805)</f>
        <v>Pager Number</v>
      </c>
      <c r="C893" s="138" t="str">
        <f>IF('Fields V.3'!G805="","",'Fields V.3'!G805)</f>
        <v>Practice Information</v>
      </c>
      <c r="D893" s="138" t="str">
        <f>IF('Fields V.3'!H805="","",'Fields V.3'!H805)</f>
        <v>Address</v>
      </c>
      <c r="L893" s="126"/>
      <c r="M893" s="138" t="str">
        <f>IF('Fields V.3'!N805="","",'Fields V.3'!N805)</f>
        <v/>
      </c>
      <c r="N893" s="126"/>
      <c r="O893" s="138" t="str">
        <f>IF('Fields V.3'!Q805="","",'Fields V.3'!Q805)</f>
        <v>Pager/Beeper Number </v>
      </c>
      <c r="P893" s="126"/>
      <c r="Q893" s="138" t="str">
        <f>IF('Fields V.3'!S805="","",'Fields V.3'!S805)</f>
        <v>Pager/Beeper Number </v>
      </c>
      <c r="R893" s="126"/>
      <c r="S893" s="138" t="str">
        <f>IF('Fields V.3'!U805="","",'Fields V.3'!U805)</f>
        <v>Beeper Number </v>
      </c>
      <c r="T893" s="126"/>
      <c r="U893" s="138" t="str">
        <f>IF('Fields V.3'!W805="","",'Fields V.3'!W805)</f>
        <v/>
      </c>
      <c r="V893" s="126"/>
      <c r="W893" s="138" t="str">
        <f>IF('Fields V.3'!Y805="","",'Fields V.3'!Y805)</f>
        <v/>
      </c>
      <c r="X893" s="126"/>
      <c r="Y893" s="138" t="str">
        <f>IF('Fields V.3'!AA805="","",'Fields V.3'!AA805)</f>
        <v/>
      </c>
      <c r="Z893" s="126"/>
      <c r="AA893" s="138" t="str">
        <f>IF('Fields V.3'!AC805="","",'Fields V.3'!AC805)</f>
        <v/>
      </c>
      <c r="AB893" s="126"/>
      <c r="AC893" s="139" t="str">
        <f>IF('Fields V.3'!AE805="","",'Fields V.3'!AE805)</f>
        <v/>
      </c>
      <c r="AD893" s="126"/>
      <c r="AE893" s="139" t="str">
        <f>IF('Fields V.3'!AG805="","",'Fields V.3'!AG805)</f>
        <v/>
      </c>
      <c r="AF893" s="126"/>
      <c r="AG893" s="139" t="str">
        <f>IF('Fields V.3'!AI805="","",'Fields V.3'!AI805)</f>
        <v>Pager Number </v>
      </c>
      <c r="AH893" s="126"/>
      <c r="AI893" s="139" t="str">
        <f>IF('Fields V.3'!AK805="","",'Fields V.3'!AK805)</f>
        <v/>
      </c>
      <c r="AJ893" s="126"/>
      <c r="AK893" s="139" t="str">
        <f>IF('Fields V.3'!AM805="","",'Fields V.3'!AM805)</f>
        <v/>
      </c>
      <c r="AL893" s="126"/>
      <c r="AM893" s="139" t="str">
        <f>IF('Fields V.3'!AO805="","",'Fields V.3'!AO805)</f>
        <v>Beeper/Pager Number </v>
      </c>
    </row>
    <row r="894" spans="1:39" x14ac:dyDescent="0.25">
      <c r="A894" s="139" t="str">
        <f>IF('Fields V.3'!B806="","",'Fields V.3'!B806)</f>
        <v>Practice Location</v>
      </c>
      <c r="B894" s="138" t="str">
        <f>IF('Fields V.3'!C806="","",'Fields V.3'!C806)</f>
        <v>Emergency Phone</v>
      </c>
      <c r="C894" s="138" t="str">
        <f>IF('Fields V.3'!G806="","",'Fields V.3'!G806)</f>
        <v>Practice Information</v>
      </c>
      <c r="D894" s="138" t="str">
        <f>IF('Fields V.3'!H806="","",'Fields V.3'!H806)</f>
        <v>Address</v>
      </c>
      <c r="L894" s="126"/>
      <c r="M894" s="138" t="str">
        <f>IF('Fields V.3'!N806="","",'Fields V.3'!N806)</f>
        <v/>
      </c>
      <c r="N894" s="126"/>
      <c r="O894" s="138" t="str">
        <f>IF('Fields V.3'!Q806="","",'Fields V.3'!Q806)</f>
        <v/>
      </c>
      <c r="P894" s="126"/>
      <c r="Q894" s="138" t="str">
        <f>IF('Fields V.3'!S806="","",'Fields V.3'!S806)</f>
        <v/>
      </c>
      <c r="R894" s="126"/>
      <c r="S894" s="138" t="str">
        <f>IF('Fields V.3'!U806="","",'Fields V.3'!U806)</f>
        <v>Emergency Number </v>
      </c>
      <c r="T894" s="126"/>
      <c r="U894" s="138" t="str">
        <f>IF('Fields V.3'!W806="","",'Fields V.3'!W806)</f>
        <v/>
      </c>
      <c r="V894" s="126"/>
      <c r="W894" s="138" t="str">
        <f>IF('Fields V.3'!Y806="","",'Fields V.3'!Y806)</f>
        <v/>
      </c>
      <c r="X894" s="126"/>
      <c r="Y894" s="138" t="str">
        <f>IF('Fields V.3'!AA806="","",'Fields V.3'!AA806)</f>
        <v/>
      </c>
      <c r="Z894" s="126"/>
      <c r="AA894" s="138" t="str">
        <f>IF('Fields V.3'!AC806="","",'Fields V.3'!AC806)</f>
        <v/>
      </c>
      <c r="AB894" s="126"/>
      <c r="AC894" s="139" t="str">
        <f>IF('Fields V.3'!AE806="","",'Fields V.3'!AE806)</f>
        <v/>
      </c>
      <c r="AD894" s="126"/>
      <c r="AE894" s="139" t="str">
        <f>IF('Fields V.3'!AG806="","",'Fields V.3'!AG806)</f>
        <v>Emergency or Pager Number </v>
      </c>
      <c r="AF894" s="126"/>
      <c r="AG894" s="139" t="str">
        <f>IF('Fields V.3'!AI806="","",'Fields V.3'!AI806)</f>
        <v/>
      </c>
      <c r="AH894" s="126"/>
      <c r="AI894" s="139" t="str">
        <f>IF('Fields V.3'!AK806="","",'Fields V.3'!AK806)</f>
        <v/>
      </c>
      <c r="AJ894" s="126"/>
      <c r="AK894" s="139" t="str">
        <f>IF('Fields V.3'!AM806="","",'Fields V.3'!AM806)</f>
        <v/>
      </c>
      <c r="AL894" s="126"/>
      <c r="AM894" s="139" t="str">
        <f>IF('Fields V.3'!AO806="","",'Fields V.3'!AO806)</f>
        <v/>
      </c>
    </row>
    <row r="895" spans="1:39" x14ac:dyDescent="0.25">
      <c r="A895" s="139" t="str">
        <f>IF('Fields V.3'!B807="","",'Fields V.3'!B807)</f>
        <v>Practice Location</v>
      </c>
      <c r="B895" s="138" t="str">
        <f>IF('Fields V.3'!C807="","",'Fields V.3'!C807)</f>
        <v>Cell Phone</v>
      </c>
      <c r="C895" s="138" t="str">
        <f>IF('Fields V.3'!G807="","",'Fields V.3'!G807)</f>
        <v>Practice Information</v>
      </c>
      <c r="D895" s="138" t="str">
        <f>IF('Fields V.3'!H807="","",'Fields V.3'!H807)</f>
        <v>Address</v>
      </c>
      <c r="L895" s="126"/>
      <c r="M895" s="138" t="str">
        <f>IF('Fields V.3'!N807="","",'Fields V.3'!N807)</f>
        <v/>
      </c>
      <c r="N895" s="126"/>
      <c r="O895" s="138" t="str">
        <f>IF('Fields V.3'!Q807="","",'Fields V.3'!Q807)</f>
        <v/>
      </c>
      <c r="P895" s="126"/>
      <c r="Q895" s="138" t="str">
        <f>IF('Fields V.3'!S807="","",'Fields V.3'!S807)</f>
        <v/>
      </c>
      <c r="R895" s="126"/>
      <c r="S895" s="138" t="str">
        <f>IF('Fields V.3'!U807="","",'Fields V.3'!U807)</f>
        <v/>
      </c>
      <c r="T895" s="126"/>
      <c r="U895" s="138" t="str">
        <f>IF('Fields V.3'!W807="","",'Fields V.3'!W807)</f>
        <v/>
      </c>
      <c r="V895" s="126"/>
      <c r="W895" s="138" t="str">
        <f>IF('Fields V.3'!Y807="","",'Fields V.3'!Y807)</f>
        <v/>
      </c>
      <c r="X895" s="126"/>
      <c r="Y895" s="138" t="str">
        <f>IF('Fields V.3'!AA807="","",'Fields V.3'!AA807)</f>
        <v/>
      </c>
      <c r="Z895" s="126"/>
      <c r="AA895" s="138" t="str">
        <f>IF('Fields V.3'!AC807="","",'Fields V.3'!AC807)</f>
        <v/>
      </c>
      <c r="AB895" s="126"/>
      <c r="AC895" s="139" t="str">
        <f>IF('Fields V.3'!AE807="","",'Fields V.3'!AE807)</f>
        <v/>
      </c>
      <c r="AD895" s="126"/>
      <c r="AE895" s="139" t="str">
        <f>IF('Fields V.3'!AG807="","",'Fields V.3'!AG807)</f>
        <v/>
      </c>
      <c r="AF895" s="126"/>
      <c r="AG895" s="139" t="str">
        <f>IF('Fields V.3'!AI807="","",'Fields V.3'!AI807)</f>
        <v/>
      </c>
      <c r="AH895" s="126"/>
      <c r="AI895" s="139" t="str">
        <f>IF('Fields V.3'!AK807="","",'Fields V.3'!AK807)</f>
        <v/>
      </c>
      <c r="AJ895" s="126"/>
      <c r="AK895" s="139" t="str">
        <f>IF('Fields V.3'!AM807="","",'Fields V.3'!AM807)</f>
        <v/>
      </c>
      <c r="AL895" s="126"/>
      <c r="AM895" s="139" t="str">
        <f>IF('Fields V.3'!AO807="","",'Fields V.3'!AO807)</f>
        <v>Cell Phone Number </v>
      </c>
    </row>
    <row r="896" spans="1:39" x14ac:dyDescent="0.25">
      <c r="A896" s="139" t="str">
        <f>IF('Fields V.3'!B808="","",'Fields V.3'!B808)</f>
        <v>Practice Location</v>
      </c>
      <c r="B896" s="138" t="str">
        <f>IF('Fields V.3'!C808="","",'Fields V.3'!C808)</f>
        <v>Pager Number2</v>
      </c>
      <c r="C896" s="138" t="str">
        <f>IF('Fields V.3'!G808="","",'Fields V.3'!G808)</f>
        <v>Practice Information</v>
      </c>
      <c r="D896" s="138" t="str">
        <f>IF('Fields V.3'!H808="","",'Fields V.3'!H808)</f>
        <v>Address</v>
      </c>
      <c r="L896" s="126"/>
      <c r="M896" s="138" t="str">
        <f>IF('Fields V.3'!N808="","",'Fields V.3'!N808)</f>
        <v/>
      </c>
      <c r="N896" s="126"/>
      <c r="O896" s="138" t="str">
        <f>IF('Fields V.3'!Q808="","",'Fields V.3'!Q808)</f>
        <v/>
      </c>
      <c r="P896" s="126"/>
      <c r="Q896" s="138" t="str">
        <f>IF('Fields V.3'!S808="","",'Fields V.3'!S808)</f>
        <v/>
      </c>
      <c r="R896" s="126"/>
      <c r="S896" s="138" t="str">
        <f>IF('Fields V.3'!U808="","",'Fields V.3'!U808)</f>
        <v/>
      </c>
      <c r="T896" s="126"/>
      <c r="U896" s="138" t="str">
        <f>IF('Fields V.3'!W808="","",'Fields V.3'!W808)</f>
        <v/>
      </c>
      <c r="V896" s="126"/>
      <c r="W896" s="138" t="str">
        <f>IF('Fields V.3'!Y808="","",'Fields V.3'!Y808)</f>
        <v/>
      </c>
      <c r="X896" s="126"/>
      <c r="Y896" s="138" t="str">
        <f>IF('Fields V.3'!AA808="","",'Fields V.3'!AA808)</f>
        <v/>
      </c>
      <c r="Z896" s="126"/>
      <c r="AA896" s="138" t="str">
        <f>IF('Fields V.3'!AC808="","",'Fields V.3'!AC808)</f>
        <v/>
      </c>
      <c r="AB896" s="126"/>
      <c r="AC896" s="139" t="str">
        <f>IF('Fields V.3'!AE808="","",'Fields V.3'!AE808)</f>
        <v/>
      </c>
      <c r="AD896" s="126"/>
      <c r="AE896" s="139" t="str">
        <f>IF('Fields V.3'!AG808="","",'Fields V.3'!AG808)</f>
        <v/>
      </c>
      <c r="AF896" s="126"/>
      <c r="AG896" s="139" t="str">
        <f>IF('Fields V.3'!AI808="","",'Fields V.3'!AI808)</f>
        <v/>
      </c>
      <c r="AH896" s="126"/>
      <c r="AI896" s="139" t="str">
        <f>IF('Fields V.3'!AK808="","",'Fields V.3'!AK808)</f>
        <v/>
      </c>
      <c r="AJ896" s="126"/>
      <c r="AK896" s="139" t="str">
        <f>IF('Fields V.3'!AM808="","",'Fields V.3'!AM808)</f>
        <v/>
      </c>
      <c r="AL896" s="126"/>
      <c r="AM896" s="139" t="str">
        <f>IF('Fields V.3'!AO808="","",'Fields V.3'!AO808)</f>
        <v>Long Range Beeper Number </v>
      </c>
    </row>
    <row r="897" spans="1:39" x14ac:dyDescent="0.25">
      <c r="A897" s="139" t="str">
        <f>IF('Fields V.3'!B809="","",'Fields V.3'!B809)</f>
        <v>Practice Location</v>
      </c>
      <c r="B897" s="138" t="str">
        <f>IF('Fields V.3'!C809="","",'Fields V.3'!C809)</f>
        <v>Preferred Contact Method</v>
      </c>
      <c r="C897" s="138" t="str">
        <f>IF('Fields V.3'!G809="","",'Fields V.3'!G809)</f>
        <v>Practice Information</v>
      </c>
      <c r="D897" s="138" t="str">
        <f>IF('Fields V.3'!H809="","",'Fields V.3'!H809)</f>
        <v>Contact</v>
      </c>
      <c r="L897" s="126"/>
      <c r="M897" s="138" t="str">
        <f>IF('Fields V.3'!N809="","",'Fields V.3'!N809)</f>
        <v/>
      </c>
      <c r="N897" s="126"/>
      <c r="O897" s="138" t="str">
        <f>IF('Fields V.3'!Q809="","",'Fields V.3'!Q809)</f>
        <v/>
      </c>
      <c r="P897" s="126"/>
      <c r="Q897" s="138" t="str">
        <f>IF('Fields V.3'!S809="","",'Fields V.3'!S809)</f>
        <v/>
      </c>
      <c r="R897" s="126"/>
      <c r="S897" s="138" t="str">
        <f>IF('Fields V.3'!U809="","",'Fields V.3'!U809)</f>
        <v/>
      </c>
      <c r="T897" s="126"/>
      <c r="U897" s="138" t="str">
        <f>IF('Fields V.3'!W809="","",'Fields V.3'!W809)</f>
        <v/>
      </c>
      <c r="V897" s="126"/>
      <c r="W897" s="138" t="str">
        <f>IF('Fields V.3'!Y809="","",'Fields V.3'!Y809)</f>
        <v/>
      </c>
      <c r="X897" s="126"/>
      <c r="Y897" s="138" t="str">
        <f>IF('Fields V.3'!AA809="","",'Fields V.3'!AA809)</f>
        <v/>
      </c>
      <c r="Z897" s="126"/>
      <c r="AA897" s="138" t="str">
        <f>IF('Fields V.3'!AC809="","",'Fields V.3'!AC809)</f>
        <v/>
      </c>
      <c r="AB897" s="126"/>
      <c r="AC897" s="139" t="str">
        <f>IF('Fields V.3'!AE809="","",'Fields V.3'!AE809)</f>
        <v>Preferred Method of Contact </v>
      </c>
      <c r="AD897" s="126"/>
      <c r="AE897" s="139" t="str">
        <f>IF('Fields V.3'!AG809="","",'Fields V.3'!AG809)</f>
        <v/>
      </c>
      <c r="AF897" s="126"/>
      <c r="AG897" s="139" t="str">
        <f>IF('Fields V.3'!AI809="","",'Fields V.3'!AI809)</f>
        <v/>
      </c>
      <c r="AH897" s="126"/>
      <c r="AI897" s="139" t="str">
        <f>IF('Fields V.3'!AK809="","",'Fields V.3'!AK809)</f>
        <v/>
      </c>
      <c r="AJ897" s="126"/>
      <c r="AK897" s="139" t="str">
        <f>IF('Fields V.3'!AM809="","",'Fields V.3'!AM809)</f>
        <v/>
      </c>
      <c r="AL897" s="126"/>
      <c r="AM897" s="139" t="str">
        <f>IF('Fields V.3'!AO809="","",'Fields V.3'!AO809)</f>
        <v/>
      </c>
    </row>
    <row r="898" spans="1:39" x14ac:dyDescent="0.25">
      <c r="A898" s="139" t="str">
        <f>IF('Fields V.3'!B810="","",'Fields V.3'!B810)</f>
        <v>Address</v>
      </c>
      <c r="B898" s="138" t="str">
        <f>IF('Fields V.3'!C810="","",'Fields V.3'!C810)</f>
        <v>Address Type</v>
      </c>
      <c r="C898" s="138" t="str">
        <f>IF('Fields V.3'!G810="","",'Fields V.3'!G810)</f>
        <v>Practice Information</v>
      </c>
      <c r="D898" s="138" t="str">
        <f>IF('Fields V.3'!H810="","",'Fields V.3'!H810)</f>
        <v>Address</v>
      </c>
      <c r="L898" s="126"/>
      <c r="M898" s="138" t="str">
        <f>IF('Fields V.3'!N810="","",'Fields V.3'!N810)</f>
        <v/>
      </c>
      <c r="N898" s="126"/>
      <c r="O898" s="138" t="str">
        <f>IF('Fields V.3'!Q810="","",'Fields V.3'!Q810)</f>
        <v>Mailing / Billing</v>
      </c>
      <c r="P898" s="126"/>
      <c r="Q898" s="138" t="str">
        <f>IF('Fields V.3'!S810="","",'Fields V.3'!S810)</f>
        <v>Billing Address</v>
      </c>
      <c r="R898" s="126"/>
      <c r="S898" s="138" t="str">
        <f>IF('Fields V.3'!U810="","",'Fields V.3'!U810)</f>
        <v/>
      </c>
      <c r="T898" s="126"/>
      <c r="U898" s="138" t="str">
        <f>IF('Fields V.3'!W810="","",'Fields V.3'!W810)</f>
        <v/>
      </c>
      <c r="V898" s="126"/>
      <c r="W898" s="138" t="str">
        <f>IF('Fields V.3'!Y810="","",'Fields V.3'!Y810)</f>
        <v/>
      </c>
      <c r="X898" s="126"/>
      <c r="Y898" s="138" t="str">
        <f>IF('Fields V.3'!AA810="","",'Fields V.3'!AA810)</f>
        <v>Office Mailing address</v>
      </c>
      <c r="Z898" s="126"/>
      <c r="AA898" s="138" t="str">
        <f>IF('Fields V.3'!AC810="","",'Fields V.3'!AC810)</f>
        <v/>
      </c>
      <c r="AB898" s="126"/>
      <c r="AC898" s="139" t="str">
        <f>IF('Fields V.3'!AE810="","",'Fields V.3'!AE810)</f>
        <v/>
      </c>
      <c r="AD898" s="126"/>
      <c r="AE898" s="139" t="str">
        <f>IF('Fields V.3'!AG810="","",'Fields V.3'!AG810)</f>
        <v/>
      </c>
      <c r="AF898" s="126"/>
      <c r="AG898" s="139" t="str">
        <f>IF('Fields V.3'!AI810="","",'Fields V.3'!AI810)</f>
        <v>Mailing/Billing</v>
      </c>
      <c r="AH898" s="126"/>
      <c r="AI898" s="139" t="str">
        <f>IF('Fields V.3'!AK810="","",'Fields V.3'!AK810)</f>
        <v/>
      </c>
      <c r="AJ898" s="126"/>
      <c r="AK898" s="139" t="str">
        <f>IF('Fields V.3'!AM810="","",'Fields V.3'!AM810)</f>
        <v>Mailing Address , Billing Address</v>
      </c>
      <c r="AL898" s="126"/>
      <c r="AM898" s="139" t="str">
        <f>IF('Fields V.3'!AO810="","",'Fields V.3'!AO810)</f>
        <v/>
      </c>
    </row>
    <row r="899" spans="1:39" x14ac:dyDescent="0.25">
      <c r="A899" s="139" t="str">
        <f>IF('Fields V.3'!B811="","",'Fields V.3'!B811)</f>
        <v>Address</v>
      </c>
      <c r="B899" s="138" t="str">
        <f>IF('Fields V.3'!C811="","",'Fields V.3'!C811)</f>
        <v>Attention</v>
      </c>
      <c r="C899" s="138" t="str">
        <f>IF('Fields V.3'!G811="","",'Fields V.3'!G811)</f>
        <v>Practice Information</v>
      </c>
      <c r="D899" s="138" t="str">
        <f>IF('Fields V.3'!H811="","",'Fields V.3'!H811)</f>
        <v>Address</v>
      </c>
      <c r="L899" s="126"/>
      <c r="M899" s="138" t="str">
        <f>IF('Fields V.3'!N811="","",'Fields V.3'!N811)</f>
        <v/>
      </c>
      <c r="N899" s="126"/>
      <c r="O899" s="138" t="str">
        <f>IF('Fields V.3'!Q811="","",'Fields V.3'!Q811)</f>
        <v/>
      </c>
      <c r="P899" s="126"/>
      <c r="Q899" s="138" t="str">
        <f>IF('Fields V.3'!S811="","",'Fields V.3'!S811)</f>
        <v/>
      </c>
      <c r="R899" s="126"/>
      <c r="S899" s="138" t="str">
        <f>IF('Fields V.3'!U811="","",'Fields V.3'!U811)</f>
        <v/>
      </c>
      <c r="T899" s="126"/>
      <c r="U899" s="138" t="str">
        <f>IF('Fields V.3'!W811="","",'Fields V.3'!W811)</f>
        <v/>
      </c>
      <c r="V899" s="126"/>
      <c r="W899" s="138" t="str">
        <f>IF('Fields V.3'!Y811="","",'Fields V.3'!Y811)</f>
        <v/>
      </c>
      <c r="X899" s="126"/>
      <c r="Y899" s="138" t="str">
        <f>IF('Fields V.3'!AA811="","",'Fields V.3'!AA811)</f>
        <v/>
      </c>
      <c r="Z899" s="126"/>
      <c r="AA899" s="138" t="str">
        <f>IF('Fields V.3'!AC811="","",'Fields V.3'!AC811)</f>
        <v/>
      </c>
      <c r="AB899" s="126"/>
      <c r="AC899" s="139" t="str">
        <f>IF('Fields V.3'!AE811="","",'Fields V.3'!AE811)</f>
        <v/>
      </c>
      <c r="AD899" s="126"/>
      <c r="AE899" s="139" t="str">
        <f>IF('Fields V.3'!AG811="","",'Fields V.3'!AG811)</f>
        <v/>
      </c>
      <c r="AF899" s="126"/>
      <c r="AG899" s="139" t="str">
        <f>IF('Fields V.3'!AI811="","",'Fields V.3'!AI811)</f>
        <v>Attn</v>
      </c>
      <c r="AH899" s="126"/>
      <c r="AI899" s="139" t="str">
        <f>IF('Fields V.3'!AK811="","",'Fields V.3'!AK811)</f>
        <v/>
      </c>
      <c r="AJ899" s="126"/>
      <c r="AK899" s="139" t="str">
        <f>IF('Fields V.3'!AM811="","",'Fields V.3'!AM811)</f>
        <v/>
      </c>
      <c r="AL899" s="126"/>
      <c r="AM899" s="139" t="str">
        <f>IF('Fields V.3'!AO811="","",'Fields V.3'!AO811)</f>
        <v/>
      </c>
    </row>
    <row r="900" spans="1:39" x14ac:dyDescent="0.25">
      <c r="A900" s="139" t="str">
        <f>IF('Fields V.3'!B812="","",'Fields V.3'!B812)</f>
        <v>Address</v>
      </c>
      <c r="B900" s="138" t="str">
        <f>IF('Fields V.3'!C812="","",'Fields V.3'!C812)</f>
        <v>Address</v>
      </c>
      <c r="C900" s="138" t="str">
        <f>IF('Fields V.3'!G812="","",'Fields V.3'!G812)</f>
        <v>Practice Information</v>
      </c>
      <c r="D900" s="138" t="str">
        <f>IF('Fields V.3'!H812="","",'Fields V.3'!H812)</f>
        <v>Address</v>
      </c>
      <c r="L900" s="126"/>
      <c r="M900" s="138" t="str">
        <f>IF('Fields V.3'!N812="","",'Fields V.3'!N812)</f>
        <v/>
      </c>
      <c r="N900" s="126"/>
      <c r="O900" s="138" t="str">
        <f>IF('Fields V.3'!Q812="","",'Fields V.3'!Q812)</f>
        <v>Address </v>
      </c>
      <c r="P900" s="126"/>
      <c r="Q900" s="138" t="str">
        <f>IF('Fields V.3'!S812="","",'Fields V.3'!S812)</f>
        <v>Address </v>
      </c>
      <c r="R900" s="126"/>
      <c r="S900" s="138" t="str">
        <f>IF('Fields V.3'!U812="","",'Fields V.3'!U812)</f>
        <v/>
      </c>
      <c r="T900" s="126"/>
      <c r="U900" s="138" t="str">
        <f>IF('Fields V.3'!W812="","",'Fields V.3'!W812)</f>
        <v/>
      </c>
      <c r="V900" s="126"/>
      <c r="W900" s="138" t="str">
        <f>IF('Fields V.3'!Y812="","",'Fields V.3'!Y812)</f>
        <v/>
      </c>
      <c r="X900" s="126"/>
      <c r="Y900" s="138" t="str">
        <f>IF('Fields V.3'!AA812="","",'Fields V.3'!AA812)</f>
        <v>Office Mailing address if different from street address</v>
      </c>
      <c r="Z900" s="126"/>
      <c r="AA900" s="138" t="str">
        <f>IF('Fields V.3'!AC812="","",'Fields V.3'!AC812)</f>
        <v/>
      </c>
      <c r="AB900" s="126"/>
      <c r="AC900" s="139" t="str">
        <f>IF('Fields V.3'!AE812="","",'Fields V.3'!AE812)</f>
        <v/>
      </c>
      <c r="AD900" s="126"/>
      <c r="AE900" s="139" t="str">
        <f>IF('Fields V.3'!AG812="","",'Fields V.3'!AG812)</f>
        <v/>
      </c>
      <c r="AF900" s="126"/>
      <c r="AG900" s="139" t="str">
        <f>IF('Fields V.3'!AI812="","",'Fields V.3'!AI812)</f>
        <v>Street Address </v>
      </c>
      <c r="AH900" s="126"/>
      <c r="AI900" s="139" t="str">
        <f>IF('Fields V.3'!AK812="","",'Fields V.3'!AK812)</f>
        <v>Address </v>
      </c>
      <c r="AJ900" s="126"/>
      <c r="AK900" s="139" t="str">
        <f>IF('Fields V.3'!AM812="","",'Fields V.3'!AM812)</f>
        <v>Address </v>
      </c>
      <c r="AL900" s="126"/>
      <c r="AM900" s="139" t="str">
        <f>IF('Fields V.3'!AO812="","",'Fields V.3'!AO812)</f>
        <v/>
      </c>
    </row>
    <row r="901" spans="1:39" x14ac:dyDescent="0.25">
      <c r="A901" s="139" t="str">
        <f>IF('Fields V.3'!B813="","",'Fields V.3'!B813)</f>
        <v>Address</v>
      </c>
      <c r="B901" s="138" t="str">
        <f>IF('Fields V.3'!C813="","",'Fields V.3'!C813)</f>
        <v>Address 2</v>
      </c>
      <c r="C901" s="138" t="str">
        <f>IF('Fields V.3'!G813="","",'Fields V.3'!G813)</f>
        <v>Practice Information</v>
      </c>
      <c r="D901" s="138" t="str">
        <f>IF('Fields V.3'!H813="","",'Fields V.3'!H813)</f>
        <v>Address</v>
      </c>
      <c r="L901" s="126"/>
      <c r="M901" s="138" t="str">
        <f>IF('Fields V.3'!N813="","",'Fields V.3'!N813)</f>
        <v/>
      </c>
      <c r="N901" s="126"/>
      <c r="O901" s="138" t="str">
        <f>IF('Fields V.3'!Q813="","",'Fields V.3'!Q813)</f>
        <v>Suite, Department, etc.</v>
      </c>
      <c r="P901" s="126"/>
      <c r="Q901" s="138" t="str">
        <f>IF('Fields V.3'!S813="","",'Fields V.3'!S813)</f>
        <v>Suite/Building # </v>
      </c>
      <c r="R901" s="126"/>
      <c r="S901" s="138" t="str">
        <f>IF('Fields V.3'!U813="","",'Fields V.3'!U813)</f>
        <v/>
      </c>
      <c r="T901" s="126"/>
      <c r="U901" s="138" t="str">
        <f>IF('Fields V.3'!W813="","",'Fields V.3'!W813)</f>
        <v/>
      </c>
      <c r="V901" s="126"/>
      <c r="W901" s="138" t="str">
        <f>IF('Fields V.3'!Y813="","",'Fields V.3'!Y813)</f>
        <v/>
      </c>
      <c r="X901" s="126"/>
      <c r="Y901" s="138" t="str">
        <f>IF('Fields V.3'!AA813="","",'Fields V.3'!AA813)</f>
        <v>Ste, Bldg, etc. </v>
      </c>
      <c r="Z901" s="126"/>
      <c r="AA901" s="138" t="str">
        <f>IF('Fields V.3'!AC813="","",'Fields V.3'!AC813)</f>
        <v/>
      </c>
      <c r="AB901" s="126"/>
      <c r="AC901" s="139" t="str">
        <f>IF('Fields V.3'!AE813="","",'Fields V.3'!AE813)</f>
        <v/>
      </c>
      <c r="AD901" s="126"/>
      <c r="AE901" s="139" t="str">
        <f>IF('Fields V.3'!AG813="","",'Fields V.3'!AG813)</f>
        <v/>
      </c>
      <c r="AF901" s="126"/>
      <c r="AG901" s="139" t="str">
        <f>IF('Fields V.3'!AI813="","",'Fields V.3'!AI813)</f>
        <v>Ste, Bldg, etc. </v>
      </c>
      <c r="AH901" s="126"/>
      <c r="AI901" s="139" t="str">
        <f>IF('Fields V.3'!AK813="","",'Fields V.3'!AK813)</f>
        <v>Suite, Department, etc. </v>
      </c>
      <c r="AJ901" s="126"/>
      <c r="AK901" s="139" t="str">
        <f>IF('Fields V.3'!AM813="","",'Fields V.3'!AM813)</f>
        <v>Ste, Bldg, etc. </v>
      </c>
      <c r="AL901" s="126"/>
      <c r="AM901" s="139" t="str">
        <f>IF('Fields V.3'!AO813="","",'Fields V.3'!AO813)</f>
        <v/>
      </c>
    </row>
    <row r="902" spans="1:39" x14ac:dyDescent="0.25">
      <c r="A902" s="139" t="str">
        <f>IF('Fields V.3'!B814="","",'Fields V.3'!B814)</f>
        <v>Address</v>
      </c>
      <c r="B902" s="138" t="str">
        <f>IF('Fields V.3'!C814="","",'Fields V.3'!C814)</f>
        <v>City</v>
      </c>
      <c r="C902" s="138" t="str">
        <f>IF('Fields V.3'!G814="","",'Fields V.3'!G814)</f>
        <v>Practice Information</v>
      </c>
      <c r="D902" s="138" t="str">
        <f>IF('Fields V.3'!H814="","",'Fields V.3'!H814)</f>
        <v>Address</v>
      </c>
      <c r="L902" s="126"/>
      <c r="M902" s="138" t="str">
        <f>IF('Fields V.3'!N814="","",'Fields V.3'!N814)</f>
        <v/>
      </c>
      <c r="N902" s="126"/>
      <c r="O902" s="138" t="str">
        <f>IF('Fields V.3'!Q814="","",'Fields V.3'!Q814)</f>
        <v>City </v>
      </c>
      <c r="P902" s="126"/>
      <c r="Q902" s="138" t="str">
        <f>IF('Fields V.3'!S814="","",'Fields V.3'!S814)</f>
        <v>City </v>
      </c>
      <c r="R902" s="126"/>
      <c r="S902" s="138" t="str">
        <f>IF('Fields V.3'!U814="","",'Fields V.3'!U814)</f>
        <v/>
      </c>
      <c r="T902" s="126"/>
      <c r="U902" s="138" t="str">
        <f>IF('Fields V.3'!W814="","",'Fields V.3'!W814)</f>
        <v/>
      </c>
      <c r="V902" s="126"/>
      <c r="W902" s="138" t="str">
        <f>IF('Fields V.3'!Y814="","",'Fields V.3'!Y814)</f>
        <v/>
      </c>
      <c r="X902" s="126"/>
      <c r="Y902" s="138" t="str">
        <f>IF('Fields V.3'!AA814="","",'Fields V.3'!AA814)</f>
        <v>City </v>
      </c>
      <c r="Z902" s="126"/>
      <c r="AA902" s="138" t="str">
        <f>IF('Fields V.3'!AC814="","",'Fields V.3'!AC814)</f>
        <v/>
      </c>
      <c r="AB902" s="126"/>
      <c r="AC902" s="139" t="str">
        <f>IF('Fields V.3'!AE814="","",'Fields V.3'!AE814)</f>
        <v/>
      </c>
      <c r="AD902" s="126"/>
      <c r="AE902" s="139" t="str">
        <f>IF('Fields V.3'!AG814="","",'Fields V.3'!AG814)</f>
        <v/>
      </c>
      <c r="AF902" s="126"/>
      <c r="AG902" s="139" t="str">
        <f>IF('Fields V.3'!AI814="","",'Fields V.3'!AI814)</f>
        <v>City </v>
      </c>
      <c r="AH902" s="126"/>
      <c r="AI902" s="139" t="str">
        <f>IF('Fields V.3'!AK814="","",'Fields V.3'!AK814)</f>
        <v>City </v>
      </c>
      <c r="AJ902" s="126"/>
      <c r="AK902" s="139" t="str">
        <f>IF('Fields V.3'!AM814="","",'Fields V.3'!AM814)</f>
        <v>City </v>
      </c>
      <c r="AL902" s="126"/>
      <c r="AM902" s="139" t="str">
        <f>IF('Fields V.3'!AO814="","",'Fields V.3'!AO814)</f>
        <v/>
      </c>
    </row>
    <row r="903" spans="1:39" x14ac:dyDescent="0.25">
      <c r="A903" s="139" t="str">
        <f>IF('Fields V.3'!B815="","",'Fields V.3'!B815)</f>
        <v>Address</v>
      </c>
      <c r="B903" s="138" t="str">
        <f>IF('Fields V.3'!C815="","",'Fields V.3'!C815)</f>
        <v>State</v>
      </c>
      <c r="C903" s="138" t="str">
        <f>IF('Fields V.3'!G815="","",'Fields V.3'!G815)</f>
        <v>Practice Information</v>
      </c>
      <c r="D903" s="138" t="str">
        <f>IF('Fields V.3'!H815="","",'Fields V.3'!H815)</f>
        <v>Address</v>
      </c>
      <c r="L903" s="126"/>
      <c r="M903" s="138" t="str">
        <f>IF('Fields V.3'!N815="","",'Fields V.3'!N815)</f>
        <v/>
      </c>
      <c r="N903" s="126"/>
      <c r="O903" s="138" t="str">
        <f>IF('Fields V.3'!Q815="","",'Fields V.3'!Q815)</f>
        <v>State </v>
      </c>
      <c r="P903" s="126"/>
      <c r="Q903" s="138" t="str">
        <f>IF('Fields V.3'!S815="","",'Fields V.3'!S815)</f>
        <v>State </v>
      </c>
      <c r="R903" s="126"/>
      <c r="S903" s="138" t="str">
        <f>IF('Fields V.3'!U815="","",'Fields V.3'!U815)</f>
        <v/>
      </c>
      <c r="T903" s="126"/>
      <c r="U903" s="138" t="str">
        <f>IF('Fields V.3'!W815="","",'Fields V.3'!W815)</f>
        <v/>
      </c>
      <c r="V903" s="126"/>
      <c r="W903" s="138" t="str">
        <f>IF('Fields V.3'!Y815="","",'Fields V.3'!Y815)</f>
        <v/>
      </c>
      <c r="X903" s="126"/>
      <c r="Y903" s="138" t="str">
        <f>IF('Fields V.3'!AA815="","",'Fields V.3'!AA815)</f>
        <v>State </v>
      </c>
      <c r="Z903" s="126"/>
      <c r="AA903" s="138" t="str">
        <f>IF('Fields V.3'!AC815="","",'Fields V.3'!AC815)</f>
        <v/>
      </c>
      <c r="AB903" s="126"/>
      <c r="AC903" s="139" t="str">
        <f>IF('Fields V.3'!AE815="","",'Fields V.3'!AE815)</f>
        <v/>
      </c>
      <c r="AD903" s="126"/>
      <c r="AE903" s="139" t="str">
        <f>IF('Fields V.3'!AG815="","",'Fields V.3'!AG815)</f>
        <v/>
      </c>
      <c r="AF903" s="126"/>
      <c r="AG903" s="139" t="str">
        <f>IF('Fields V.3'!AI815="","",'Fields V.3'!AI815)</f>
        <v>State </v>
      </c>
      <c r="AH903" s="126"/>
      <c r="AI903" s="139" t="str">
        <f>IF('Fields V.3'!AK815="","",'Fields V.3'!AK815)</f>
        <v>State </v>
      </c>
      <c r="AJ903" s="126"/>
      <c r="AK903" s="139" t="str">
        <f>IF('Fields V.3'!AM815="","",'Fields V.3'!AM815)</f>
        <v>State </v>
      </c>
      <c r="AL903" s="126"/>
      <c r="AM903" s="139" t="str">
        <f>IF('Fields V.3'!AO815="","",'Fields V.3'!AO815)</f>
        <v/>
      </c>
    </row>
    <row r="904" spans="1:39" x14ac:dyDescent="0.25">
      <c r="A904" s="139" t="str">
        <f>IF('Fields V.3'!B816="","",'Fields V.3'!B816)</f>
        <v>Address</v>
      </c>
      <c r="B904" s="138" t="str">
        <f>IF('Fields V.3'!C816="","",'Fields V.3'!C816)</f>
        <v>Zip Code</v>
      </c>
      <c r="C904" s="138" t="str">
        <f>IF('Fields V.3'!G816="","",'Fields V.3'!G816)</f>
        <v>Practice Information</v>
      </c>
      <c r="D904" s="138" t="str">
        <f>IF('Fields V.3'!H816="","",'Fields V.3'!H816)</f>
        <v>Address</v>
      </c>
      <c r="L904" s="126"/>
      <c r="M904" s="138" t="str">
        <f>IF('Fields V.3'!N816="","",'Fields V.3'!N816)</f>
        <v/>
      </c>
      <c r="N904" s="126"/>
      <c r="O904" s="138" t="str">
        <f>IF('Fields V.3'!Q816="","",'Fields V.3'!Q816)</f>
        <v>Zip Code</v>
      </c>
      <c r="P904" s="126"/>
      <c r="Q904" s="138" t="str">
        <f>IF('Fields V.3'!S816="","",'Fields V.3'!S816)</f>
        <v>Zip </v>
      </c>
      <c r="R904" s="126"/>
      <c r="S904" s="138" t="str">
        <f>IF('Fields V.3'!U816="","",'Fields V.3'!U816)</f>
        <v/>
      </c>
      <c r="T904" s="126"/>
      <c r="U904" s="138" t="str">
        <f>IF('Fields V.3'!W816="","",'Fields V.3'!W816)</f>
        <v/>
      </c>
      <c r="V904" s="126"/>
      <c r="W904" s="138" t="str">
        <f>IF('Fields V.3'!Y816="","",'Fields V.3'!Y816)</f>
        <v/>
      </c>
      <c r="X904" s="126"/>
      <c r="Y904" s="138" t="str">
        <f>IF('Fields V.3'!AA816="","",'Fields V.3'!AA816)</f>
        <v>Zip Code </v>
      </c>
      <c r="Z904" s="126"/>
      <c r="AA904" s="138" t="str">
        <f>IF('Fields V.3'!AC816="","",'Fields V.3'!AC816)</f>
        <v/>
      </c>
      <c r="AB904" s="126"/>
      <c r="AC904" s="139" t="str">
        <f>IF('Fields V.3'!AE816="","",'Fields V.3'!AE816)</f>
        <v/>
      </c>
      <c r="AD904" s="126"/>
      <c r="AE904" s="139" t="str">
        <f>IF('Fields V.3'!AG816="","",'Fields V.3'!AG816)</f>
        <v/>
      </c>
      <c r="AF904" s="126"/>
      <c r="AG904" s="139" t="str">
        <f>IF('Fields V.3'!AI816="","",'Fields V.3'!AI816)</f>
        <v>Zip </v>
      </c>
      <c r="AH904" s="126"/>
      <c r="AI904" s="139" t="str">
        <f>IF('Fields V.3'!AK816="","",'Fields V.3'!AK816)</f>
        <v>ZIP Code </v>
      </c>
      <c r="AJ904" s="126"/>
      <c r="AK904" s="139" t="str">
        <f>IF('Fields V.3'!AM816="","",'Fields V.3'!AM816)</f>
        <v>Zip Code </v>
      </c>
      <c r="AL904" s="126"/>
      <c r="AM904" s="139" t="str">
        <f>IF('Fields V.3'!AO816="","",'Fields V.3'!AO816)</f>
        <v/>
      </c>
    </row>
    <row r="905" spans="1:39" x14ac:dyDescent="0.25">
      <c r="A905" s="139" t="str">
        <f>IF('Fields V.3'!B817="","",'Fields V.3'!B817)</f>
        <v>Address</v>
      </c>
      <c r="B905" s="138" t="str">
        <f>IF('Fields V.3'!C817="","",'Fields V.3'!C817)</f>
        <v>County</v>
      </c>
      <c r="C905" s="138" t="str">
        <f>IF('Fields V.3'!G817="","",'Fields V.3'!G817)</f>
        <v>Practice Information</v>
      </c>
      <c r="D905" s="138" t="str">
        <f>IF('Fields V.3'!H817="","",'Fields V.3'!H817)</f>
        <v>Address</v>
      </c>
      <c r="L905" s="126"/>
      <c r="M905" s="138" t="str">
        <f>IF('Fields V.3'!N817="","",'Fields V.3'!N817)</f>
        <v/>
      </c>
      <c r="N905" s="126"/>
      <c r="O905" s="138" t="str">
        <f>IF('Fields V.3'!Q817="","",'Fields V.3'!Q817)</f>
        <v/>
      </c>
      <c r="P905" s="126"/>
      <c r="Q905" s="138" t="str">
        <f>IF('Fields V.3'!S817="","",'Fields V.3'!S817)</f>
        <v/>
      </c>
      <c r="R905" s="126"/>
      <c r="S905" s="138" t="str">
        <f>IF('Fields V.3'!U817="","",'Fields V.3'!U817)</f>
        <v/>
      </c>
      <c r="T905" s="126"/>
      <c r="U905" s="138" t="str">
        <f>IF('Fields V.3'!W817="","",'Fields V.3'!W817)</f>
        <v/>
      </c>
      <c r="V905" s="126"/>
      <c r="W905" s="138" t="str">
        <f>IF('Fields V.3'!Y817="","",'Fields V.3'!Y817)</f>
        <v/>
      </c>
      <c r="X905" s="126"/>
      <c r="Y905" s="138" t="str">
        <f>IF('Fields V.3'!AA817="","",'Fields V.3'!AA817)</f>
        <v>Country</v>
      </c>
      <c r="Z905" s="126"/>
      <c r="AA905" s="138" t="str">
        <f>IF('Fields V.3'!AC817="","",'Fields V.3'!AC817)</f>
        <v/>
      </c>
      <c r="AB905" s="126"/>
      <c r="AC905" s="139" t="str">
        <f>IF('Fields V.3'!AE817="","",'Fields V.3'!AE817)</f>
        <v/>
      </c>
      <c r="AD905" s="126"/>
      <c r="AE905" s="139" t="str">
        <f>IF('Fields V.3'!AG817="","",'Fields V.3'!AG817)</f>
        <v/>
      </c>
      <c r="AF905" s="126"/>
      <c r="AG905" s="139" t="str">
        <f>IF('Fields V.3'!AI817="","",'Fields V.3'!AI817)</f>
        <v/>
      </c>
      <c r="AH905" s="126"/>
      <c r="AI905" s="139" t="str">
        <f>IF('Fields V.3'!AK817="","",'Fields V.3'!AK817)</f>
        <v/>
      </c>
      <c r="AJ905" s="126"/>
      <c r="AK905" s="139" t="str">
        <f>IF('Fields V.3'!AM817="","",'Fields V.3'!AM817)</f>
        <v/>
      </c>
      <c r="AL905" s="126"/>
      <c r="AM905" s="139" t="str">
        <f>IF('Fields V.3'!AO817="","",'Fields V.3'!AO817)</f>
        <v/>
      </c>
    </row>
    <row r="906" spans="1:39" x14ac:dyDescent="0.25">
      <c r="A906" s="139" t="str">
        <f>IF('Fields V.3'!B818="","",'Fields V.3'!B818)</f>
        <v>Practice Location</v>
      </c>
      <c r="B906" s="138" t="str">
        <f>IF('Fields V.3'!C818="","",'Fields V.3'!C818)</f>
        <v>W-9 Name</v>
      </c>
      <c r="C906" s="138" t="str">
        <f>IF('Fields V.3'!G818="","",'Fields V.3'!G818)</f>
        <v>Practice Information</v>
      </c>
      <c r="D906" s="138" t="str">
        <f>IF('Fields V.3'!H818="","",'Fields V.3'!H818)</f>
        <v>Tax</v>
      </c>
      <c r="L906" s="126"/>
      <c r="M906" s="138" t="str">
        <f>IF('Fields V.3'!N818="","",'Fields V.3'!N818)</f>
        <v/>
      </c>
      <c r="N906" s="126"/>
      <c r="O906" s="138" t="str">
        <f>IF('Fields V.3'!Q818="","",'Fields V.3'!Q818)</f>
        <v/>
      </c>
      <c r="P906" s="126"/>
      <c r="Q906" s="138" t="str">
        <f>IF('Fields V.3'!S818="","",'Fields V.3'!S818)</f>
        <v>Group/Corporate name as it appears on W-9 </v>
      </c>
      <c r="R906" s="126"/>
      <c r="S906" s="138" t="str">
        <f>IF('Fields V.3'!U818="","",'Fields V.3'!U818)</f>
        <v/>
      </c>
      <c r="T906" s="126"/>
      <c r="U906" s="138" t="e">
        <f>IF('Fields V.3'!#REF!="","",'Fields V.3'!#REF!)</f>
        <v>#REF!</v>
      </c>
      <c r="V906" s="126"/>
      <c r="W906" s="138" t="str">
        <f>IF('Fields V.3'!Y818="","",'Fields V.3'!Y818)</f>
        <v/>
      </c>
      <c r="X906" s="126"/>
      <c r="Y906" s="138" t="str">
        <f>IF('Fields V.3'!AA818="","",'Fields V.3'!AA818)</f>
        <v/>
      </c>
      <c r="Z906" s="126"/>
      <c r="AA906" s="138" t="str">
        <f>IF('Fields V.3'!AC818="","",'Fields V.3'!AC818)</f>
        <v/>
      </c>
      <c r="AB906" s="126"/>
      <c r="AC906" s="139" t="str">
        <f>IF('Fields V.3'!AE818="","",'Fields V.3'!AE818)</f>
        <v/>
      </c>
      <c r="AD906" s="126"/>
      <c r="AE906" s="139" t="str">
        <f>IF('Fields V.3'!AG818="","",'Fields V.3'!AG818)</f>
        <v>Name As It Appears On Your W-9 (if applicable) </v>
      </c>
      <c r="AF906" s="126"/>
      <c r="AG906" s="139" t="str">
        <f>IF('Fields V.3'!AI818="","",'Fields V.3'!AI818)</f>
        <v/>
      </c>
      <c r="AH906" s="126"/>
      <c r="AI906" s="139" t="str">
        <f>IF('Fields V.3'!AK818="","",'Fields V.3'!AK818)</f>
        <v>Group/Corporate name as it appears on IRS W-9 </v>
      </c>
      <c r="AJ906" s="126"/>
      <c r="AK906" s="139" t="str">
        <f>IF('Fields V.3'!AM818="","",'Fields V.3'!AM818)</f>
        <v/>
      </c>
      <c r="AL906" s="126"/>
      <c r="AM906" s="139" t="str">
        <f>IF('Fields V.3'!AO818="","",'Fields V.3'!AO818)</f>
        <v/>
      </c>
    </row>
    <row r="907" spans="1:39" x14ac:dyDescent="0.25">
      <c r="A907" s="139" t="str">
        <f>IF('Fields V.3'!B819="","",'Fields V.3'!B819)</f>
        <v>ID</v>
      </c>
      <c r="B907" s="138" t="str">
        <f>IF('Fields V.3'!C819="","",'Fields V.3'!C819)</f>
        <v>Group Name</v>
      </c>
      <c r="C907" s="138" t="str">
        <f>IF('Fields V.3'!G819="","",'Fields V.3'!G819)</f>
        <v>Practice Information</v>
      </c>
      <c r="D907" s="138" t="str">
        <f>IF('Fields V.3'!H819="","",'Fields V.3'!H819)</f>
        <v>Tax</v>
      </c>
      <c r="L907" s="126"/>
      <c r="M907" s="138" t="str">
        <f>IF('Fields V.3'!N819="","",'Fields V.3'!N819)</f>
        <v/>
      </c>
      <c r="N907" s="126"/>
      <c r="O907" s="138" t="str">
        <f>IF('Fields V.3'!Q819="","",'Fields V.3'!Q819)</f>
        <v>Name Affiliated with Tax ID Number </v>
      </c>
      <c r="P907" s="126"/>
      <c r="Q907" s="138" t="str">
        <f>IF('Fields V.3'!S819="","",'Fields V.3'!S819)</f>
        <v>Name Affiliated with Tax ID Number </v>
      </c>
      <c r="R907" s="126"/>
      <c r="S907" s="138" t="str">
        <f>IF('Fields V.3'!U819="","",'Fields V.3'!U819)</f>
        <v/>
      </c>
      <c r="T907" s="126"/>
      <c r="U907" s="138" t="str">
        <f>IF('Fields V.3'!W819="","",'Fields V.3'!W819)</f>
        <v/>
      </c>
      <c r="V907" s="126"/>
      <c r="W907" s="138" t="str">
        <f>IF('Fields V.3'!Y819="","",'Fields V.3'!Y819)</f>
        <v/>
      </c>
      <c r="X907" s="126"/>
      <c r="Y907" s="138" t="str">
        <f>IF('Fields V.3'!AA819="","",'Fields V.3'!AA819)</f>
        <v>Name Affiliated with Tax ID Number </v>
      </c>
      <c r="Z907" s="126"/>
      <c r="AA907" s="138" t="str">
        <f>IF('Fields V.3'!AC819="","",'Fields V.3'!AC819)</f>
        <v>Name (if different from practice name) </v>
      </c>
      <c r="AB907" s="126"/>
      <c r="AC907" s="139" t="str">
        <f>IF('Fields V.3'!AE819="","",'Fields V.3'!AE819)</f>
        <v>Name Affiliated w/ Tax ID# </v>
      </c>
      <c r="AD907" s="126"/>
      <c r="AE907" s="139" t="str">
        <f>IF('Fields V.3'!AG819="","",'Fields V.3'!AG819)</f>
        <v/>
      </c>
      <c r="AF907" s="126"/>
      <c r="AG907" s="139" t="str">
        <f>IF('Fields V.3'!AI819="","",'Fields V.3'!AI819)</f>
        <v>Name Affiliated with Tax ID Number </v>
      </c>
      <c r="AH907" s="126"/>
      <c r="AI907" s="139" t="str">
        <f>IF('Fields V.3'!AK819="","",'Fields V.3'!AK819)</f>
        <v>Group Name corresponding to Tax ID </v>
      </c>
      <c r="AJ907" s="126"/>
      <c r="AK907" s="139" t="str">
        <f>IF('Fields V.3'!AM819="","",'Fields V.3'!AM819)</f>
        <v>Name Affiliated with Tax ID Number </v>
      </c>
      <c r="AL907" s="126"/>
      <c r="AM907" s="139" t="str">
        <f>IF('Fields V.3'!AO819="","",'Fields V.3'!AO819)</f>
        <v>Name affiliated with Tax ID Number (must match W-9) </v>
      </c>
    </row>
    <row r="908" spans="1:39" x14ac:dyDescent="0.25">
      <c r="A908" s="139" t="str">
        <f>IF('Fields V.3'!B820="","",'Fields V.3'!B820)</f>
        <v>ID</v>
      </c>
      <c r="B908" s="138" t="str">
        <f>IF('Fields V.3'!C820="","",'Fields V.3'!C820)</f>
        <v>Tax ID</v>
      </c>
      <c r="C908" s="138" t="str">
        <f>IF('Fields V.3'!G820="","",'Fields V.3'!G820)</f>
        <v>Practice Information</v>
      </c>
      <c r="D908" s="138" t="str">
        <f>IF('Fields V.3'!H820="","",'Fields V.3'!H820)</f>
        <v>Tax</v>
      </c>
      <c r="L908" s="126"/>
      <c r="M908" s="138" t="str">
        <f>IF('Fields V.3'!N820="","",'Fields V.3'!N820)</f>
        <v>Tax ID </v>
      </c>
      <c r="N908" s="126"/>
      <c r="O908" s="138" t="str">
        <f>IF('Fields V.3'!Q820="","",'Fields V.3'!Q820)</f>
        <v>Federal Tax ID Number for this Practice Address </v>
      </c>
      <c r="P908" s="126"/>
      <c r="Q908" s="138" t="str">
        <f>IF('Fields V.3'!S820="","",'Fields V.3'!S820)</f>
        <v>Federal Tax ID Number for this Practice Address </v>
      </c>
      <c r="R908" s="126"/>
      <c r="S908" s="138" t="str">
        <f>IF('Fields V.3'!U820="","",'Fields V.3'!U820)</f>
        <v>Enter paraprofessional Tax ID number </v>
      </c>
      <c r="T908" s="126"/>
      <c r="U908" s="138" t="str">
        <f>IF('Fields V.3'!W820="","",'Fields V.3'!W820)</f>
        <v>IRS Tax ID#</v>
      </c>
      <c r="V908" s="126"/>
      <c r="W908" s="138" t="str">
        <f>IF('Fields V.3'!Y820="","",'Fields V.3'!Y820)</f>
        <v>Federal Tax ID Number </v>
      </c>
      <c r="X908" s="126"/>
      <c r="Y908" s="138" t="str">
        <f>IF('Fields V.3'!AA820="","",'Fields V.3'!AA820)</f>
        <v>Federal Tax ID Number </v>
      </c>
      <c r="Z908" s="126"/>
      <c r="AA908" s="138" t="str">
        <f>IF('Fields V.3'!AC820="","",'Fields V.3'!AC820)</f>
        <v>Federal Tax ID Number </v>
      </c>
      <c r="AB908" s="126"/>
      <c r="AC908" s="139" t="str">
        <f>IF('Fields V.3'!AE820="","",'Fields V.3'!AE820)</f>
        <v>Tax ID </v>
      </c>
      <c r="AD908" s="126"/>
      <c r="AE908" s="139" t="str">
        <f>IF('Fields V.3'!AG820="","",'Fields V.3'!AG820)</f>
        <v>IRS Tax ID Number </v>
      </c>
      <c r="AF908" s="126"/>
      <c r="AG908" s="139" t="str">
        <f>IF('Fields V.3'!AI820="","",'Fields V.3'!AI820)</f>
        <v>Federal Tax ID Number or Social Security Number, if used for business purposes </v>
      </c>
      <c r="AH908" s="126"/>
      <c r="AI908" s="139" t="str">
        <f>IF('Fields V.3'!AK820="","",'Fields V.3'!AK820)</f>
        <v>Tax ID </v>
      </c>
      <c r="AJ908" s="126"/>
      <c r="AK908" s="139" t="str">
        <f>IF('Fields V.3'!AM820="","",'Fields V.3'!AM820)</f>
        <v>Federal Tax ID Number </v>
      </c>
      <c r="AL908" s="126"/>
      <c r="AM908" s="139" t="str">
        <f>IF('Fields V.3'!AO820="","",'Fields V.3'!AO820)</f>
        <v>Tax ID Number (must match W-9) </v>
      </c>
    </row>
    <row r="909" spans="1:39" x14ac:dyDescent="0.25">
      <c r="A909" s="139" t="str">
        <f>IF('Fields V.3'!B821="","",'Fields V.3'!B821)</f>
        <v>ID</v>
      </c>
      <c r="B909" s="138" t="str">
        <f>IF('Fields V.3'!C821="","",'Fields V.3'!C821)</f>
        <v>Primary?</v>
      </c>
      <c r="C909" s="138" t="str">
        <f>IF('Fields V.3'!G821="","",'Fields V.3'!G821)</f>
        <v>Practice Information</v>
      </c>
      <c r="D909" s="138" t="str">
        <f>IF('Fields V.3'!H821="","",'Fields V.3'!H821)</f>
        <v>Tax</v>
      </c>
      <c r="L909" s="126"/>
      <c r="M909" s="138" t="str">
        <f>IF('Fields V.3'!N821="","",'Fields V.3'!N821)</f>
        <v>Is this the Primary Tax ID for this practice location? </v>
      </c>
      <c r="N909" s="126"/>
      <c r="O909" s="138" t="str">
        <f>IF('Fields V.3'!Q821="","",'Fields V.3'!Q821)</f>
        <v/>
      </c>
      <c r="P909" s="126"/>
      <c r="Q909" s="138" t="str">
        <f>IF('Fields V.3'!S821="","",'Fields V.3'!S821)</f>
        <v/>
      </c>
      <c r="R909" s="126"/>
      <c r="S909" s="138" t="str">
        <f>IF('Fields V.3'!U821="","",'Fields V.3'!U821)</f>
        <v/>
      </c>
      <c r="T909" s="126"/>
      <c r="U909" s="138" t="str">
        <f>IF('Fields V.3'!W821="","",'Fields V.3'!W821)</f>
        <v/>
      </c>
      <c r="V909" s="126"/>
      <c r="W909" s="138" t="str">
        <f>IF('Fields V.3'!Y821="","",'Fields V.3'!Y821)</f>
        <v/>
      </c>
      <c r="X909" s="126"/>
      <c r="Y909" s="138" t="str">
        <f>IF('Fields V.3'!AA821="","",'Fields V.3'!AA821)</f>
        <v/>
      </c>
      <c r="Z909" s="126"/>
      <c r="AA909" s="138" t="str">
        <f>IF('Fields V.3'!AC821="","",'Fields V.3'!AC821)</f>
        <v/>
      </c>
      <c r="AB909" s="126"/>
      <c r="AC909" s="139" t="str">
        <f>IF('Fields V.3'!AE821="","",'Fields V.3'!AE821)</f>
        <v/>
      </c>
      <c r="AD909" s="126"/>
      <c r="AE909" s="139" t="str">
        <f>IF('Fields V.3'!AG821="","",'Fields V.3'!AG821)</f>
        <v/>
      </c>
      <c r="AF909" s="126"/>
      <c r="AG909" s="139" t="str">
        <f>IF('Fields V.3'!AI821="","",'Fields V.3'!AI821)</f>
        <v/>
      </c>
      <c r="AH909" s="126"/>
      <c r="AI909" s="139" t="str">
        <f>IF('Fields V.3'!AK821="","",'Fields V.3'!AK821)</f>
        <v/>
      </c>
      <c r="AJ909" s="126"/>
      <c r="AK909" s="139" t="str">
        <f>IF('Fields V.3'!AM821="","",'Fields V.3'!AM821)</f>
        <v/>
      </c>
      <c r="AL909" s="126"/>
      <c r="AM909" s="139" t="str">
        <f>IF('Fields V.3'!AO821="","",'Fields V.3'!AO821)</f>
        <v/>
      </c>
    </row>
    <row r="910" spans="1:39" x14ac:dyDescent="0.25">
      <c r="A910" s="139" t="str">
        <f>IF('Fields V.3'!B822="","",'Fields V.3'!B822)</f>
        <v>ID</v>
      </c>
      <c r="B910" s="138" t="str">
        <f>IF('Fields V.3'!C822="","",'Fields V.3'!C822)</f>
        <v>Group Number</v>
      </c>
      <c r="C910" s="138" t="str">
        <f>IF('Fields V.3'!G822="","",'Fields V.3'!G822)</f>
        <v>Practice Information</v>
      </c>
      <c r="D910" s="138" t="str">
        <f>IF('Fields V.3'!H822="","",'Fields V.3'!H822)</f>
        <v>Tax</v>
      </c>
      <c r="L910" s="126"/>
      <c r="M910" s="138" t="str">
        <f>IF('Fields V.3'!N822="","",'Fields V.3'!N822)</f>
        <v/>
      </c>
      <c r="N910" s="126"/>
      <c r="O910" s="138" t="str">
        <f>IF('Fields V.3'!Q822="","",'Fields V.3'!Q822)</f>
        <v/>
      </c>
      <c r="P910" s="126"/>
      <c r="Q910" s="138" t="str">
        <f>IF('Fields V.3'!S822="","",'Fields V.3'!S822)</f>
        <v/>
      </c>
      <c r="R910" s="126"/>
      <c r="S910" s="138" t="str">
        <f>IF('Fields V.3'!U822="","",'Fields V.3'!U822)</f>
        <v/>
      </c>
      <c r="T910" s="126"/>
      <c r="U910" s="138" t="str">
        <f>IF('Fields V.3'!W822="","",'Fields V.3'!W822)</f>
        <v/>
      </c>
      <c r="V910" s="126"/>
      <c r="W910" s="138" t="str">
        <f>IF('Fields V.3'!Y822="","",'Fields V.3'!Y822)</f>
        <v/>
      </c>
      <c r="X910" s="126"/>
      <c r="Y910" s="138" t="str">
        <f>IF('Fields V.3'!AA822="","",'Fields V.3'!AA822)</f>
        <v/>
      </c>
      <c r="Z910" s="126"/>
      <c r="AA910" s="138" t="str">
        <f>IF('Fields V.3'!AC822="","",'Fields V.3'!AC822)</f>
        <v/>
      </c>
      <c r="AB910" s="126"/>
      <c r="AC910" s="139" t="str">
        <f>IF('Fields V.3'!AE822="","",'Fields V.3'!AE822)</f>
        <v/>
      </c>
      <c r="AD910" s="126"/>
      <c r="AE910" s="139" t="str">
        <f>IF('Fields V.3'!AG822="","",'Fields V.3'!AG822)</f>
        <v/>
      </c>
      <c r="AF910" s="126"/>
      <c r="AG910" s="139" t="str">
        <f>IF('Fields V.3'!AI822="","",'Fields V.3'!AI822)</f>
        <v/>
      </c>
      <c r="AH910" s="126"/>
      <c r="AI910" s="139" t="str">
        <f>IF('Fields V.3'!AK822="","",'Fields V.3'!AK822)</f>
        <v>Group Number corresponding to Tax ID </v>
      </c>
      <c r="AJ910" s="126"/>
      <c r="AK910" s="139" t="str">
        <f>IF('Fields V.3'!AM822="","",'Fields V.3'!AM822)</f>
        <v/>
      </c>
      <c r="AL910" s="126"/>
      <c r="AM910" s="139" t="str">
        <f>IF('Fields V.3'!AO822="","",'Fields V.3'!AO822)</f>
        <v/>
      </c>
    </row>
    <row r="911" spans="1:39" x14ac:dyDescent="0.25">
      <c r="A911" s="139" t="str">
        <f>IF('Fields V.3'!B823="","",'Fields V.3'!B823)</f>
        <v>ID</v>
      </c>
      <c r="B911" s="138" t="str">
        <f>IF('Fields V.3'!C823="","",'Fields V.3'!C823)</f>
        <v>Tax ID Type</v>
      </c>
      <c r="C911" s="138" t="str">
        <f>IF('Fields V.3'!G823="","",'Fields V.3'!G823)</f>
        <v>Practice Information</v>
      </c>
      <c r="D911" s="138" t="str">
        <f>IF('Fields V.3'!H823="","",'Fields V.3'!H823)</f>
        <v>Tax</v>
      </c>
      <c r="L911" s="126"/>
      <c r="M911" s="138" t="str">
        <f>IF('Fields V.3'!N823="","",'Fields V.3'!N823)</f>
        <v>Type of Tax ID </v>
      </c>
      <c r="N911" s="126"/>
      <c r="O911" s="138" t="str">
        <f>IF('Fields V.3'!Q823="","",'Fields V.3'!Q823)</f>
        <v/>
      </c>
      <c r="P911" s="126"/>
      <c r="Q911" s="138" t="str">
        <f>IF('Fields V.3'!S823="","",'Fields V.3'!S823)</f>
        <v/>
      </c>
      <c r="R911" s="126"/>
      <c r="S911" s="138" t="str">
        <f>IF('Fields V.3'!U823="","",'Fields V.3'!U823)</f>
        <v/>
      </c>
      <c r="T911" s="126"/>
      <c r="U911" s="138" t="str">
        <f>IF('Fields V.3'!W823="","",'Fields V.3'!W823)</f>
        <v>Solo, Group, Clinic, Other</v>
      </c>
      <c r="V911" s="126"/>
      <c r="W911" s="138" t="str">
        <f>IF('Fields V.3'!Y823="","",'Fields V.3'!Y823)</f>
        <v/>
      </c>
      <c r="X911" s="126"/>
      <c r="Y911" s="138" t="str">
        <f>IF('Fields V.3'!AA823="","",'Fields V.3'!AA823)</f>
        <v/>
      </c>
      <c r="Z911" s="126"/>
      <c r="AA911" s="138" t="str">
        <f>IF('Fields V.3'!AC823="","",'Fields V.3'!AC823)</f>
        <v/>
      </c>
      <c r="AB911" s="126"/>
      <c r="AC911" s="139" t="str">
        <f>IF('Fields V.3'!AE823="","",'Fields V.3'!AE823)</f>
        <v/>
      </c>
      <c r="AD911" s="126"/>
      <c r="AE911" s="139" t="str">
        <f>IF('Fields V.3'!AG823="","",'Fields V.3'!AG823)</f>
        <v/>
      </c>
      <c r="AF911" s="126"/>
      <c r="AG911" s="139" t="str">
        <f>IF('Fields V.3'!AI823="","",'Fields V.3'!AI823)</f>
        <v/>
      </c>
      <c r="AH911" s="126"/>
      <c r="AI911" s="139" t="str">
        <f>IF('Fields V.3'!AK823="","",'Fields V.3'!AK823)</f>
        <v>Type of Tax ID </v>
      </c>
      <c r="AJ911" s="126"/>
      <c r="AK911" s="139" t="str">
        <f>IF('Fields V.3'!AM823="","",'Fields V.3'!AM823)</f>
        <v/>
      </c>
      <c r="AL911" s="126"/>
      <c r="AM911" s="139" t="str">
        <f>IF('Fields V.3'!AO823="","",'Fields V.3'!AO823)</f>
        <v/>
      </c>
    </row>
    <row r="912" spans="1:39" x14ac:dyDescent="0.25">
      <c r="A912" s="139" t="str">
        <f>IF('Fields V.3'!B824="","",'Fields V.3'!B824)</f>
        <v>Associate</v>
      </c>
      <c r="B912" s="138" t="str">
        <f>IF('Fields V.3'!C824="","",'Fields V.3'!C824)</f>
        <v>Associate Type</v>
      </c>
      <c r="C912" s="138" t="str">
        <f>IF('Fields V.3'!G824="","",'Fields V.3'!G824)</f>
        <v>Practice Information</v>
      </c>
      <c r="D912" s="138" t="str">
        <f>IF('Fields V.3'!H824="","",'Fields V.3'!H824)</f>
        <v>Coverage</v>
      </c>
      <c r="L912" s="126"/>
      <c r="M912" s="138" t="str">
        <f>IF('Fields V.3'!N824="","",'Fields V.3'!N824)</f>
        <v/>
      </c>
      <c r="N912" s="126"/>
      <c r="O912" s="138" t="str">
        <f>IF('Fields V.3'!Q824="","",'Fields V.3'!Q824)</f>
        <v>Office Manager/Administrave Contact</v>
      </c>
      <c r="P912" s="126"/>
      <c r="Q912" s="138" t="str">
        <f>IF('Fields V.3'!S824="","",'Fields V.3'!S824)</f>
        <v>Covering Colleague, Partner, Mid-Level Practitioner, Office Manager or Business Office Staff Contact, Credentialing Contact, Billing Contact</v>
      </c>
      <c r="R912" s="126"/>
      <c r="S912" s="138" t="str">
        <f>IF('Fields V.3'!U824="","",'Fields V.3'!U824)</f>
        <v>Office Administrator, Covering Colleague, Physicians or Practioners</v>
      </c>
      <c r="T912" s="126"/>
      <c r="U912" s="138" t="str">
        <f>IF('Fields V.3'!W824="","",'Fields V.3'!W824)</f>
        <v>Partners/Associate, Covering Physicians, Payment Information, Office Manager</v>
      </c>
      <c r="V912" s="126"/>
      <c r="W912" s="138" t="str">
        <f>IF('Fields V.3'!Y824="","",'Fields V.3'!Y824)</f>
        <v>Credentialing Contact, Billing Contact</v>
      </c>
      <c r="X912" s="126"/>
      <c r="Y912" s="138" t="str">
        <f>IF('Fields V.3'!AA824="","",'Fields V.3'!AA824)</f>
        <v>Answering Service Number, Covering Physicians, Allied Health Professionals, Employed Physician, Billing Information, Office Manager</v>
      </c>
      <c r="Z912" s="126"/>
      <c r="AA912" s="138" t="str">
        <f>IF('Fields V.3'!AC824="","",'Fields V.3'!AC824)</f>
        <v>Providers, Colleagues, Administrative Contact</v>
      </c>
      <c r="AB912" s="126"/>
      <c r="AC912" s="139" t="str">
        <f>IF('Fields V.3'!AE824="","",'Fields V.3'!AE824)</f>
        <v>Office/Credentialing Contact, Secondary/Billing Office</v>
      </c>
      <c r="AD912" s="126"/>
      <c r="AE912" s="139" t="str">
        <f>IF('Fields V.3'!AG824="","",'Fields V.3'!AG824)</f>
        <v>Office Manager, Credentialing Contact. Nurse Coordinator, Office Mailing Address, Office Billing Address, Claims Payment Address, Other Associate,  Covering Colleagues</v>
      </c>
      <c r="AF912" s="126"/>
      <c r="AG912" s="139" t="str">
        <f>IF('Fields V.3'!AI824="","",'Fields V.3'!AI824)</f>
        <v xml:space="preserve">Office Manager, Credentialing Contact </v>
      </c>
      <c r="AH912" s="126"/>
      <c r="AI912" s="139" t="str">
        <f>IF('Fields V.3'!AK824="","",'Fields V.3'!AK824)</f>
        <v>Partners, Covering Colleagues, Other Associates, Office Manager or Buisness Office Staff Contact, Credentialing Contact</v>
      </c>
      <c r="AJ912" s="126"/>
      <c r="AK912" s="139" t="str">
        <f>IF('Fields V.3'!AM824="","",'Fields V.3'!AM824)</f>
        <v>Office Manager/Administrator, Credentialing Contact</v>
      </c>
      <c r="AL912" s="126"/>
      <c r="AM912" s="139" t="str">
        <f>IF('Fields V.3'!AO824="","",'Fields V.3'!AO824)</f>
        <v>Office Manager, Nurse Manager, Credentialing Contact, Remittance / Billing Information, Covering Colleague</v>
      </c>
    </row>
    <row r="913" spans="1:39" x14ac:dyDescent="0.25">
      <c r="A913" s="139" t="str">
        <f>IF('Fields V.3'!B825="","",'Fields V.3'!B825)</f>
        <v>Associate</v>
      </c>
      <c r="B913" s="138" t="str">
        <f>IF('Fields V.3'!C825="","",'Fields V.3'!C825)</f>
        <v>Colleague Type</v>
      </c>
      <c r="C913" s="138" t="str">
        <f>IF('Fields V.3'!G825="","",'Fields V.3'!G825)</f>
        <v>Practice Information</v>
      </c>
      <c r="D913" s="138" t="str">
        <f>IF('Fields V.3'!H825="","",'Fields V.3'!H825)</f>
        <v>Contacts</v>
      </c>
      <c r="L913" s="126"/>
      <c r="M913" s="138" t="str">
        <f>IF('Fields V.3'!N825="","",'Fields V.3'!N825)</f>
        <v/>
      </c>
      <c r="N913" s="126"/>
      <c r="O913" s="138" t="str">
        <f>IF('Fields V.3'!Q825="","",'Fields V.3'!Q825)</f>
        <v/>
      </c>
      <c r="P913" s="126"/>
      <c r="Q913" s="138" t="str">
        <f>IF('Fields V.3'!S825="","",'Fields V.3'!S825)</f>
        <v/>
      </c>
      <c r="R913" s="126"/>
      <c r="S913" s="138" t="str">
        <f>IF('Fields V.3'!U825="","",'Fields V.3'!U825)</f>
        <v/>
      </c>
      <c r="T913" s="126"/>
      <c r="U913" s="138" t="str">
        <f>IF('Fields V.3'!W825="","",'Fields V.3'!W825)</f>
        <v/>
      </c>
      <c r="V913" s="126"/>
      <c r="W913" s="138" t="str">
        <f>IF('Fields V.3'!Y825="","",'Fields V.3'!Y825)</f>
        <v/>
      </c>
      <c r="X913" s="126"/>
      <c r="Y913" s="138" t="str">
        <f>IF('Fields V.3'!AA825="","",'Fields V.3'!AA825)</f>
        <v/>
      </c>
      <c r="Z913" s="126"/>
      <c r="AA913" s="138" t="str">
        <f>IF('Fields V.3'!AC825="","",'Fields V.3'!AC825)</f>
        <v/>
      </c>
      <c r="AB913" s="126"/>
      <c r="AC913" s="139" t="str">
        <f>IF('Fields V.3'!AE825="","",'Fields V.3'!AE825)</f>
        <v/>
      </c>
      <c r="AD913" s="126"/>
      <c r="AE913" s="139" t="str">
        <f>IF('Fields V.3'!AG825="","",'Fields V.3'!AG825)</f>
        <v/>
      </c>
      <c r="AF913" s="126"/>
      <c r="AG913" s="139" t="str">
        <f>IF('Fields V.3'!AI825="","",'Fields V.3'!AI825)</f>
        <v/>
      </c>
      <c r="AH913" s="126"/>
      <c r="AI913" s="139" t="str">
        <f>IF('Fields V.3'!AK825="","",'Fields V.3'!AK825)</f>
        <v/>
      </c>
      <c r="AJ913" s="126"/>
      <c r="AK913" s="139" t="str">
        <f>IF('Fields V.3'!AM825="","",'Fields V.3'!AM825)</f>
        <v/>
      </c>
      <c r="AL913" s="126"/>
      <c r="AM913" s="139" t="str">
        <f>IF('Fields V.3'!AO825="","",'Fields V.3'!AO825)</f>
        <v>Type</v>
      </c>
    </row>
    <row r="914" spans="1:39" x14ac:dyDescent="0.25">
      <c r="A914" s="139" t="str">
        <f>IF('Fields V.3'!B826="","",'Fields V.3'!B826)</f>
        <v>Associate</v>
      </c>
      <c r="B914" s="138" t="str">
        <f>IF('Fields V.3'!C826="","",'Fields V.3'!C826)</f>
        <v>Practitioner Type</v>
      </c>
      <c r="C914" s="138" t="str">
        <f>IF('Fields V.3'!G826="","",'Fields V.3'!G826)</f>
        <v>Practice Information</v>
      </c>
      <c r="D914" s="138" t="str">
        <f>IF('Fields V.3'!H826="","",'Fields V.3'!H826)</f>
        <v>Contacts</v>
      </c>
      <c r="L914" s="126"/>
      <c r="M914" s="138" t="str">
        <f>IF('Fields V.3'!N826="","",'Fields V.3'!N826)</f>
        <v/>
      </c>
      <c r="N914" s="126"/>
      <c r="O914" s="138" t="str">
        <f>IF('Fields V.3'!Q826="","",'Fields V.3'!Q826)</f>
        <v/>
      </c>
      <c r="P914" s="126"/>
      <c r="Q914" s="138" t="str">
        <f>IF('Fields V.3'!S826="","",'Fields V.3'!S826)</f>
        <v/>
      </c>
      <c r="R914" s="126"/>
      <c r="S914" s="138" t="str">
        <f>IF('Fields V.3'!U826="","",'Fields V.3'!U826)</f>
        <v/>
      </c>
      <c r="T914" s="126"/>
      <c r="U914" s="138" t="str">
        <f>IF('Fields V.3'!W826="","",'Fields V.3'!W826)</f>
        <v/>
      </c>
      <c r="V914" s="126"/>
      <c r="W914" s="138" t="str">
        <f>IF('Fields V.3'!Y826="","",'Fields V.3'!Y826)</f>
        <v/>
      </c>
      <c r="X914" s="126"/>
      <c r="Y914" s="138" t="str">
        <f>IF('Fields V.3'!AA826="","",'Fields V.3'!AA826)</f>
        <v/>
      </c>
      <c r="Z914" s="126"/>
      <c r="AA914" s="138" t="str">
        <f>IF('Fields V.3'!AC826="","",'Fields V.3'!AC826)</f>
        <v/>
      </c>
      <c r="AB914" s="126"/>
      <c r="AC914" s="139" t="str">
        <f>IF('Fields V.3'!AE826="","",'Fields V.3'!AE826)</f>
        <v/>
      </c>
      <c r="AD914" s="126"/>
      <c r="AE914" s="139" t="str">
        <f>IF('Fields V.3'!AG826="","",'Fields V.3'!AG826)</f>
        <v/>
      </c>
      <c r="AF914" s="126"/>
      <c r="AG914" s="139" t="str">
        <f>IF('Fields V.3'!AI826="","",'Fields V.3'!AI826)</f>
        <v/>
      </c>
      <c r="AH914" s="126"/>
      <c r="AI914" s="139" t="str">
        <f>IF('Fields V.3'!AK826="","",'Fields V.3'!AK826)</f>
        <v/>
      </c>
      <c r="AJ914" s="126"/>
      <c r="AK914" s="139" t="str">
        <f>IF('Fields V.3'!AM826="","",'Fields V.3'!AM826)</f>
        <v/>
      </c>
      <c r="AL914" s="126"/>
      <c r="AM914" s="139" t="str">
        <f>IF('Fields V.3'!AO826="","",'Fields V.3'!AO826)</f>
        <v>Practitioner Extender</v>
      </c>
    </row>
    <row r="915" spans="1:39" x14ac:dyDescent="0.25">
      <c r="A915" s="139" t="str">
        <f>IF('Fields V.3'!B827="","",'Fields V.3'!B827)</f>
        <v>Associate</v>
      </c>
      <c r="B915" s="138" t="str">
        <f>IF('Fields V.3'!C827="","",'Fields V.3'!C827)</f>
        <v>Other Practitioner</v>
      </c>
      <c r="C915" s="138" t="str">
        <f>IF('Fields V.3'!G827="","",'Fields V.3'!G827)</f>
        <v>Practice Information</v>
      </c>
      <c r="D915" s="138" t="str">
        <f>IF('Fields V.3'!H827="","",'Fields V.3'!H827)</f>
        <v>Contacts</v>
      </c>
      <c r="L915" s="126"/>
      <c r="M915" s="138" t="str">
        <f>IF('Fields V.3'!N827="","",'Fields V.3'!N827)</f>
        <v/>
      </c>
      <c r="N915" s="126"/>
      <c r="O915" s="138" t="str">
        <f>IF('Fields V.3'!Q827="","",'Fields V.3'!Q827)</f>
        <v/>
      </c>
      <c r="P915" s="126"/>
      <c r="Q915" s="138" t="str">
        <f>IF('Fields V.3'!S827="","",'Fields V.3'!S827)</f>
        <v/>
      </c>
      <c r="R915" s="126"/>
      <c r="S915" s="138" t="str">
        <f>IF('Fields V.3'!U827="","",'Fields V.3'!U827)</f>
        <v/>
      </c>
      <c r="T915" s="126"/>
      <c r="U915" s="138" t="str">
        <f>IF('Fields V.3'!W827="","",'Fields V.3'!W827)</f>
        <v/>
      </c>
      <c r="V915" s="126"/>
      <c r="W915" s="138" t="str">
        <f>IF('Fields V.3'!Y827="","",'Fields V.3'!Y827)</f>
        <v/>
      </c>
      <c r="X915" s="126"/>
      <c r="Y915" s="138" t="str">
        <f>IF('Fields V.3'!AA827="","",'Fields V.3'!AA827)</f>
        <v/>
      </c>
      <c r="Z915" s="126"/>
      <c r="AA915" s="138" t="str">
        <f>IF('Fields V.3'!AC827="","",'Fields V.3'!AC827)</f>
        <v/>
      </c>
      <c r="AB915" s="126"/>
      <c r="AC915" s="139" t="str">
        <f>IF('Fields V.3'!AE827="","",'Fields V.3'!AE827)</f>
        <v/>
      </c>
      <c r="AD915" s="126"/>
      <c r="AE915" s="139" t="str">
        <f>IF('Fields V.3'!AG827="","",'Fields V.3'!AG827)</f>
        <v/>
      </c>
      <c r="AF915" s="126"/>
      <c r="AG915" s="139" t="str">
        <f>IF('Fields V.3'!AI827="","",'Fields V.3'!AI827)</f>
        <v/>
      </c>
      <c r="AH915" s="126"/>
      <c r="AI915" s="139" t="str">
        <f>IF('Fields V.3'!AK827="","",'Fields V.3'!AK827)</f>
        <v/>
      </c>
      <c r="AJ915" s="126"/>
      <c r="AK915" s="139" t="str">
        <f>IF('Fields V.3'!AM827="","",'Fields V.3'!AM827)</f>
        <v/>
      </c>
      <c r="AL915" s="126"/>
      <c r="AM915" s="139" t="str">
        <f>IF('Fields V.3'!AO827="","",'Fields V.3'!AO827)</f>
        <v>If Other, specify </v>
      </c>
    </row>
    <row r="916" spans="1:39" x14ac:dyDescent="0.25">
      <c r="A916" s="139" t="str">
        <f>IF('Fields V.3'!B828="","",'Fields V.3'!B828)</f>
        <v>Associate</v>
      </c>
      <c r="B916" s="138" t="str">
        <f>IF('Fields V.3'!C828="","",'Fields V.3'!C828)</f>
        <v>Title</v>
      </c>
      <c r="C916" s="138" t="str">
        <f>IF('Fields V.3'!G828="","",'Fields V.3'!G828)</f>
        <v>Practice Information</v>
      </c>
      <c r="D916" s="138" t="str">
        <f>IF('Fields V.3'!H828="","",'Fields V.3'!H828)</f>
        <v>Coverage</v>
      </c>
      <c r="L916" s="126"/>
      <c r="M916" s="138" t="str">
        <f>IF('Fields V.3'!N828="","",'Fields V.3'!N828)</f>
        <v/>
      </c>
      <c r="N916" s="126"/>
      <c r="O916" s="138" t="str">
        <f>IF('Fields V.3'!Q828="","",'Fields V.3'!Q828)</f>
        <v/>
      </c>
      <c r="P916" s="126"/>
      <c r="Q916" s="138" t="str">
        <f>IF('Fields V.3'!S828="","",'Fields V.3'!S828)</f>
        <v/>
      </c>
      <c r="R916" s="126"/>
      <c r="S916" s="138" t="str">
        <f>IF('Fields V.3'!U828="","",'Fields V.3'!U828)</f>
        <v/>
      </c>
      <c r="T916" s="126"/>
      <c r="U916" s="138" t="str">
        <f>IF('Fields V.3'!W828="","",'Fields V.3'!W828)</f>
        <v/>
      </c>
      <c r="V916" s="126"/>
      <c r="W916" s="138" t="str">
        <f>IF('Fields V.3'!Y828="","",'Fields V.3'!Y828)</f>
        <v/>
      </c>
      <c r="X916" s="126"/>
      <c r="Y916" s="138" t="str">
        <f>IF('Fields V.3'!AA828="","",'Fields V.3'!AA828)</f>
        <v/>
      </c>
      <c r="Z916" s="126"/>
      <c r="AA916" s="138" t="str">
        <f>IF('Fields V.3'!AC828="","",'Fields V.3'!AC828)</f>
        <v>Title </v>
      </c>
      <c r="AB916" s="126"/>
      <c r="AC916" s="139" t="str">
        <f>IF('Fields V.3'!AE828="","",'Fields V.3'!AE828)</f>
        <v>Title</v>
      </c>
      <c r="AD916" s="126"/>
      <c r="AE916" s="139" t="str">
        <f>IF('Fields V.3'!AG828="","",'Fields V.3'!AG828)</f>
        <v>Title</v>
      </c>
      <c r="AF916" s="126"/>
      <c r="AG916" s="139" t="str">
        <f>IF('Fields V.3'!AI828="","",'Fields V.3'!AI828)</f>
        <v/>
      </c>
      <c r="AH916" s="126"/>
      <c r="AI916" s="139" t="str">
        <f>IF('Fields V.3'!AK828="","",'Fields V.3'!AK828)</f>
        <v/>
      </c>
      <c r="AJ916" s="126"/>
      <c r="AK916" s="139" t="str">
        <f>IF('Fields V.3'!AM828="","",'Fields V.3'!AM828)</f>
        <v/>
      </c>
      <c r="AL916" s="126"/>
      <c r="AM916" s="139" t="str">
        <f>IF('Fields V.3'!AO828="","",'Fields V.3'!AO828)</f>
        <v/>
      </c>
    </row>
    <row r="917" spans="1:39" x14ac:dyDescent="0.25">
      <c r="A917" s="139" t="str">
        <f>IF('Fields V.3'!B829="","",'Fields V.3'!B829)</f>
        <v>Associate</v>
      </c>
      <c r="B917" s="138" t="str">
        <f>IF('Fields V.3'!C829="","",'Fields V.3'!C829)</f>
        <v>First Name</v>
      </c>
      <c r="C917" s="138" t="str">
        <f>IF('Fields V.3'!G829="","",'Fields V.3'!G829)</f>
        <v>Practice Information</v>
      </c>
      <c r="D917" s="138" t="str">
        <f>IF('Fields V.3'!H829="","",'Fields V.3'!H829)</f>
        <v>Contacts</v>
      </c>
      <c r="L917" s="126"/>
      <c r="M917" s="138" t="str">
        <f>IF('Fields V.3'!N829="","",'Fields V.3'!N829)</f>
        <v>First Name </v>
      </c>
      <c r="N917" s="126"/>
      <c r="O917" s="138" t="str">
        <f>IF('Fields V.3'!Q829="","",'Fields V.3'!Q829)</f>
        <v>First Name </v>
      </c>
      <c r="P917" s="126"/>
      <c r="Q917" s="138" t="str">
        <f>IF('Fields V.3'!S829="","",'Fields V.3'!S829)</f>
        <v>First Name </v>
      </c>
      <c r="R917" s="126"/>
      <c r="S917" s="138" t="str">
        <f>IF('Fields V.3'!U829="","",'Fields V.3'!U829)</f>
        <v>Last Name </v>
      </c>
      <c r="T917" s="126"/>
      <c r="U917" s="138" t="str">
        <f>IF('Fields V.3'!W829="","",'Fields V.3'!W829)</f>
        <v>Last Name </v>
      </c>
      <c r="V917" s="126"/>
      <c r="W917" s="138" t="str">
        <f>IF('Fields V.3'!Y829="","",'Fields V.3'!Y829)</f>
        <v>Last Name </v>
      </c>
      <c r="X917" s="126"/>
      <c r="Y917" s="138" t="str">
        <f>IF('Fields V.3'!AA829="","",'Fields V.3'!AA829)</f>
        <v>Last Name </v>
      </c>
      <c r="Z917" s="126"/>
      <c r="AA917" s="138" t="str">
        <f>IF('Fields V.3'!AC829="","",'Fields V.3'!AC829)</f>
        <v>Last Name </v>
      </c>
      <c r="AB917" s="126"/>
      <c r="AC917" s="139" t="str">
        <f>IF('Fields V.3'!AE829="","",'Fields V.3'!AE829)</f>
        <v>First Name </v>
      </c>
      <c r="AD917" s="126"/>
      <c r="AE917" s="139" t="str">
        <f>IF('Fields V.3'!AG829="","",'Fields V.3'!AG829)</f>
        <v>First Name </v>
      </c>
      <c r="AF917" s="126"/>
      <c r="AG917" s="139" t="str">
        <f>IF('Fields V.3'!AI829="","",'Fields V.3'!AI829)</f>
        <v>First Name </v>
      </c>
      <c r="AH917" s="126"/>
      <c r="AI917" s="139" t="str">
        <f>IF('Fields V.3'!AK829="","",'Fields V.3'!AK829)</f>
        <v>First Name </v>
      </c>
      <c r="AJ917" s="126"/>
      <c r="AK917" s="139" t="str">
        <f>IF('Fields V.3'!AM829="","",'Fields V.3'!AM829)</f>
        <v>First Name </v>
      </c>
      <c r="AL917" s="126"/>
      <c r="AM917" s="139" t="str">
        <f>IF('Fields V.3'!AO829="","",'Fields V.3'!AO829)</f>
        <v>First Name </v>
      </c>
    </row>
    <row r="918" spans="1:39" x14ac:dyDescent="0.25">
      <c r="A918" s="139" t="str">
        <f>IF('Fields V.3'!B830="","",'Fields V.3'!B830)</f>
        <v>Contact</v>
      </c>
      <c r="B918" s="138" t="str">
        <f>IF('Fields V.3'!C830="","",'Fields V.3'!C830)</f>
        <v>Last Name</v>
      </c>
      <c r="C918" s="138" t="str">
        <f>IF('Fields V.3'!G830="","",'Fields V.3'!G830)</f>
        <v>Practice Information</v>
      </c>
      <c r="D918" s="138" t="str">
        <f>IF('Fields V.3'!H830="","",'Fields V.3'!H830)</f>
        <v>Contacts</v>
      </c>
      <c r="L918" s="126"/>
      <c r="M918" s="138" t="str">
        <f>IF('Fields V.3'!N830="","",'Fields V.3'!N830)</f>
        <v>Last Name </v>
      </c>
      <c r="N918" s="126"/>
      <c r="O918" s="138" t="str">
        <f>IF('Fields V.3'!Q830="","",'Fields V.3'!Q830)</f>
        <v>Last Name </v>
      </c>
      <c r="P918" s="126"/>
      <c r="Q918" s="138" t="str">
        <f>IF('Fields V.3'!S830="","",'Fields V.3'!S830)</f>
        <v>Last Name </v>
      </c>
      <c r="R918" s="126"/>
      <c r="S918" s="138" t="str">
        <f>IF('Fields V.3'!U830="","",'Fields V.3'!U830)</f>
        <v>First Name </v>
      </c>
      <c r="T918" s="126"/>
      <c r="U918" s="138" t="str">
        <f>IF('Fields V.3'!W830="","",'Fields V.3'!W830)</f>
        <v>First Name </v>
      </c>
      <c r="V918" s="126"/>
      <c r="W918" s="138" t="str">
        <f>IF('Fields V.3'!Y830="","",'Fields V.3'!Y830)</f>
        <v>First Name </v>
      </c>
      <c r="X918" s="126"/>
      <c r="Y918" s="138" t="str">
        <f>IF('Fields V.3'!AA830="","",'Fields V.3'!AA830)</f>
        <v>First Name </v>
      </c>
      <c r="Z918" s="126"/>
      <c r="AA918" s="138" t="str">
        <f>IF('Fields V.3'!AC830="","",'Fields V.3'!AC830)</f>
        <v>First Name </v>
      </c>
      <c r="AB918" s="126"/>
      <c r="AC918" s="139" t="str">
        <f>IF('Fields V.3'!AE830="","",'Fields V.3'!AE830)</f>
        <v>Last Name </v>
      </c>
      <c r="AD918" s="126"/>
      <c r="AE918" s="139" t="str">
        <f>IF('Fields V.3'!AG830="","",'Fields V.3'!AG830)</f>
        <v>Last Name </v>
      </c>
      <c r="AF918" s="126"/>
      <c r="AG918" s="139" t="str">
        <f>IF('Fields V.3'!AI830="","",'Fields V.3'!AI830)</f>
        <v>Last Name </v>
      </c>
      <c r="AH918" s="126"/>
      <c r="AI918" s="139" t="str">
        <f>IF('Fields V.3'!AK830="","",'Fields V.3'!AK830)</f>
        <v>Last Name </v>
      </c>
      <c r="AJ918" s="126"/>
      <c r="AK918" s="139" t="str">
        <f>IF('Fields V.3'!AM830="","",'Fields V.3'!AM830)</f>
        <v>Last Name </v>
      </c>
      <c r="AL918" s="126"/>
      <c r="AM918" s="139" t="str">
        <f>IF('Fields V.3'!AO830="","",'Fields V.3'!AO830)</f>
        <v>Last Name </v>
      </c>
    </row>
    <row r="919" spans="1:39" x14ac:dyDescent="0.25">
      <c r="A919" s="139" t="str">
        <f>IF('Fields V.3'!B831="","",'Fields V.3'!B831)</f>
        <v>Contact</v>
      </c>
      <c r="B919" s="138" t="str">
        <f>IF('Fields V.3'!C831="","",'Fields V.3'!C831)</f>
        <v>Middle Name</v>
      </c>
      <c r="C919" s="138" t="str">
        <f>IF('Fields V.3'!G831="","",'Fields V.3'!G831)</f>
        <v>Practice Information</v>
      </c>
      <c r="D919" s="138" t="str">
        <f>IF('Fields V.3'!H831="","",'Fields V.3'!H831)</f>
        <v>Contacts</v>
      </c>
      <c r="L919" s="126"/>
      <c r="M919" s="138" t="str">
        <f>IF('Fields V.3'!N831="","",'Fields V.3'!N831)</f>
        <v>Middle Initial </v>
      </c>
      <c r="N919" s="126"/>
      <c r="O919" s="138" t="str">
        <f>IF('Fields V.3'!Q831="","",'Fields V.3'!Q831)</f>
        <v>Middle Initial </v>
      </c>
      <c r="P919" s="126"/>
      <c r="Q919" s="138" t="str">
        <f>IF('Fields V.3'!S831="","",'Fields V.3'!S831)</f>
        <v>Middle Initial </v>
      </c>
      <c r="R919" s="126"/>
      <c r="S919" s="138" t="str">
        <f>IF('Fields V.3'!U831="","",'Fields V.3'!U831)</f>
        <v>Middle Initial </v>
      </c>
      <c r="T919" s="126"/>
      <c r="U919" s="138" t="str">
        <f>IF('Fields V.3'!W831="","",'Fields V.3'!W831)</f>
        <v>Middle Initial </v>
      </c>
      <c r="V919" s="126"/>
      <c r="W919" s="138" t="str">
        <f>IF('Fields V.3'!Y831="","",'Fields V.3'!Y831)</f>
        <v>Middle Initial </v>
      </c>
      <c r="X919" s="126"/>
      <c r="Y919" s="138" t="str">
        <f>IF('Fields V.3'!AA831="","",'Fields V.3'!AA831)</f>
        <v>Middle Initial </v>
      </c>
      <c r="Z919" s="126"/>
      <c r="AA919" s="138" t="str">
        <f>IF('Fields V.3'!AC831="","",'Fields V.3'!AC831)</f>
        <v>Middle Initial </v>
      </c>
      <c r="AB919" s="126"/>
      <c r="AC919" s="139" t="str">
        <f>IF('Fields V.3'!AE831="","",'Fields V.3'!AE831)</f>
        <v>Middle Initial </v>
      </c>
      <c r="AD919" s="126"/>
      <c r="AE919" s="139" t="str">
        <f>IF('Fields V.3'!AG831="","",'Fields V.3'!AG831)</f>
        <v>Middle Initial </v>
      </c>
      <c r="AF919" s="126"/>
      <c r="AG919" s="139" t="str">
        <f>IF('Fields V.3'!AI831="","",'Fields V.3'!AI831)</f>
        <v/>
      </c>
      <c r="AH919" s="126"/>
      <c r="AI919" s="139" t="str">
        <f>IF('Fields V.3'!AK831="","",'Fields V.3'!AK831)</f>
        <v>Middle Initial </v>
      </c>
      <c r="AJ919" s="126"/>
      <c r="AK919" s="139" t="str">
        <f>IF('Fields V.3'!AM831="","",'Fields V.3'!AM831)</f>
        <v/>
      </c>
      <c r="AL919" s="126"/>
      <c r="AM919" s="139" t="str">
        <f>IF('Fields V.3'!AO831="","",'Fields V.3'!AO831)</f>
        <v/>
      </c>
    </row>
    <row r="920" spans="1:39" x14ac:dyDescent="0.25">
      <c r="A920" s="139" t="str">
        <f>IF('Fields V.3'!B832="","",'Fields V.3'!B832)</f>
        <v>Contact</v>
      </c>
      <c r="B920" s="138" t="str">
        <f>IF('Fields V.3'!C832="","",'Fields V.3'!C832)</f>
        <v>Street 1</v>
      </c>
      <c r="C920" s="138" t="str">
        <f>IF('Fields V.3'!G832="","",'Fields V.3'!G832)</f>
        <v>Practice Information</v>
      </c>
      <c r="D920" s="138" t="str">
        <f>IF('Fields V.3'!H832="","",'Fields V.3'!H832)</f>
        <v>Contacts</v>
      </c>
      <c r="L920" s="126"/>
      <c r="M920" s="138" t="str">
        <f>IF('Fields V.3'!N832="","",'Fields V.3'!N832)</f>
        <v>Address </v>
      </c>
      <c r="N920" s="126"/>
      <c r="O920" s="138" t="str">
        <f>IF('Fields V.3'!Q832="","",'Fields V.3'!Q832)</f>
        <v>Address </v>
      </c>
      <c r="P920" s="126"/>
      <c r="Q920" s="138" t="str">
        <f>IF('Fields V.3'!S832="","",'Fields V.3'!S832)</f>
        <v>Street address</v>
      </c>
      <c r="R920" s="126"/>
      <c r="S920" s="138" t="str">
        <f>IF('Fields V.3'!U832="","",'Fields V.3'!U832)</f>
        <v>Address </v>
      </c>
      <c r="T920" s="126"/>
      <c r="U920" s="138" t="str">
        <f>IF('Fields V.3'!W832="","",'Fields V.3'!W832)</f>
        <v/>
      </c>
      <c r="V920" s="126"/>
      <c r="W920" s="138" t="str">
        <f>IF('Fields V.3'!Y832="","",'Fields V.3'!Y832)</f>
        <v>Street Address </v>
      </c>
      <c r="X920" s="126"/>
      <c r="Y920" s="138" t="str">
        <f>IF('Fields V.3'!AA832="","",'Fields V.3'!AA832)</f>
        <v>Mailing Address </v>
      </c>
      <c r="Z920" s="126"/>
      <c r="AA920" s="138" t="str">
        <f>IF('Fields V.3'!AC832="","",'Fields V.3'!AC832)</f>
        <v>Address </v>
      </c>
      <c r="AB920" s="126"/>
      <c r="AC920" s="139" t="str">
        <f>IF('Fields V.3'!AE832="","",'Fields V.3'!AE832)</f>
        <v>Street Address</v>
      </c>
      <c r="AD920" s="126"/>
      <c r="AE920" s="139" t="str">
        <f>IF('Fields V.3'!AG832="","",'Fields V.3'!AG832)</f>
        <v>Street Address</v>
      </c>
      <c r="AF920" s="126"/>
      <c r="AG920" s="139" t="str">
        <f>IF('Fields V.3'!AI832="","",'Fields V.3'!AI832)</f>
        <v>Street Address </v>
      </c>
      <c r="AH920" s="126"/>
      <c r="AI920" s="139" t="str">
        <f>IF('Fields V.3'!AK832="","",'Fields V.3'!AK832)</f>
        <v>Street Address</v>
      </c>
      <c r="AJ920" s="126"/>
      <c r="AK920" s="139" t="str">
        <f>IF('Fields V.3'!AM832="","",'Fields V.3'!AM832)</f>
        <v/>
      </c>
      <c r="AL920" s="126"/>
      <c r="AM920" s="139" t="str">
        <f>IF('Fields V.3'!AO832="","",'Fields V.3'!AO832)</f>
        <v>Address </v>
      </c>
    </row>
    <row r="921" spans="1:39" x14ac:dyDescent="0.25">
      <c r="A921" s="139" t="str">
        <f>IF('Fields V.3'!B833="","",'Fields V.3'!B833)</f>
        <v>Contact</v>
      </c>
      <c r="B921" s="138" t="str">
        <f>IF('Fields V.3'!C833="","",'Fields V.3'!C833)</f>
        <v>Street 2</v>
      </c>
      <c r="C921" s="138" t="str">
        <f>IF('Fields V.3'!G833="","",'Fields V.3'!G833)</f>
        <v>Practice Information</v>
      </c>
      <c r="D921" s="138" t="str">
        <f>IF('Fields V.3'!H833="","",'Fields V.3'!H833)</f>
        <v>Contacts</v>
      </c>
      <c r="L921" s="126"/>
      <c r="M921" s="138" t="str">
        <f>IF('Fields V.3'!N833="","",'Fields V.3'!N833)</f>
        <v>Suite, Department, etc.</v>
      </c>
      <c r="N921" s="126"/>
      <c r="O921" s="138" t="str">
        <f>IF('Fields V.3'!Q833="","",'Fields V.3'!Q833)</f>
        <v>Suite/Building # </v>
      </c>
      <c r="P921" s="126"/>
      <c r="Q921" s="138" t="str">
        <f>IF('Fields V.3'!S833="","",'Fields V.3'!S833)</f>
        <v>Suite/Building #</v>
      </c>
      <c r="R921" s="126"/>
      <c r="S921" s="138" t="str">
        <f>IF('Fields V.3'!U833="","",'Fields V.3'!U833)</f>
        <v>Suite/Building # </v>
      </c>
      <c r="T921" s="126"/>
      <c r="U921" s="138" t="str">
        <f>IF('Fields V.3'!W833="","",'Fields V.3'!W833)</f>
        <v/>
      </c>
      <c r="V921" s="126"/>
      <c r="W921" s="138" t="str">
        <f>IF('Fields V.3'!Y833="","",'Fields V.3'!Y833)</f>
        <v>Suite, Department, etc. </v>
      </c>
      <c r="X921" s="126"/>
      <c r="Y921" s="138" t="str">
        <f>IF('Fields V.3'!AA833="","",'Fields V.3'!AA833)</f>
        <v>Ste, Bldg, etc. </v>
      </c>
      <c r="Z921" s="126"/>
      <c r="AA921" s="138" t="str">
        <f>IF('Fields V.3'!AC833="","",'Fields V.3'!AC833)</f>
        <v>Suite, Department, etc. </v>
      </c>
      <c r="AB921" s="126"/>
      <c r="AC921" s="139" t="str">
        <f>IF('Fields V.3'!AE833="","",'Fields V.3'!AE833)</f>
        <v>Suite, Department, etc. </v>
      </c>
      <c r="AD921" s="126"/>
      <c r="AE921" s="139" t="str">
        <f>IF('Fields V.3'!AG833="","",'Fields V.3'!AG833)</f>
        <v>Suite, Department, etc. </v>
      </c>
      <c r="AF921" s="126"/>
      <c r="AG921" s="139" t="str">
        <f>IF('Fields V.3'!AI833="","",'Fields V.3'!AI833)</f>
        <v>Ste, Bldg, etc. </v>
      </c>
      <c r="AH921" s="126"/>
      <c r="AI921" s="139" t="str">
        <f>IF('Fields V.3'!AK833="","",'Fields V.3'!AK833)</f>
        <v>Suite, Department, etc. </v>
      </c>
      <c r="AJ921" s="126"/>
      <c r="AK921" s="139" t="str">
        <f>IF('Fields V.3'!AM833="","",'Fields V.3'!AM833)</f>
        <v/>
      </c>
      <c r="AL921" s="126"/>
      <c r="AM921" s="139" t="str">
        <f>IF('Fields V.3'!AO833="","",'Fields V.3'!AO833)</f>
        <v>Ste, Bldg, etc. </v>
      </c>
    </row>
    <row r="922" spans="1:39" x14ac:dyDescent="0.25">
      <c r="A922" s="139" t="str">
        <f>IF('Fields V.3'!B834="","",'Fields V.3'!B834)</f>
        <v>Contact</v>
      </c>
      <c r="B922" s="138" t="str">
        <f>IF('Fields V.3'!C834="","",'Fields V.3'!C834)</f>
        <v>City</v>
      </c>
      <c r="C922" s="138" t="str">
        <f>IF('Fields V.3'!G834="","",'Fields V.3'!G834)</f>
        <v>Practice Information</v>
      </c>
      <c r="D922" s="138" t="str">
        <f>IF('Fields V.3'!H834="","",'Fields V.3'!H834)</f>
        <v>Contacts</v>
      </c>
      <c r="L922" s="126"/>
      <c r="M922" s="138" t="str">
        <f>IF('Fields V.3'!N834="","",'Fields V.3'!N834)</f>
        <v>City </v>
      </c>
      <c r="N922" s="126"/>
      <c r="O922" s="138" t="str">
        <f>IF('Fields V.3'!Q834="","",'Fields V.3'!Q834)</f>
        <v>City </v>
      </c>
      <c r="P922" s="126"/>
      <c r="Q922" s="138" t="str">
        <f>IF('Fields V.3'!S834="","",'Fields V.3'!S834)</f>
        <v>City </v>
      </c>
      <c r="R922" s="126"/>
      <c r="S922" s="138" t="str">
        <f>IF('Fields V.3'!U834="","",'Fields V.3'!U834)</f>
        <v>City </v>
      </c>
      <c r="T922" s="126"/>
      <c r="U922" s="138" t="str">
        <f>IF('Fields V.3'!W834="","",'Fields V.3'!W834)</f>
        <v/>
      </c>
      <c r="V922" s="126"/>
      <c r="W922" s="138" t="str">
        <f>IF('Fields V.3'!Y834="","",'Fields V.3'!Y834)</f>
        <v>City </v>
      </c>
      <c r="X922" s="126"/>
      <c r="Y922" s="138" t="str">
        <f>IF('Fields V.3'!AA834="","",'Fields V.3'!AA834)</f>
        <v>City </v>
      </c>
      <c r="Z922" s="126"/>
      <c r="AA922" s="138" t="str">
        <f>IF('Fields V.3'!AC834="","",'Fields V.3'!AC834)</f>
        <v>City </v>
      </c>
      <c r="AB922" s="126"/>
      <c r="AC922" s="139" t="str">
        <f>IF('Fields V.3'!AE834="","",'Fields V.3'!AE834)</f>
        <v>City </v>
      </c>
      <c r="AD922" s="126"/>
      <c r="AE922" s="139" t="str">
        <f>IF('Fields V.3'!AG834="","",'Fields V.3'!AG834)</f>
        <v>City </v>
      </c>
      <c r="AF922" s="126"/>
      <c r="AG922" s="139" t="str">
        <f>IF('Fields V.3'!AI834="","",'Fields V.3'!AI834)</f>
        <v>City </v>
      </c>
      <c r="AH922" s="126"/>
      <c r="AI922" s="139" t="str">
        <f>IF('Fields V.3'!AK834="","",'Fields V.3'!AK834)</f>
        <v>City </v>
      </c>
      <c r="AJ922" s="126"/>
      <c r="AK922" s="139" t="str">
        <f>IF('Fields V.3'!AM834="","",'Fields V.3'!AM834)</f>
        <v/>
      </c>
      <c r="AL922" s="126"/>
      <c r="AM922" s="139" t="str">
        <f>IF('Fields V.3'!AO834="","",'Fields V.3'!AO834)</f>
        <v>City </v>
      </c>
    </row>
    <row r="923" spans="1:39" x14ac:dyDescent="0.25">
      <c r="A923" s="139" t="str">
        <f>IF('Fields V.3'!B835="","",'Fields V.3'!B835)</f>
        <v>Contact</v>
      </c>
      <c r="B923" s="138" t="str">
        <f>IF('Fields V.3'!C835="","",'Fields V.3'!C835)</f>
        <v>State</v>
      </c>
      <c r="C923" s="138" t="str">
        <f>IF('Fields V.3'!G835="","",'Fields V.3'!G835)</f>
        <v>Practice Information</v>
      </c>
      <c r="D923" s="138" t="str">
        <f>IF('Fields V.3'!H835="","",'Fields V.3'!H835)</f>
        <v>Contacts</v>
      </c>
      <c r="L923" s="126"/>
      <c r="M923" s="138" t="str">
        <f>IF('Fields V.3'!N835="","",'Fields V.3'!N835)</f>
        <v>State </v>
      </c>
      <c r="N923" s="126"/>
      <c r="O923" s="138" t="str">
        <f>IF('Fields V.3'!Q835="","",'Fields V.3'!Q835)</f>
        <v>State </v>
      </c>
      <c r="P923" s="126"/>
      <c r="Q923" s="138" t="str">
        <f>IF('Fields V.3'!S835="","",'Fields V.3'!S835)</f>
        <v>State</v>
      </c>
      <c r="R923" s="126"/>
      <c r="S923" s="138" t="str">
        <f>IF('Fields V.3'!U835="","",'Fields V.3'!U835)</f>
        <v>State </v>
      </c>
      <c r="T923" s="126"/>
      <c r="U923" s="138" t="str">
        <f>IF('Fields V.3'!W835="","",'Fields V.3'!W835)</f>
        <v/>
      </c>
      <c r="V923" s="126"/>
      <c r="W923" s="138" t="str">
        <f>IF('Fields V.3'!Y835="","",'Fields V.3'!Y835)</f>
        <v>State </v>
      </c>
      <c r="X923" s="126"/>
      <c r="Y923" s="138" t="str">
        <f>IF('Fields V.3'!AA835="","",'Fields V.3'!AA835)</f>
        <v>State </v>
      </c>
      <c r="Z923" s="126"/>
      <c r="AA923" s="138" t="str">
        <f>IF('Fields V.3'!AC835="","",'Fields V.3'!AC835)</f>
        <v>State </v>
      </c>
      <c r="AB923" s="126"/>
      <c r="AC923" s="139" t="str">
        <f>IF('Fields V.3'!AE835="","",'Fields V.3'!AE835)</f>
        <v>State </v>
      </c>
      <c r="AD923" s="126"/>
      <c r="AE923" s="139" t="str">
        <f>IF('Fields V.3'!AG835="","",'Fields V.3'!AG835)</f>
        <v>State </v>
      </c>
      <c r="AF923" s="126"/>
      <c r="AG923" s="139" t="str">
        <f>IF('Fields V.3'!AI835="","",'Fields V.3'!AI835)</f>
        <v>State </v>
      </c>
      <c r="AH923" s="126"/>
      <c r="AI923" s="139" t="str">
        <f>IF('Fields V.3'!AK835="","",'Fields V.3'!AK835)</f>
        <v>State </v>
      </c>
      <c r="AJ923" s="126"/>
      <c r="AK923" s="139" t="str">
        <f>IF('Fields V.3'!AM835="","",'Fields V.3'!AM835)</f>
        <v/>
      </c>
      <c r="AL923" s="126"/>
      <c r="AM923" s="139" t="str">
        <f>IF('Fields V.3'!AO835="","",'Fields V.3'!AO835)</f>
        <v>State </v>
      </c>
    </row>
    <row r="924" spans="1:39" x14ac:dyDescent="0.25">
      <c r="A924" s="139" t="str">
        <f>IF('Fields V.3'!B836="","",'Fields V.3'!B836)</f>
        <v>Contact</v>
      </c>
      <c r="B924" s="138" t="str">
        <f>IF('Fields V.3'!C836="","",'Fields V.3'!C836)</f>
        <v>Province</v>
      </c>
      <c r="C924" s="138" t="str">
        <f>IF('Fields V.3'!G836="","",'Fields V.3'!G836)</f>
        <v>Practice Information</v>
      </c>
      <c r="D924" s="138" t="str">
        <f>IF('Fields V.3'!H836="","",'Fields V.3'!H836)</f>
        <v>Contacts</v>
      </c>
      <c r="L924" s="126"/>
      <c r="M924" s="138" t="str">
        <f>IF('Fields V.3'!N836="","",'Fields V.3'!N836)</f>
        <v/>
      </c>
      <c r="N924" s="126"/>
      <c r="O924" s="138" t="str">
        <f>IF('Fields V.3'!Q836="","",'Fields V.3'!Q836)</f>
        <v>Province </v>
      </c>
      <c r="P924" s="126"/>
      <c r="Q924" s="138" t="str">
        <f>IF('Fields V.3'!S836="","",'Fields V.3'!S836)</f>
        <v/>
      </c>
      <c r="R924" s="126"/>
      <c r="S924" s="138" t="str">
        <f>IF('Fields V.3'!U836="","",'Fields V.3'!U836)</f>
        <v/>
      </c>
      <c r="T924" s="126"/>
      <c r="U924" s="138" t="str">
        <f>IF('Fields V.3'!W836="","",'Fields V.3'!W836)</f>
        <v/>
      </c>
      <c r="V924" s="126"/>
      <c r="W924" s="138" t="str">
        <f>IF('Fields V.3'!Y836="","",'Fields V.3'!Y836)</f>
        <v/>
      </c>
      <c r="X924" s="126"/>
      <c r="Y924" s="138" t="str">
        <f>IF('Fields V.3'!AA836="","",'Fields V.3'!AA836)</f>
        <v/>
      </c>
      <c r="Z924" s="126"/>
      <c r="AA924" s="138" t="str">
        <f>IF('Fields V.3'!AC836="","",'Fields V.3'!AC836)</f>
        <v/>
      </c>
      <c r="AB924" s="126"/>
      <c r="AC924" s="139" t="str">
        <f>IF('Fields V.3'!AE836="","",'Fields V.3'!AE836)</f>
        <v/>
      </c>
      <c r="AD924" s="126"/>
      <c r="AE924" s="139" t="str">
        <f>IF('Fields V.3'!AG836="","",'Fields V.3'!AG836)</f>
        <v/>
      </c>
      <c r="AF924" s="126"/>
      <c r="AG924" s="139" t="str">
        <f>IF('Fields V.3'!AI836="","",'Fields V.3'!AI836)</f>
        <v/>
      </c>
      <c r="AH924" s="126"/>
      <c r="AI924" s="139" t="str">
        <f>IF('Fields V.3'!AK836="","",'Fields V.3'!AK836)</f>
        <v/>
      </c>
      <c r="AJ924" s="126"/>
      <c r="AK924" s="139" t="str">
        <f>IF('Fields V.3'!AM836="","",'Fields V.3'!AM836)</f>
        <v/>
      </c>
      <c r="AL924" s="126"/>
      <c r="AM924" s="139" t="str">
        <f>IF('Fields V.3'!AO836="","",'Fields V.3'!AO836)</f>
        <v/>
      </c>
    </row>
    <row r="925" spans="1:39" x14ac:dyDescent="0.25">
      <c r="A925" s="139" t="str">
        <f>IF('Fields V.3'!B837="","",'Fields V.3'!B837)</f>
        <v>Contact</v>
      </c>
      <c r="B925" s="138" t="str">
        <f>IF('Fields V.3'!C837="","",'Fields V.3'!C837)</f>
        <v>Country Name</v>
      </c>
      <c r="C925" s="138" t="str">
        <f>IF('Fields V.3'!G837="","",'Fields V.3'!G837)</f>
        <v>Practice Information</v>
      </c>
      <c r="D925" s="138" t="str">
        <f>IF('Fields V.3'!H837="","",'Fields V.3'!H837)</f>
        <v>Contacts</v>
      </c>
      <c r="L925" s="126"/>
      <c r="M925" s="138" t="str">
        <f>IF('Fields V.3'!N837="","",'Fields V.3'!N837)</f>
        <v/>
      </c>
      <c r="N925" s="126"/>
      <c r="O925" s="138" t="str">
        <f>IF('Fields V.3'!Q837="","",'Fields V.3'!Q837)</f>
        <v/>
      </c>
      <c r="P925" s="126"/>
      <c r="Q925" s="138" t="str">
        <f>IF('Fields V.3'!S837="","",'Fields V.3'!S837)</f>
        <v/>
      </c>
      <c r="R925" s="126"/>
      <c r="S925" s="138" t="str">
        <f>IF('Fields V.3'!U837="","",'Fields V.3'!U837)</f>
        <v/>
      </c>
      <c r="T925" s="126"/>
      <c r="U925" s="138" t="str">
        <f>IF('Fields V.3'!W837="","",'Fields V.3'!W837)</f>
        <v/>
      </c>
      <c r="V925" s="126"/>
      <c r="W925" s="138" t="str">
        <f>IF('Fields V.3'!Y837="","",'Fields V.3'!Y837)</f>
        <v/>
      </c>
      <c r="X925" s="126"/>
      <c r="Y925" s="138" t="str">
        <f>IF('Fields V.3'!AA837="","",'Fields V.3'!AA837)</f>
        <v/>
      </c>
      <c r="Z925" s="126"/>
      <c r="AA925" s="138" t="str">
        <f>IF('Fields V.3'!AC837="","",'Fields V.3'!AC837)</f>
        <v/>
      </c>
      <c r="AB925" s="126"/>
      <c r="AC925" s="139" t="str">
        <f>IF('Fields V.3'!AE837="","",'Fields V.3'!AE837)</f>
        <v>Country </v>
      </c>
      <c r="AD925" s="126"/>
      <c r="AE925" s="139" t="str">
        <f>IF('Fields V.3'!AG837="","",'Fields V.3'!AG837)</f>
        <v>Country </v>
      </c>
      <c r="AF925" s="126"/>
      <c r="AG925" s="139" t="str">
        <f>IF('Fields V.3'!AI837="","",'Fields V.3'!AI837)</f>
        <v/>
      </c>
      <c r="AH925" s="126"/>
      <c r="AI925" s="139" t="str">
        <f>IF('Fields V.3'!AK837="","",'Fields V.3'!AK837)</f>
        <v/>
      </c>
      <c r="AJ925" s="126"/>
      <c r="AK925" s="139" t="str">
        <f>IF('Fields V.3'!AM837="","",'Fields V.3'!AM837)</f>
        <v/>
      </c>
      <c r="AL925" s="126"/>
      <c r="AM925" s="139" t="str">
        <f>IF('Fields V.3'!AO837="","",'Fields V.3'!AO837)</f>
        <v/>
      </c>
    </row>
    <row r="926" spans="1:39" x14ac:dyDescent="0.25">
      <c r="A926" s="139" t="str">
        <f>IF('Fields V.3'!B838="","",'Fields V.3'!B838)</f>
        <v>Contact</v>
      </c>
      <c r="B926" s="138" t="str">
        <f>IF('Fields V.3'!C838="","",'Fields V.3'!C838)</f>
        <v>Zip Code</v>
      </c>
      <c r="C926" s="138" t="str">
        <f>IF('Fields V.3'!G838="","",'Fields V.3'!G838)</f>
        <v>Practice Information</v>
      </c>
      <c r="D926" s="138" t="str">
        <f>IF('Fields V.3'!H838="","",'Fields V.3'!H838)</f>
        <v>Contacts</v>
      </c>
      <c r="L926" s="126"/>
      <c r="M926" s="138" t="str">
        <f>IF('Fields V.3'!N838="","",'Fields V.3'!N838)</f>
        <v>ZIP Code </v>
      </c>
      <c r="N926" s="126"/>
      <c r="O926" s="138" t="str">
        <f>IF('Fields V.3'!Q838="","",'Fields V.3'!Q838)</f>
        <v>Postal Code </v>
      </c>
      <c r="P926" s="126"/>
      <c r="Q926" s="138" t="str">
        <f>IF('Fields V.3'!S838="","",'Fields V.3'!S838)</f>
        <v>Zip Code</v>
      </c>
      <c r="R926" s="126"/>
      <c r="S926" s="138" t="str">
        <f>IF('Fields V.3'!U838="","",'Fields V.3'!U838)</f>
        <v/>
      </c>
      <c r="T926" s="126"/>
      <c r="U926" s="138" t="str">
        <f>IF('Fields V.3'!W838="","",'Fields V.3'!W838)</f>
        <v/>
      </c>
      <c r="V926" s="126"/>
      <c r="W926" s="138" t="str">
        <f>IF('Fields V.3'!Y838="","",'Fields V.3'!Y838)</f>
        <v>ZIP Code </v>
      </c>
      <c r="X926" s="126"/>
      <c r="Y926" s="138" t="str">
        <f>IF('Fields V.3'!AA838="","",'Fields V.3'!AA838)</f>
        <v>Zip Code </v>
      </c>
      <c r="Z926" s="126"/>
      <c r="AA926" s="138" t="str">
        <f>IF('Fields V.3'!AC838="","",'Fields V.3'!AC838)</f>
        <v>ZIP Code </v>
      </c>
      <c r="AB926" s="126"/>
      <c r="AC926" s="139" t="str">
        <f>IF('Fields V.3'!AE838="","",'Fields V.3'!AE838)</f>
        <v>ZIP Code </v>
      </c>
      <c r="AD926" s="126"/>
      <c r="AE926" s="139" t="str">
        <f>IF('Fields V.3'!AG838="","",'Fields V.3'!AG838)</f>
        <v>ZIP Code </v>
      </c>
      <c r="AF926" s="126"/>
      <c r="AG926" s="139" t="str">
        <f>IF('Fields V.3'!AI838="","",'Fields V.3'!AI838)</f>
        <v>Zip </v>
      </c>
      <c r="AH926" s="126"/>
      <c r="AI926" s="139" t="str">
        <f>IF('Fields V.3'!AK838="","",'Fields V.3'!AK838)</f>
        <v>ZIP Code </v>
      </c>
      <c r="AJ926" s="126"/>
      <c r="AK926" s="139" t="str">
        <f>IF('Fields V.3'!AM838="","",'Fields V.3'!AM838)</f>
        <v/>
      </c>
      <c r="AL926" s="126"/>
      <c r="AM926" s="139" t="str">
        <f>IF('Fields V.3'!AO838="","",'Fields V.3'!AO838)</f>
        <v>ZIP Code </v>
      </c>
    </row>
    <row r="927" spans="1:39" x14ac:dyDescent="0.25">
      <c r="A927" s="139" t="str">
        <f>IF('Fields V.3'!B839="","",'Fields V.3'!B839)</f>
        <v>Contact</v>
      </c>
      <c r="B927" s="138" t="str">
        <f>IF('Fields V.3'!C839="","",'Fields V.3'!C839)</f>
        <v>Phone Number</v>
      </c>
      <c r="C927" s="138" t="str">
        <f>IF('Fields V.3'!G839="","",'Fields V.3'!G839)</f>
        <v>Practice Information</v>
      </c>
      <c r="D927" s="138" t="str">
        <f>IF('Fields V.3'!H839="","",'Fields V.3'!H839)</f>
        <v>Contacts</v>
      </c>
      <c r="L927" s="126"/>
      <c r="M927" s="138" t="str">
        <f>IF('Fields V.3'!N839="","",'Fields V.3'!N839)</f>
        <v>Phone Number </v>
      </c>
      <c r="N927" s="126"/>
      <c r="O927" s="138" t="str">
        <f>IF('Fields V.3'!Q839="","",'Fields V.3'!Q839)</f>
        <v>Phone Number </v>
      </c>
      <c r="P927" s="126"/>
      <c r="Q927" s="138" t="str">
        <f>IF('Fields V.3'!S839="","",'Fields V.3'!S839)</f>
        <v>Phone Number </v>
      </c>
      <c r="R927" s="126"/>
      <c r="S927" s="138" t="str">
        <f>IF('Fields V.3'!U839="","",'Fields V.3'!U839)</f>
        <v>Telephone </v>
      </c>
      <c r="T927" s="126"/>
      <c r="U927" s="138" t="str">
        <f>IF('Fields V.3'!W839="","",'Fields V.3'!W839)</f>
        <v>Phone Number </v>
      </c>
      <c r="V927" s="126"/>
      <c r="W927" s="138" t="str">
        <f>IF('Fields V.3'!Y839="","",'Fields V.3'!Y839)</f>
        <v>Phone Number </v>
      </c>
      <c r="X927" s="126"/>
      <c r="Y927" s="138" t="str">
        <f>IF('Fields V.3'!AA839="","",'Fields V.3'!AA839)</f>
        <v>Telephone Number </v>
      </c>
      <c r="Z927" s="126"/>
      <c r="AA927" s="138" t="str">
        <f>IF('Fields V.3'!AC839="","",'Fields V.3'!AC839)</f>
        <v>Telephone </v>
      </c>
      <c r="AB927" s="126"/>
      <c r="AC927" s="139" t="str">
        <f>IF('Fields V.3'!AE839="","",'Fields V.3'!AE839)</f>
        <v>Phone Number </v>
      </c>
      <c r="AD927" s="126"/>
      <c r="AE927" s="139" t="str">
        <f>IF('Fields V.3'!AG839="","",'Fields V.3'!AG839)</f>
        <v>Phone Number </v>
      </c>
      <c r="AF927" s="126"/>
      <c r="AG927" s="139" t="str">
        <f>IF('Fields V.3'!AI839="","",'Fields V.3'!AI839)</f>
        <v>Telephone Number </v>
      </c>
      <c r="AH927" s="126"/>
      <c r="AI927" s="139" t="str">
        <f>IF('Fields V.3'!AK839="","",'Fields V.3'!AK839)</f>
        <v>Phone Number </v>
      </c>
      <c r="AJ927" s="126"/>
      <c r="AK927" s="139" t="str">
        <f>IF('Fields V.3'!AM839="","",'Fields V.3'!AM839)</f>
        <v>Administration Telephone Number </v>
      </c>
      <c r="AL927" s="126"/>
      <c r="AM927" s="139" t="str">
        <f>IF('Fields V.3'!AO839="","",'Fields V.3'!AO839)</f>
        <v>Phone Number</v>
      </c>
    </row>
    <row r="928" spans="1:39" x14ac:dyDescent="0.25">
      <c r="A928" s="139" t="str">
        <f>IF('Fields V.3'!B840="","",'Fields V.3'!B840)</f>
        <v>Associate</v>
      </c>
      <c r="B928" s="138" t="str">
        <f>IF('Fields V.3'!C840="","",'Fields V.3'!C840)</f>
        <v>Emergency Number</v>
      </c>
      <c r="C928" s="138" t="str">
        <f>IF('Fields V.3'!G840="","",'Fields V.3'!G840)</f>
        <v>Practice Information</v>
      </c>
      <c r="D928" s="138" t="str">
        <f>IF('Fields V.3'!H840="","",'Fields V.3'!H840)</f>
        <v>Contacts</v>
      </c>
      <c r="L928" s="126"/>
      <c r="M928" s="138" t="str">
        <f>IF('Fields V.3'!N840="","",'Fields V.3'!N840)</f>
        <v/>
      </c>
      <c r="N928" s="126"/>
      <c r="O928" s="138" t="str">
        <f>IF('Fields V.3'!Q840="","",'Fields V.3'!Q840)</f>
        <v/>
      </c>
      <c r="P928" s="126"/>
      <c r="Q928" s="138" t="str">
        <f>IF('Fields V.3'!S840="","",'Fields V.3'!S840)</f>
        <v/>
      </c>
      <c r="R928" s="126"/>
      <c r="S928" s="138" t="str">
        <f>IF('Fields V.3'!U840="","",'Fields V.3'!U840)</f>
        <v/>
      </c>
      <c r="T928" s="126"/>
      <c r="U928" s="138" t="str">
        <f>IF('Fields V.3'!W840="","",'Fields V.3'!W840)</f>
        <v/>
      </c>
      <c r="V928" s="126"/>
      <c r="W928" s="138" t="str">
        <f>IF('Fields V.3'!Y840="","",'Fields V.3'!Y840)</f>
        <v/>
      </c>
      <c r="X928" s="126"/>
      <c r="Y928" s="138" t="str">
        <f>IF('Fields V.3'!AA840="","",'Fields V.3'!AA840)</f>
        <v/>
      </c>
      <c r="Z928" s="126"/>
      <c r="AA928" s="138" t="str">
        <f>IF('Fields V.3'!AC840="","",'Fields V.3'!AC840)</f>
        <v/>
      </c>
      <c r="AB928" s="126"/>
      <c r="AC928" s="139" t="str">
        <f>IF('Fields V.3'!AE840="","",'Fields V.3'!AE840)</f>
        <v/>
      </c>
      <c r="AD928" s="126"/>
      <c r="AE928" s="139" t="str">
        <f>IF('Fields V.3'!AG840="","",'Fields V.3'!AG840)</f>
        <v>Emergency Number or Page Number</v>
      </c>
      <c r="AF928" s="126"/>
      <c r="AG928" s="139" t="str">
        <f>IF('Fields V.3'!AI840="","",'Fields V.3'!AI840)</f>
        <v/>
      </c>
      <c r="AH928" s="126"/>
      <c r="AI928" s="139" t="str">
        <f>IF('Fields V.3'!AK840="","",'Fields V.3'!AK840)</f>
        <v/>
      </c>
      <c r="AJ928" s="126"/>
      <c r="AK928" s="139" t="str">
        <f>IF('Fields V.3'!AM840="","",'Fields V.3'!AM840)</f>
        <v/>
      </c>
      <c r="AL928" s="126"/>
      <c r="AM928" s="139" t="str">
        <f>IF('Fields V.3'!AO840="","",'Fields V.3'!AO840)</f>
        <v/>
      </c>
    </row>
    <row r="929" spans="1:39" x14ac:dyDescent="0.25">
      <c r="A929" s="139" t="str">
        <f>IF('Fields V.3'!B841="","",'Fields V.3'!B841)</f>
        <v>Associate</v>
      </c>
      <c r="B929" s="138" t="str">
        <f>IF('Fields V.3'!C841="","",'Fields V.3'!C841)</f>
        <v>Answering Number </v>
      </c>
      <c r="C929" s="138" t="str">
        <f>IF('Fields V.3'!G841="","",'Fields V.3'!G841)</f>
        <v>Practice Information</v>
      </c>
      <c r="D929" s="138" t="str">
        <f>IF('Fields V.3'!H841="","",'Fields V.3'!H841)</f>
        <v>Contacts</v>
      </c>
      <c r="L929" s="126"/>
      <c r="M929" s="138" t="str">
        <f>IF('Fields V.3'!N841="","",'Fields V.3'!N841)</f>
        <v/>
      </c>
      <c r="N929" s="126"/>
      <c r="O929" s="138" t="str">
        <f>IF('Fields V.3'!Q841="","",'Fields V.3'!Q841)</f>
        <v/>
      </c>
      <c r="P929" s="126"/>
      <c r="Q929" s="138" t="str">
        <f>IF('Fields V.3'!S841="","",'Fields V.3'!S841)</f>
        <v/>
      </c>
      <c r="R929" s="126"/>
      <c r="S929" s="138" t="str">
        <f>IF('Fields V.3'!U841="","",'Fields V.3'!U841)</f>
        <v/>
      </c>
      <c r="T929" s="126"/>
      <c r="U929" s="138" t="str">
        <f>IF('Fields V.3'!W841="","",'Fields V.3'!W841)</f>
        <v/>
      </c>
      <c r="V929" s="126"/>
      <c r="W929" s="138" t="str">
        <f>IF('Fields V.3'!Y841="","",'Fields V.3'!Y841)</f>
        <v/>
      </c>
      <c r="X929" s="126"/>
      <c r="Y929" s="138" t="str">
        <f>IF('Fields V.3'!AA841="","",'Fields V.3'!AA841)</f>
        <v/>
      </c>
      <c r="Z929" s="126"/>
      <c r="AA929" s="138" t="str">
        <f>IF('Fields V.3'!AC841="","",'Fields V.3'!AC841)</f>
        <v/>
      </c>
      <c r="AB929" s="126"/>
      <c r="AC929" s="139" t="str">
        <f>IF('Fields V.3'!AE841="","",'Fields V.3'!AE841)</f>
        <v/>
      </c>
      <c r="AD929" s="126"/>
      <c r="AE929" s="139" t="str">
        <f>IF('Fields V.3'!AG841="","",'Fields V.3'!AG841)</f>
        <v>Answering Service Number </v>
      </c>
      <c r="AF929" s="126"/>
      <c r="AG929" s="139" t="str">
        <f>IF('Fields V.3'!AI841="","",'Fields V.3'!AI841)</f>
        <v/>
      </c>
      <c r="AH929" s="126"/>
      <c r="AI929" s="139" t="str">
        <f>IF('Fields V.3'!AK841="","",'Fields V.3'!AK841)</f>
        <v/>
      </c>
      <c r="AJ929" s="126"/>
      <c r="AK929" s="139" t="str">
        <f>IF('Fields V.3'!AM841="","",'Fields V.3'!AM841)</f>
        <v/>
      </c>
      <c r="AL929" s="126"/>
      <c r="AM929" s="139" t="str">
        <f>IF('Fields V.3'!AO841="","",'Fields V.3'!AO841)</f>
        <v/>
      </c>
    </row>
    <row r="930" spans="1:39" x14ac:dyDescent="0.25">
      <c r="A930" s="139" t="str">
        <f>IF('Fields V.3'!B842="","",'Fields V.3'!B842)</f>
        <v>Contact</v>
      </c>
      <c r="B930" s="138" t="str">
        <f>IF('Fields V.3'!C842="","",'Fields V.3'!C842)</f>
        <v>Fax Number</v>
      </c>
      <c r="C930" s="138" t="str">
        <f>IF('Fields V.3'!G842="","",'Fields V.3'!G842)</f>
        <v>Practice Information</v>
      </c>
      <c r="D930" s="138" t="str">
        <f>IF('Fields V.3'!H842="","",'Fields V.3'!H842)</f>
        <v>Contacts</v>
      </c>
      <c r="L930" s="126"/>
      <c r="M930" s="138" t="str">
        <f>IF('Fields V.3'!N842="","",'Fields V.3'!N842)</f>
        <v>Fax Number </v>
      </c>
      <c r="N930" s="126"/>
      <c r="O930" s="138" t="str">
        <f>IF('Fields V.3'!Q842="","",'Fields V.3'!Q842)</f>
        <v>Fax Number </v>
      </c>
      <c r="P930" s="126"/>
      <c r="Q930" s="138" t="str">
        <f>IF('Fields V.3'!S842="","",'Fields V.3'!S842)</f>
        <v>Fax Number </v>
      </c>
      <c r="R930" s="126"/>
      <c r="S930" s="138" t="str">
        <f>IF('Fields V.3'!U842="","",'Fields V.3'!U842)</f>
        <v/>
      </c>
      <c r="T930" s="126"/>
      <c r="U930" s="138" t="str">
        <f>IF('Fields V.3'!W842="","",'Fields V.3'!W842)</f>
        <v>Fax Number</v>
      </c>
      <c r="V930" s="126"/>
      <c r="W930" s="138" t="str">
        <f>IF('Fields V.3'!Y842="","",'Fields V.3'!Y842)</f>
        <v>Fax Number </v>
      </c>
      <c r="X930" s="126"/>
      <c r="Y930" s="138" t="str">
        <f>IF('Fields V.3'!AA842="","",'Fields V.3'!AA842)</f>
        <v>Fax Number </v>
      </c>
      <c r="Z930" s="126"/>
      <c r="AA930" s="138" t="str">
        <f>IF('Fields V.3'!AC842="","",'Fields V.3'!AC842)</f>
        <v/>
      </c>
      <c r="AB930" s="126"/>
      <c r="AC930" s="139" t="str">
        <f>IF('Fields V.3'!AE842="","",'Fields V.3'!AE842)</f>
        <v>Fax Number </v>
      </c>
      <c r="AD930" s="126"/>
      <c r="AE930" s="139" t="str">
        <f>IF('Fields V.3'!AG842="","",'Fields V.3'!AG842)</f>
        <v>Fax Number </v>
      </c>
      <c r="AF930" s="126"/>
      <c r="AG930" s="139" t="str">
        <f>IF('Fields V.3'!AI842="","",'Fields V.3'!AI842)</f>
        <v>Fax Number </v>
      </c>
      <c r="AH930" s="126"/>
      <c r="AI930" s="139" t="str">
        <f>IF('Fields V.3'!AK842="","",'Fields V.3'!AK842)</f>
        <v>Fax Number </v>
      </c>
      <c r="AJ930" s="126"/>
      <c r="AK930" s="139" t="str">
        <f>IF('Fields V.3'!AM842="","",'Fields V.3'!AM842)</f>
        <v>E-mail Address </v>
      </c>
      <c r="AL930" s="126"/>
      <c r="AM930" s="139" t="str">
        <f>IF('Fields V.3'!AO842="","",'Fields V.3'!AO842)</f>
        <v>Fax Number </v>
      </c>
    </row>
    <row r="931" spans="1:39" x14ac:dyDescent="0.25">
      <c r="A931" s="139" t="str">
        <f>IF('Fields V.3'!B843="","",'Fields V.3'!B843)</f>
        <v>Contact</v>
      </c>
      <c r="B931" s="138" t="str">
        <f>IF('Fields V.3'!C843="","",'Fields V.3'!C843)</f>
        <v>Email Address</v>
      </c>
      <c r="C931" s="138" t="str">
        <f>IF('Fields V.3'!G843="","",'Fields V.3'!G843)</f>
        <v>Practice Information</v>
      </c>
      <c r="D931" s="138" t="str">
        <f>IF('Fields V.3'!H843="","",'Fields V.3'!H843)</f>
        <v>Contacts</v>
      </c>
      <c r="L931" s="126"/>
      <c r="M931" s="138" t="str">
        <f>IF('Fields V.3'!N843="","",'Fields V.3'!N843)</f>
        <v>E-mail Address </v>
      </c>
      <c r="N931" s="126"/>
      <c r="O931" s="138" t="str">
        <f>IF('Fields V.3'!Q843="","",'Fields V.3'!Q843)</f>
        <v/>
      </c>
      <c r="P931" s="126"/>
      <c r="Q931" s="138" t="str">
        <f>IF('Fields V.3'!S843="","",'Fields V.3'!S843)</f>
        <v>E-mail Address </v>
      </c>
      <c r="R931" s="126"/>
      <c r="S931" s="138" t="str">
        <f>IF('Fields V.3'!U843="","",'Fields V.3'!U843)</f>
        <v/>
      </c>
      <c r="T931" s="126"/>
      <c r="U931" s="138" t="str">
        <f>IF('Fields V.3'!W843="","",'Fields V.3'!W843)</f>
        <v>Email address </v>
      </c>
      <c r="V931" s="126"/>
      <c r="W931" s="138" t="str">
        <f>IF('Fields V.3'!Y843="","",'Fields V.3'!Y843)</f>
        <v>E-mail Address </v>
      </c>
      <c r="X931" s="126"/>
      <c r="Y931" s="138" t="str">
        <f>IF('Fields V.3'!AA843="","",'Fields V.3'!AA843)</f>
        <v/>
      </c>
      <c r="Z931" s="126"/>
      <c r="AA931" s="138" t="str">
        <f>IF('Fields V.3'!AC843="","",'Fields V.3'!AC843)</f>
        <v/>
      </c>
      <c r="AB931" s="126"/>
      <c r="AC931" s="139" t="str">
        <f>IF('Fields V.3'!AE843="","",'Fields V.3'!AE843)</f>
        <v>E-mail Address </v>
      </c>
      <c r="AD931" s="126"/>
      <c r="AE931" s="139" t="str">
        <f>IF('Fields V.3'!AG843="","",'Fields V.3'!AG843)</f>
        <v>E-mail Address </v>
      </c>
      <c r="AF931" s="126"/>
      <c r="AG931" s="139" t="str">
        <f>IF('Fields V.3'!AI843="","",'Fields V.3'!AI843)</f>
        <v>Email Address</v>
      </c>
      <c r="AH931" s="126"/>
      <c r="AI931" s="139" t="str">
        <f>IF('Fields V.3'!AK843="","",'Fields V.3'!AK843)</f>
        <v>E-mail Address </v>
      </c>
      <c r="AJ931" s="126"/>
      <c r="AK931" s="139" t="str">
        <f>IF('Fields V.3'!AM843="","",'Fields V.3'!AM843)</f>
        <v>Fax Number </v>
      </c>
      <c r="AL931" s="126"/>
      <c r="AM931" s="139" t="str">
        <f>IF('Fields V.3'!AO843="","",'Fields V.3'!AO843)</f>
        <v>Email Address</v>
      </c>
    </row>
    <row r="932" spans="1:39" x14ac:dyDescent="0.25">
      <c r="A932" s="139" t="str">
        <f>IF('Fields V.3'!B844="","",'Fields V.3'!B844)</f>
        <v>Associate</v>
      </c>
      <c r="B932" s="138" t="str">
        <f>IF('Fields V.3'!C844="","",'Fields V.3'!C844)</f>
        <v/>
      </c>
      <c r="C932" s="138" t="str">
        <f>IF('Fields V.3'!G844="","",'Fields V.3'!G844)</f>
        <v>Practice Information</v>
      </c>
      <c r="D932" s="138" t="str">
        <f>IF('Fields V.3'!H844="","",'Fields V.3'!H844)</f>
        <v>Contacts</v>
      </c>
      <c r="L932" s="126"/>
      <c r="M932" s="138" t="str">
        <f>IF('Fields V.3'!N844="","",'Fields V.3'!N844)</f>
        <v/>
      </c>
      <c r="N932" s="126"/>
      <c r="O932" s="138" t="str">
        <f>IF('Fields V.3'!Q844="","",'Fields V.3'!Q844)</f>
        <v/>
      </c>
      <c r="P932" s="126"/>
      <c r="Q932" s="138" t="str">
        <f>IF('Fields V.3'!S844="","",'Fields V.3'!S844)</f>
        <v/>
      </c>
      <c r="R932" s="126"/>
      <c r="S932" s="138" t="str">
        <f>IF('Fields V.3'!U844="","",'Fields V.3'!U844)</f>
        <v/>
      </c>
      <c r="T932" s="126"/>
      <c r="U932" s="138" t="str">
        <f>IF('Fields V.3'!W818="","",'Fields V.3'!W818)</f>
        <v>Group/Corporate Name as it appears on your W-9 </v>
      </c>
      <c r="V932" s="126"/>
      <c r="W932" s="138" t="str">
        <f>IF('Fields V.3'!Y844="","",'Fields V.3'!Y844)</f>
        <v/>
      </c>
      <c r="X932" s="126"/>
      <c r="Y932" s="138" t="str">
        <f>IF('Fields V.3'!AA844="","",'Fields V.3'!AA844)</f>
        <v/>
      </c>
      <c r="Z932" s="126"/>
      <c r="AA932" s="138" t="str">
        <f>IF('Fields V.3'!AC844="","",'Fields V.3'!AC844)</f>
        <v/>
      </c>
      <c r="AB932" s="126"/>
      <c r="AC932" s="139" t="str">
        <f>IF('Fields V.3'!AE844="","",'Fields V.3'!AE844)</f>
        <v/>
      </c>
      <c r="AD932" s="126"/>
      <c r="AE932" s="139" t="str">
        <f>IF('Fields V.3'!AG844="","",'Fields V.3'!AG844)</f>
        <v/>
      </c>
      <c r="AF932" s="126"/>
      <c r="AG932" s="139" t="str">
        <f>IF('Fields V.3'!AI844="","",'Fields V.3'!AI844)</f>
        <v/>
      </c>
      <c r="AH932" s="126"/>
      <c r="AI932" s="139" t="str">
        <f>IF('Fields V.3'!AK844="","",'Fields V.3'!AK844)</f>
        <v/>
      </c>
      <c r="AJ932" s="126"/>
      <c r="AK932" s="139" t="str">
        <f>IF('Fields V.3'!AM844="","",'Fields V.3'!AM844)</f>
        <v/>
      </c>
      <c r="AL932" s="126"/>
      <c r="AM932" s="139" t="str">
        <f>IF('Fields V.3'!AO844="","",'Fields V.3'!AO844)</f>
        <v/>
      </c>
    </row>
    <row r="933" spans="1:39" x14ac:dyDescent="0.25">
      <c r="A933" s="139" t="str">
        <f>IF('Fields V.3'!B845="","",'Fields V.3'!B845)</f>
        <v>Associate</v>
      </c>
      <c r="B933" s="138" t="str">
        <f>IF('Fields V.3'!C845="","",'Fields V.3'!C845)</f>
        <v>Billing Department</v>
      </c>
      <c r="C933" s="138" t="str">
        <f>IF('Fields V.3'!G845="","",'Fields V.3'!G845)</f>
        <v>Practice Information</v>
      </c>
      <c r="D933" s="138" t="str">
        <f>IF('Fields V.3'!H845="","",'Fields V.3'!H845)</f>
        <v>Contacts</v>
      </c>
      <c r="L933" s="126"/>
      <c r="M933" s="138" t="str">
        <f>IF('Fields V.3'!N845="","",'Fields V.3'!N845)</f>
        <v>Billing department name, if hospital based </v>
      </c>
      <c r="N933" s="126"/>
      <c r="O933" s="138" t="str">
        <f>IF('Fields V.3'!Q845="","",'Fields V.3'!Q845)</f>
        <v/>
      </c>
      <c r="P933" s="126"/>
      <c r="Q933" s="138" t="str">
        <f>IF('Fields V.3'!S845="","",'Fields V.3'!S845)</f>
        <v>Billing department name, if hospital based </v>
      </c>
      <c r="R933" s="126"/>
      <c r="S933" s="138" t="str">
        <f>IF('Fields V.3'!U845="","",'Fields V.3'!U845)</f>
        <v/>
      </c>
      <c r="T933" s="126"/>
      <c r="U933" s="138" t="str">
        <f>IF('Fields V.3'!W845="","",'Fields V.3'!W845)</f>
        <v/>
      </c>
      <c r="V933" s="126"/>
      <c r="W933" s="138" t="str">
        <f>IF('Fields V.3'!Y845="","",'Fields V.3'!Y845)</f>
        <v/>
      </c>
      <c r="X933" s="126"/>
      <c r="Y933" s="138" t="str">
        <f>IF('Fields V.3'!AA845="","",'Fields V.3'!AA845)</f>
        <v/>
      </c>
      <c r="Z933" s="126"/>
      <c r="AA933" s="138" t="str">
        <f>IF('Fields V.3'!AC845="","",'Fields V.3'!AC845)</f>
        <v/>
      </c>
      <c r="AB933" s="126"/>
      <c r="AC933" s="139" t="str">
        <f>IF('Fields V.3'!AE845="","",'Fields V.3'!AE845)</f>
        <v/>
      </c>
      <c r="AD933" s="126"/>
      <c r="AE933" s="139" t="str">
        <f>IF('Fields V.3'!AG845="","",'Fields V.3'!AG845)</f>
        <v/>
      </c>
      <c r="AF933" s="126"/>
      <c r="AG933" s="139" t="str">
        <f>IF('Fields V.3'!AI845="","",'Fields V.3'!AI845)</f>
        <v/>
      </c>
      <c r="AH933" s="126"/>
      <c r="AI933" s="139" t="str">
        <f>IF('Fields V.3'!AK845="","",'Fields V.3'!AK845)</f>
        <v>Billing department name, if hospital based </v>
      </c>
      <c r="AJ933" s="126"/>
      <c r="AK933" s="139" t="str">
        <f>IF('Fields V.3'!AM845="","",'Fields V.3'!AM845)</f>
        <v/>
      </c>
      <c r="AL933" s="126"/>
      <c r="AM933" s="139" t="str">
        <f>IF('Fields V.3'!AO845="","",'Fields V.3'!AO845)</f>
        <v/>
      </c>
    </row>
    <row r="934" spans="1:39" x14ac:dyDescent="0.25">
      <c r="A934" s="139" t="str">
        <f>IF('Fields V.3'!B846="","",'Fields V.3'!B846)</f>
        <v>Associate</v>
      </c>
      <c r="B934" s="138" t="str">
        <f>IF('Fields V.3'!C846="","",'Fields V.3'!C846)</f>
        <v>Check Payable</v>
      </c>
      <c r="C934" s="138" t="str">
        <f>IF('Fields V.3'!G846="","",'Fields V.3'!G846)</f>
        <v>Practice Information</v>
      </c>
      <c r="D934" s="138" t="str">
        <f>IF('Fields V.3'!H846="","",'Fields V.3'!H846)</f>
        <v>Contacts</v>
      </c>
      <c r="L934" s="126"/>
      <c r="M934" s="138" t="str">
        <f>IF('Fields V.3'!N846="","",'Fields V.3'!N846)</f>
        <v>Check Payable To </v>
      </c>
      <c r="N934" s="126"/>
      <c r="O934" s="138" t="str">
        <f>IF('Fields V.3'!Q846="","",'Fields V.3'!Q846)</f>
        <v/>
      </c>
      <c r="P934" s="126"/>
      <c r="Q934" s="138" t="str">
        <f>IF('Fields V.3'!S846="","",'Fields V.3'!S846)</f>
        <v>Check payable to </v>
      </c>
      <c r="R934" s="126"/>
      <c r="S934" s="138" t="str">
        <f>IF('Fields V.3'!U846="","",'Fields V.3'!U846)</f>
        <v/>
      </c>
      <c r="T934" s="126"/>
      <c r="U934" s="138" t="str">
        <f>IF('Fields V.3'!W846="","",'Fields V.3'!W846)</f>
        <v>Make checks payable to </v>
      </c>
      <c r="V934" s="126"/>
      <c r="W934" s="138" t="str">
        <f>IF('Fields V.3'!Y846="","",'Fields V.3'!Y846)</f>
        <v>Billing Name </v>
      </c>
      <c r="X934" s="126"/>
      <c r="Y934" s="138" t="str">
        <f>IF('Fields V.3'!AA846="","",'Fields V.3'!AA846)</f>
        <v/>
      </c>
      <c r="Z934" s="126"/>
      <c r="AA934" s="138" t="str">
        <f>IF('Fields V.3'!AC846="","",'Fields V.3'!AC846)</f>
        <v/>
      </c>
      <c r="AB934" s="126"/>
      <c r="AC934" s="139" t="str">
        <f>IF('Fields V.3'!AE846="","",'Fields V.3'!AE846)</f>
        <v/>
      </c>
      <c r="AD934" s="126"/>
      <c r="AE934" s="139" t="str">
        <f>IF('Fields V.3'!AG846="","",'Fields V.3'!AG846)</f>
        <v>Make checks payable to</v>
      </c>
      <c r="AF934" s="126"/>
      <c r="AG934" s="139" t="str">
        <f>IF('Fields V.3'!AI846="","",'Fields V.3'!AI846)</f>
        <v/>
      </c>
      <c r="AH934" s="126"/>
      <c r="AI934" s="139" t="str">
        <f>IF('Fields V.3'!AK846="","",'Fields V.3'!AK846)</f>
        <v>Check payable to </v>
      </c>
      <c r="AJ934" s="126"/>
      <c r="AK934" s="139" t="str">
        <f>IF('Fields V.3'!AM846="","",'Fields V.3'!AM846)</f>
        <v/>
      </c>
      <c r="AL934" s="126"/>
      <c r="AM934" s="139" t="str">
        <f>IF('Fields V.3'!AO846="","",'Fields V.3'!AO846)</f>
        <v>Group/Practice Name (Check Payable To) </v>
      </c>
    </row>
    <row r="935" spans="1:39" x14ac:dyDescent="0.25">
      <c r="A935" s="139" t="str">
        <f>IF('Fields V.3'!B847="","",'Fields V.3'!B847)</f>
        <v>Associate</v>
      </c>
      <c r="B935" s="138" t="str">
        <f>IF('Fields V.3'!C847="","",'Fields V.3'!C847)</f>
        <v>Electronic</v>
      </c>
      <c r="C935" s="138" t="str">
        <f>IF('Fields V.3'!G847="","",'Fields V.3'!G847)</f>
        <v>Practice Information</v>
      </c>
      <c r="D935" s="138" t="str">
        <f>IF('Fields V.3'!H847="","",'Fields V.3'!H847)</f>
        <v>Contacts</v>
      </c>
      <c r="L935" s="126"/>
      <c r="M935" s="138" t="str">
        <f>IF('Fields V.3'!N847="","",'Fields V.3'!N847)</f>
        <v>Electronic billing capabilities? </v>
      </c>
      <c r="N935" s="126"/>
      <c r="O935" s="138" t="str">
        <f>IF('Fields V.3'!Q847="","",'Fields V.3'!Q847)</f>
        <v/>
      </c>
      <c r="P935" s="126"/>
      <c r="Q935" s="138" t="str">
        <f>IF('Fields V.3'!S847="","",'Fields V.3'!S847)</f>
        <v/>
      </c>
      <c r="R935" s="126"/>
      <c r="S935" s="138" t="str">
        <f>IF('Fields V.3'!U847="","",'Fields V.3'!U847)</f>
        <v/>
      </c>
      <c r="T935" s="126"/>
      <c r="U935" s="138" t="str">
        <f>IF('Fields V.3'!W847="","",'Fields V.3'!W847)</f>
        <v/>
      </c>
      <c r="V935" s="126"/>
      <c r="W935" s="138" t="str">
        <f>IF('Fields V.3'!Y847="","",'Fields V.3'!Y847)</f>
        <v/>
      </c>
      <c r="X935" s="126"/>
      <c r="Y935" s="138" t="str">
        <f>IF('Fields V.3'!AA847="","",'Fields V.3'!AA847)</f>
        <v/>
      </c>
      <c r="Z935" s="126"/>
      <c r="AA935" s="138" t="str">
        <f>IF('Fields V.3'!AC847="","",'Fields V.3'!AC847)</f>
        <v/>
      </c>
      <c r="AB935" s="126"/>
      <c r="AC935" s="139" t="str">
        <f>IF('Fields V.3'!AE847="","",'Fields V.3'!AE847)</f>
        <v/>
      </c>
      <c r="AD935" s="126"/>
      <c r="AE935" s="139" t="str">
        <f>IF('Fields V.3'!AG847="","",'Fields V.3'!AG847)</f>
        <v/>
      </c>
      <c r="AF935" s="126"/>
      <c r="AG935" s="139" t="str">
        <f>IF('Fields V.3'!AI847="","",'Fields V.3'!AI847)</f>
        <v/>
      </c>
      <c r="AH935" s="126"/>
      <c r="AI935" s="139" t="str">
        <f>IF('Fields V.3'!AK847="","",'Fields V.3'!AK847)</f>
        <v>Electronic billing capabilities? / Can You Bill Electronically?</v>
      </c>
      <c r="AJ935" s="126"/>
      <c r="AK935" s="139" t="str">
        <f>IF('Fields V.3'!AM847="","",'Fields V.3'!AM847)</f>
        <v/>
      </c>
      <c r="AL935" s="126"/>
      <c r="AM935" s="139" t="str">
        <f>IF('Fields V.3'!AO847="","",'Fields V.3'!AO847)</f>
        <v/>
      </c>
    </row>
    <row r="936" spans="1:39" x14ac:dyDescent="0.25">
      <c r="A936" s="139" t="str">
        <f>IF('Fields V.3'!B848="","",'Fields V.3'!B848)</f>
        <v>Associate</v>
      </c>
      <c r="B936" s="138" t="str">
        <f>IF('Fields V.3'!C848="","",'Fields V.3'!C848)</f>
        <v>License Number</v>
      </c>
      <c r="C936" s="138" t="str">
        <f>IF('Fields V.3'!G848="","",'Fields V.3'!G848)</f>
        <v>Practice Information</v>
      </c>
      <c r="D936" s="138" t="str">
        <f>IF('Fields V.3'!H848="","",'Fields V.3'!H848)</f>
        <v>Associate</v>
      </c>
      <c r="L936" s="126"/>
      <c r="M936" s="138" t="str">
        <f>IF('Fields V.3'!N848="","",'Fields V.3'!N848)</f>
        <v/>
      </c>
      <c r="N936" s="126"/>
      <c r="O936" s="138" t="str">
        <f>IF('Fields V.3'!Q848="","",'Fields V.3'!Q848)</f>
        <v/>
      </c>
      <c r="P936" s="126"/>
      <c r="Q936" s="138" t="str">
        <f>IF('Fields V.3'!S848="","",'Fields V.3'!S848)</f>
        <v>State License Number</v>
      </c>
      <c r="R936" s="126"/>
      <c r="S936" s="138" t="str">
        <f>IF('Fields V.3'!U848="","",'Fields V.3'!U848)</f>
        <v/>
      </c>
      <c r="T936" s="126"/>
      <c r="U936" s="138" t="str">
        <f>IF('Fields V.3'!W848="","",'Fields V.3'!W848)</f>
        <v/>
      </c>
      <c r="V936" s="126"/>
      <c r="W936" s="138" t="str">
        <f>IF('Fields V.3'!Y848="","",'Fields V.3'!Y848)</f>
        <v/>
      </c>
      <c r="X936" s="126"/>
      <c r="Y936" s="138" t="str">
        <f>IF('Fields V.3'!AA848="","",'Fields V.3'!AA848)</f>
        <v>License Number</v>
      </c>
      <c r="Z936" s="126"/>
      <c r="AA936" s="138" t="str">
        <f>IF('Fields V.3'!AC848="","",'Fields V.3'!AC848)</f>
        <v/>
      </c>
      <c r="AB936" s="126"/>
      <c r="AC936" s="139" t="str">
        <f>IF('Fields V.3'!AE848="","",'Fields V.3'!AE848)</f>
        <v/>
      </c>
      <c r="AD936" s="126"/>
      <c r="AE936" s="139" t="str">
        <f>IF('Fields V.3'!AG848="","",'Fields V.3'!AG848)</f>
        <v>License Number</v>
      </c>
      <c r="AF936" s="126"/>
      <c r="AG936" s="139" t="str">
        <f>IF('Fields V.3'!AI848="","",'Fields V.3'!AI848)</f>
        <v/>
      </c>
      <c r="AH936" s="126"/>
      <c r="AI936" s="139" t="str">
        <f>IF('Fields V.3'!AK848="","",'Fields V.3'!AK848)</f>
        <v>Licencse Number</v>
      </c>
      <c r="AJ936" s="126"/>
      <c r="AK936" s="139" t="str">
        <f>IF('Fields V.3'!AM848="","",'Fields V.3'!AM848)</f>
        <v/>
      </c>
      <c r="AL936" s="126"/>
      <c r="AM936" s="139" t="str">
        <f>IF('Fields V.3'!AO848="","",'Fields V.3'!AO848)</f>
        <v/>
      </c>
    </row>
    <row r="937" spans="1:39" x14ac:dyDescent="0.25">
      <c r="A937" s="139" t="str">
        <f>IF('Fields V.3'!B849="","",'Fields V.3'!B849)</f>
        <v>Associate</v>
      </c>
      <c r="B937" s="138" t="str">
        <f>IF('Fields V.3'!C849="","",'Fields V.3'!C849)</f>
        <v>License State</v>
      </c>
      <c r="C937" s="138" t="str">
        <f>IF('Fields V.3'!G849="","",'Fields V.3'!G849)</f>
        <v>Practice Information</v>
      </c>
      <c r="D937" s="138" t="str">
        <f>IF('Fields V.3'!H849="","",'Fields V.3'!H849)</f>
        <v>Associate</v>
      </c>
      <c r="L937" s="126"/>
      <c r="M937" s="138" t="str">
        <f>IF('Fields V.3'!N849="","",'Fields V.3'!N849)</f>
        <v/>
      </c>
      <c r="N937" s="126"/>
      <c r="O937" s="138" t="str">
        <f>IF('Fields V.3'!Q849="","",'Fields V.3'!Q849)</f>
        <v/>
      </c>
      <c r="P937" s="126"/>
      <c r="Q937" s="138" t="str">
        <f>IF('Fields V.3'!S849="","",'Fields V.3'!S849)</f>
        <v>License State</v>
      </c>
      <c r="R937" s="126"/>
      <c r="S937" s="138" t="str">
        <f>IF('Fields V.3'!U849="","",'Fields V.3'!U849)</f>
        <v/>
      </c>
      <c r="T937" s="126"/>
      <c r="U937" s="138" t="str">
        <f>IF('Fields V.3'!W849="","",'Fields V.3'!W849)</f>
        <v/>
      </c>
      <c r="V937" s="126"/>
      <c r="W937" s="138" t="str">
        <f>IF('Fields V.3'!Y849="","",'Fields V.3'!Y849)</f>
        <v/>
      </c>
      <c r="X937" s="126"/>
      <c r="Y937" s="138" t="str">
        <f>IF('Fields V.3'!AA849="","",'Fields V.3'!AA849)</f>
        <v/>
      </c>
      <c r="Z937" s="126"/>
      <c r="AA937" s="138" t="str">
        <f>IF('Fields V.3'!AC849="","",'Fields V.3'!AC849)</f>
        <v/>
      </c>
      <c r="AB937" s="126"/>
      <c r="AC937" s="139" t="str">
        <f>IF('Fields V.3'!AE849="","",'Fields V.3'!AE849)</f>
        <v/>
      </c>
      <c r="AD937" s="126"/>
      <c r="AE937" s="139" t="str">
        <f>IF('Fields V.3'!AG849="","",'Fields V.3'!AG849)</f>
        <v/>
      </c>
      <c r="AF937" s="126"/>
      <c r="AG937" s="139" t="str">
        <f>IF('Fields V.3'!AI849="","",'Fields V.3'!AI849)</f>
        <v/>
      </c>
      <c r="AH937" s="126"/>
      <c r="AI937" s="139" t="str">
        <f>IF('Fields V.3'!AK849="","",'Fields V.3'!AK849)</f>
        <v>Licencse State</v>
      </c>
      <c r="AJ937" s="126"/>
      <c r="AK937" s="139" t="str">
        <f>IF('Fields V.3'!AM849="","",'Fields V.3'!AM849)</f>
        <v/>
      </c>
      <c r="AL937" s="126"/>
      <c r="AM937" s="139" t="str">
        <f>IF('Fields V.3'!AO849="","",'Fields V.3'!AO849)</f>
        <v/>
      </c>
    </row>
    <row r="938" spans="1:39" x14ac:dyDescent="0.25">
      <c r="A938" s="139" t="str">
        <f>IF('Fields V.3'!B850="","",'Fields V.3'!B850)</f>
        <v>Practice Location</v>
      </c>
      <c r="B938" s="138" t="str">
        <f>IF('Fields V.3'!C850="","",'Fields V.3'!C850)</f>
        <v>Billing Company</v>
      </c>
      <c r="C938" s="138" t="str">
        <f>IF('Fields V.3'!G850="","",'Fields V.3'!G850)</f>
        <v>Practice Information</v>
      </c>
      <c r="D938" s="138" t="str">
        <f>IF('Fields V.3'!H850="","",'Fields V.3'!H850)</f>
        <v>Associate</v>
      </c>
      <c r="L938" s="126"/>
      <c r="M938" s="138" t="str">
        <f>IF('Fields V.3'!N850="","",'Fields V.3'!N850)</f>
        <v/>
      </c>
      <c r="N938" s="126"/>
      <c r="O938" s="138" t="str">
        <f>IF('Fields V.3'!Q850="","",'Fields V.3'!Q850)</f>
        <v/>
      </c>
      <c r="P938" s="126"/>
      <c r="Q938" s="138" t="str">
        <f>IF('Fields V.3'!S850="","",'Fields V.3'!S850)</f>
        <v/>
      </c>
      <c r="R938" s="126"/>
      <c r="S938" s="138" t="str">
        <f>IF('Fields V.3'!U850="","",'Fields V.3'!U850)</f>
        <v/>
      </c>
      <c r="T938" s="126"/>
      <c r="U938" s="138" t="str">
        <f>IF('Fields V.3'!W850="","",'Fields V.3'!W850)</f>
        <v/>
      </c>
      <c r="V938" s="126"/>
      <c r="W938" s="138" t="str">
        <f>IF('Fields V.3'!Y850="","",'Fields V.3'!Y850)</f>
        <v/>
      </c>
      <c r="X938" s="126"/>
      <c r="Y938" s="138" t="str">
        <f>IF('Fields V.3'!AA850="","",'Fields V.3'!AA850)</f>
        <v>Billing Company </v>
      </c>
      <c r="Z938" s="126"/>
      <c r="AA938" s="138" t="str">
        <f>IF('Fields V.3'!AC850="","",'Fields V.3'!AC850)</f>
        <v/>
      </c>
      <c r="AB938" s="126"/>
      <c r="AC938" s="139" t="str">
        <f>IF('Fields V.3'!AE850="","",'Fields V.3'!AE850)</f>
        <v/>
      </c>
      <c r="AD938" s="126"/>
      <c r="AE938" s="139" t="str">
        <f>IF('Fields V.3'!AG850="","",'Fields V.3'!AG850)</f>
        <v/>
      </c>
      <c r="AF938" s="126"/>
      <c r="AG938" s="139" t="str">
        <f>IF('Fields V.3'!AI850="","",'Fields V.3'!AI850)</f>
        <v/>
      </c>
      <c r="AH938" s="126"/>
      <c r="AI938" s="139" t="str">
        <f>IF('Fields V.3'!AK850="","",'Fields V.3'!AK850)</f>
        <v>Billing Company's Name </v>
      </c>
      <c r="AJ938" s="126"/>
      <c r="AK938" s="139" t="str">
        <f>IF('Fields V.3'!AM850="","",'Fields V.3'!AM850)</f>
        <v/>
      </c>
      <c r="AL938" s="126"/>
      <c r="AM938" s="139" t="str">
        <f>IF('Fields V.3'!AO850="","",'Fields V.3'!AO850)</f>
        <v/>
      </c>
    </row>
    <row r="939" spans="1:39" x14ac:dyDescent="0.25">
      <c r="A939" s="139" t="str">
        <f>IF('Fields V.3'!B851="","",'Fields V.3'!B851)</f>
        <v>Associate</v>
      </c>
      <c r="B939" s="138" t="str">
        <f>IF('Fields V.3'!C851="","",'Fields V.3'!C851)</f>
        <v>Contact Tax ID</v>
      </c>
      <c r="C939" s="138" t="str">
        <f>IF('Fields V.3'!G851="","",'Fields V.3'!G851)</f>
        <v>Practice Information</v>
      </c>
      <c r="D939" s="138" t="str">
        <f>IF('Fields V.3'!H851="","",'Fields V.3'!H851)</f>
        <v>Associate</v>
      </c>
      <c r="L939" s="126"/>
      <c r="M939" s="138" t="str">
        <f>IF('Fields V.3'!N851="","",'Fields V.3'!N851)</f>
        <v/>
      </c>
      <c r="N939" s="126"/>
      <c r="O939" s="138" t="str">
        <f>IF('Fields V.3'!Q851="","",'Fields V.3'!Q851)</f>
        <v/>
      </c>
      <c r="P939" s="126"/>
      <c r="Q939" s="138" t="str">
        <f>IF('Fields V.3'!S851="","",'Fields V.3'!S851)</f>
        <v/>
      </c>
      <c r="R939" s="126"/>
      <c r="S939" s="138" t="str">
        <f>IF('Fields V.3'!U851="","",'Fields V.3'!U851)</f>
        <v>Tax ID # </v>
      </c>
      <c r="T939" s="126"/>
      <c r="U939" s="138" t="str">
        <f>IF('Fields V.3'!W851="","",'Fields V.3'!W851)</f>
        <v/>
      </c>
      <c r="V939" s="126"/>
      <c r="W939" s="138" t="str">
        <f>IF('Fields V.3'!Y851="","",'Fields V.3'!Y851)</f>
        <v/>
      </c>
      <c r="X939" s="126"/>
      <c r="Y939" s="138" t="str">
        <f>IF('Fields V.3'!AA851="","",'Fields V.3'!AA851)</f>
        <v>Federal Tax ID Number</v>
      </c>
      <c r="Z939" s="126"/>
      <c r="AA939" s="138" t="str">
        <f>IF('Fields V.3'!AC851="","",'Fields V.3'!AC851)</f>
        <v/>
      </c>
      <c r="AB939" s="126"/>
      <c r="AC939" s="139" t="str">
        <f>IF('Fields V.3'!AE851="","",'Fields V.3'!AE851)</f>
        <v/>
      </c>
      <c r="AD939" s="126"/>
      <c r="AE939" s="139" t="str">
        <f>IF('Fields V.3'!AG851="","",'Fields V.3'!AG851)</f>
        <v/>
      </c>
      <c r="AF939" s="126"/>
      <c r="AG939" s="139" t="str">
        <f>IF('Fields V.3'!AI851="","",'Fields V.3'!AI851)</f>
        <v/>
      </c>
      <c r="AH939" s="126"/>
      <c r="AI939" s="139" t="str">
        <f>IF('Fields V.3'!AK851="","",'Fields V.3'!AK851)</f>
        <v/>
      </c>
      <c r="AJ939" s="126"/>
      <c r="AK939" s="139" t="str">
        <f>IF('Fields V.3'!AM851="","",'Fields V.3'!AM851)</f>
        <v/>
      </c>
      <c r="AL939" s="126"/>
      <c r="AM939" s="139" t="str">
        <f>IF('Fields V.3'!AO851="","",'Fields V.3'!AO851)</f>
        <v/>
      </c>
    </row>
    <row r="940" spans="1:39" x14ac:dyDescent="0.25">
      <c r="A940" s="139" t="str">
        <f>IF('Fields V.3'!B852="","",'Fields V.3'!B852)</f>
        <v>Associate</v>
      </c>
      <c r="B940" s="138" t="str">
        <f>IF('Fields V.3'!C852="","",'Fields V.3'!C852)</f>
        <v>Coverage Availability</v>
      </c>
      <c r="C940" s="138" t="str">
        <f>IF('Fields V.3'!G852="","",'Fields V.3'!G852)</f>
        <v>Practice Information</v>
      </c>
      <c r="D940" s="138" t="str">
        <f>IF('Fields V.3'!H852="","",'Fields V.3'!H852)</f>
        <v>Associate</v>
      </c>
      <c r="L940" s="126"/>
      <c r="M940" s="138" t="str">
        <f>IF('Fields V.3'!N852="","",'Fields V.3'!N852)</f>
        <v/>
      </c>
      <c r="N940" s="126"/>
      <c r="O940" s="138" t="str">
        <f>IF('Fields V.3'!Q852="","",'Fields V.3'!Q852)</f>
        <v/>
      </c>
      <c r="P940" s="126"/>
      <c r="Q940" s="138" t="str">
        <f>IF('Fields V.3'!S852="","",'Fields V.3'!S852)</f>
        <v/>
      </c>
      <c r="R940" s="126"/>
      <c r="S940" s="138" t="str">
        <f>IF('Fields V.3'!U852="","",'Fields V.3'!U852)</f>
        <v>Availability </v>
      </c>
      <c r="T940" s="126"/>
      <c r="U940" s="138" t="str">
        <f>IF('Fields V.3'!W852="","",'Fields V.3'!W852)</f>
        <v/>
      </c>
      <c r="V940" s="126"/>
      <c r="W940" s="138" t="str">
        <f>IF('Fields V.3'!Y852="","",'Fields V.3'!Y852)</f>
        <v/>
      </c>
      <c r="X940" s="126"/>
      <c r="Y940" s="138" t="str">
        <f>IF('Fields V.3'!AA852="","",'Fields V.3'!AA852)</f>
        <v/>
      </c>
      <c r="Z940" s="126"/>
      <c r="AA940" s="138" t="str">
        <f>IF('Fields V.3'!AC852="","",'Fields V.3'!AC852)</f>
        <v/>
      </c>
      <c r="AB940" s="126"/>
      <c r="AC940" s="139" t="str">
        <f>IF('Fields V.3'!AE852="","",'Fields V.3'!AE852)</f>
        <v/>
      </c>
      <c r="AD940" s="126"/>
      <c r="AE940" s="139" t="str">
        <f>IF('Fields V.3'!AG852="","",'Fields V.3'!AG852)</f>
        <v/>
      </c>
      <c r="AF940" s="126"/>
      <c r="AG940" s="139" t="str">
        <f>IF('Fields V.3'!AI852="","",'Fields V.3'!AI852)</f>
        <v/>
      </c>
      <c r="AH940" s="126"/>
      <c r="AI940" s="139" t="str">
        <f>IF('Fields V.3'!AK852="","",'Fields V.3'!AK852)</f>
        <v/>
      </c>
      <c r="AJ940" s="126"/>
      <c r="AK940" s="139" t="str">
        <f>IF('Fields V.3'!AM852="","",'Fields V.3'!AM852)</f>
        <v/>
      </c>
      <c r="AL940" s="126"/>
      <c r="AM940" s="139" t="str">
        <f>IF('Fields V.3'!AO852="","",'Fields V.3'!AO852)</f>
        <v/>
      </c>
    </row>
    <row r="941" spans="1:39" x14ac:dyDescent="0.25">
      <c r="A941" s="139" t="str">
        <f>IF('Fields V.3'!B853="","",'Fields V.3'!B853)</f>
        <v>Hours</v>
      </c>
      <c r="B941" s="138" t="str">
        <f>IF('Fields V.3'!C853="","",'Fields V.3'!C853)</f>
        <v>Appointments Per Hour</v>
      </c>
      <c r="C941" s="138" t="str">
        <f>IF('Fields V.3'!G853="","",'Fields V.3'!G853)</f>
        <v>Practice Information</v>
      </c>
      <c r="D941" s="138" t="str">
        <f>IF('Fields V.3'!H853="","",'Fields V.3'!H853)</f>
        <v>Hours</v>
      </c>
      <c r="L941" s="126"/>
      <c r="M941" s="138" t="str">
        <f>IF('Fields V.3'!N853="","",'Fields V.3'!N853)</f>
        <v/>
      </c>
      <c r="N941" s="126"/>
      <c r="O941" s="138" t="str">
        <f>IF('Fields V.3'!Q853="","",'Fields V.3'!Q853)</f>
        <v/>
      </c>
      <c r="P941" s="126"/>
      <c r="Q941" s="138" t="str">
        <f>IF('Fields V.3'!S853="","",'Fields V.3'!S853)</f>
        <v/>
      </c>
      <c r="R941" s="126"/>
      <c r="S941" s="138" t="str">
        <f>IF('Fields V.3'!U853="","",'Fields V.3'!U853)</f>
        <v>Maximum Number of Appointments per Hour </v>
      </c>
      <c r="T941" s="126"/>
      <c r="U941" s="138" t="str">
        <f>IF('Fields V.3'!W853="","",'Fields V.3'!W853)</f>
        <v>What are the average number of visits scheduled per hour? </v>
      </c>
      <c r="V941" s="126"/>
      <c r="W941" s="138" t="str">
        <f>IF('Fields V.3'!Y853="","",'Fields V.3'!Y853)</f>
        <v/>
      </c>
      <c r="X941" s="126"/>
      <c r="Y941" s="138" t="str">
        <f>IF('Fields V.3'!AA853="","",'Fields V.3'!AA853)</f>
        <v/>
      </c>
      <c r="Z941" s="126"/>
      <c r="AA941" s="138" t="str">
        <f>IF('Fields V.3'!AC853="","",'Fields V.3'!AC853)</f>
        <v/>
      </c>
      <c r="AB941" s="126"/>
      <c r="AC941" s="139" t="str">
        <f>IF('Fields V.3'!AE853="","",'Fields V.3'!AE853)</f>
        <v/>
      </c>
      <c r="AD941" s="126"/>
      <c r="AE941" s="139" t="str">
        <f>IF('Fields V.3'!AG853="","",'Fields V.3'!AG853)</f>
        <v/>
      </c>
      <c r="AF941" s="126"/>
      <c r="AG941" s="139" t="str">
        <f>IF('Fields V.3'!AI853="","",'Fields V.3'!AI853)</f>
        <v/>
      </c>
      <c r="AH941" s="126"/>
      <c r="AI941" s="139" t="str">
        <f>IF('Fields V.3'!AK853="","",'Fields V.3'!AK853)</f>
        <v/>
      </c>
      <c r="AJ941" s="126"/>
      <c r="AK941" s="139" t="str">
        <f>IF('Fields V.3'!AM853="","",'Fields V.3'!AM853)</f>
        <v/>
      </c>
      <c r="AL941" s="126"/>
      <c r="AM941" s="139" t="str">
        <f>IF('Fields V.3'!AO853="","",'Fields V.3'!AO853)</f>
        <v/>
      </c>
    </row>
    <row r="942" spans="1:39" x14ac:dyDescent="0.25">
      <c r="A942" s="139" t="str">
        <f>IF('Fields V.3'!B854="","",'Fields V.3'!B854)</f>
        <v>Hours</v>
      </c>
      <c r="B942" s="138" t="str">
        <f>IF('Fields V.3'!C854="","",'Fields V.3'!C854)</f>
        <v>No Office Hours</v>
      </c>
      <c r="C942" s="138" t="str">
        <f>IF('Fields V.3'!G854="","",'Fields V.3'!G854)</f>
        <v>Practice Information</v>
      </c>
      <c r="D942" s="138" t="str">
        <f>IF('Fields V.3'!H854="","",'Fields V.3'!H854)</f>
        <v>Hours</v>
      </c>
      <c r="L942" s="126"/>
      <c r="M942" s="138" t="str">
        <f>IF('Fields V.3'!N854="","",'Fields V.3'!N854)</f>
        <v/>
      </c>
      <c r="N942" s="126"/>
      <c r="O942" s="138" t="str">
        <f>IF('Fields V.3'!Q854="","",'Fields V.3'!Q854)</f>
        <v/>
      </c>
      <c r="P942" s="126"/>
      <c r="Q942" s="138" t="str">
        <f>IF('Fields V.3'!S854="","",'Fields V.3'!S854)</f>
        <v/>
      </c>
      <c r="R942" s="126"/>
      <c r="S942" s="138" t="str">
        <f>IF('Fields V.3'!U854="","",'Fields V.3'!U854)</f>
        <v/>
      </c>
      <c r="T942" s="126"/>
      <c r="U942" s="138" t="str">
        <f>IF('Fields V.3'!W854="","",'Fields V.3'!W854)</f>
        <v/>
      </c>
      <c r="V942" s="126"/>
      <c r="W942" s="138" t="str">
        <f>IF('Fields V.3'!Y854="","",'Fields V.3'!Y854)</f>
        <v/>
      </c>
      <c r="X942" s="126"/>
      <c r="Y942" s="138" t="str">
        <f>IF('Fields V.3'!AA854="","",'Fields V.3'!AA854)</f>
        <v/>
      </c>
      <c r="Z942" s="126"/>
      <c r="AA942" s="138" t="str">
        <f>IF('Fields V.3'!AC854="","",'Fields V.3'!AC854)</f>
        <v/>
      </c>
      <c r="AB942" s="126"/>
      <c r="AC942" s="139" t="str">
        <f>IF('Fields V.3'!AE854="","",'Fields V.3'!AE854)</f>
        <v/>
      </c>
      <c r="AD942" s="126"/>
      <c r="AE942" s="139" t="str">
        <f>IF('Fields V.3'!AG854="","",'Fields V.3'!AG854)</f>
        <v/>
      </c>
      <c r="AF942" s="126"/>
      <c r="AG942" s="139" t="str">
        <f>IF('Fields V.3'!AI854="","",'Fields V.3'!AI854)</f>
        <v/>
      </c>
      <c r="AH942" s="126"/>
      <c r="AI942" s="139" t="str">
        <f>IF('Fields V.3'!AK854="","",'Fields V.3'!AK854)</f>
        <v>No Office Hours </v>
      </c>
      <c r="AJ942" s="126"/>
      <c r="AK942" s="139" t="str">
        <f>IF('Fields V.3'!AM854="","",'Fields V.3'!AM854)</f>
        <v/>
      </c>
      <c r="AL942" s="126"/>
      <c r="AM942" s="139" t="str">
        <f>IF('Fields V.3'!AO854="","",'Fields V.3'!AO854)</f>
        <v/>
      </c>
    </row>
    <row r="943" spans="1:39" x14ac:dyDescent="0.25">
      <c r="A943" s="139" t="str">
        <f>IF('Fields V.3'!B855="","",'Fields V.3'!B855)</f>
        <v>Hours</v>
      </c>
      <c r="B943" s="138" t="str">
        <f>IF('Fields V.3'!C855="","",'Fields V.3'!C855)</f>
        <v>Morning Hours</v>
      </c>
      <c r="C943" s="138" t="str">
        <f>IF('Fields V.3'!G855="","",'Fields V.3'!G855)</f>
        <v>Practice Information</v>
      </c>
      <c r="D943" s="138" t="str">
        <f>IF('Fields V.3'!H855="","",'Fields V.3'!H855)</f>
        <v>Hours</v>
      </c>
      <c r="L943" s="126"/>
      <c r="M943" s="138" t="str">
        <f>IF('Fields V.3'!N855="","",'Fields V.3'!N855)</f>
        <v/>
      </c>
      <c r="N943" s="126"/>
      <c r="O943" s="138" t="str">
        <f>IF('Fields V.3'!Q855="","",'Fields V.3'!Q855)</f>
        <v/>
      </c>
      <c r="P943" s="126"/>
      <c r="Q943" s="138" t="str">
        <f>IF('Fields V.3'!S855="","",'Fields V.3'!S855)</f>
        <v/>
      </c>
      <c r="R943" s="126"/>
      <c r="S943" s="138" t="str">
        <f>IF('Fields V.3'!U855="","",'Fields V.3'!U855)</f>
        <v/>
      </c>
      <c r="T943" s="126"/>
      <c r="U943" s="138" t="str">
        <f>IF('Fields V.3'!W855="","",'Fields V.3'!W855)</f>
        <v/>
      </c>
      <c r="V943" s="126"/>
      <c r="W943" s="138" t="str">
        <f>IF('Fields V.3'!Y855="","",'Fields V.3'!Y855)</f>
        <v/>
      </c>
      <c r="X943" s="126"/>
      <c r="Y943" s="138" t="str">
        <f>IF('Fields V.3'!AA855="","",'Fields V.3'!AA855)</f>
        <v/>
      </c>
      <c r="Z943" s="126"/>
      <c r="AA943" s="138" t="str">
        <f>IF('Fields V.3'!AC855="","",'Fields V.3'!AC855)</f>
        <v/>
      </c>
      <c r="AB943" s="126"/>
      <c r="AC943" s="139" t="str">
        <f>IF('Fields V.3'!AE855="","",'Fields V.3'!AE855)</f>
        <v/>
      </c>
      <c r="AD943" s="126"/>
      <c r="AE943" s="139" t="str">
        <f>IF('Fields V.3'!AG855="","",'Fields V.3'!AG855)</f>
        <v/>
      </c>
      <c r="AF943" s="126"/>
      <c r="AG943" s="139" t="str">
        <f>IF('Fields V.3'!AI855="","",'Fields V.3'!AI855)</f>
        <v/>
      </c>
      <c r="AH943" s="126"/>
      <c r="AI943" s="139" t="str">
        <f>IF('Fields V.3'!AK855="","",'Fields V.3'!AK855)</f>
        <v>Morning </v>
      </c>
      <c r="AJ943" s="126"/>
      <c r="AK943" s="139" t="str">
        <f>IF('Fields V.3'!AM855="","",'Fields V.3'!AM855)</f>
        <v/>
      </c>
      <c r="AL943" s="126"/>
      <c r="AM943" s="139" t="str">
        <f>IF('Fields V.3'!AO855="","",'Fields V.3'!AO855)</f>
        <v/>
      </c>
    </row>
    <row r="944" spans="1:39" x14ac:dyDescent="0.25">
      <c r="A944" s="139" t="str">
        <f>IF('Fields V.3'!B856="","",'Fields V.3'!B856)</f>
        <v>Hours</v>
      </c>
      <c r="B944" s="138" t="str">
        <f>IF('Fields V.3'!C856="","",'Fields V.3'!C856)</f>
        <v>Afternoon Hours</v>
      </c>
      <c r="C944" s="138" t="str">
        <f>IF('Fields V.3'!G856="","",'Fields V.3'!G856)</f>
        <v>Practice Information</v>
      </c>
      <c r="D944" s="138" t="str">
        <f>IF('Fields V.3'!H856="","",'Fields V.3'!H856)</f>
        <v>Hours</v>
      </c>
      <c r="L944" s="126"/>
      <c r="M944" s="138" t="str">
        <f>IF('Fields V.3'!N856="","",'Fields V.3'!N856)</f>
        <v/>
      </c>
      <c r="N944" s="126"/>
      <c r="O944" s="138" t="str">
        <f>IF('Fields V.3'!Q856="","",'Fields V.3'!Q856)</f>
        <v/>
      </c>
      <c r="P944" s="126"/>
      <c r="Q944" s="138" t="str">
        <f>IF('Fields V.3'!S856="","",'Fields V.3'!S856)</f>
        <v/>
      </c>
      <c r="R944" s="126"/>
      <c r="S944" s="138" t="str">
        <f>IF('Fields V.3'!U856="","",'Fields V.3'!U856)</f>
        <v/>
      </c>
      <c r="T944" s="126"/>
      <c r="U944" s="138" t="str">
        <f>IF('Fields V.3'!W856="","",'Fields V.3'!W856)</f>
        <v/>
      </c>
      <c r="V944" s="126"/>
      <c r="W944" s="138" t="str">
        <f>IF('Fields V.3'!Y856="","",'Fields V.3'!Y856)</f>
        <v/>
      </c>
      <c r="X944" s="126"/>
      <c r="Y944" s="138" t="str">
        <f>IF('Fields V.3'!AA856="","",'Fields V.3'!AA856)</f>
        <v/>
      </c>
      <c r="Z944" s="126"/>
      <c r="AA944" s="138" t="str">
        <f>IF('Fields V.3'!AC856="","",'Fields V.3'!AC856)</f>
        <v/>
      </c>
      <c r="AB944" s="126"/>
      <c r="AC944" s="139" t="str">
        <f>IF('Fields V.3'!AE856="","",'Fields V.3'!AE856)</f>
        <v/>
      </c>
      <c r="AD944" s="126"/>
      <c r="AE944" s="139" t="str">
        <f>IF('Fields V.3'!AG856="","",'Fields V.3'!AG856)</f>
        <v/>
      </c>
      <c r="AF944" s="126"/>
      <c r="AG944" s="139" t="str">
        <f>IF('Fields V.3'!AI856="","",'Fields V.3'!AI856)</f>
        <v/>
      </c>
      <c r="AH944" s="126"/>
      <c r="AI944" s="139" t="str">
        <f>IF('Fields V.3'!AK856="","",'Fields V.3'!AK856)</f>
        <v>Afternoon </v>
      </c>
      <c r="AJ944" s="126"/>
      <c r="AK944" s="139" t="str">
        <f>IF('Fields V.3'!AM856="","",'Fields V.3'!AM856)</f>
        <v/>
      </c>
      <c r="AL944" s="126"/>
      <c r="AM944" s="139" t="str">
        <f>IF('Fields V.3'!AO856="","",'Fields V.3'!AO856)</f>
        <v/>
      </c>
    </row>
    <row r="945" spans="1:39" x14ac:dyDescent="0.25">
      <c r="A945" s="139" t="str">
        <f>IF('Fields V.3'!B857="","",'Fields V.3'!B857)</f>
        <v>Hours</v>
      </c>
      <c r="B945" s="138" t="str">
        <f>IF('Fields V.3'!C857="","",'Fields V.3'!C857)</f>
        <v>Evening Hours</v>
      </c>
      <c r="C945" s="138" t="str">
        <f>IF('Fields V.3'!G857="","",'Fields V.3'!G857)</f>
        <v>Practice Information</v>
      </c>
      <c r="D945" s="138" t="str">
        <f>IF('Fields V.3'!H857="","",'Fields V.3'!H857)</f>
        <v>Hours</v>
      </c>
      <c r="L945" s="126"/>
      <c r="M945" s="138" t="str">
        <f>IF('Fields V.3'!N857="","",'Fields V.3'!N857)</f>
        <v/>
      </c>
      <c r="N945" s="126"/>
      <c r="O945" s="138" t="str">
        <f>IF('Fields V.3'!Q857="","",'Fields V.3'!Q857)</f>
        <v/>
      </c>
      <c r="P945" s="126"/>
      <c r="Q945" s="138" t="str">
        <f>IF('Fields V.3'!S857="","",'Fields V.3'!S857)</f>
        <v/>
      </c>
      <c r="R945" s="126"/>
      <c r="S945" s="138" t="str">
        <f>IF('Fields V.3'!U857="","",'Fields V.3'!U857)</f>
        <v/>
      </c>
      <c r="T945" s="126"/>
      <c r="U945" s="138" t="str">
        <f>IF('Fields V.3'!W857="","",'Fields V.3'!W857)</f>
        <v/>
      </c>
      <c r="V945" s="126"/>
      <c r="W945" s="138" t="str">
        <f>IF('Fields V.3'!Y857="","",'Fields V.3'!Y857)</f>
        <v/>
      </c>
      <c r="X945" s="126"/>
      <c r="Y945" s="138" t="str">
        <f>IF('Fields V.3'!AA857="","",'Fields V.3'!AA857)</f>
        <v/>
      </c>
      <c r="Z945" s="126"/>
      <c r="AA945" s="138" t="str">
        <f>IF('Fields V.3'!AC857="","",'Fields V.3'!AC857)</f>
        <v/>
      </c>
      <c r="AB945" s="126"/>
      <c r="AC945" s="139" t="str">
        <f>IF('Fields V.3'!AE857="","",'Fields V.3'!AE857)</f>
        <v/>
      </c>
      <c r="AD945" s="126"/>
      <c r="AE945" s="139" t="str">
        <f>IF('Fields V.3'!AG857="","",'Fields V.3'!AG857)</f>
        <v/>
      </c>
      <c r="AF945" s="126"/>
      <c r="AG945" s="139" t="str">
        <f>IF('Fields V.3'!AI857="","",'Fields V.3'!AI857)</f>
        <v/>
      </c>
      <c r="AH945" s="126"/>
      <c r="AI945" s="139" t="str">
        <f>IF('Fields V.3'!AK857="","",'Fields V.3'!AK857)</f>
        <v>Evening </v>
      </c>
      <c r="AJ945" s="126"/>
      <c r="AK945" s="139" t="str">
        <f>IF('Fields V.3'!AM857="","",'Fields V.3'!AM857)</f>
        <v/>
      </c>
      <c r="AL945" s="126"/>
      <c r="AM945" s="139" t="str">
        <f>IF('Fields V.3'!AO857="","",'Fields V.3'!AO857)</f>
        <v/>
      </c>
    </row>
    <row r="946" spans="1:39" x14ac:dyDescent="0.25">
      <c r="A946" s="139" t="str">
        <f>IF('Fields V.3'!B858="","",'Fields V.3'!B858)</f>
        <v>Hours</v>
      </c>
      <c r="B946" s="138" t="str">
        <f>IF('Fields V.3'!C858="","",'Fields V.3'!C858)</f>
        <v>Business Hours</v>
      </c>
      <c r="C946" s="138" t="str">
        <f>IF('Fields V.3'!G858="","",'Fields V.3'!G858)</f>
        <v>Practice Information</v>
      </c>
      <c r="D946" s="138" t="str">
        <f>IF('Fields V.3'!H858="","",'Fields V.3'!H858)</f>
        <v>Hours</v>
      </c>
      <c r="L946" s="126"/>
      <c r="M946" s="138" t="str">
        <f>IF('Fields V.3'!N858="","",'Fields V.3'!N858)</f>
        <v/>
      </c>
      <c r="N946" s="126"/>
      <c r="O946" s="138" t="str">
        <f>IF('Fields V.3'!Q858="","",'Fields V.3'!Q858)</f>
        <v/>
      </c>
      <c r="P946" s="126"/>
      <c r="Q946" s="138" t="str">
        <f>IF('Fields V.3'!S858="","",'Fields V.3'!S858)</f>
        <v>Office business hours, hours that patients are seen </v>
      </c>
      <c r="R946" s="126"/>
      <c r="S946" s="138" t="str">
        <f>IF('Fields V.3'!U858="","",'Fields V.3'!U858)</f>
        <v/>
      </c>
      <c r="T946" s="126"/>
      <c r="U946" s="138" t="str">
        <f>IF('Fields V.3'!W858="","",'Fields V.3'!W858)</f>
        <v/>
      </c>
      <c r="V946" s="126"/>
      <c r="W946" s="138" t="str">
        <f>IF('Fields V.3'!Y858="","",'Fields V.3'!Y858)</f>
        <v/>
      </c>
      <c r="X946" s="126"/>
      <c r="Y946" s="138" t="str">
        <f>IF('Fields V.3'!AA858="","",'Fields V.3'!AA858)</f>
        <v/>
      </c>
      <c r="Z946" s="126"/>
      <c r="AA946" s="138" t="str">
        <f>IF('Fields V.3'!AC858="","",'Fields V.3'!AC858)</f>
        <v>Office Hours</v>
      </c>
      <c r="AB946" s="126"/>
      <c r="AC946" s="139" t="str">
        <f>IF('Fields V.3'!AE858="","",'Fields V.3'!AE858)</f>
        <v/>
      </c>
      <c r="AD946" s="126"/>
      <c r="AE946" s="139" t="str">
        <f>IF('Fields V.3'!AG858="","",'Fields V.3'!AG858)</f>
        <v/>
      </c>
      <c r="AF946" s="126"/>
      <c r="AG946" s="139" t="str">
        <f>IF('Fields V.3'!AI858="","",'Fields V.3'!AI858)</f>
        <v/>
      </c>
      <c r="AH946" s="126"/>
      <c r="AI946" s="139" t="str">
        <f>IF('Fields V.3'!AK858="","",'Fields V.3'!AK858)</f>
        <v/>
      </c>
      <c r="AJ946" s="126"/>
      <c r="AK946" s="139" t="str">
        <f>IF('Fields V.3'!AM858="","",'Fields V.3'!AM858)</f>
        <v/>
      </c>
      <c r="AL946" s="126"/>
      <c r="AM946" s="139" t="str">
        <f>IF('Fields V.3'!AO858="","",'Fields V.3'!AO858)</f>
        <v/>
      </c>
    </row>
    <row r="947" spans="1:39" x14ac:dyDescent="0.25">
      <c r="A947" s="139" t="str">
        <f>IF('Fields V.3'!B859="","",'Fields V.3'!B859)</f>
        <v>Hours</v>
      </c>
      <c r="B947" s="138" t="str">
        <f>IF('Fields V.3'!C859="","",'Fields V.3'!C859)</f>
        <v>Weekend Hours</v>
      </c>
      <c r="C947" s="138" t="str">
        <f>IF('Fields V.3'!G859="","",'Fields V.3'!G859)</f>
        <v>Practice Information</v>
      </c>
      <c r="D947" s="138" t="str">
        <f>IF('Fields V.3'!H859="","",'Fields V.3'!H859)</f>
        <v>Hours</v>
      </c>
      <c r="L947" s="126"/>
      <c r="M947" s="138" t="str">
        <f>IF('Fields V.3'!N859="","",'Fields V.3'!N859)</f>
        <v/>
      </c>
      <c r="N947" s="126"/>
      <c r="O947" s="138" t="str">
        <f>IF('Fields V.3'!Q859="","",'Fields V.3'!Q859)</f>
        <v/>
      </c>
      <c r="P947" s="126"/>
      <c r="Q947" s="138" t="str">
        <f>IF('Fields V.3'!S859="","",'Fields V.3'!S859)</f>
        <v>Evening or weekend hours </v>
      </c>
      <c r="R947" s="126"/>
      <c r="S947" s="138" t="str">
        <f>IF('Fields V.3'!U859="","",'Fields V.3'!U859)</f>
        <v/>
      </c>
      <c r="T947" s="126"/>
      <c r="U947" s="138" t="str">
        <f>IF('Fields V.3'!W859="","",'Fields V.3'!W859)</f>
        <v/>
      </c>
      <c r="V947" s="126"/>
      <c r="W947" s="138" t="str">
        <f>IF('Fields V.3'!Y859="","",'Fields V.3'!Y859)</f>
        <v/>
      </c>
      <c r="X947" s="126"/>
      <c r="Y947" s="138" t="str">
        <f>IF('Fields V.3'!AA859="","",'Fields V.3'!AA859)</f>
        <v/>
      </c>
      <c r="Z947" s="126"/>
      <c r="AA947" s="138" t="str">
        <f>IF('Fields V.3'!AC859="","",'Fields V.3'!AC859)</f>
        <v/>
      </c>
      <c r="AB947" s="126"/>
      <c r="AC947" s="139" t="str">
        <f>IF('Fields V.3'!AE859="","",'Fields V.3'!AE859)</f>
        <v/>
      </c>
      <c r="AD947" s="126"/>
      <c r="AE947" s="139" t="str">
        <f>IF('Fields V.3'!AG859="","",'Fields V.3'!AG859)</f>
        <v/>
      </c>
      <c r="AF947" s="126"/>
      <c r="AG947" s="139" t="str">
        <f>IF('Fields V.3'!AI859="","",'Fields V.3'!AI859)</f>
        <v/>
      </c>
      <c r="AH947" s="126"/>
      <c r="AI947" s="139" t="str">
        <f>IF('Fields V.3'!AK859="","",'Fields V.3'!AK859)</f>
        <v/>
      </c>
      <c r="AJ947" s="126"/>
      <c r="AK947" s="139" t="str">
        <f>IF('Fields V.3'!AM859="","",'Fields V.3'!AM859)</f>
        <v/>
      </c>
      <c r="AL947" s="126"/>
      <c r="AM947" s="139" t="str">
        <f>IF('Fields V.3'!AO859="","",'Fields V.3'!AO859)</f>
        <v/>
      </c>
    </row>
    <row r="948" spans="1:39" x14ac:dyDescent="0.25">
      <c r="A948" s="139" t="str">
        <f>IF('Fields V.3'!B860="","",'Fields V.3'!B860)</f>
        <v>Hours</v>
      </c>
      <c r="B948" s="138" t="str">
        <f>IF('Fields V.3'!C860="","",'Fields V.3'!C860)</f>
        <v>Open Evening</v>
      </c>
      <c r="C948" s="138" t="str">
        <f>IF('Fields V.3'!G860="","",'Fields V.3'!G860)</f>
        <v>Practice Information</v>
      </c>
      <c r="D948" s="138" t="str">
        <f>IF('Fields V.3'!H860="","",'Fields V.3'!H860)</f>
        <v>Hours</v>
      </c>
      <c r="L948" s="126"/>
      <c r="M948" s="138" t="str">
        <f>IF('Fields V.3'!N860="","",'Fields V.3'!N860)</f>
        <v/>
      </c>
      <c r="N948" s="126"/>
      <c r="O948" s="138" t="str">
        <f>IF('Fields V.3'!Q860="","",'Fields V.3'!Q860)</f>
        <v/>
      </c>
      <c r="P948" s="126"/>
      <c r="Q948" s="138" t="str">
        <f>IF('Fields V.3'!S860="","",'Fields V.3'!S860)</f>
        <v/>
      </c>
      <c r="R948" s="126"/>
      <c r="S948" s="138" t="str">
        <f>IF('Fields V.3'!U860="","",'Fields V.3'!U860)</f>
        <v/>
      </c>
      <c r="T948" s="126"/>
      <c r="U948" s="138" t="str">
        <f>IF('Fields V.3'!W860="","",'Fields V.3'!W860)</f>
        <v>Do you have evening office hours? </v>
      </c>
      <c r="V948" s="126"/>
      <c r="W948" s="138" t="str">
        <f>IF('Fields V.3'!Y860="","",'Fields V.3'!Y860)</f>
        <v/>
      </c>
      <c r="X948" s="126"/>
      <c r="Y948" s="138" t="str">
        <f>IF('Fields V.3'!AA860="","",'Fields V.3'!AA860)</f>
        <v/>
      </c>
      <c r="Z948" s="126"/>
      <c r="AA948" s="138" t="str">
        <f>IF('Fields V.3'!AC860="","",'Fields V.3'!AC860)</f>
        <v/>
      </c>
      <c r="AB948" s="126"/>
      <c r="AC948" s="139" t="str">
        <f>IF('Fields V.3'!AE860="","",'Fields V.3'!AE860)</f>
        <v/>
      </c>
      <c r="AD948" s="126"/>
      <c r="AE948" s="139" t="str">
        <f>IF('Fields V.3'!AG860="","",'Fields V.3'!AG860)</f>
        <v/>
      </c>
      <c r="AF948" s="126"/>
      <c r="AG948" s="139" t="str">
        <f>IF('Fields V.3'!AI860="","",'Fields V.3'!AI860)</f>
        <v/>
      </c>
      <c r="AH948" s="126"/>
      <c r="AI948" s="139" t="str">
        <f>IF('Fields V.3'!AK860="","",'Fields V.3'!AK860)</f>
        <v/>
      </c>
      <c r="AJ948" s="126"/>
      <c r="AK948" s="139" t="str">
        <f>IF('Fields V.3'!AM860="","",'Fields V.3'!AM860)</f>
        <v/>
      </c>
      <c r="AL948" s="126"/>
      <c r="AM948" s="139" t="str">
        <f>IF('Fields V.3'!AO860="","",'Fields V.3'!AO860)</f>
        <v/>
      </c>
    </row>
    <row r="949" spans="1:39" x14ac:dyDescent="0.25">
      <c r="A949" s="139" t="str">
        <f>IF('Fields V.3'!B861="","",'Fields V.3'!B861)</f>
        <v>Hours</v>
      </c>
      <c r="B949" s="138" t="str">
        <f>IF('Fields V.3'!C861="","",'Fields V.3'!C861)</f>
        <v>Open Weekend</v>
      </c>
      <c r="C949" s="138" t="str">
        <f>IF('Fields V.3'!G861="","",'Fields V.3'!G861)</f>
        <v>Practice Information</v>
      </c>
      <c r="D949" s="138" t="str">
        <f>IF('Fields V.3'!H861="","",'Fields V.3'!H861)</f>
        <v>Hours</v>
      </c>
      <c r="L949" s="126"/>
      <c r="M949" s="138" t="str">
        <f>IF('Fields V.3'!N861="","",'Fields V.3'!N861)</f>
        <v/>
      </c>
      <c r="N949" s="126"/>
      <c r="O949" s="138" t="str">
        <f>IF('Fields V.3'!Q861="","",'Fields V.3'!Q861)</f>
        <v/>
      </c>
      <c r="P949" s="126"/>
      <c r="Q949" s="138" t="str">
        <f>IF('Fields V.3'!S861="","",'Fields V.3'!S861)</f>
        <v/>
      </c>
      <c r="R949" s="126"/>
      <c r="S949" s="138" t="str">
        <f>IF('Fields V.3'!U861="","",'Fields V.3'!U861)</f>
        <v/>
      </c>
      <c r="T949" s="126"/>
      <c r="U949" s="138" t="str">
        <f>IF('Fields V.3'!W861="","",'Fields V.3'!W861)</f>
        <v>Do you have weekend office hours? </v>
      </c>
      <c r="V949" s="126"/>
      <c r="W949" s="138" t="str">
        <f>IF('Fields V.3'!Y861="","",'Fields V.3'!Y861)</f>
        <v/>
      </c>
      <c r="X949" s="126"/>
      <c r="Y949" s="138" t="str">
        <f>IF('Fields V.3'!AA861="","",'Fields V.3'!AA861)</f>
        <v/>
      </c>
      <c r="Z949" s="126"/>
      <c r="AA949" s="138" t="str">
        <f>IF('Fields V.3'!AC861="","",'Fields V.3'!AC861)</f>
        <v/>
      </c>
      <c r="AB949" s="126"/>
      <c r="AC949" s="139" t="str">
        <f>IF('Fields V.3'!AE861="","",'Fields V.3'!AE861)</f>
        <v/>
      </c>
      <c r="AD949" s="126"/>
      <c r="AE949" s="139" t="str">
        <f>IF('Fields V.3'!AG861="","",'Fields V.3'!AG861)</f>
        <v/>
      </c>
      <c r="AF949" s="126"/>
      <c r="AG949" s="139" t="str">
        <f>IF('Fields V.3'!AI861="","",'Fields V.3'!AI861)</f>
        <v/>
      </c>
      <c r="AH949" s="126"/>
      <c r="AI949" s="139" t="str">
        <f>IF('Fields V.3'!AK861="","",'Fields V.3'!AK861)</f>
        <v/>
      </c>
      <c r="AJ949" s="126"/>
      <c r="AK949" s="139" t="str">
        <f>IF('Fields V.3'!AM861="","",'Fields V.3'!AM861)</f>
        <v/>
      </c>
      <c r="AL949" s="126"/>
      <c r="AM949" s="139" t="str">
        <f>IF('Fields V.3'!AO861="","",'Fields V.3'!AO861)</f>
        <v/>
      </c>
    </row>
    <row r="950" spans="1:39" x14ac:dyDescent="0.25">
      <c r="A950" s="139" t="str">
        <f>IF('Fields V.3'!B862="","",'Fields V.3'!B862)</f>
        <v>Hours</v>
      </c>
      <c r="B950" s="138" t="str">
        <f>IF('Fields V.3'!C862="","",'Fields V.3'!C862)</f>
        <v>Hours Type</v>
      </c>
      <c r="C950" s="138" t="str">
        <f>IF('Fields V.3'!G862="","",'Fields V.3'!G862)</f>
        <v>Practice Information</v>
      </c>
      <c r="D950" s="138" t="str">
        <f>IF('Fields V.3'!H862="","",'Fields V.3'!H862)</f>
        <v>Hours</v>
      </c>
      <c r="L950" s="126"/>
      <c r="M950" s="138" t="str">
        <f>IF('Fields V.3'!N862="","",'Fields V.3'!N862)</f>
        <v/>
      </c>
      <c r="N950" s="126"/>
      <c r="O950" s="138" t="str">
        <f>IF('Fields V.3'!Q862="","",'Fields V.3'!Q862)</f>
        <v/>
      </c>
      <c r="P950" s="126"/>
      <c r="Q950" s="138" t="str">
        <f>IF('Fields V.3'!S862="","",'Fields V.3'!S862)</f>
        <v/>
      </c>
      <c r="R950" s="126"/>
      <c r="S950" s="138" t="str">
        <f>IF('Fields V.3'!U862="","",'Fields V.3'!U862)</f>
        <v/>
      </c>
      <c r="T950" s="126"/>
      <c r="U950" s="138" t="str">
        <f>IF('Fields V.3'!W862="","",'Fields V.3'!W862)</f>
        <v/>
      </c>
      <c r="V950" s="126"/>
      <c r="W950" s="138" t="str">
        <f>IF('Fields V.3'!Y862="","",'Fields V.3'!Y862)</f>
        <v/>
      </c>
      <c r="X950" s="126"/>
      <c r="Y950" s="138" t="str">
        <f>IF('Fields V.3'!AA862="","",'Fields V.3'!AA862)</f>
        <v/>
      </c>
      <c r="Z950" s="126"/>
      <c r="AA950" s="138" t="str">
        <f>IF('Fields V.3'!AC862="","",'Fields V.3'!AC862)</f>
        <v/>
      </c>
      <c r="AB950" s="126"/>
      <c r="AC950" s="139" t="str">
        <f>IF('Fields V.3'!AE862="","",'Fields V.3'!AE862)</f>
        <v/>
      </c>
      <c r="AD950" s="126"/>
      <c r="AE950" s="139" t="str">
        <f>IF('Fields V.3'!AG862="","",'Fields V.3'!AG862)</f>
        <v/>
      </c>
      <c r="AF950" s="126"/>
      <c r="AG950" s="139" t="str">
        <f>IF('Fields V.3'!AI862="","",'Fields V.3'!AI862)</f>
        <v/>
      </c>
      <c r="AH950" s="126"/>
      <c r="AI950" s="139" t="str">
        <f>IF('Fields V.3'!AK862="","",'Fields V.3'!AK862)</f>
        <v/>
      </c>
      <c r="AJ950" s="126"/>
      <c r="AK950" s="139" t="str">
        <f>IF('Fields V.3'!AM862="","",'Fields V.3'!AM862)</f>
        <v/>
      </c>
      <c r="AL950" s="126"/>
      <c r="AM950" s="139" t="str">
        <f>IF('Fields V.3'!AO862="","",'Fields V.3'!AO862)</f>
        <v/>
      </c>
    </row>
    <row r="951" spans="1:39" x14ac:dyDescent="0.25">
      <c r="A951" s="139" t="str">
        <f>IF('Fields V.3'!B863="","",'Fields V.3'!B863)</f>
        <v>Hours</v>
      </c>
      <c r="B951" s="138" t="str">
        <f>IF('Fields V.3'!C863="","",'Fields V.3'!C863)</f>
        <v>Hours</v>
      </c>
      <c r="C951" s="138" t="str">
        <f>IF('Fields V.3'!G863="","",'Fields V.3'!G863)</f>
        <v>Practice Information</v>
      </c>
      <c r="D951" s="138" t="str">
        <f>IF('Fields V.3'!H863="","",'Fields V.3'!H863)</f>
        <v>Hours</v>
      </c>
      <c r="L951" s="126"/>
      <c r="M951" s="138" t="str">
        <f>IF('Fields V.3'!N863="","",'Fields V.3'!N863)</f>
        <v/>
      </c>
      <c r="N951" s="126"/>
      <c r="O951" s="138" t="str">
        <f>IF('Fields V.3'!Q863="","",'Fields V.3'!Q863)</f>
        <v/>
      </c>
      <c r="P951" s="126"/>
      <c r="Q951" s="138" t="str">
        <f>IF('Fields V.3'!S863="","",'Fields V.3'!S863)</f>
        <v/>
      </c>
      <c r="R951" s="126"/>
      <c r="S951" s="138" t="str">
        <f>IF('Fields V.3'!U863="","",'Fields V.3'!U863)</f>
        <v/>
      </c>
      <c r="T951" s="126"/>
      <c r="U951" s="138" t="str">
        <f>IF('Fields V.3'!W863="","",'Fields V.3'!W863)</f>
        <v/>
      </c>
      <c r="V951" s="126"/>
      <c r="W951" s="138" t="str">
        <f>IF('Fields V.3'!Y863="","",'Fields V.3'!Y863)</f>
        <v/>
      </c>
      <c r="X951" s="126"/>
      <c r="Y951" s="138" t="str">
        <f>IF('Fields V.3'!AA863="","",'Fields V.3'!AA863)</f>
        <v/>
      </c>
      <c r="Z951" s="126"/>
      <c r="AA951" s="138" t="str">
        <f>IF('Fields V.3'!AC863="","",'Fields V.3'!AC863)</f>
        <v/>
      </c>
      <c r="AB951" s="126"/>
      <c r="AC951" s="139" t="str">
        <f>IF('Fields V.3'!AE863="","",'Fields V.3'!AE863)</f>
        <v/>
      </c>
      <c r="AD951" s="126"/>
      <c r="AE951" s="139" t="str">
        <f>IF('Fields V.3'!AG863="","",'Fields V.3'!AG863)</f>
        <v/>
      </c>
      <c r="AF951" s="126"/>
      <c r="AG951" s="139" t="str">
        <f>IF('Fields V.3'!AI863="","",'Fields V.3'!AI863)</f>
        <v/>
      </c>
      <c r="AH951" s="126"/>
      <c r="AI951" s="139" t="str">
        <f>IF('Fields V.3'!AK863="","",'Fields V.3'!AK863)</f>
        <v/>
      </c>
      <c r="AJ951" s="126"/>
      <c r="AK951" s="139" t="str">
        <f>IF('Fields V.3'!AM863="","",'Fields V.3'!AM863)</f>
        <v/>
      </c>
      <c r="AL951" s="126"/>
      <c r="AM951" s="139" t="str">
        <f>IF('Fields V.3'!AO863="","",'Fields V.3'!AO863)</f>
        <v/>
      </c>
    </row>
    <row r="952" spans="1:39" x14ac:dyDescent="0.25">
      <c r="A952" s="139" t="str">
        <f>IF('Fields V.3'!B864="","",'Fields V.3'!B864)</f>
        <v>Hours</v>
      </c>
      <c r="B952" s="138" t="str">
        <f>IF('Fields V.3'!C864="","",'Fields V.3'!C864)</f>
        <v>AMPM</v>
      </c>
      <c r="C952" s="138" t="str">
        <f>IF('Fields V.3'!G864="","",'Fields V.3'!G864)</f>
        <v>Practice Information</v>
      </c>
      <c r="D952" s="138" t="str">
        <f>IF('Fields V.3'!H864="","",'Fields V.3'!H864)</f>
        <v>Hours</v>
      </c>
      <c r="L952" s="126"/>
      <c r="M952" s="138" t="str">
        <f>IF('Fields V.3'!N864="","",'Fields V.3'!N864)</f>
        <v/>
      </c>
      <c r="N952" s="126"/>
      <c r="O952" s="138" t="str">
        <f>IF('Fields V.3'!Q864="","",'Fields V.3'!Q864)</f>
        <v/>
      </c>
      <c r="P952" s="126"/>
      <c r="Q952" s="138" t="str">
        <f>IF('Fields V.3'!S864="","",'Fields V.3'!S864)</f>
        <v/>
      </c>
      <c r="R952" s="126"/>
      <c r="S952" s="138" t="str">
        <f>IF('Fields V.3'!U864="","",'Fields V.3'!U864)</f>
        <v/>
      </c>
      <c r="T952" s="126"/>
      <c r="U952" s="138" t="str">
        <f>IF('Fields V.3'!W864="","",'Fields V.3'!W864)</f>
        <v/>
      </c>
      <c r="V952" s="126"/>
      <c r="W952" s="138" t="str">
        <f>IF('Fields V.3'!Y864="","",'Fields V.3'!Y864)</f>
        <v/>
      </c>
      <c r="X952" s="126"/>
      <c r="Y952" s="138" t="str">
        <f>IF('Fields V.3'!AA864="","",'Fields V.3'!AA864)</f>
        <v/>
      </c>
      <c r="Z952" s="126"/>
      <c r="AA952" s="138" t="str">
        <f>IF('Fields V.3'!AC864="","",'Fields V.3'!AC864)</f>
        <v/>
      </c>
      <c r="AB952" s="126"/>
      <c r="AC952" s="139" t="str">
        <f>IF('Fields V.3'!AE864="","",'Fields V.3'!AE864)</f>
        <v/>
      </c>
      <c r="AD952" s="126"/>
      <c r="AE952" s="139" t="str">
        <f>IF('Fields V.3'!AG864="","",'Fields V.3'!AG864)</f>
        <v/>
      </c>
      <c r="AF952" s="126"/>
      <c r="AG952" s="139" t="str">
        <f>IF('Fields V.3'!AI864="","",'Fields V.3'!AI864)</f>
        <v/>
      </c>
      <c r="AH952" s="126"/>
      <c r="AI952" s="139" t="str">
        <f>IF('Fields V.3'!AK864="","",'Fields V.3'!AK864)</f>
        <v/>
      </c>
      <c r="AJ952" s="126"/>
      <c r="AK952" s="139" t="str">
        <f>IF('Fields V.3'!AM864="","",'Fields V.3'!AM864)</f>
        <v/>
      </c>
      <c r="AL952" s="126"/>
      <c r="AM952" s="139" t="str">
        <f>IF('Fields V.3'!AO864="","",'Fields V.3'!AO864)</f>
        <v/>
      </c>
    </row>
    <row r="953" spans="1:39" x14ac:dyDescent="0.25">
      <c r="A953" s="139" t="str">
        <f>IF('Fields V.3'!B865="","",'Fields V.3'!B865)</f>
        <v>Hours</v>
      </c>
      <c r="B953" s="138" t="str">
        <f>IF('Fields V.3'!C865="","",'Fields V.3'!C865)</f>
        <v>Start Hours</v>
      </c>
      <c r="C953" s="138" t="str">
        <f>IF('Fields V.3'!G865="","",'Fields V.3'!G865)</f>
        <v>Practice Information</v>
      </c>
      <c r="D953" s="138" t="str">
        <f>IF('Fields V.3'!H865="","",'Fields V.3'!H865)</f>
        <v>Hours</v>
      </c>
      <c r="L953" s="126"/>
      <c r="M953" s="138" t="str">
        <f>IF('Fields V.3'!N865="","",'Fields V.3'!N865)</f>
        <v>Start Time </v>
      </c>
      <c r="N953" s="126"/>
      <c r="O953" s="138" t="str">
        <f>IF('Fields V.3'!Q865="","",'Fields V.3'!Q865)</f>
        <v>Start Time </v>
      </c>
      <c r="P953" s="126"/>
      <c r="Q953" s="138" t="str">
        <f>IF('Fields V.3'!S865="","",'Fields V.3'!S865)</f>
        <v/>
      </c>
      <c r="R953" s="126"/>
      <c r="S953" s="138" t="str">
        <f>IF('Fields V.3'!U865="","",'Fields V.3'!U865)</f>
        <v>Monday </v>
      </c>
      <c r="T953" s="126"/>
      <c r="U953" s="138" t="str">
        <f>IF('Fields V.3'!W865="","",'Fields V.3'!W865)</f>
        <v>Start Time</v>
      </c>
      <c r="V953" s="126"/>
      <c r="W953" s="138" t="str">
        <f>IF('Fields V.3'!Y865="","",'Fields V.3'!Y865)</f>
        <v/>
      </c>
      <c r="X953" s="126"/>
      <c r="Y953" s="138" t="str">
        <f>IF('Fields V.3'!AA865="","",'Fields V.3'!AA865)</f>
        <v/>
      </c>
      <c r="Z953" s="126"/>
      <c r="AA953" s="138" t="str">
        <f>IF('Fields V.3'!AC865="","",'Fields V.3'!AC865)</f>
        <v/>
      </c>
      <c r="AB953" s="126"/>
      <c r="AC953" s="139" t="str">
        <f>IF('Fields V.3'!AE865="","",'Fields V.3'!AE865)</f>
        <v>Start Time </v>
      </c>
      <c r="AD953" s="126"/>
      <c r="AE953" s="139" t="str">
        <f>IF('Fields V.3'!AG865="","",'Fields V.3'!AG865)</f>
        <v>Start Time </v>
      </c>
      <c r="AF953" s="126"/>
      <c r="AG953" s="139" t="str">
        <f>IF('Fields V.3'!AI865="","",'Fields V.3'!AI865)</f>
        <v/>
      </c>
      <c r="AH953" s="126"/>
      <c r="AI953" s="139" t="str">
        <f>IF('Fields V.3'!AK865="","",'Fields V.3'!AK865)</f>
        <v/>
      </c>
      <c r="AJ953" s="126"/>
      <c r="AK953" s="139" t="str">
        <f>IF('Fields V.3'!AM865="","",'Fields V.3'!AM865)</f>
        <v/>
      </c>
      <c r="AL953" s="126"/>
      <c r="AM953" s="139" t="str">
        <f>IF('Fields V.3'!AO865="","",'Fields V.3'!AO865)</f>
        <v>Start Time</v>
      </c>
    </row>
    <row r="954" spans="1:39" x14ac:dyDescent="0.25">
      <c r="A954" s="139" t="str">
        <f>IF('Fields V.3'!B866="","",'Fields V.3'!B866)</f>
        <v>Hours</v>
      </c>
      <c r="B954" s="138" t="str">
        <f>IF('Fields V.3'!C866="","",'Fields V.3'!C866)</f>
        <v>Hours Description</v>
      </c>
      <c r="C954" s="138" t="str">
        <f>IF('Fields V.3'!G866="","",'Fields V.3'!G866)</f>
        <v>Practice Information</v>
      </c>
      <c r="D954" s="138" t="str">
        <f>IF('Fields V.3'!H866="","",'Fields V.3'!H866)</f>
        <v>Hours</v>
      </c>
      <c r="L954" s="126"/>
      <c r="M954" s="138" t="str">
        <f>IF('Fields V.3'!N866="","",'Fields V.3'!N866)</f>
        <v>Office Hours/Practice Hours or Provider Hours</v>
      </c>
      <c r="N954" s="126"/>
      <c r="O954" s="138" t="str">
        <f>IF('Fields V.3'!Q866="","",'Fields V.3'!Q866)</f>
        <v/>
      </c>
      <c r="P954" s="126"/>
      <c r="Q954" s="138" t="str">
        <f>IF('Fields V.3'!S866="","",'Fields V.3'!S866)</f>
        <v/>
      </c>
      <c r="R954" s="126"/>
      <c r="S954" s="138" t="str">
        <f>IF('Fields V.3'!U866="","",'Fields V.3'!U866)</f>
        <v/>
      </c>
      <c r="T954" s="126"/>
      <c r="U954" s="138" t="str">
        <f>IF('Fields V.3'!W866="","",'Fields V.3'!W866)</f>
        <v/>
      </c>
      <c r="V954" s="126"/>
      <c r="W954" s="138" t="str">
        <f>IF('Fields V.3'!Y866="","",'Fields V.3'!Y866)</f>
        <v/>
      </c>
      <c r="X954" s="126"/>
      <c r="Y954" s="138" t="str">
        <f>IF('Fields V.3'!AA866="","",'Fields V.3'!AA866)</f>
        <v/>
      </c>
      <c r="Z954" s="126"/>
      <c r="AA954" s="138" t="str">
        <f>IF('Fields V.3'!AC866="","",'Fields V.3'!AC866)</f>
        <v/>
      </c>
      <c r="AB954" s="126"/>
      <c r="AC954" s="139" t="str">
        <f>IF('Fields V.3'!AE866="","",'Fields V.3'!AE866)</f>
        <v/>
      </c>
      <c r="AD954" s="126"/>
      <c r="AE954" s="139" t="str">
        <f>IF('Fields V.3'!AG866="","",'Fields V.3'!AG866)</f>
        <v/>
      </c>
      <c r="AF954" s="126"/>
      <c r="AG954" s="139" t="str">
        <f>IF('Fields V.3'!AI866="","",'Fields V.3'!AI866)</f>
        <v/>
      </c>
      <c r="AH954" s="126"/>
      <c r="AI954" s="139" t="str">
        <f>IF('Fields V.3'!AK866="","",'Fields V.3'!AK866)</f>
        <v/>
      </c>
      <c r="AJ954" s="126"/>
      <c r="AK954" s="139" t="str">
        <f>IF('Fields V.3'!AM866="","",'Fields V.3'!AM866)</f>
        <v/>
      </c>
      <c r="AL954" s="126"/>
      <c r="AM954" s="139" t="str">
        <f>IF('Fields V.3'!AO866="","",'Fields V.3'!AO866)</f>
        <v/>
      </c>
    </row>
    <row r="955" spans="1:39" x14ac:dyDescent="0.25">
      <c r="A955" s="139" t="str">
        <f>IF('Fields V.3'!B867="","",'Fields V.3'!B867)</f>
        <v>Hours</v>
      </c>
      <c r="B955" s="138" t="str">
        <f>IF('Fields V.3'!C867="","",'Fields V.3'!C867)</f>
        <v>End Hours</v>
      </c>
      <c r="C955" s="138" t="str">
        <f>IF('Fields V.3'!G867="","",'Fields V.3'!G867)</f>
        <v>Practice Information</v>
      </c>
      <c r="D955" s="138" t="str">
        <f>IF('Fields V.3'!H867="","",'Fields V.3'!H867)</f>
        <v>Hours</v>
      </c>
      <c r="L955" s="126"/>
      <c r="M955" s="138" t="str">
        <f>IF('Fields V.3'!N867="","",'Fields V.3'!N867)</f>
        <v>End Time</v>
      </c>
      <c r="N955" s="126"/>
      <c r="O955" s="138" t="str">
        <f>IF('Fields V.3'!Q867="","",'Fields V.3'!Q867)</f>
        <v>End Time </v>
      </c>
      <c r="P955" s="126"/>
      <c r="Q955" s="138" t="str">
        <f>IF('Fields V.3'!S867="","",'Fields V.3'!S867)</f>
        <v/>
      </c>
      <c r="R955" s="126"/>
      <c r="S955" s="138" t="str">
        <f>IF('Fields V.3'!U867="","",'Fields V.3'!U867)</f>
        <v>to </v>
      </c>
      <c r="T955" s="126"/>
      <c r="U955" s="138" t="str">
        <f>IF('Fields V.3'!W867="","",'Fields V.3'!W867)</f>
        <v>End Time</v>
      </c>
      <c r="V955" s="126"/>
      <c r="W955" s="138" t="str">
        <f>IF('Fields V.3'!Y867="","",'Fields V.3'!Y867)</f>
        <v/>
      </c>
      <c r="X955" s="126"/>
      <c r="Y955" s="138" t="str">
        <f>IF('Fields V.3'!AA867="","",'Fields V.3'!AA867)</f>
        <v/>
      </c>
      <c r="Z955" s="126"/>
      <c r="AA955" s="138" t="str">
        <f>IF('Fields V.3'!AC867="","",'Fields V.3'!AC867)</f>
        <v/>
      </c>
      <c r="AB955" s="126"/>
      <c r="AC955" s="139" t="str">
        <f>IF('Fields V.3'!AE867="","",'Fields V.3'!AE867)</f>
        <v>End Time </v>
      </c>
      <c r="AD955" s="126"/>
      <c r="AE955" s="139" t="str">
        <f>IF('Fields V.3'!AG867="","",'Fields V.3'!AG867)</f>
        <v>End Time </v>
      </c>
      <c r="AF955" s="126"/>
      <c r="AG955" s="139" t="str">
        <f>IF('Fields V.3'!AI867="","",'Fields V.3'!AI867)</f>
        <v/>
      </c>
      <c r="AH955" s="126"/>
      <c r="AI955" s="139" t="str">
        <f>IF('Fields V.3'!AK867="","",'Fields V.3'!AK867)</f>
        <v/>
      </c>
      <c r="AJ955" s="126"/>
      <c r="AK955" s="139" t="str">
        <f>IF('Fields V.3'!AM867="","",'Fields V.3'!AM867)</f>
        <v/>
      </c>
      <c r="AL955" s="126"/>
      <c r="AM955" s="139" t="str">
        <f>IF('Fields V.3'!AO867="","",'Fields V.3'!AO867)</f>
        <v>End Time</v>
      </c>
    </row>
    <row r="956" spans="1:39" x14ac:dyDescent="0.25">
      <c r="A956" s="139" t="str">
        <f>IF('Fields V.3'!B868="","",'Fields V.3'!B868)</f>
        <v>Hours</v>
      </c>
      <c r="B956" s="138" t="str">
        <f>IF('Fields V.3'!C868="","",'Fields V.3'!C868)</f>
        <v>Days</v>
      </c>
      <c r="C956" s="138" t="str">
        <f>IF('Fields V.3'!G868="","",'Fields V.3'!G868)</f>
        <v>Practice Information</v>
      </c>
      <c r="D956" s="138" t="str">
        <f>IF('Fields V.3'!H868="","",'Fields V.3'!H868)</f>
        <v>Hours</v>
      </c>
      <c r="L956" s="126"/>
      <c r="M956" s="138" t="str">
        <f>IF('Fields V.3'!N868="","",'Fields V.3'!N868)</f>
        <v>Day</v>
      </c>
      <c r="N956" s="126"/>
      <c r="O956" s="138" t="str">
        <f>IF('Fields V.3'!Q868="","",'Fields V.3'!Q868)</f>
        <v/>
      </c>
      <c r="P956" s="126"/>
      <c r="Q956" s="138" t="str">
        <f>IF('Fields V.3'!S868="","",'Fields V.3'!S868)</f>
        <v/>
      </c>
      <c r="R956" s="126"/>
      <c r="S956" s="138" t="str">
        <f>IF('Fields V.3'!U868="","",'Fields V.3'!U868)</f>
        <v/>
      </c>
      <c r="T956" s="126"/>
      <c r="U956" s="138" t="str">
        <f>IF('Fields V.3'!W868="","",'Fields V.3'!W868)</f>
        <v/>
      </c>
      <c r="V956" s="126"/>
      <c r="W956" s="138" t="str">
        <f>IF('Fields V.3'!Y868="","",'Fields V.3'!Y868)</f>
        <v/>
      </c>
      <c r="X956" s="126"/>
      <c r="Y956" s="138" t="str">
        <f>IF('Fields V.3'!AA868="","",'Fields V.3'!AA868)</f>
        <v/>
      </c>
      <c r="Z956" s="126"/>
      <c r="AA956" s="138" t="str">
        <f>IF('Fields V.3'!AC868="","",'Fields V.3'!AC868)</f>
        <v/>
      </c>
      <c r="AB956" s="126"/>
      <c r="AC956" s="139" t="str">
        <f>IF('Fields V.3'!AE868="","",'Fields V.3'!AE868)</f>
        <v/>
      </c>
      <c r="AD956" s="126"/>
      <c r="AE956" s="139" t="str">
        <f>IF('Fields V.3'!AG868="","",'Fields V.3'!AG868)</f>
        <v/>
      </c>
      <c r="AF956" s="126"/>
      <c r="AG956" s="139" t="str">
        <f>IF('Fields V.3'!AI868="","",'Fields V.3'!AI868)</f>
        <v/>
      </c>
      <c r="AH956" s="126"/>
      <c r="AI956" s="139" t="str">
        <f>IF('Fields V.3'!AK868="","",'Fields V.3'!AK868)</f>
        <v/>
      </c>
      <c r="AJ956" s="126"/>
      <c r="AK956" s="139" t="str">
        <f>IF('Fields V.3'!AM868="","",'Fields V.3'!AM868)</f>
        <v/>
      </c>
      <c r="AL956" s="126"/>
      <c r="AM956" s="139" t="str">
        <f>IF('Fields V.3'!AO868="","",'Fields V.3'!AO868)</f>
        <v/>
      </c>
    </row>
    <row r="957" spans="1:39" x14ac:dyDescent="0.25">
      <c r="A957" s="139" t="str">
        <f>IF('Fields V.3'!B869="","",'Fields V.3'!B869)</f>
        <v>Hours</v>
      </c>
      <c r="B957" s="138" t="str">
        <f>IF('Fields V.3'!C869="","",'Fields V.3'!C869)</f>
        <v>After Hours Number</v>
      </c>
      <c r="C957" s="138" t="str">
        <f>IF('Fields V.3'!G869="","",'Fields V.3'!G869)</f>
        <v>Practice Information</v>
      </c>
      <c r="D957" s="138" t="str">
        <f>IF('Fields V.3'!H869="","",'Fields V.3'!H869)</f>
        <v>Hours</v>
      </c>
      <c r="L957" s="126"/>
      <c r="M957" s="138" t="str">
        <f>IF('Fields V.3'!N869="","",'Fields V.3'!N869)</f>
        <v>After Hours, back office phone number for health plan business use only </v>
      </c>
      <c r="N957" s="126"/>
      <c r="O957" s="138" t="str">
        <f>IF('Fields V.3'!Q869="","",'Fields V.3'!Q869)</f>
        <v>Answering Service Number </v>
      </c>
      <c r="P957" s="126"/>
      <c r="Q957" s="138" t="str">
        <f>IF('Fields V.3'!S869="","",'Fields V.3'!S869)</f>
        <v>After Hours, back office phone number for health plan business use only </v>
      </c>
      <c r="R957" s="126"/>
      <c r="S957" s="138" t="str">
        <f>IF('Fields V.3'!U869="","",'Fields V.3'!U869)</f>
        <v/>
      </c>
      <c r="T957" s="126"/>
      <c r="U957" s="138" t="str">
        <f>IF('Fields V.3'!W869="","",'Fields V.3'!W869)</f>
        <v/>
      </c>
      <c r="V957" s="126"/>
      <c r="W957" s="138" t="str">
        <f>IF('Fields V.3'!Y869="","",'Fields V.3'!Y869)</f>
        <v/>
      </c>
      <c r="X957" s="126"/>
      <c r="Y957" s="138" t="str">
        <f>IF('Fields V.3'!AA869="","",'Fields V.3'!AA869)</f>
        <v>Back Office Telephone Number </v>
      </c>
      <c r="Z957" s="126"/>
      <c r="AA957" s="138" t="str">
        <f>IF('Fields V.3'!AC869="","",'Fields V.3'!AC869)</f>
        <v/>
      </c>
      <c r="AB957" s="126"/>
      <c r="AC957" s="139" t="str">
        <f>IF('Fields V.3'!AE869="","",'Fields V.3'!AE869)</f>
        <v>Answering Service Number </v>
      </c>
      <c r="AD957" s="126"/>
      <c r="AE957" s="139" t="str">
        <f>IF('Fields V.3'!AG869="","",'Fields V.3'!AG869)</f>
        <v/>
      </c>
      <c r="AF957" s="126"/>
      <c r="AG957" s="139" t="str">
        <f>IF('Fields V.3'!AI869="","",'Fields V.3'!AI869)</f>
        <v/>
      </c>
      <c r="AH957" s="126"/>
      <c r="AI957" s="139" t="str">
        <f>IF('Fields V.3'!AK869="","",'Fields V.3'!AK869)</f>
        <v>Back Office Phone Number </v>
      </c>
      <c r="AJ957" s="126"/>
      <c r="AK957" s="139" t="str">
        <f>IF('Fields V.3'!AM869="","",'Fields V.3'!AM869)</f>
        <v/>
      </c>
      <c r="AL957" s="126"/>
      <c r="AM957" s="139" t="str">
        <f>IF('Fields V.3'!AO869="","",'Fields V.3'!AO869)</f>
        <v>Answering Service/After-Hours Number </v>
      </c>
    </row>
    <row r="958" spans="1:39" x14ac:dyDescent="0.25">
      <c r="A958" s="139" t="str">
        <f>IF('Fields V.3'!B870="","",'Fields V.3'!B870)</f>
        <v>Hours</v>
      </c>
      <c r="B958" s="138" t="str">
        <f>IF('Fields V.3'!C870="","",'Fields V.3'!C870)</f>
        <v>Description</v>
      </c>
      <c r="C958" s="138" t="str">
        <f>IF('Fields V.3'!G870="","",'Fields V.3'!G870)</f>
        <v>Practice Information</v>
      </c>
      <c r="D958" s="138" t="str">
        <f>IF('Fields V.3'!H870="","",'Fields V.3'!H870)</f>
        <v>Hours</v>
      </c>
      <c r="L958" s="126"/>
      <c r="M958" s="138" t="str">
        <f>IF('Fields V.3'!N870="","",'Fields V.3'!N870)</f>
        <v/>
      </c>
      <c r="N958" s="126"/>
      <c r="O958" s="138" t="str">
        <f>IF('Fields V.3'!Q870="","",'Fields V.3'!Q870)</f>
        <v/>
      </c>
      <c r="P958" s="126"/>
      <c r="Q958" s="138" t="str">
        <f>IF('Fields V.3'!S870="","",'Fields V.3'!S870)</f>
        <v/>
      </c>
      <c r="R958" s="126"/>
      <c r="S958" s="138" t="str">
        <f>IF('Fields V.3'!U870="","",'Fields V.3'!U870)</f>
        <v/>
      </c>
      <c r="T958" s="126"/>
      <c r="U958" s="138" t="str">
        <f>IF('Fields V.3'!W870="","",'Fields V.3'!W870)</f>
        <v/>
      </c>
      <c r="V958" s="126"/>
      <c r="W958" s="138" t="str">
        <f>IF('Fields V.3'!Y870="","",'Fields V.3'!Y870)</f>
        <v/>
      </c>
      <c r="X958" s="126"/>
      <c r="Y958" s="138" t="str">
        <f>IF('Fields V.3'!AA870="","",'Fields V.3'!AA870)</f>
        <v/>
      </c>
      <c r="Z958" s="126"/>
      <c r="AA958" s="138" t="str">
        <f>IF('Fields V.3'!AC870="","",'Fields V.3'!AC870)</f>
        <v/>
      </c>
      <c r="AB958" s="126"/>
      <c r="AC958" s="139" t="str">
        <f>IF('Fields V.3'!AE870="","",'Fields V.3'!AE870)</f>
        <v>Describe after-hours patient care operation</v>
      </c>
      <c r="AD958" s="126"/>
      <c r="AE958" s="139" t="str">
        <f>IF('Fields V.3'!AG870="","",'Fields V.3'!AG870)</f>
        <v/>
      </c>
      <c r="AF958" s="126"/>
      <c r="AG958" s="139" t="str">
        <f>IF('Fields V.3'!AI870="","",'Fields V.3'!AI870)</f>
        <v/>
      </c>
      <c r="AH958" s="126"/>
      <c r="AI958" s="139" t="str">
        <f>IF('Fields V.3'!AK870="","",'Fields V.3'!AK870)</f>
        <v/>
      </c>
      <c r="AJ958" s="126"/>
      <c r="AK958" s="139" t="str">
        <f>IF('Fields V.3'!AM870="","",'Fields V.3'!AM870)</f>
        <v/>
      </c>
      <c r="AL958" s="126"/>
      <c r="AM958" s="139" t="str">
        <f>IF('Fields V.3'!AO870="","",'Fields V.3'!AO870)</f>
        <v/>
      </c>
    </row>
    <row r="959" spans="1:39" x14ac:dyDescent="0.25">
      <c r="A959" s="139" t="str">
        <f>IF('Fields V.3'!B871="","",'Fields V.3'!B871)</f>
        <v>Provider Practice</v>
      </c>
      <c r="B959" s="138" t="str">
        <f>IF('Fields V.3'!C871="","",'Fields V.3'!C871)</f>
        <v>Clinical Proficiency</v>
      </c>
      <c r="C959" s="138" t="str">
        <f>IF('Fields V.3'!G871="","",'Fields V.3'!G871)</f>
        <v>Practice Information</v>
      </c>
      <c r="D959" s="138" t="str">
        <f>IF('Fields V.3'!H871="","",'Fields V.3'!H871)</f>
        <v/>
      </c>
      <c r="L959" s="126"/>
      <c r="M959" s="138" t="str">
        <f>IF('Fields V.3'!N871="","",'Fields V.3'!N871)</f>
        <v/>
      </c>
      <c r="N959" s="126"/>
      <c r="O959" s="138" t="str">
        <f>IF('Fields V.3'!Q871="","",'Fields V.3'!Q871)</f>
        <v/>
      </c>
      <c r="P959" s="126"/>
      <c r="Q959" s="138" t="str">
        <f>IF('Fields V.3'!S871="","",'Fields V.3'!S871)</f>
        <v/>
      </c>
      <c r="R959" s="126"/>
      <c r="S959" s="138" t="str">
        <f>IF('Fields V.3'!U871="","",'Fields V.3'!U871)</f>
        <v/>
      </c>
      <c r="T959" s="126"/>
      <c r="U959" s="138" t="str">
        <f>IF('Fields V.3'!W871="","",'Fields V.3'!W871)</f>
        <v>Do you engage in an average of 12 clinical contact hours per week? (***If no, do you maintain sufficient clinical contact to maintain clinical proficiency and member access.)</v>
      </c>
      <c r="V959" s="126"/>
      <c r="W959" s="138" t="str">
        <f>IF('Fields V.3'!Y871="","",'Fields V.3'!Y871)</f>
        <v/>
      </c>
      <c r="X959" s="126"/>
      <c r="Y959" s="138" t="str">
        <f>IF('Fields V.3'!AA871="","",'Fields V.3'!AA871)</f>
        <v/>
      </c>
      <c r="Z959" s="126"/>
      <c r="AA959" s="138" t="str">
        <f>IF('Fields V.3'!AC871="","",'Fields V.3'!AC871)</f>
        <v/>
      </c>
      <c r="AB959" s="126"/>
      <c r="AC959" s="139" t="str">
        <f>IF('Fields V.3'!AE871="","",'Fields V.3'!AE871)</f>
        <v/>
      </c>
      <c r="AD959" s="126"/>
      <c r="AE959" s="139" t="str">
        <f>IF('Fields V.3'!AG871="","",'Fields V.3'!AG871)</f>
        <v/>
      </c>
      <c r="AF959" s="126"/>
      <c r="AG959" s="139" t="str">
        <f>IF('Fields V.3'!AI871="","",'Fields V.3'!AI871)</f>
        <v/>
      </c>
      <c r="AH959" s="126"/>
      <c r="AI959" s="139" t="str">
        <f>IF('Fields V.3'!AK871="","",'Fields V.3'!AK871)</f>
        <v/>
      </c>
      <c r="AJ959" s="126"/>
      <c r="AK959" s="139" t="str">
        <f>IF('Fields V.3'!AM871="","",'Fields V.3'!AM871)</f>
        <v/>
      </c>
      <c r="AL959" s="126"/>
      <c r="AM959" s="139" t="str">
        <f>IF('Fields V.3'!AO871="","",'Fields V.3'!AO871)</f>
        <v/>
      </c>
    </row>
    <row r="960" spans="1:39" x14ac:dyDescent="0.25">
      <c r="A960" s="139" t="str">
        <f>IF('Fields V.3'!B872="","",'Fields V.3'!B872)</f>
        <v>Services</v>
      </c>
      <c r="B960" s="138" t="str">
        <f>IF('Fields V.3'!C872="","",'Fields V.3'!C872)</f>
        <v>Routine Appointments Less than 3 Months</v>
      </c>
      <c r="C960" s="138" t="str">
        <f>IF('Fields V.3'!G872="","",'Fields V.3'!G872)</f>
        <v>Practice Information</v>
      </c>
      <c r="D960" s="138" t="str">
        <f>IF('Fields V.3'!H872="","",'Fields V.3'!H872)</f>
        <v/>
      </c>
      <c r="L960" s="126"/>
      <c r="M960" s="138" t="str">
        <f>IF('Fields V.3'!N872="","",'Fields V.3'!N872)</f>
        <v/>
      </c>
      <c r="N960" s="126"/>
      <c r="O960" s="138" t="str">
        <f>IF('Fields V.3'!Q872="","",'Fields V.3'!Q872)</f>
        <v/>
      </c>
      <c r="P960" s="126"/>
      <c r="Q960" s="138" t="str">
        <f>IF('Fields V.3'!S872="","",'Fields V.3'!S872)</f>
        <v/>
      </c>
      <c r="R960" s="126"/>
      <c r="S960" s="138" t="str">
        <f>IF('Fields V.3'!U872="","",'Fields V.3'!U872)</f>
        <v/>
      </c>
      <c r="T960" s="126"/>
      <c r="U960" s="138" t="str">
        <f>IF('Fields V.3'!W872="","",'Fields V.3'!W872)</f>
        <v>Is the average time for routine appointments less than three months?</v>
      </c>
      <c r="V960" s="126"/>
      <c r="W960" s="138" t="str">
        <f>IF('Fields V.3'!Y872="","",'Fields V.3'!Y872)</f>
        <v/>
      </c>
      <c r="X960" s="126"/>
      <c r="Y960" s="138" t="str">
        <f>IF('Fields V.3'!AA872="","",'Fields V.3'!AA872)</f>
        <v/>
      </c>
      <c r="Z960" s="126"/>
      <c r="AA960" s="138" t="str">
        <f>IF('Fields V.3'!AC872="","",'Fields V.3'!AC872)</f>
        <v/>
      </c>
      <c r="AB960" s="126"/>
      <c r="AC960" s="139" t="str">
        <f>IF('Fields V.3'!AE872="","",'Fields V.3'!AE872)</f>
        <v/>
      </c>
      <c r="AD960" s="126"/>
      <c r="AE960" s="139" t="str">
        <f>IF('Fields V.3'!AG872="","",'Fields V.3'!AG872)</f>
        <v/>
      </c>
      <c r="AF960" s="126"/>
      <c r="AG960" s="139" t="str">
        <f>IF('Fields V.3'!AI872="","",'Fields V.3'!AI872)</f>
        <v/>
      </c>
      <c r="AH960" s="126"/>
      <c r="AI960" s="139" t="str">
        <f>IF('Fields V.3'!AK872="","",'Fields V.3'!AK872)</f>
        <v/>
      </c>
      <c r="AJ960" s="126"/>
      <c r="AK960" s="139" t="str">
        <f>IF('Fields V.3'!AM872="","",'Fields V.3'!AM872)</f>
        <v/>
      </c>
      <c r="AL960" s="126"/>
      <c r="AM960" s="139" t="str">
        <f>IF('Fields V.3'!AO872="","",'Fields V.3'!AO872)</f>
        <v/>
      </c>
    </row>
    <row r="961" spans="1:39" x14ac:dyDescent="0.25">
      <c r="A961" s="139" t="str">
        <f>IF('Fields V.3'!B873="","",'Fields V.3'!B873)</f>
        <v>Services</v>
      </c>
      <c r="B961" s="138" t="str">
        <f>IF('Fields V.3'!C873="","",'Fields V.3'!C873)</f>
        <v>Urgent Care Less than 24 hours</v>
      </c>
      <c r="C961" s="138" t="str">
        <f>IF('Fields V.3'!G873="","",'Fields V.3'!G873)</f>
        <v>Practice Information</v>
      </c>
      <c r="D961" s="138" t="str">
        <f>IF('Fields V.3'!H873="","",'Fields V.3'!H873)</f>
        <v/>
      </c>
      <c r="L961" s="126"/>
      <c r="M961" s="138" t="str">
        <f>IF('Fields V.3'!N873="","",'Fields V.3'!N873)</f>
        <v/>
      </c>
      <c r="N961" s="126"/>
      <c r="O961" s="138" t="str">
        <f>IF('Fields V.3'!Q873="","",'Fields V.3'!Q873)</f>
        <v/>
      </c>
      <c r="P961" s="126"/>
      <c r="Q961" s="138" t="str">
        <f>IF('Fields V.3'!S873="","",'Fields V.3'!S873)</f>
        <v/>
      </c>
      <c r="R961" s="126"/>
      <c r="S961" s="138" t="str">
        <f>IF('Fields V.3'!U873="","",'Fields V.3'!U873)</f>
        <v/>
      </c>
      <c r="T961" s="126"/>
      <c r="U961" s="138" t="str">
        <f>IF('Fields V.3'!W873="","",'Fields V.3'!W873)</f>
        <v>Is the average time for urgent appointments less than 24 hours?</v>
      </c>
      <c r="V961" s="126"/>
      <c r="W961" s="138" t="str">
        <f>IF('Fields V.3'!Y873="","",'Fields V.3'!Y873)</f>
        <v/>
      </c>
      <c r="X961" s="126"/>
      <c r="Y961" s="138" t="str">
        <f>IF('Fields V.3'!AA873="","",'Fields V.3'!AA873)</f>
        <v/>
      </c>
      <c r="Z961" s="126"/>
      <c r="AA961" s="138" t="str">
        <f>IF('Fields V.3'!AC873="","",'Fields V.3'!AC873)</f>
        <v/>
      </c>
      <c r="AB961" s="126"/>
      <c r="AC961" s="139" t="str">
        <f>IF('Fields V.3'!AE873="","",'Fields V.3'!AE873)</f>
        <v/>
      </c>
      <c r="AD961" s="126"/>
      <c r="AE961" s="139" t="str">
        <f>IF('Fields V.3'!AG873="","",'Fields V.3'!AG873)</f>
        <v/>
      </c>
      <c r="AF961" s="126"/>
      <c r="AG961" s="139" t="str">
        <f>IF('Fields V.3'!AI873="","",'Fields V.3'!AI873)</f>
        <v/>
      </c>
      <c r="AH961" s="126"/>
      <c r="AI961" s="139" t="str">
        <f>IF('Fields V.3'!AK873="","",'Fields V.3'!AK873)</f>
        <v/>
      </c>
      <c r="AJ961" s="126"/>
      <c r="AK961" s="139" t="str">
        <f>IF('Fields V.3'!AM873="","",'Fields V.3'!AM873)</f>
        <v/>
      </c>
      <c r="AL961" s="126"/>
      <c r="AM961" s="139" t="str">
        <f>IF('Fields V.3'!AO873="","",'Fields V.3'!AO873)</f>
        <v/>
      </c>
    </row>
    <row r="962" spans="1:39" x14ac:dyDescent="0.25">
      <c r="A962" s="139" t="str">
        <f>IF('Fields V.3'!B874="","",'Fields V.3'!B874)</f>
        <v>Services</v>
      </c>
      <c r="B962" s="138" t="str">
        <f>IF('Fields V.3'!C874="","",'Fields V.3'!C874)</f>
        <v>Credit Card type accepted</v>
      </c>
      <c r="C962" s="138" t="str">
        <f>IF('Fields V.3'!G874="","",'Fields V.3'!G874)</f>
        <v>Practice Information</v>
      </c>
      <c r="D962" s="138" t="str">
        <f>IF('Fields V.3'!H874="","",'Fields V.3'!H874)</f>
        <v/>
      </c>
      <c r="L962" s="126"/>
      <c r="M962" s="138" t="str">
        <f>IF('Fields V.3'!N874="","",'Fields V.3'!N874)</f>
        <v/>
      </c>
      <c r="N962" s="126"/>
      <c r="O962" s="138" t="str">
        <f>IF('Fields V.3'!Q874="","",'Fields V.3'!Q874)</f>
        <v/>
      </c>
      <c r="P962" s="126"/>
      <c r="Q962" s="138" t="str">
        <f>IF('Fields V.3'!S874="","",'Fields V.3'!S874)</f>
        <v/>
      </c>
      <c r="R962" s="126"/>
      <c r="S962" s="138" t="str">
        <f>IF('Fields V.3'!U874="","",'Fields V.3'!U874)</f>
        <v/>
      </c>
      <c r="T962" s="126"/>
      <c r="U962" s="138" t="str">
        <f>IF('Fields V.3'!W874="","",'Fields V.3'!W874)</f>
        <v>Which credit Cards do you accept?</v>
      </c>
      <c r="V962" s="126"/>
      <c r="W962" s="138" t="str">
        <f>IF('Fields V.3'!Y874="","",'Fields V.3'!Y874)</f>
        <v/>
      </c>
      <c r="X962" s="126"/>
      <c r="Y962" s="138" t="str">
        <f>IF('Fields V.3'!AA874="","",'Fields V.3'!AA874)</f>
        <v/>
      </c>
      <c r="Z962" s="126"/>
      <c r="AA962" s="138" t="str">
        <f>IF('Fields V.3'!AC874="","",'Fields V.3'!AC874)</f>
        <v/>
      </c>
      <c r="AB962" s="126"/>
      <c r="AC962" s="139" t="str">
        <f>IF('Fields V.3'!AE874="","",'Fields V.3'!AE874)</f>
        <v/>
      </c>
      <c r="AD962" s="126"/>
      <c r="AE962" s="139" t="str">
        <f>IF('Fields V.3'!AG874="","",'Fields V.3'!AG874)</f>
        <v/>
      </c>
      <c r="AF962" s="126"/>
      <c r="AG962" s="139" t="str">
        <f>IF('Fields V.3'!AI874="","",'Fields V.3'!AI874)</f>
        <v/>
      </c>
      <c r="AH962" s="126"/>
      <c r="AI962" s="139" t="str">
        <f>IF('Fields V.3'!AK874="","",'Fields V.3'!AK874)</f>
        <v/>
      </c>
      <c r="AJ962" s="126"/>
      <c r="AK962" s="139" t="str">
        <f>IF('Fields V.3'!AM874="","",'Fields V.3'!AM874)</f>
        <v/>
      </c>
      <c r="AL962" s="126"/>
      <c r="AM962" s="139" t="str">
        <f>IF('Fields V.3'!AO874="","",'Fields V.3'!AO874)</f>
        <v/>
      </c>
    </row>
    <row r="963" spans="1:39" x14ac:dyDescent="0.25">
      <c r="A963" s="139" t="str">
        <f>IF('Fields V.3'!B875="","",'Fields V.3'!B875)</f>
        <v>Services</v>
      </c>
      <c r="B963" s="138" t="str">
        <f>IF('Fields V.3'!C875="","",'Fields V.3'!C875)</f>
        <v>MasterCard Credit Card Accepted</v>
      </c>
      <c r="C963" s="138" t="str">
        <f>IF('Fields V.3'!G875="","",'Fields V.3'!G875)</f>
        <v>Practice Information</v>
      </c>
      <c r="D963" s="138" t="str">
        <f>IF('Fields V.3'!H875="","",'Fields V.3'!H875)</f>
        <v/>
      </c>
      <c r="L963" s="126"/>
      <c r="M963" s="138" t="str">
        <f>IF('Fields V.3'!N875="","",'Fields V.3'!N875)</f>
        <v/>
      </c>
      <c r="N963" s="126"/>
      <c r="O963" s="138" t="str">
        <f>IF('Fields V.3'!Q875="","",'Fields V.3'!Q875)</f>
        <v/>
      </c>
      <c r="P963" s="126"/>
      <c r="Q963" s="138" t="str">
        <f>IF('Fields V.3'!S875="","",'Fields V.3'!S875)</f>
        <v/>
      </c>
      <c r="R963" s="126"/>
      <c r="S963" s="138" t="str">
        <f>IF('Fields V.3'!U875="","",'Fields V.3'!U875)</f>
        <v/>
      </c>
      <c r="T963" s="126"/>
      <c r="U963" s="138" t="str">
        <f>IF('Fields V.3'!W875="","",'Fields V.3'!W875)</f>
        <v>MasterCard</v>
      </c>
      <c r="V963" s="126"/>
      <c r="W963" s="138" t="str">
        <f>IF('Fields V.3'!Y875="","",'Fields V.3'!Y875)</f>
        <v/>
      </c>
      <c r="X963" s="126"/>
      <c r="Y963" s="138" t="str">
        <f>IF('Fields V.3'!AA875="","",'Fields V.3'!AA875)</f>
        <v/>
      </c>
      <c r="Z963" s="126"/>
      <c r="AA963" s="138" t="str">
        <f>IF('Fields V.3'!AC875="","",'Fields V.3'!AC875)</f>
        <v/>
      </c>
      <c r="AB963" s="126"/>
      <c r="AC963" s="139" t="str">
        <f>IF('Fields V.3'!AE875="","",'Fields V.3'!AE875)</f>
        <v/>
      </c>
      <c r="AD963" s="126"/>
      <c r="AE963" s="139" t="str">
        <f>IF('Fields V.3'!AG875="","",'Fields V.3'!AG875)</f>
        <v/>
      </c>
      <c r="AF963" s="126"/>
      <c r="AG963" s="139" t="str">
        <f>IF('Fields V.3'!AI875="","",'Fields V.3'!AI875)</f>
        <v/>
      </c>
      <c r="AH963" s="126"/>
      <c r="AI963" s="139" t="str">
        <f>IF('Fields V.3'!AK875="","",'Fields V.3'!AK875)</f>
        <v/>
      </c>
      <c r="AJ963" s="126"/>
      <c r="AK963" s="139" t="str">
        <f>IF('Fields V.3'!AM875="","",'Fields V.3'!AM875)</f>
        <v/>
      </c>
      <c r="AL963" s="126"/>
      <c r="AM963" s="139" t="str">
        <f>IF('Fields V.3'!AO875="","",'Fields V.3'!AO875)</f>
        <v/>
      </c>
    </row>
    <row r="964" spans="1:39" x14ac:dyDescent="0.25">
      <c r="A964" s="139" t="str">
        <f>IF('Fields V.3'!B876="","",'Fields V.3'!B876)</f>
        <v>Services</v>
      </c>
      <c r="B964" s="138" t="str">
        <f>IF('Fields V.3'!C876="","",'Fields V.3'!C876)</f>
        <v>Visa Credit Card Accepted</v>
      </c>
      <c r="C964" s="138" t="str">
        <f>IF('Fields V.3'!G876="","",'Fields V.3'!G876)</f>
        <v>Practice Information</v>
      </c>
      <c r="D964" s="138" t="str">
        <f>IF('Fields V.3'!H876="","",'Fields V.3'!H876)</f>
        <v/>
      </c>
      <c r="L964" s="126"/>
      <c r="M964" s="138" t="str">
        <f>IF('Fields V.3'!N876="","",'Fields V.3'!N876)</f>
        <v/>
      </c>
      <c r="N964" s="126"/>
      <c r="O964" s="138" t="str">
        <f>IF('Fields V.3'!Q876="","",'Fields V.3'!Q876)</f>
        <v/>
      </c>
      <c r="P964" s="126"/>
      <c r="Q964" s="138" t="str">
        <f>IF('Fields V.3'!S876="","",'Fields V.3'!S876)</f>
        <v/>
      </c>
      <c r="R964" s="126"/>
      <c r="S964" s="138" t="str">
        <f>IF('Fields V.3'!U876="","",'Fields V.3'!U876)</f>
        <v/>
      </c>
      <c r="T964" s="126"/>
      <c r="U964" s="138" t="str">
        <f>IF('Fields V.3'!W876="","",'Fields V.3'!W876)</f>
        <v>Visa</v>
      </c>
      <c r="V964" s="126"/>
      <c r="W964" s="138" t="str">
        <f>IF('Fields V.3'!Y876="","",'Fields V.3'!Y876)</f>
        <v/>
      </c>
      <c r="X964" s="126"/>
      <c r="Y964" s="138" t="str">
        <f>IF('Fields V.3'!AA876="","",'Fields V.3'!AA876)</f>
        <v/>
      </c>
      <c r="Z964" s="126"/>
      <c r="AA964" s="138" t="str">
        <f>IF('Fields V.3'!AC876="","",'Fields V.3'!AC876)</f>
        <v/>
      </c>
      <c r="AB964" s="126"/>
      <c r="AC964" s="139" t="str">
        <f>IF('Fields V.3'!AE876="","",'Fields V.3'!AE876)</f>
        <v/>
      </c>
      <c r="AD964" s="126"/>
      <c r="AE964" s="139" t="str">
        <f>IF('Fields V.3'!AG876="","",'Fields V.3'!AG876)</f>
        <v/>
      </c>
      <c r="AF964" s="126"/>
      <c r="AG964" s="139" t="str">
        <f>IF('Fields V.3'!AI876="","",'Fields V.3'!AI876)</f>
        <v/>
      </c>
      <c r="AH964" s="126"/>
      <c r="AI964" s="139" t="str">
        <f>IF('Fields V.3'!AK876="","",'Fields V.3'!AK876)</f>
        <v/>
      </c>
      <c r="AJ964" s="126"/>
      <c r="AK964" s="139" t="str">
        <f>IF('Fields V.3'!AM876="","",'Fields V.3'!AM876)</f>
        <v/>
      </c>
      <c r="AL964" s="126"/>
      <c r="AM964" s="139" t="str">
        <f>IF('Fields V.3'!AO876="","",'Fields V.3'!AO876)</f>
        <v/>
      </c>
    </row>
    <row r="965" spans="1:39" x14ac:dyDescent="0.25">
      <c r="A965" s="139" t="str">
        <f>IF('Fields V.3'!B877="","",'Fields V.3'!B877)</f>
        <v>Services</v>
      </c>
      <c r="B965" s="138" t="str">
        <f>IF('Fields V.3'!C877="","",'Fields V.3'!C877)</f>
        <v>AMEX Credit Card Accepted</v>
      </c>
      <c r="C965" s="138" t="str">
        <f>IF('Fields V.3'!G877="","",'Fields V.3'!G877)</f>
        <v>Practice Information</v>
      </c>
      <c r="D965" s="138" t="str">
        <f>IF('Fields V.3'!H877="","",'Fields V.3'!H877)</f>
        <v/>
      </c>
      <c r="L965" s="126"/>
      <c r="M965" s="138" t="str">
        <f>IF('Fields V.3'!N877="","",'Fields V.3'!N877)</f>
        <v/>
      </c>
      <c r="N965" s="126"/>
      <c r="O965" s="138" t="str">
        <f>IF('Fields V.3'!Q877="","",'Fields V.3'!Q877)</f>
        <v/>
      </c>
      <c r="P965" s="126"/>
      <c r="Q965" s="138" t="str">
        <f>IF('Fields V.3'!S877="","",'Fields V.3'!S877)</f>
        <v/>
      </c>
      <c r="R965" s="126"/>
      <c r="S965" s="138" t="str">
        <f>IF('Fields V.3'!U877="","",'Fields V.3'!U877)</f>
        <v/>
      </c>
      <c r="T965" s="126"/>
      <c r="U965" s="138" t="str">
        <f>IF('Fields V.3'!W877="","",'Fields V.3'!W877)</f>
        <v>AMEX</v>
      </c>
      <c r="V965" s="126"/>
      <c r="W965" s="138" t="str">
        <f>IF('Fields V.3'!Y877="","",'Fields V.3'!Y877)</f>
        <v/>
      </c>
      <c r="X965" s="126"/>
      <c r="Y965" s="138" t="str">
        <f>IF('Fields V.3'!AA877="","",'Fields V.3'!AA877)</f>
        <v/>
      </c>
      <c r="Z965" s="126"/>
      <c r="AA965" s="138" t="str">
        <f>IF('Fields V.3'!AC877="","",'Fields V.3'!AC877)</f>
        <v/>
      </c>
      <c r="AB965" s="126"/>
      <c r="AC965" s="139" t="str">
        <f>IF('Fields V.3'!AE877="","",'Fields V.3'!AE877)</f>
        <v/>
      </c>
      <c r="AD965" s="126"/>
      <c r="AE965" s="139" t="str">
        <f>IF('Fields V.3'!AG877="","",'Fields V.3'!AG877)</f>
        <v/>
      </c>
      <c r="AF965" s="126"/>
      <c r="AG965" s="139" t="str">
        <f>IF('Fields V.3'!AI877="","",'Fields V.3'!AI877)</f>
        <v/>
      </c>
      <c r="AH965" s="126"/>
      <c r="AI965" s="139" t="str">
        <f>IF('Fields V.3'!AK877="","",'Fields V.3'!AK877)</f>
        <v/>
      </c>
      <c r="AJ965" s="126"/>
      <c r="AK965" s="139" t="str">
        <f>IF('Fields V.3'!AM877="","",'Fields V.3'!AM877)</f>
        <v/>
      </c>
      <c r="AL965" s="126"/>
      <c r="AM965" s="139" t="str">
        <f>IF('Fields V.3'!AO877="","",'Fields V.3'!AO877)</f>
        <v/>
      </c>
    </row>
    <row r="966" spans="1:39" x14ac:dyDescent="0.25">
      <c r="A966" s="139" t="str">
        <f>IF('Fields V.3'!B878="","",'Fields V.3'!B878)</f>
        <v>Services</v>
      </c>
      <c r="B966" s="138" t="str">
        <f>IF('Fields V.3'!C878="","",'Fields V.3'!C878)</f>
        <v>Other Credit Card Accepted</v>
      </c>
      <c r="C966" s="138" t="str">
        <f>IF('Fields V.3'!G878="","",'Fields V.3'!G878)</f>
        <v>Practice Information</v>
      </c>
      <c r="D966" s="138" t="str">
        <f>IF('Fields V.3'!H878="","",'Fields V.3'!H878)</f>
        <v/>
      </c>
      <c r="L966" s="126"/>
      <c r="M966" s="138" t="str">
        <f>IF('Fields V.3'!N878="","",'Fields V.3'!N878)</f>
        <v/>
      </c>
      <c r="N966" s="126"/>
      <c r="O966" s="138" t="str">
        <f>IF('Fields V.3'!Q878="","",'Fields V.3'!Q878)</f>
        <v/>
      </c>
      <c r="P966" s="126"/>
      <c r="Q966" s="138" t="str">
        <f>IF('Fields V.3'!S878="","",'Fields V.3'!S878)</f>
        <v/>
      </c>
      <c r="R966" s="126"/>
      <c r="S966" s="138" t="str">
        <f>IF('Fields V.3'!U878="","",'Fields V.3'!U878)</f>
        <v/>
      </c>
      <c r="T966" s="126"/>
      <c r="U966" s="138" t="str">
        <f>IF('Fields V.3'!W878="","",'Fields V.3'!W878)</f>
        <v>Other</v>
      </c>
      <c r="V966" s="126"/>
      <c r="W966" s="138" t="str">
        <f>IF('Fields V.3'!Y878="","",'Fields V.3'!Y878)</f>
        <v/>
      </c>
      <c r="X966" s="126"/>
      <c r="Y966" s="138" t="str">
        <f>IF('Fields V.3'!AA878="","",'Fields V.3'!AA878)</f>
        <v/>
      </c>
      <c r="Z966" s="126"/>
      <c r="AA966" s="138" t="str">
        <f>IF('Fields V.3'!AC878="","",'Fields V.3'!AC878)</f>
        <v/>
      </c>
      <c r="AB966" s="126"/>
      <c r="AC966" s="139" t="str">
        <f>IF('Fields V.3'!AE878="","",'Fields V.3'!AE878)</f>
        <v/>
      </c>
      <c r="AD966" s="126"/>
      <c r="AE966" s="139" t="str">
        <f>IF('Fields V.3'!AG878="","",'Fields V.3'!AG878)</f>
        <v/>
      </c>
      <c r="AF966" s="126"/>
      <c r="AG966" s="139" t="str">
        <f>IF('Fields V.3'!AI878="","",'Fields V.3'!AI878)</f>
        <v/>
      </c>
      <c r="AH966" s="126"/>
      <c r="AI966" s="139" t="str">
        <f>IF('Fields V.3'!AK878="","",'Fields V.3'!AK878)</f>
        <v/>
      </c>
      <c r="AJ966" s="126"/>
      <c r="AK966" s="139" t="str">
        <f>IF('Fields V.3'!AM878="","",'Fields V.3'!AM878)</f>
        <v/>
      </c>
      <c r="AL966" s="126"/>
      <c r="AM966" s="139" t="str">
        <f>IF('Fields V.3'!AO878="","",'Fields V.3'!AO878)</f>
        <v/>
      </c>
    </row>
    <row r="967" spans="1:39" x14ac:dyDescent="0.25">
      <c r="A967" s="139" t="str">
        <f>IF('Fields V.3'!B879="","",'Fields V.3'!B879)</f>
        <v>Services</v>
      </c>
      <c r="B967" s="138" t="str">
        <f>IF('Fields V.3'!C879="","",'Fields V.3'!C879)</f>
        <v>Other Type of Credit Card</v>
      </c>
      <c r="C967" s="138" t="str">
        <f>IF('Fields V.3'!G879="","",'Fields V.3'!G879)</f>
        <v>Practice Information</v>
      </c>
      <c r="D967" s="138" t="str">
        <f>IF('Fields V.3'!H879="","",'Fields V.3'!H879)</f>
        <v/>
      </c>
      <c r="L967" s="126"/>
      <c r="M967" s="138" t="str">
        <f>IF('Fields V.3'!N879="","",'Fields V.3'!N879)</f>
        <v/>
      </c>
      <c r="N967" s="126"/>
      <c r="O967" s="138" t="str">
        <f>IF('Fields V.3'!Q879="","",'Fields V.3'!Q879)</f>
        <v/>
      </c>
      <c r="P967" s="126"/>
      <c r="Q967" s="138" t="str">
        <f>IF('Fields V.3'!S879="","",'Fields V.3'!S879)</f>
        <v/>
      </c>
      <c r="R967" s="126"/>
      <c r="S967" s="138" t="str">
        <f>IF('Fields V.3'!U879="","",'Fields V.3'!U879)</f>
        <v/>
      </c>
      <c r="T967" s="126"/>
      <c r="U967" s="138" t="str">
        <f>IF('Fields V.3'!W879="","",'Fields V.3'!W879)</f>
        <v>Other Card Type</v>
      </c>
      <c r="V967" s="126"/>
      <c r="W967" s="138" t="str">
        <f>IF('Fields V.3'!Y879="","",'Fields V.3'!Y879)</f>
        <v/>
      </c>
      <c r="X967" s="126"/>
      <c r="Y967" s="138" t="str">
        <f>IF('Fields V.3'!AA879="","",'Fields V.3'!AA879)</f>
        <v/>
      </c>
      <c r="Z967" s="126"/>
      <c r="AA967" s="138" t="str">
        <f>IF('Fields V.3'!AC879="","",'Fields V.3'!AC879)</f>
        <v/>
      </c>
      <c r="AB967" s="126"/>
      <c r="AC967" s="139" t="str">
        <f>IF('Fields V.3'!AE879="","",'Fields V.3'!AE879)</f>
        <v/>
      </c>
      <c r="AD967" s="126"/>
      <c r="AE967" s="139" t="str">
        <f>IF('Fields V.3'!AG879="","",'Fields V.3'!AG879)</f>
        <v/>
      </c>
      <c r="AF967" s="126"/>
      <c r="AG967" s="139" t="str">
        <f>IF('Fields V.3'!AI879="","",'Fields V.3'!AI879)</f>
        <v/>
      </c>
      <c r="AH967" s="126"/>
      <c r="AI967" s="139" t="str">
        <f>IF('Fields V.3'!AK879="","",'Fields V.3'!AK879)</f>
        <v/>
      </c>
      <c r="AJ967" s="126"/>
      <c r="AK967" s="139" t="str">
        <f>IF('Fields V.3'!AM879="","",'Fields V.3'!AM879)</f>
        <v/>
      </c>
      <c r="AL967" s="126"/>
      <c r="AM967" s="139" t="str">
        <f>IF('Fields V.3'!AO879="","",'Fields V.3'!AO879)</f>
        <v/>
      </c>
    </row>
    <row r="968" spans="1:39" x14ac:dyDescent="0.25">
      <c r="A968" s="139" t="str">
        <f>IF('Fields V.3'!B880="","",'Fields V.3'!B880)</f>
        <v>Services</v>
      </c>
      <c r="B968" s="138" t="str">
        <f>IF('Fields V.3'!C880="","",'Fields V.3'!C880)</f>
        <v>Payment required at Time of Service</v>
      </c>
      <c r="C968" s="138" t="str">
        <f>IF('Fields V.3'!G880="","",'Fields V.3'!G880)</f>
        <v>Practice Information</v>
      </c>
      <c r="D968" s="138" t="str">
        <f>IF('Fields V.3'!H880="","",'Fields V.3'!H880)</f>
        <v/>
      </c>
      <c r="L968" s="126"/>
      <c r="M968" s="138" t="str">
        <f>IF('Fields V.3'!N880="","",'Fields V.3'!N880)</f>
        <v/>
      </c>
      <c r="N968" s="126"/>
      <c r="O968" s="138" t="str">
        <f>IF('Fields V.3'!Q880="","",'Fields V.3'!Q880)</f>
        <v/>
      </c>
      <c r="P968" s="126"/>
      <c r="Q968" s="138" t="str">
        <f>IF('Fields V.3'!S880="","",'Fields V.3'!S880)</f>
        <v/>
      </c>
      <c r="R968" s="126"/>
      <c r="S968" s="138" t="str">
        <f>IF('Fields V.3'!U880="","",'Fields V.3'!U880)</f>
        <v/>
      </c>
      <c r="T968" s="126"/>
      <c r="U968" s="138" t="str">
        <f>IF('Fields V.3'!W880="","",'Fields V.3'!W880)</f>
        <v>Do you request payment at time of service?</v>
      </c>
      <c r="V968" s="126"/>
      <c r="W968" s="138" t="str">
        <f>IF('Fields V.3'!Y880="","",'Fields V.3'!Y880)</f>
        <v/>
      </c>
      <c r="X968" s="126"/>
      <c r="Y968" s="138" t="str">
        <f>IF('Fields V.3'!AA880="","",'Fields V.3'!AA880)</f>
        <v/>
      </c>
      <c r="Z968" s="126"/>
      <c r="AA968" s="138" t="str">
        <f>IF('Fields V.3'!AC880="","",'Fields V.3'!AC880)</f>
        <v/>
      </c>
      <c r="AB968" s="126"/>
      <c r="AC968" s="139" t="str">
        <f>IF('Fields V.3'!AE880="","",'Fields V.3'!AE880)</f>
        <v/>
      </c>
      <c r="AD968" s="126"/>
      <c r="AE968" s="139" t="str">
        <f>IF('Fields V.3'!AG880="","",'Fields V.3'!AG880)</f>
        <v/>
      </c>
      <c r="AF968" s="126"/>
      <c r="AG968" s="139" t="str">
        <f>IF('Fields V.3'!AI880="","",'Fields V.3'!AI880)</f>
        <v/>
      </c>
      <c r="AH968" s="126"/>
      <c r="AI968" s="139" t="str">
        <f>IF('Fields V.3'!AK880="","",'Fields V.3'!AK880)</f>
        <v/>
      </c>
      <c r="AJ968" s="126"/>
      <c r="AK968" s="139" t="str">
        <f>IF('Fields V.3'!AM880="","",'Fields V.3'!AM880)</f>
        <v/>
      </c>
      <c r="AL968" s="126"/>
      <c r="AM968" s="139" t="str">
        <f>IF('Fields V.3'!AO880="","",'Fields V.3'!AO880)</f>
        <v/>
      </c>
    </row>
    <row r="969" spans="1:39" x14ac:dyDescent="0.25">
      <c r="A969" s="139" t="str">
        <f>IF('Fields V.3'!B881="","",'Fields V.3'!B881)</f>
        <v>Practice Location</v>
      </c>
      <c r="B969" s="138" t="str">
        <f>IF('Fields V.3'!C881="","",'Fields V.3'!C881)</f>
        <v>Workers Compensation Patients Accepted</v>
      </c>
      <c r="C969" s="138" t="str">
        <f>IF('Fields V.3'!G881="","",'Fields V.3'!G881)</f>
        <v>Practice Information</v>
      </c>
      <c r="D969" s="138" t="str">
        <f>IF('Fields V.3'!H881="","",'Fields V.3'!H881)</f>
        <v>Accessibility</v>
      </c>
      <c r="L969" s="126"/>
      <c r="M969" s="138" t="str">
        <f>IF('Fields V.3'!N881="","",'Fields V.3'!N881)</f>
        <v/>
      </c>
      <c r="N969" s="126"/>
      <c r="O969" s="138" t="str">
        <f>IF('Fields V.3'!Q881="","",'Fields V.3'!Q881)</f>
        <v/>
      </c>
      <c r="P969" s="126"/>
      <c r="Q969" s="138" t="str">
        <f>IF('Fields V.3'!S881="","",'Fields V.3'!S881)</f>
        <v/>
      </c>
      <c r="R969" s="126"/>
      <c r="S969" s="138" t="str">
        <f>IF('Fields V.3'!U881="","",'Fields V.3'!U881)</f>
        <v/>
      </c>
      <c r="T969" s="126"/>
      <c r="U969" s="138" t="str">
        <f>IF('Fields V.3'!W881="","",'Fields V.3'!W881)</f>
        <v/>
      </c>
      <c r="V969" s="126"/>
      <c r="W969" s="138" t="str">
        <f>IF('Fields V.3'!Y881="","",'Fields V.3'!Y881)</f>
        <v/>
      </c>
      <c r="X969" s="126"/>
      <c r="Y969" s="138" t="str">
        <f>IF('Fields V.3'!AA881="","",'Fields V.3'!AA881)</f>
        <v/>
      </c>
      <c r="Z969" s="126"/>
      <c r="AA969" s="138" t="str">
        <f>IF('Fields V.3'!AC881="","",'Fields V.3'!AC881)</f>
        <v/>
      </c>
      <c r="AB969" s="126"/>
      <c r="AC969" s="139" t="str">
        <f>IF('Fields V.3'!AE881="","",'Fields V.3'!AE881)</f>
        <v/>
      </c>
      <c r="AD969" s="126"/>
      <c r="AE969" s="139" t="str">
        <f>IF('Fields V.3'!AG881="","",'Fields V.3'!AG881)</f>
        <v/>
      </c>
      <c r="AF969" s="126"/>
      <c r="AG969" s="139" t="str">
        <f>IF('Fields V.3'!AI881="","",'Fields V.3'!AI881)</f>
        <v/>
      </c>
      <c r="AH969" s="126"/>
      <c r="AI969" s="139" t="str">
        <f>IF('Fields V.3'!AK881="","",'Fields V.3'!AK881)</f>
        <v/>
      </c>
      <c r="AJ969" s="126"/>
      <c r="AK969" s="139" t="str">
        <f>IF('Fields V.3'!AM881="","",'Fields V.3'!AM881)</f>
        <v/>
      </c>
      <c r="AL969" s="126"/>
      <c r="AM969" s="139" t="str">
        <f>IF('Fields V.3'!AO881="","",'Fields V.3'!AO881)</f>
        <v>Do you accept workers compensation patients</v>
      </c>
    </row>
    <row r="970" spans="1:39" x14ac:dyDescent="0.25">
      <c r="A970" s="139" t="str">
        <f>IF('Fields V.3'!B882="","",'Fields V.3'!B882)</f>
        <v>Practice Location</v>
      </c>
      <c r="B970" s="138" t="str">
        <f>IF('Fields V.3'!C882="","",'Fields V.3'!C882)</f>
        <v>Workers Comp Trained Staff</v>
      </c>
      <c r="C970" s="138" t="str">
        <f>IF('Fields V.3'!G882="","",'Fields V.3'!G882)</f>
        <v>Practice Information</v>
      </c>
      <c r="D970" s="138" t="str">
        <f>IF('Fields V.3'!H882="","",'Fields V.3'!H882)</f>
        <v>Accessibility</v>
      </c>
      <c r="L970" s="126"/>
      <c r="M970" s="138" t="str">
        <f>IF('Fields V.3'!N882="","",'Fields V.3'!N882)</f>
        <v/>
      </c>
      <c r="N970" s="126"/>
      <c r="O970" s="138" t="str">
        <f>IF('Fields V.3'!Q882="","",'Fields V.3'!Q882)</f>
        <v/>
      </c>
      <c r="P970" s="126"/>
      <c r="Q970" s="138" t="str">
        <f>IF('Fields V.3'!S882="","",'Fields V.3'!S882)</f>
        <v/>
      </c>
      <c r="R970" s="126"/>
      <c r="S970" s="138" t="str">
        <f>IF('Fields V.3'!U882="","",'Fields V.3'!U882)</f>
        <v/>
      </c>
      <c r="T970" s="126"/>
      <c r="U970" s="138" t="str">
        <f>IF('Fields V.3'!W882="","",'Fields V.3'!W882)</f>
        <v/>
      </c>
      <c r="V970" s="126"/>
      <c r="W970" s="138" t="str">
        <f>IF('Fields V.3'!Y882="","",'Fields V.3'!Y882)</f>
        <v/>
      </c>
      <c r="X970" s="126"/>
      <c r="Y970" s="138" t="str">
        <f>IF('Fields V.3'!AA882="","",'Fields V.3'!AA882)</f>
        <v/>
      </c>
      <c r="Z970" s="126"/>
      <c r="AA970" s="138" t="str">
        <f>IF('Fields V.3'!AC882="","",'Fields V.3'!AC882)</f>
        <v/>
      </c>
      <c r="AB970" s="126"/>
      <c r="AC970" s="139" t="str">
        <f>IF('Fields V.3'!AE882="","",'Fields V.3'!AE882)</f>
        <v/>
      </c>
      <c r="AD970" s="126"/>
      <c r="AE970" s="139" t="str">
        <f>IF('Fields V.3'!AG882="","",'Fields V.3'!AG882)</f>
        <v/>
      </c>
      <c r="AF970" s="126"/>
      <c r="AG970" s="139" t="str">
        <f>IF('Fields V.3'!AI882="","",'Fields V.3'!AI882)</f>
        <v/>
      </c>
      <c r="AH970" s="126"/>
      <c r="AI970" s="139" t="str">
        <f>IF('Fields V.3'!AK882="","",'Fields V.3'!AK882)</f>
        <v/>
      </c>
      <c r="AJ970" s="126"/>
      <c r="AK970" s="139" t="str">
        <f>IF('Fields V.3'!AM882="","",'Fields V.3'!AM882)</f>
        <v/>
      </c>
      <c r="AL970" s="126"/>
      <c r="AM970" s="139" t="str">
        <f>IF('Fields V.3'!AO882="","",'Fields V.3'!AO882)</f>
        <v>Are staff trained in identification and care of patients with work-related illness/injury and provide care/services with an active return to work philosophy?</v>
      </c>
    </row>
    <row r="971" spans="1:39" x14ac:dyDescent="0.25">
      <c r="A971" s="139" t="str">
        <f>IF('Fields V.3'!B883="","",'Fields V.3'!B883)</f>
        <v>Practice Location</v>
      </c>
      <c r="B971" s="138" t="str">
        <f>IF('Fields V.3'!C883="","",'Fields V.3'!C883)</f>
        <v>Workers Comp Evaluation</v>
      </c>
      <c r="C971" s="138" t="str">
        <f>IF('Fields V.3'!G883="","",'Fields V.3'!G883)</f>
        <v>Practice Information</v>
      </c>
      <c r="D971" s="138" t="str">
        <f>IF('Fields V.3'!H883="","",'Fields V.3'!H883)</f>
        <v>Accessibility</v>
      </c>
      <c r="L971" s="126"/>
      <c r="M971" s="138" t="str">
        <f>IF('Fields V.3'!N883="","",'Fields V.3'!N883)</f>
        <v/>
      </c>
      <c r="N971" s="126"/>
      <c r="O971" s="138" t="str">
        <f>IF('Fields V.3'!Q883="","",'Fields V.3'!Q883)</f>
        <v/>
      </c>
      <c r="P971" s="126"/>
      <c r="Q971" s="138" t="str">
        <f>IF('Fields V.3'!S883="","",'Fields V.3'!S883)</f>
        <v/>
      </c>
      <c r="R971" s="126"/>
      <c r="S971" s="138" t="str">
        <f>IF('Fields V.3'!U883="","",'Fields V.3'!U883)</f>
        <v/>
      </c>
      <c r="T971" s="126"/>
      <c r="U971" s="138" t="str">
        <f>IF('Fields V.3'!W883="","",'Fields V.3'!W883)</f>
        <v/>
      </c>
      <c r="V971" s="126"/>
      <c r="W971" s="138" t="str">
        <f>IF('Fields V.3'!Y883="","",'Fields V.3'!Y883)</f>
        <v/>
      </c>
      <c r="X971" s="126"/>
      <c r="Y971" s="138" t="str">
        <f>IF('Fields V.3'!AA883="","",'Fields V.3'!AA883)</f>
        <v/>
      </c>
      <c r="Z971" s="126"/>
      <c r="AA971" s="138" t="str">
        <f>IF('Fields V.3'!AC883="","",'Fields V.3'!AC883)</f>
        <v/>
      </c>
      <c r="AB971" s="126"/>
      <c r="AC971" s="139" t="str">
        <f>IF('Fields V.3'!AE883="","",'Fields V.3'!AE883)</f>
        <v/>
      </c>
      <c r="AD971" s="126"/>
      <c r="AE971" s="139" t="str">
        <f>IF('Fields V.3'!AG883="","",'Fields V.3'!AG883)</f>
        <v/>
      </c>
      <c r="AF971" s="126"/>
      <c r="AG971" s="139" t="str">
        <f>IF('Fields V.3'!AI883="","",'Fields V.3'!AI883)</f>
        <v/>
      </c>
      <c r="AH971" s="126"/>
      <c r="AI971" s="139" t="str">
        <f>IF('Fields V.3'!AK883="","",'Fields V.3'!AK883)</f>
        <v/>
      </c>
      <c r="AJ971" s="126"/>
      <c r="AK971" s="139" t="str">
        <f>IF('Fields V.3'!AM883="","",'Fields V.3'!AM883)</f>
        <v/>
      </c>
      <c r="AL971" s="126"/>
      <c r="AM971" s="139" t="str">
        <f>IF('Fields V.3'!AO883="","",'Fields V.3'!AO883)</f>
        <v>Modified or alternative duty is actively evaluated for each Workers' Compensation claimant?</v>
      </c>
    </row>
    <row r="972" spans="1:39" x14ac:dyDescent="0.25">
      <c r="A972" s="139" t="str">
        <f>IF('Fields V.3'!B884="","",'Fields V.3'!B884)</f>
        <v>Practice Location</v>
      </c>
      <c r="B972" s="138" t="str">
        <f>IF('Fields V.3'!C884="","",'Fields V.3'!C884)</f>
        <v>Workers Comp Walk-ins</v>
      </c>
      <c r="C972" s="138" t="str">
        <f>IF('Fields V.3'!G884="","",'Fields V.3'!G884)</f>
        <v>Practice Information</v>
      </c>
      <c r="D972" s="138" t="str">
        <f>IF('Fields V.3'!H884="","",'Fields V.3'!H884)</f>
        <v>Accessibility</v>
      </c>
      <c r="L972" s="126"/>
      <c r="M972" s="138" t="str">
        <f>IF('Fields V.3'!N884="","",'Fields V.3'!N884)</f>
        <v/>
      </c>
      <c r="N972" s="126"/>
      <c r="O972" s="138" t="str">
        <f>IF('Fields V.3'!Q884="","",'Fields V.3'!Q884)</f>
        <v/>
      </c>
      <c r="P972" s="126"/>
      <c r="Q972" s="138" t="str">
        <f>IF('Fields V.3'!S884="","",'Fields V.3'!S884)</f>
        <v/>
      </c>
      <c r="R972" s="126"/>
      <c r="S972" s="138" t="str">
        <f>IF('Fields V.3'!U884="","",'Fields V.3'!U884)</f>
        <v/>
      </c>
      <c r="T972" s="126"/>
      <c r="U972" s="138" t="str">
        <f>IF('Fields V.3'!W884="","",'Fields V.3'!W884)</f>
        <v/>
      </c>
      <c r="V972" s="126"/>
      <c r="W972" s="138" t="str">
        <f>IF('Fields V.3'!Y884="","",'Fields V.3'!Y884)</f>
        <v/>
      </c>
      <c r="X972" s="126"/>
      <c r="Y972" s="138" t="str">
        <f>IF('Fields V.3'!AA884="","",'Fields V.3'!AA884)</f>
        <v/>
      </c>
      <c r="Z972" s="126"/>
      <c r="AA972" s="138" t="str">
        <f>IF('Fields V.3'!AC884="","",'Fields V.3'!AC884)</f>
        <v/>
      </c>
      <c r="AB972" s="126"/>
      <c r="AC972" s="139" t="str">
        <f>IF('Fields V.3'!AE884="","",'Fields V.3'!AE884)</f>
        <v/>
      </c>
      <c r="AD972" s="126"/>
      <c r="AE972" s="139" t="str">
        <f>IF('Fields V.3'!AG884="","",'Fields V.3'!AG884)</f>
        <v/>
      </c>
      <c r="AF972" s="126"/>
      <c r="AG972" s="139" t="str">
        <f>IF('Fields V.3'!AI884="","",'Fields V.3'!AI884)</f>
        <v/>
      </c>
      <c r="AH972" s="126"/>
      <c r="AI972" s="139" t="str">
        <f>IF('Fields V.3'!AK884="","",'Fields V.3'!AK884)</f>
        <v/>
      </c>
      <c r="AJ972" s="126"/>
      <c r="AK972" s="139" t="str">
        <f>IF('Fields V.3'!AM884="","",'Fields V.3'!AM884)</f>
        <v/>
      </c>
      <c r="AL972" s="126"/>
      <c r="AM972" s="139" t="str">
        <f>IF('Fields V.3'!AO884="","",'Fields V.3'!AO884)</f>
        <v>Office will accommodate urgent walk-ins (or non-urgent appointments within 48 hours) to treat injured or ill workers and facilitate their return to work, if possible.</v>
      </c>
    </row>
    <row r="973" spans="1:39" x14ac:dyDescent="0.25">
      <c r="A973" s="139" t="str">
        <f>IF('Fields V.3'!B885="","",'Fields V.3'!B885)</f>
        <v>Practice Location</v>
      </c>
      <c r="B973" s="138" t="str">
        <f>IF('Fields V.3'!C885="","",'Fields V.3'!C885)</f>
        <v>Workers Comp Information</v>
      </c>
      <c r="C973" s="138" t="str">
        <f>IF('Fields V.3'!G885="","",'Fields V.3'!G885)</f>
        <v>Practice Information</v>
      </c>
      <c r="D973" s="138" t="str">
        <f>IF('Fields V.3'!H885="","",'Fields V.3'!H885)</f>
        <v>Accessibility</v>
      </c>
      <c r="L973" s="126"/>
      <c r="M973" s="138" t="str">
        <f>IF('Fields V.3'!N885="","",'Fields V.3'!N885)</f>
        <v/>
      </c>
      <c r="N973" s="126"/>
      <c r="O973" s="138" t="str">
        <f>IF('Fields V.3'!Q885="","",'Fields V.3'!Q885)</f>
        <v/>
      </c>
      <c r="P973" s="126"/>
      <c r="Q973" s="138" t="str">
        <f>IF('Fields V.3'!S885="","",'Fields V.3'!S885)</f>
        <v/>
      </c>
      <c r="R973" s="126"/>
      <c r="S973" s="138" t="str">
        <f>IF('Fields V.3'!U885="","",'Fields V.3'!U885)</f>
        <v/>
      </c>
      <c r="T973" s="126"/>
      <c r="U973" s="138" t="str">
        <f>IF('Fields V.3'!W885="","",'Fields V.3'!W885)</f>
        <v/>
      </c>
      <c r="V973" s="126"/>
      <c r="W973" s="138" t="str">
        <f>IF('Fields V.3'!Y885="","",'Fields V.3'!Y885)</f>
        <v/>
      </c>
      <c r="X973" s="126"/>
      <c r="Y973" s="138" t="str">
        <f>IF('Fields V.3'!AA885="","",'Fields V.3'!AA885)</f>
        <v/>
      </c>
      <c r="Z973" s="126"/>
      <c r="AA973" s="138" t="str">
        <f>IF('Fields V.3'!AC885="","",'Fields V.3'!AC885)</f>
        <v/>
      </c>
      <c r="AB973" s="126"/>
      <c r="AC973" s="139" t="str">
        <f>IF('Fields V.3'!AE885="","",'Fields V.3'!AE885)</f>
        <v/>
      </c>
      <c r="AD973" s="126"/>
      <c r="AE973" s="139" t="str">
        <f>IF('Fields V.3'!AG885="","",'Fields V.3'!AG885)</f>
        <v/>
      </c>
      <c r="AF973" s="126"/>
      <c r="AG973" s="139" t="str">
        <f>IF('Fields V.3'!AI885="","",'Fields V.3'!AI885)</f>
        <v/>
      </c>
      <c r="AH973" s="126"/>
      <c r="AI973" s="139" t="str">
        <f>IF('Fields V.3'!AK885="","",'Fields V.3'!AK885)</f>
        <v/>
      </c>
      <c r="AJ973" s="126"/>
      <c r="AK973" s="139" t="str">
        <f>IF('Fields V.3'!AM885="","",'Fields V.3'!AM885)</f>
        <v/>
      </c>
      <c r="AL973" s="126"/>
      <c r="AM973" s="139" t="str">
        <f>IF('Fields V.3'!AO885="","",'Fields V.3'!AO885)</f>
        <v>Staff are available and willing to provide compensation representatives information regarding a claimant's care.</v>
      </c>
    </row>
    <row r="974" spans="1:39" x14ac:dyDescent="0.25">
      <c r="A974" s="139" t="str">
        <f>IF('Fields V.3'!B886="","",'Fields V.3'!B886)</f>
        <v>Practice Location</v>
      </c>
      <c r="B974" s="138" t="str">
        <f>IF('Fields V.3'!C886="","",'Fields V.3'!C886)</f>
        <v>New Patients</v>
      </c>
      <c r="C974" s="138" t="str">
        <f>IF('Fields V.3'!G886="","",'Fields V.3'!G886)</f>
        <v>Practice Information</v>
      </c>
      <c r="D974" s="138" t="str">
        <f>IF('Fields V.3'!H886="","",'Fields V.3'!H886)</f>
        <v>Limitation</v>
      </c>
      <c r="L974" s="126"/>
      <c r="M974" s="138" t="str">
        <f>IF('Fields V.3'!N886="","",'Fields V.3'!N886)</f>
        <v>Do you accept new patients into the practice? </v>
      </c>
      <c r="N974" s="126"/>
      <c r="O974" s="138" t="str">
        <f>IF('Fields V.3'!Q886="","",'Fields V.3'!Q886)</f>
        <v/>
      </c>
      <c r="P974" s="126"/>
      <c r="Q974" s="138" t="str">
        <f>IF('Fields V.3'!S886="","",'Fields V.3'!S886)</f>
        <v>Do you accept new patients into the practice? </v>
      </c>
      <c r="R974" s="126"/>
      <c r="S974" s="138" t="str">
        <f>IF('Fields V.3'!U886="","",'Fields V.3'!U886)</f>
        <v>Are you currently accepting new patients at this location? </v>
      </c>
      <c r="T974" s="126"/>
      <c r="U974" s="138" t="str">
        <f>IF('Fields V.3'!W886="","",'Fields V.3'!W886)</f>
        <v>Are you currently accepting new patients into your practice? </v>
      </c>
      <c r="V974" s="126"/>
      <c r="W974" s="138" t="str">
        <f>IF('Fields V.3'!Y886="","",'Fields V.3'!Y886)</f>
        <v/>
      </c>
      <c r="X974" s="126"/>
      <c r="Y974" s="138" t="str">
        <f>IF('Fields V.3'!AA886="","",'Fields V.3'!AA886)</f>
        <v>Will you accept new patients? </v>
      </c>
      <c r="Z974" s="126"/>
      <c r="AA974" s="138" t="str">
        <f>IF('Fields V.3'!AC886="","",'Fields V.3'!AC886)</f>
        <v>Accepting New Patients? </v>
      </c>
      <c r="AB974" s="126"/>
      <c r="AC974" s="139" t="str">
        <f>IF('Fields V.3'!AE886="","",'Fields V.3'!AE886)</f>
        <v>Are you currently accepting new patients into your practice? (If NO, your name may not appear in the Managed Care directory) </v>
      </c>
      <c r="AD974" s="126"/>
      <c r="AE974" s="139" t="str">
        <f>IF('Fields V.3'!AG886="","",'Fields V.3'!AG886)</f>
        <v>Are you accepting new patients?</v>
      </c>
      <c r="AF974" s="126"/>
      <c r="AG974" s="139" t="str">
        <f>IF('Fields V.3'!AI886="","",'Fields V.3'!AI886)</f>
        <v/>
      </c>
      <c r="AH974" s="126"/>
      <c r="AI974" s="139" t="str">
        <f>IF('Fields V.3'!AK886="","",'Fields V.3'!AK886)</f>
        <v>Accept all new patients? </v>
      </c>
      <c r="AJ974" s="126"/>
      <c r="AK974" s="139" t="str">
        <f>IF('Fields V.3'!AM886="","",'Fields V.3'!AM886)</f>
        <v/>
      </c>
      <c r="AL974" s="126"/>
      <c r="AM974" s="139" t="str">
        <f>IF('Fields V.3'!AO886="","",'Fields V.3'!AO886)</f>
        <v>Are you currently accepting new patients?</v>
      </c>
    </row>
    <row r="975" spans="1:39" x14ac:dyDescent="0.25">
      <c r="A975" s="139" t="str">
        <f>IF('Fields V.3'!B887="","",'Fields V.3'!B887)</f>
        <v>Practice Location</v>
      </c>
      <c r="B975" s="138" t="str">
        <f>IF('Fields V.3'!C887="","",'Fields V.3'!C887)</f>
        <v>Explanation of Variations</v>
      </c>
      <c r="C975" s="138" t="str">
        <f>IF('Fields V.3'!G887="","",'Fields V.3'!G887)</f>
        <v>Practice Information</v>
      </c>
      <c r="D975" s="138" t="str">
        <f>IF('Fields V.3'!H887="","",'Fields V.3'!H887)</f>
        <v>Limitation</v>
      </c>
      <c r="L975" s="126"/>
      <c r="M975" s="138" t="str">
        <f>IF('Fields V.3'!N887="","",'Fields V.3'!N887)</f>
        <v>If Yes, please provide explanation below </v>
      </c>
      <c r="N975" s="126"/>
      <c r="O975" s="138" t="str">
        <f>IF('Fields V.3'!Q887="","",'Fields V.3'!Q887)</f>
        <v/>
      </c>
      <c r="P975" s="126"/>
      <c r="Q975" s="138" t="str">
        <f>IF('Fields V.3'!S887="","",'Fields V.3'!S887)</f>
        <v/>
      </c>
      <c r="R975" s="126"/>
      <c r="S975" s="138" t="str">
        <f>IF('Fields V.3'!U887="","",'Fields V.3'!U887)</f>
        <v>If yes, describe any restrictions (e.g., appointment type, patient type) </v>
      </c>
      <c r="T975" s="126"/>
      <c r="U975" s="138" t="str">
        <f>IF('Fields V.3'!W887="","",'Fields V.3'!W887)</f>
        <v/>
      </c>
      <c r="V975" s="126"/>
      <c r="W975" s="138" t="str">
        <f>IF('Fields V.3'!Y887="","",'Fields V.3'!Y887)</f>
        <v/>
      </c>
      <c r="X975" s="126"/>
      <c r="Y975" s="138" t="str">
        <f>IF('Fields V.3'!AA887="","",'Fields V.3'!AA887)</f>
        <v/>
      </c>
      <c r="Z975" s="126"/>
      <c r="AA975" s="138" t="str">
        <f>IF('Fields V.3'!AC887="","",'Fields V.3'!AC887)</f>
        <v>Restrictions </v>
      </c>
      <c r="AB975" s="126"/>
      <c r="AC975" s="139" t="str">
        <f>IF('Fields V.3'!AE887="","",'Fields V.3'!AE887)</f>
        <v/>
      </c>
      <c r="AD975" s="126"/>
      <c r="AE975" s="139" t="str">
        <f>IF('Fields V.3'!AG887="","",'Fields V.3'!AG887)</f>
        <v/>
      </c>
      <c r="AF975" s="126"/>
      <c r="AG975" s="139" t="str">
        <f>IF('Fields V.3'!AI887="","",'Fields V.3'!AI887)</f>
        <v/>
      </c>
      <c r="AH975" s="126"/>
      <c r="AI975" s="139" t="str">
        <f>IF('Fields V.3'!AK887="","",'Fields V.3'!AK887)</f>
        <v>If new patient acceptance varies by health plan, please provide an explanation. </v>
      </c>
      <c r="AJ975" s="126"/>
      <c r="AK975" s="139" t="str">
        <f>IF('Fields V.3'!AM887="","",'Fields V.3'!AM887)</f>
        <v/>
      </c>
      <c r="AL975" s="126"/>
      <c r="AM975" s="139" t="str">
        <f>IF('Fields V.3'!AO887="","",'Fields V.3'!AO887)</f>
        <v/>
      </c>
    </row>
    <row r="976" spans="1:39" x14ac:dyDescent="0.25">
      <c r="A976" s="139" t="str">
        <f>IF('Fields V.3'!B888="","",'Fields V.3'!B888)</f>
        <v>Practice Location</v>
      </c>
      <c r="B976" s="138" t="str">
        <f>IF('Fields V.3'!C888="","",'Fields V.3'!C888)</f>
        <v>All New Patients</v>
      </c>
      <c r="C976" s="138" t="str">
        <f>IF('Fields V.3'!G888="","",'Fields V.3'!G888)</f>
        <v>Practice Information</v>
      </c>
      <c r="D976" s="138" t="str">
        <f>IF('Fields V.3'!H888="","",'Fields V.3'!H888)</f>
        <v>Limitation</v>
      </c>
      <c r="L976" s="126"/>
      <c r="M976" s="138" t="str">
        <f>IF('Fields V.3'!N888="","",'Fields V.3'!N888)</f>
        <v>Accept all new patients?</v>
      </c>
      <c r="N976" s="126"/>
      <c r="O976" s="138" t="str">
        <f>IF('Fields V.3'!Q888="","",'Fields V.3'!Q888)</f>
        <v/>
      </c>
      <c r="P976" s="126"/>
      <c r="Q976" s="138" t="str">
        <f>IF('Fields V.3'!S888="","",'Fields V.3'!S888)</f>
        <v/>
      </c>
      <c r="R976" s="126"/>
      <c r="S976" s="138" t="str">
        <f>IF('Fields V.3'!U888="","",'Fields V.3'!U888)</f>
        <v/>
      </c>
      <c r="T976" s="126"/>
      <c r="U976" s="138" t="str">
        <f>IF('Fields V.3'!W888="","",'Fields V.3'!W888)</f>
        <v>Accept walk-ins? </v>
      </c>
      <c r="V976" s="126"/>
      <c r="W976" s="138" t="str">
        <f>IF('Fields V.3'!Y888="","",'Fields V.3'!Y888)</f>
        <v/>
      </c>
      <c r="X976" s="126"/>
      <c r="Y976" s="138" t="str">
        <f>IF('Fields V.3'!AA888="","",'Fields V.3'!AA888)</f>
        <v/>
      </c>
      <c r="Z976" s="126"/>
      <c r="AA976" s="138" t="str">
        <f>IF('Fields V.3'!AC888="","",'Fields V.3'!AC888)</f>
        <v/>
      </c>
      <c r="AB976" s="126"/>
      <c r="AC976" s="139" t="str">
        <f>IF('Fields V.3'!AE888="","",'Fields V.3'!AE888)</f>
        <v/>
      </c>
      <c r="AD976" s="126"/>
      <c r="AE976" s="139" t="str">
        <f>IF('Fields V.3'!AG888="","",'Fields V.3'!AG888)</f>
        <v/>
      </c>
      <c r="AF976" s="126"/>
      <c r="AG976" s="139" t="str">
        <f>IF('Fields V.3'!AI888="","",'Fields V.3'!AI888)</f>
        <v/>
      </c>
      <c r="AH976" s="126"/>
      <c r="AI976" s="139" t="str">
        <f>IF('Fields V.3'!AK888="","",'Fields V.3'!AK888)</f>
        <v/>
      </c>
      <c r="AJ976" s="126"/>
      <c r="AK976" s="139" t="str">
        <f>IF('Fields V.3'!AM888="","",'Fields V.3'!AM888)</f>
        <v/>
      </c>
      <c r="AL976" s="126"/>
      <c r="AM976" s="139" t="str">
        <f>IF('Fields V.3'!AO888="","",'Fields V.3'!AO888)</f>
        <v/>
      </c>
    </row>
    <row r="977" spans="1:39" x14ac:dyDescent="0.25">
      <c r="A977" s="139" t="str">
        <f>IF('Fields V.3'!B889="","",'Fields V.3'!B889)</f>
        <v>Practice Location</v>
      </c>
      <c r="B977" s="138" t="str">
        <f>IF('Fields V.3'!C889="","",'Fields V.3'!C889)</f>
        <v>Future New Patients?</v>
      </c>
      <c r="C977" s="138" t="str">
        <f>IF('Fields V.3'!G889="","",'Fields V.3'!G889)</f>
        <v>Practice Information</v>
      </c>
      <c r="D977" s="138" t="str">
        <f>IF('Fields V.3'!H889="","",'Fields V.3'!H889)</f>
        <v>Limitation</v>
      </c>
      <c r="L977" s="126"/>
      <c r="M977" s="138" t="str">
        <f>IF('Fields V.3'!N889="","",'Fields V.3'!N889)</f>
        <v/>
      </c>
      <c r="N977" s="126"/>
      <c r="O977" s="138" t="str">
        <f>IF('Fields V.3'!Q889="","",'Fields V.3'!Q889)</f>
        <v/>
      </c>
      <c r="P977" s="126"/>
      <c r="Q977" s="138" t="str">
        <f>IF('Fields V.3'!S889="","",'Fields V.3'!S889)</f>
        <v/>
      </c>
      <c r="R977" s="126"/>
      <c r="S977" s="138" t="str">
        <f>IF('Fields V.3'!U889="","",'Fields V.3'!U889)</f>
        <v/>
      </c>
      <c r="T977" s="126"/>
      <c r="U977" s="138" t="str">
        <f>IF('Fields V.3'!W889="","",'Fields V.3'!W889)</f>
        <v/>
      </c>
      <c r="V977" s="126"/>
      <c r="W977" s="138" t="str">
        <f>IF('Fields V.3'!Y889="","",'Fields V.3'!Y889)</f>
        <v/>
      </c>
      <c r="X977" s="126"/>
      <c r="Y977" s="138" t="str">
        <f>IF('Fields V.3'!AA889="","",'Fields V.3'!AA889)</f>
        <v/>
      </c>
      <c r="Z977" s="126"/>
      <c r="AA977" s="138" t="str">
        <f>IF('Fields V.3'!AC889="","",'Fields V.3'!AC889)</f>
        <v/>
      </c>
      <c r="AB977" s="126"/>
      <c r="AC977" s="139" t="str">
        <f>IF('Fields V.3'!AE889="","",'Fields V.3'!AE889)</f>
        <v/>
      </c>
      <c r="AD977" s="126"/>
      <c r="AE977" s="139" t="str">
        <f>IF('Fields V.3'!AG889="","",'Fields V.3'!AG889)</f>
        <v>Are you willing, in the future to accept new patients?</v>
      </c>
      <c r="AF977" s="126"/>
      <c r="AG977" s="139" t="str">
        <f>IF('Fields V.3'!AI889="","",'Fields V.3'!AI889)</f>
        <v/>
      </c>
      <c r="AH977" s="126"/>
      <c r="AI977" s="139" t="str">
        <f>IF('Fields V.3'!AK889="","",'Fields V.3'!AK889)</f>
        <v/>
      </c>
      <c r="AJ977" s="126"/>
      <c r="AK977" s="139" t="str">
        <f>IF('Fields V.3'!AM889="","",'Fields V.3'!AM889)</f>
        <v/>
      </c>
      <c r="AL977" s="126"/>
      <c r="AM977" s="139" t="str">
        <f>IF('Fields V.3'!AO889="","",'Fields V.3'!AO889)</f>
        <v/>
      </c>
    </row>
    <row r="978" spans="1:39" x14ac:dyDescent="0.25">
      <c r="A978" s="139" t="str">
        <f>IF('Fields V.3'!B890="","",'Fields V.3'!B890)</f>
        <v>Practice Location</v>
      </c>
      <c r="B978" s="138" t="str">
        <f>IF('Fields V.3'!C890="","",'Fields V.3'!C890)</f>
        <v>Payor Change</v>
      </c>
      <c r="C978" s="138" t="str">
        <f>IF('Fields V.3'!G890="","",'Fields V.3'!G890)</f>
        <v>Practice Information</v>
      </c>
      <c r="D978" s="138" t="str">
        <f>IF('Fields V.3'!H890="","",'Fields V.3'!H890)</f>
        <v>Limitation</v>
      </c>
      <c r="L978" s="126"/>
      <c r="M978" s="138" t="str">
        <f>IF('Fields V.3'!N890="","",'Fields V.3'!N890)</f>
        <v>Accept existing patients with change of payor?</v>
      </c>
      <c r="N978" s="126"/>
      <c r="O978" s="138" t="str">
        <f>IF('Fields V.3'!Q890="","",'Fields V.3'!Q890)</f>
        <v/>
      </c>
      <c r="P978" s="126"/>
      <c r="Q978" s="138" t="str">
        <f>IF('Fields V.3'!S890="","",'Fields V.3'!S890)</f>
        <v/>
      </c>
      <c r="R978" s="126"/>
      <c r="S978" s="138" t="str">
        <f>IF('Fields V.3'!U890="","",'Fields V.3'!U890)</f>
        <v/>
      </c>
      <c r="T978" s="126"/>
      <c r="U978" s="138" t="str">
        <f>IF('Fields V.3'!W890="","",'Fields V.3'!W890)</f>
        <v/>
      </c>
      <c r="V978" s="126"/>
      <c r="W978" s="138" t="str">
        <f>IF('Fields V.3'!Y890="","",'Fields V.3'!Y890)</f>
        <v/>
      </c>
      <c r="X978" s="126"/>
      <c r="Y978" s="138" t="str">
        <f>IF('Fields V.3'!AA890="","",'Fields V.3'!AA890)</f>
        <v/>
      </c>
      <c r="Z978" s="126"/>
      <c r="AA978" s="138" t="str">
        <f>IF('Fields V.3'!AC890="","",'Fields V.3'!AC890)</f>
        <v/>
      </c>
      <c r="AB978" s="126"/>
      <c r="AC978" s="139" t="str">
        <f>IF('Fields V.3'!AE890="","",'Fields V.3'!AE890)</f>
        <v/>
      </c>
      <c r="AD978" s="126"/>
      <c r="AE978" s="139" t="str">
        <f>IF('Fields V.3'!AG890="","",'Fields V.3'!AG890)</f>
        <v>Are you willing to accept current patients if they convert to the healthcare plan to which you are applying? </v>
      </c>
      <c r="AF978" s="126"/>
      <c r="AG978" s="139" t="str">
        <f>IF('Fields V.3'!AI890="","",'Fields V.3'!AI890)</f>
        <v/>
      </c>
      <c r="AH978" s="126"/>
      <c r="AI978" s="139" t="str">
        <f>IF('Fields V.3'!AK890="","",'Fields V.3'!AK890)</f>
        <v>Accept new patients with change of payor</v>
      </c>
      <c r="AJ978" s="126"/>
      <c r="AK978" s="139" t="str">
        <f>IF('Fields V.3'!AM890="","",'Fields V.3'!AM890)</f>
        <v/>
      </c>
      <c r="AL978" s="126"/>
      <c r="AM978" s="139" t="str">
        <f>IF('Fields V.3'!AO890="","",'Fields V.3'!AO890)</f>
        <v/>
      </c>
    </row>
    <row r="979" spans="1:39" x14ac:dyDescent="0.25">
      <c r="A979" s="139" t="str">
        <f>IF('Fields V.3'!B891="","",'Fields V.3'!B891)</f>
        <v>Practice Location</v>
      </c>
      <c r="B979" s="138" t="str">
        <f>IF('Fields V.3'!C891="","",'Fields V.3'!C891)</f>
        <v>Referral Patients</v>
      </c>
      <c r="C979" s="138" t="str">
        <f>IF('Fields V.3'!G891="","",'Fields V.3'!G891)</f>
        <v>Practice Information</v>
      </c>
      <c r="D979" s="138" t="str">
        <f>IF('Fields V.3'!H891="","",'Fields V.3'!H891)</f>
        <v>Limitation</v>
      </c>
      <c r="L979" s="126"/>
      <c r="M979" s="138" t="str">
        <f>IF('Fields V.3'!N891="","",'Fields V.3'!N891)</f>
        <v>Accept new patients from physician referral?</v>
      </c>
      <c r="N979" s="126"/>
      <c r="O979" s="138" t="str">
        <f>IF('Fields V.3'!Q891="","",'Fields V.3'!Q891)</f>
        <v/>
      </c>
      <c r="P979" s="126"/>
      <c r="Q979" s="138" t="str">
        <f>IF('Fields V.3'!S891="","",'Fields V.3'!S891)</f>
        <v/>
      </c>
      <c r="R979" s="126"/>
      <c r="S979" s="138" t="str">
        <f>IF('Fields V.3'!U891="","",'Fields V.3'!U891)</f>
        <v/>
      </c>
      <c r="T979" s="126"/>
      <c r="U979" s="138" t="str">
        <f>IF('Fields V.3'!W891="","",'Fields V.3'!W891)</f>
        <v/>
      </c>
      <c r="V979" s="126"/>
      <c r="W979" s="138" t="str">
        <f>IF('Fields V.3'!Y891="","",'Fields V.3'!Y891)</f>
        <v/>
      </c>
      <c r="X979" s="126"/>
      <c r="Y979" s="138" t="str">
        <f>IF('Fields V.3'!AA891="","",'Fields V.3'!AA891)</f>
        <v/>
      </c>
      <c r="Z979" s="126"/>
      <c r="AA979" s="138" t="str">
        <f>IF('Fields V.3'!AC891="","",'Fields V.3'!AC891)</f>
        <v/>
      </c>
      <c r="AB979" s="126"/>
      <c r="AC979" s="139" t="str">
        <f>IF('Fields V.3'!AE891="","",'Fields V.3'!AE891)</f>
        <v/>
      </c>
      <c r="AD979" s="126"/>
      <c r="AE979" s="139" t="str">
        <f>IF('Fields V.3'!AG891="","",'Fields V.3'!AG891)</f>
        <v/>
      </c>
      <c r="AF979" s="126"/>
      <c r="AG979" s="139" t="str">
        <f>IF('Fields V.3'!AI891="","",'Fields V.3'!AI891)</f>
        <v/>
      </c>
      <c r="AH979" s="126"/>
      <c r="AI979" s="139" t="str">
        <f>IF('Fields V.3'!AK891="","",'Fields V.3'!AK891)</f>
        <v>Accept new patients from physician referral</v>
      </c>
      <c r="AJ979" s="126"/>
      <c r="AK979" s="139" t="str">
        <f>IF('Fields V.3'!AM891="","",'Fields V.3'!AM891)</f>
        <v/>
      </c>
      <c r="AL979" s="126"/>
      <c r="AM979" s="139" t="str">
        <f>IF('Fields V.3'!AO891="","",'Fields V.3'!AO891)</f>
        <v>Are you currently accepting new patients: "By Referral Only"</v>
      </c>
    </row>
    <row r="980" spans="1:39" x14ac:dyDescent="0.25">
      <c r="A980" s="139" t="str">
        <f>IF('Fields V.3'!B892="","",'Fields V.3'!B892)</f>
        <v>Practice Location</v>
      </c>
      <c r="B980" s="138" t="str">
        <f>IF('Fields V.3'!C892="","",'Fields V.3'!C892)</f>
        <v>Medicare Patients</v>
      </c>
      <c r="C980" s="138" t="str">
        <f>IF('Fields V.3'!G892="","",'Fields V.3'!G892)</f>
        <v>Practice Information</v>
      </c>
      <c r="D980" s="138" t="str">
        <f>IF('Fields V.3'!H892="","",'Fields V.3'!H892)</f>
        <v>Limitation</v>
      </c>
      <c r="L980" s="126"/>
      <c r="M980" s="138" t="str">
        <f>IF('Fields V.3'!N892="","",'Fields V.3'!N892)</f>
        <v>Accept new Medicare patients?</v>
      </c>
      <c r="N980" s="126"/>
      <c r="O980" s="138" t="str">
        <f>IF('Fields V.3'!Q892="","",'Fields V.3'!Q892)</f>
        <v/>
      </c>
      <c r="P980" s="126"/>
      <c r="Q980" s="138" t="str">
        <f>IF('Fields V.3'!S892="","",'Fields V.3'!S892)</f>
        <v/>
      </c>
      <c r="R980" s="126"/>
      <c r="S980" s="138" t="str">
        <f>IF('Fields V.3'!U892="","",'Fields V.3'!U892)</f>
        <v/>
      </c>
      <c r="T980" s="126"/>
      <c r="U980" s="138" t="str">
        <f>IF('Fields V.3'!W892="","",'Fields V.3'!W892)</f>
        <v/>
      </c>
      <c r="V980" s="126"/>
      <c r="W980" s="138" t="str">
        <f>IF('Fields V.3'!Y892="","",'Fields V.3'!Y892)</f>
        <v/>
      </c>
      <c r="X980" s="126"/>
      <c r="Y980" s="138" t="str">
        <f>IF('Fields V.3'!AA892="","",'Fields V.3'!AA892)</f>
        <v/>
      </c>
      <c r="Z980" s="126"/>
      <c r="AA980" s="138" t="str">
        <f>IF('Fields V.3'!AC892="","",'Fields V.3'!AC892)</f>
        <v/>
      </c>
      <c r="AB980" s="126"/>
      <c r="AC980" s="139" t="str">
        <f>IF('Fields V.3'!AE892="","",'Fields V.3'!AE892)</f>
        <v>Do you accept Medicare assignment</v>
      </c>
      <c r="AD980" s="126"/>
      <c r="AE980" s="139" t="str">
        <f>IF('Fields V.3'!AG892="","",'Fields V.3'!AG892)</f>
        <v/>
      </c>
      <c r="AF980" s="126"/>
      <c r="AG980" s="139" t="str">
        <f>IF('Fields V.3'!AI892="","",'Fields V.3'!AI892)</f>
        <v/>
      </c>
      <c r="AH980" s="126"/>
      <c r="AI980" s="139" t="str">
        <f>IF('Fields V.3'!AK892="","",'Fields V.3'!AK892)</f>
        <v>Accept new Medicare Patients</v>
      </c>
      <c r="AJ980" s="126"/>
      <c r="AK980" s="139" t="str">
        <f>IF('Fields V.3'!AM892="","",'Fields V.3'!AM892)</f>
        <v/>
      </c>
      <c r="AL980" s="126"/>
      <c r="AM980" s="139" t="str">
        <f>IF('Fields V.3'!AO892="","",'Fields V.3'!AO892)</f>
        <v/>
      </c>
    </row>
    <row r="981" spans="1:39" x14ac:dyDescent="0.25">
      <c r="A981" s="139" t="str">
        <f>IF('Fields V.3'!B893="","",'Fields V.3'!B893)</f>
        <v>Practice Location</v>
      </c>
      <c r="B981" s="138" t="str">
        <f>IF('Fields V.3'!C893="","",'Fields V.3'!C893)</f>
        <v>Medicaid Patients</v>
      </c>
      <c r="C981" s="138" t="str">
        <f>IF('Fields V.3'!G893="","",'Fields V.3'!G893)</f>
        <v>Practice Information</v>
      </c>
      <c r="D981" s="138" t="str">
        <f>IF('Fields V.3'!H893="","",'Fields V.3'!H893)</f>
        <v>Limitation</v>
      </c>
      <c r="L981" s="126"/>
      <c r="M981" s="138" t="str">
        <f>IF('Fields V.3'!N893="","",'Fields V.3'!N893)</f>
        <v>Accept new Medicaid patients?</v>
      </c>
      <c r="N981" s="126"/>
      <c r="O981" s="138" t="str">
        <f>IF('Fields V.3'!Q893="","",'Fields V.3'!Q893)</f>
        <v/>
      </c>
      <c r="P981" s="126"/>
      <c r="Q981" s="138" t="str">
        <f>IF('Fields V.3'!S893="","",'Fields V.3'!S893)</f>
        <v/>
      </c>
      <c r="R981" s="126"/>
      <c r="S981" s="138" t="str">
        <f>IF('Fields V.3'!U893="","",'Fields V.3'!U893)</f>
        <v/>
      </c>
      <c r="T981" s="126"/>
      <c r="U981" s="138" t="str">
        <f>IF('Fields V.3'!W893="","",'Fields V.3'!W893)</f>
        <v/>
      </c>
      <c r="V981" s="126"/>
      <c r="W981" s="138" t="str">
        <f>IF('Fields V.3'!Y893="","",'Fields V.3'!Y893)</f>
        <v/>
      </c>
      <c r="X981" s="126"/>
      <c r="Y981" s="138" t="str">
        <f>IF('Fields V.3'!AA893="","",'Fields V.3'!AA893)</f>
        <v/>
      </c>
      <c r="Z981" s="126"/>
      <c r="AA981" s="138" t="str">
        <f>IF('Fields V.3'!AC893="","",'Fields V.3'!AC893)</f>
        <v/>
      </c>
      <c r="AB981" s="126"/>
      <c r="AC981" s="139" t="str">
        <f>IF('Fields V.3'!AE893="","",'Fields V.3'!AE893)</f>
        <v/>
      </c>
      <c r="AD981" s="126"/>
      <c r="AE981" s="139" t="str">
        <f>IF('Fields V.3'!AG893="","",'Fields V.3'!AG893)</f>
        <v/>
      </c>
      <c r="AF981" s="126"/>
      <c r="AG981" s="139" t="str">
        <f>IF('Fields V.3'!AI893="","",'Fields V.3'!AI893)</f>
        <v/>
      </c>
      <c r="AH981" s="126"/>
      <c r="AI981" s="139" t="str">
        <f>IF('Fields V.3'!AK893="","",'Fields V.3'!AK893)</f>
        <v>Accept new Medicaid Patients</v>
      </c>
      <c r="AJ981" s="126"/>
      <c r="AK981" s="139" t="str">
        <f>IF('Fields V.3'!AM893="","",'Fields V.3'!AM893)</f>
        <v/>
      </c>
      <c r="AL981" s="126"/>
      <c r="AM981" s="139" t="str">
        <f>IF('Fields V.3'!AO893="","",'Fields V.3'!AO893)</f>
        <v/>
      </c>
    </row>
    <row r="982" spans="1:39" x14ac:dyDescent="0.25">
      <c r="A982" s="139" t="str">
        <f>IF('Fields V.3'!B894="","",'Fields V.3'!B894)</f>
        <v>Practice Location</v>
      </c>
      <c r="B982" s="138" t="str">
        <f>IF('Fields V.3'!C894="","",'Fields V.3'!C894)</f>
        <v>Variations by Health Plan</v>
      </c>
      <c r="C982" s="138" t="str">
        <f>IF('Fields V.3'!G894="","",'Fields V.3'!G894)</f>
        <v>Practice Information</v>
      </c>
      <c r="D982" s="138" t="str">
        <f>IF('Fields V.3'!H894="","",'Fields V.3'!H894)</f>
        <v>Limitation</v>
      </c>
      <c r="L982" s="126"/>
      <c r="M982" s="138" t="str">
        <f>IF('Fields V.3'!N894="","",'Fields V.3'!N894)</f>
        <v>Does this information vary by health plan?</v>
      </c>
      <c r="N982" s="126"/>
      <c r="O982" s="138" t="str">
        <f>IF('Fields V.3'!Q894="","",'Fields V.3'!Q894)</f>
        <v/>
      </c>
      <c r="P982" s="126"/>
      <c r="Q982" s="138" t="str">
        <f>IF('Fields V.3'!S894="","",'Fields V.3'!S894)</f>
        <v/>
      </c>
      <c r="R982" s="126"/>
      <c r="S982" s="138" t="str">
        <f>IF('Fields V.3'!U894="","",'Fields V.3'!U894)</f>
        <v/>
      </c>
      <c r="T982" s="126"/>
      <c r="U982" s="138" t="str">
        <f>IF('Fields V.3'!W894="","",'Fields V.3'!W894)</f>
        <v/>
      </c>
      <c r="V982" s="126"/>
      <c r="W982" s="138" t="str">
        <f>IF('Fields V.3'!Y894="","",'Fields V.3'!Y894)</f>
        <v/>
      </c>
      <c r="X982" s="126"/>
      <c r="Y982" s="138" t="str">
        <f>IF('Fields V.3'!AA894="","",'Fields V.3'!AA894)</f>
        <v/>
      </c>
      <c r="Z982" s="126"/>
      <c r="AA982" s="138" t="str">
        <f>IF('Fields V.3'!AC894="","",'Fields V.3'!AC894)</f>
        <v/>
      </c>
      <c r="AB982" s="126"/>
      <c r="AC982" s="139" t="str">
        <f>IF('Fields V.3'!AE894="","",'Fields V.3'!AE894)</f>
        <v/>
      </c>
      <c r="AD982" s="126"/>
      <c r="AE982" s="139" t="str">
        <f>IF('Fields V.3'!AG894="","",'Fields V.3'!AG894)</f>
        <v/>
      </c>
      <c r="AF982" s="126"/>
      <c r="AG982" s="139" t="str">
        <f>IF('Fields V.3'!AI894="","",'Fields V.3'!AI894)</f>
        <v/>
      </c>
      <c r="AH982" s="126"/>
      <c r="AI982" s="139" t="str">
        <f>IF('Fields V.3'!AK894="","",'Fields V.3'!AK894)</f>
        <v/>
      </c>
      <c r="AJ982" s="126"/>
      <c r="AK982" s="139" t="str">
        <f>IF('Fields V.3'!AM894="","",'Fields V.3'!AM894)</f>
        <v/>
      </c>
      <c r="AL982" s="126"/>
      <c r="AM982" s="139" t="str">
        <f>IF('Fields V.3'!AO894="","",'Fields V.3'!AO894)</f>
        <v/>
      </c>
    </row>
    <row r="983" spans="1:39" x14ac:dyDescent="0.25">
      <c r="A983" s="139" t="str">
        <f>IF('Fields V.3'!B895="","",'Fields V.3'!B895)</f>
        <v>Practice Location</v>
      </c>
      <c r="B983" s="138" t="str">
        <f>IF('Fields V.3'!C895="","",'Fields V.3'!C895)</f>
        <v>Patient Description</v>
      </c>
      <c r="C983" s="138" t="str">
        <f>IF('Fields V.3'!G895="","",'Fields V.3'!G895)</f>
        <v>Practice Information</v>
      </c>
      <c r="D983" s="138" t="str">
        <f>IF('Fields V.3'!H895="","",'Fields V.3'!H895)</f>
        <v>Limitation</v>
      </c>
      <c r="L983" s="126"/>
      <c r="M983" s="138" t="str">
        <f>IF('Fields V.3'!N895="","",'Fields V.3'!N895)</f>
        <v/>
      </c>
      <c r="N983" s="126"/>
      <c r="O983" s="138" t="str">
        <f>IF('Fields V.3'!Q895="","",'Fields V.3'!Q895)</f>
        <v/>
      </c>
      <c r="P983" s="126"/>
      <c r="Q983" s="138" t="str">
        <f>IF('Fields V.3'!S895="","",'Fields V.3'!S895)</f>
        <v/>
      </c>
      <c r="R983" s="126"/>
      <c r="S983" s="138" t="str">
        <f>IF('Fields V.3'!U895="","",'Fields V.3'!U895)</f>
        <v/>
      </c>
      <c r="T983" s="126"/>
      <c r="U983" s="138" t="str">
        <f>IF('Fields V.3'!W895="","",'Fields V.3'!W895)</f>
        <v/>
      </c>
      <c r="V983" s="126"/>
      <c r="W983" s="138" t="str">
        <f>IF('Fields V.3'!Y895="","",'Fields V.3'!Y895)</f>
        <v/>
      </c>
      <c r="X983" s="126"/>
      <c r="Y983" s="138" t="str">
        <f>IF('Fields V.3'!AA895="","",'Fields V.3'!AA895)</f>
        <v/>
      </c>
      <c r="Z983" s="126"/>
      <c r="AA983" s="138" t="str">
        <f>IF('Fields V.3'!AC895="","",'Fields V.3'!AC895)</f>
        <v/>
      </c>
      <c r="AB983" s="126"/>
      <c r="AC983" s="139" t="str">
        <f>IF('Fields V.3'!AE895="","",'Fields V.3'!AE895)</f>
        <v/>
      </c>
      <c r="AD983" s="126"/>
      <c r="AE983" s="139" t="str">
        <f>IF('Fields V.3'!AG895="","",'Fields V.3'!AG895)</f>
        <v/>
      </c>
      <c r="AF983" s="126"/>
      <c r="AG983" s="139" t="str">
        <f>IF('Fields V.3'!AI895="","",'Fields V.3'!AI895)</f>
        <v/>
      </c>
      <c r="AH983" s="126"/>
      <c r="AI983" s="139" t="str">
        <f>IF('Fields V.3'!AK895="","",'Fields V.3'!AK895)</f>
        <v/>
      </c>
      <c r="AJ983" s="126"/>
      <c r="AK983" s="139" t="str">
        <f>IF('Fields V.3'!AM895="","",'Fields V.3'!AM895)</f>
        <v/>
      </c>
      <c r="AL983" s="126"/>
      <c r="AM983" s="139" t="str">
        <f>IF('Fields V.3'!AO895="","",'Fields V.3'!AO895)</f>
        <v/>
      </c>
    </row>
    <row r="984" spans="1:39" x14ac:dyDescent="0.25">
      <c r="A984" s="139" t="str">
        <f>IF('Fields V.3'!B896="","",'Fields V.3'!B896)</f>
        <v>Practice Location</v>
      </c>
      <c r="B984" s="138" t="str">
        <f>IF('Fields V.3'!C896="","",'Fields V.3'!C896)</f>
        <v>Practice Limitation?</v>
      </c>
      <c r="C984" s="138" t="str">
        <f>IF('Fields V.3'!G896="","",'Fields V.3'!G896)</f>
        <v>Practice Information</v>
      </c>
      <c r="D984" s="138" t="str">
        <f>IF('Fields V.3'!H896="","",'Fields V.3'!H896)</f>
        <v>Limitation</v>
      </c>
      <c r="L984" s="126"/>
      <c r="M984" s="138" t="str">
        <f>IF('Fields V.3'!N896="","",'Fields V.3'!N896)</f>
        <v>Are there any Practice Limitations? </v>
      </c>
      <c r="N984" s="126"/>
      <c r="O984" s="138" t="str">
        <f>IF('Fields V.3'!Q896="","",'Fields V.3'!Q896)</f>
        <v/>
      </c>
      <c r="P984" s="126"/>
      <c r="Q984" s="138" t="str">
        <f>IF('Fields V.3'!S896="","",'Fields V.3'!S896)</f>
        <v/>
      </c>
      <c r="R984" s="126"/>
      <c r="S984" s="138" t="str">
        <f>IF('Fields V.3'!U896="","",'Fields V.3'!U896)</f>
        <v/>
      </c>
      <c r="T984" s="126"/>
      <c r="U984" s="138" t="str">
        <f>IF('Fields V.3'!W896="","",'Fields V.3'!W896)</f>
        <v/>
      </c>
      <c r="V984" s="126"/>
      <c r="W984" s="138" t="str">
        <f>IF('Fields V.3'!Y896="","",'Fields V.3'!Y896)</f>
        <v/>
      </c>
      <c r="X984" s="126"/>
      <c r="Y984" s="138" t="str">
        <f>IF('Fields V.3'!AA896="","",'Fields V.3'!AA896)</f>
        <v/>
      </c>
      <c r="Z984" s="126"/>
      <c r="AA984" s="138" t="str">
        <f>IF('Fields V.3'!AC896="","",'Fields V.3'!AC896)</f>
        <v/>
      </c>
      <c r="AB984" s="126"/>
      <c r="AC984" s="139" t="str">
        <f>IF('Fields V.3'!AE896="","",'Fields V.3'!AE896)</f>
        <v/>
      </c>
      <c r="AD984" s="126"/>
      <c r="AE984" s="139" t="str">
        <f>IF('Fields V.3'!AG896="","",'Fields V.3'!AG896)</f>
        <v/>
      </c>
      <c r="AF984" s="126"/>
      <c r="AG984" s="139" t="str">
        <f>IF('Fields V.3'!AI896="","",'Fields V.3'!AI896)</f>
        <v/>
      </c>
      <c r="AH984" s="126"/>
      <c r="AI984" s="139" t="str">
        <f>IF('Fields V.3'!AK896="","",'Fields V.3'!AK896)</f>
        <v>Are there any Practice Limitations? </v>
      </c>
      <c r="AJ984" s="126"/>
      <c r="AK984" s="139" t="str">
        <f>IF('Fields V.3'!AM896="","",'Fields V.3'!AM896)</f>
        <v/>
      </c>
      <c r="AL984" s="126"/>
      <c r="AM984" s="139" t="str">
        <f>IF('Fields V.3'!AO896="","",'Fields V.3'!AO896)</f>
        <v>Have you closed your practice to any plans or programs?</v>
      </c>
    </row>
    <row r="985" spans="1:39" x14ac:dyDescent="0.25">
      <c r="A985" s="139" t="str">
        <f>IF('Fields V.3'!B897="","",'Fields V.3'!B897)</f>
        <v>Practice Location</v>
      </c>
      <c r="B985" s="138" t="str">
        <f>IF('Fields V.3'!C897="","",'Fields V.3'!C897)</f>
        <v>Age Limitations</v>
      </c>
      <c r="C985" s="138" t="str">
        <f>IF('Fields V.3'!G897="","",'Fields V.3'!G897)</f>
        <v>Practice Information</v>
      </c>
      <c r="D985" s="138" t="str">
        <f>IF('Fields V.3'!H897="","",'Fields V.3'!H897)</f>
        <v>Limitation</v>
      </c>
      <c r="L985" s="126"/>
      <c r="M985" s="138" t="str">
        <f>IF('Fields V.3'!N897="","",'Fields V.3'!N897)</f>
        <v>Are there any Age Limitations? </v>
      </c>
      <c r="N985" s="126"/>
      <c r="O985" s="138" t="str">
        <f>IF('Fields V.3'!Q897="","",'Fields V.3'!Q897)</f>
        <v/>
      </c>
      <c r="P985" s="126"/>
      <c r="Q985" s="138" t="str">
        <f>IF('Fields V.3'!S897="","",'Fields V.3'!S897)</f>
        <v/>
      </c>
      <c r="R985" s="126"/>
      <c r="S985" s="138" t="str">
        <f>IF('Fields V.3'!U897="","",'Fields V.3'!U897)</f>
        <v/>
      </c>
      <c r="T985" s="126"/>
      <c r="U985" s="138" t="str">
        <f>IF('Fields V.3'!W897="","",'Fields V.3'!W897)</f>
        <v>All ages </v>
      </c>
      <c r="V985" s="126"/>
      <c r="W985" s="138" t="str">
        <f>IF('Fields V.3'!Y897="","",'Fields V.3'!Y897)</f>
        <v/>
      </c>
      <c r="X985" s="126"/>
      <c r="Y985" s="138" t="str">
        <f>IF('Fields V.3'!AA897="","",'Fields V.3'!AA897)</f>
        <v>Is your practice limited to certain ages? </v>
      </c>
      <c r="Z985" s="126"/>
      <c r="AA985" s="138" t="str">
        <f>IF('Fields V.3'!AC897="","",'Fields V.3'!AC897)</f>
        <v/>
      </c>
      <c r="AB985" s="126"/>
      <c r="AC985" s="139" t="str">
        <f>IF('Fields V.3'!AE897="","",'Fields V.3'!AE897)</f>
        <v/>
      </c>
      <c r="AD985" s="126"/>
      <c r="AE985" s="139" t="str">
        <f>IF('Fields V.3'!AG897="","",'Fields V.3'!AG897)</f>
        <v/>
      </c>
      <c r="AF985" s="126"/>
      <c r="AG985" s="139" t="str">
        <f>IF('Fields V.3'!AI897="","",'Fields V.3'!AI897)</f>
        <v/>
      </c>
      <c r="AH985" s="126"/>
      <c r="AI985" s="139" t="str">
        <f>IF('Fields V.3'!AK897="","",'Fields V.3'!AK897)</f>
        <v>Are there any Age Limitations? </v>
      </c>
      <c r="AJ985" s="126"/>
      <c r="AK985" s="139" t="str">
        <f>IF('Fields V.3'!AM897="","",'Fields V.3'!AM897)</f>
        <v/>
      </c>
      <c r="AL985" s="126"/>
      <c r="AM985" s="139" t="str">
        <f>IF('Fields V.3'!AO897="","",'Fields V.3'!AO897)</f>
        <v>Do you limit the age of patients you treat? </v>
      </c>
    </row>
    <row r="986" spans="1:39" x14ac:dyDescent="0.25">
      <c r="A986" s="139" t="str">
        <f>IF('Fields V.3'!B898="","",'Fields V.3'!B898)</f>
        <v>Practice Location</v>
      </c>
      <c r="B986" s="138" t="str">
        <f>IF('Fields V.3'!C898="","",'Fields V.3'!C898)</f>
        <v>Age Minimum</v>
      </c>
      <c r="C986" s="138" t="str">
        <f>IF('Fields V.3'!G898="","",'Fields V.3'!G898)</f>
        <v>Practice Information</v>
      </c>
      <c r="D986" s="138" t="str">
        <f>IF('Fields V.3'!H898="","",'Fields V.3'!H898)</f>
        <v>Limitation</v>
      </c>
      <c r="L986" s="126"/>
      <c r="M986" s="138" t="str">
        <f>IF('Fields V.3'!N898="","",'Fields V.3'!N898)</f>
        <v>Minimum Age Limitation </v>
      </c>
      <c r="N986" s="126"/>
      <c r="O986" s="138" t="str">
        <f>IF('Fields V.3'!Q898="","",'Fields V.3'!Q898)</f>
        <v/>
      </c>
      <c r="P986" s="126"/>
      <c r="Q986" s="138" t="str">
        <f>IF('Fields V.3'!S898="","",'Fields V.3'!S898)</f>
        <v/>
      </c>
      <c r="R986" s="126"/>
      <c r="S986" s="138" t="str">
        <f>IF('Fields V.3'!U898="","",'Fields V.3'!U898)</f>
        <v/>
      </c>
      <c r="T986" s="126"/>
      <c r="U986" s="138" t="str">
        <f>IF('Fields V.3'!W898="","",'Fields V.3'!W898)</f>
        <v>0-11 yrs </v>
      </c>
      <c r="V986" s="126"/>
      <c r="W986" s="138" t="str">
        <f>IF('Fields V.3'!Y898="","",'Fields V.3'!Y898)</f>
        <v/>
      </c>
      <c r="X986" s="126"/>
      <c r="Y986" s="138" t="str">
        <f>IF('Fields V.3'!AA898="","",'Fields V.3'!AA898)</f>
        <v/>
      </c>
      <c r="Z986" s="126"/>
      <c r="AA986" s="138" t="str">
        <f>IF('Fields V.3'!AC898="","",'Fields V.3'!AC898)</f>
        <v/>
      </c>
      <c r="AB986" s="126"/>
      <c r="AC986" s="139" t="str">
        <f>IF('Fields V.3'!AE898="","",'Fields V.3'!AE898)</f>
        <v/>
      </c>
      <c r="AD986" s="126"/>
      <c r="AE986" s="139" t="str">
        <f>IF('Fields V.3'!AG898="","",'Fields V.3'!AG898)</f>
        <v/>
      </c>
      <c r="AF986" s="126"/>
      <c r="AG986" s="139" t="str">
        <f>IF('Fields V.3'!AI898="","",'Fields V.3'!AI898)</f>
        <v/>
      </c>
      <c r="AH986" s="126"/>
      <c r="AI986" s="139" t="str">
        <f>IF('Fields V.3'!AK898="","",'Fields V.3'!AK898)</f>
        <v>Minimum Age Limitation </v>
      </c>
      <c r="AJ986" s="126"/>
      <c r="AK986" s="139" t="str">
        <f>IF('Fields V.3'!AM898="","",'Fields V.3'!AM898)</f>
        <v/>
      </c>
      <c r="AL986" s="126"/>
      <c r="AM986" s="139" t="str">
        <f>IF('Fields V.3'!AO898="","",'Fields V.3'!AO898)</f>
        <v>Minimum </v>
      </c>
    </row>
    <row r="987" spans="1:39" x14ac:dyDescent="0.25">
      <c r="A987" s="139" t="str">
        <f>IF('Fields V.3'!B899="","",'Fields V.3'!B899)</f>
        <v>Practice Location</v>
      </c>
      <c r="B987" s="138" t="str">
        <f>IF('Fields V.3'!C899="","",'Fields V.3'!C899)</f>
        <v>Age Maximum</v>
      </c>
      <c r="C987" s="138" t="str">
        <f>IF('Fields V.3'!G899="","",'Fields V.3'!G899)</f>
        <v>Practice Information</v>
      </c>
      <c r="D987" s="138" t="str">
        <f>IF('Fields V.3'!H899="","",'Fields V.3'!H899)</f>
        <v>Limitation</v>
      </c>
      <c r="L987" s="126"/>
      <c r="M987" s="138" t="str">
        <f>IF('Fields V.3'!N899="","",'Fields V.3'!N899)</f>
        <v>Maximum Age Limitation </v>
      </c>
      <c r="N987" s="126"/>
      <c r="O987" s="138" t="str">
        <f>IF('Fields V.3'!Q899="","",'Fields V.3'!Q899)</f>
        <v/>
      </c>
      <c r="P987" s="126"/>
      <c r="Q987" s="138" t="str">
        <f>IF('Fields V.3'!S899="","",'Fields V.3'!S899)</f>
        <v/>
      </c>
      <c r="R987" s="126"/>
      <c r="S987" s="138" t="str">
        <f>IF('Fields V.3'!U899="","",'Fields V.3'!U899)</f>
        <v/>
      </c>
      <c r="T987" s="126"/>
      <c r="U987" s="138" t="str">
        <f>IF('Fields V.3'!W899="","",'Fields V.3'!W899)</f>
        <v>65+ yrs </v>
      </c>
      <c r="V987" s="126"/>
      <c r="W987" s="138" t="str">
        <f>IF('Fields V.3'!Y899="","",'Fields V.3'!Y899)</f>
        <v/>
      </c>
      <c r="X987" s="126"/>
      <c r="Y987" s="138" t="str">
        <f>IF('Fields V.3'!AA899="","",'Fields V.3'!AA899)</f>
        <v/>
      </c>
      <c r="Z987" s="126"/>
      <c r="AA987" s="138" t="str">
        <f>IF('Fields V.3'!AC899="","",'Fields V.3'!AC899)</f>
        <v/>
      </c>
      <c r="AB987" s="126"/>
      <c r="AC987" s="139" t="str">
        <f>IF('Fields V.3'!AE899="","",'Fields V.3'!AE899)</f>
        <v/>
      </c>
      <c r="AD987" s="126"/>
      <c r="AE987" s="139" t="str">
        <f>IF('Fields V.3'!AG899="","",'Fields V.3'!AG899)</f>
        <v/>
      </c>
      <c r="AF987" s="126"/>
      <c r="AG987" s="139" t="str">
        <f>IF('Fields V.3'!AI899="","",'Fields V.3'!AI899)</f>
        <v/>
      </c>
      <c r="AH987" s="126"/>
      <c r="AI987" s="139" t="str">
        <f>IF('Fields V.3'!AK899="","",'Fields V.3'!AK899)</f>
        <v>Maximum Age Limit </v>
      </c>
      <c r="AJ987" s="126"/>
      <c r="AK987" s="139" t="str">
        <f>IF('Fields V.3'!AM899="","",'Fields V.3'!AM899)</f>
        <v/>
      </c>
      <c r="AL987" s="126"/>
      <c r="AM987" s="139" t="str">
        <f>IF('Fields V.3'!AO899="","",'Fields V.3'!AO899)</f>
        <v>Maximum </v>
      </c>
    </row>
    <row r="988" spans="1:39" x14ac:dyDescent="0.25">
      <c r="A988" s="139" t="str">
        <f>IF('Fields V.3'!B900="","",'Fields V.3'!B900)</f>
        <v>Practice Location</v>
      </c>
      <c r="B988" s="138" t="str">
        <f>IF('Fields V.3'!C900="","",'Fields V.3'!C900)</f>
        <v>OtherLimitations</v>
      </c>
      <c r="C988" s="138" t="str">
        <f>IF('Fields V.3'!G900="","",'Fields V.3'!G900)</f>
        <v>Practice Information</v>
      </c>
      <c r="D988" s="138" t="str">
        <f>IF('Fields V.3'!H900="","",'Fields V.3'!H900)</f>
        <v>Limitation</v>
      </c>
      <c r="L988" s="126"/>
      <c r="M988" s="138" t="str">
        <f>IF('Fields V.3'!N900="","",'Fields V.3'!N900)</f>
        <v>Other Limitation Description </v>
      </c>
      <c r="N988" s="126"/>
      <c r="O988" s="138" t="str">
        <f>IF('Fields V.3'!Q900="","",'Fields V.3'!Q900)</f>
        <v/>
      </c>
      <c r="P988" s="126"/>
      <c r="Q988" s="138" t="str">
        <f>IF('Fields V.3'!S900="","",'Fields V.3'!S900)</f>
        <v>Practice limitations: (patient ages, sex) </v>
      </c>
      <c r="R988" s="126"/>
      <c r="S988" s="138" t="str">
        <f>IF('Fields V.3'!U900="","",'Fields V.3'!U900)</f>
        <v/>
      </c>
      <c r="T988" s="126"/>
      <c r="U988" s="138" t="str">
        <f>IF('Fields V.3'!W900="","",'Fields V.3'!W900)</f>
        <v>List any restrictions on your practice </v>
      </c>
      <c r="V988" s="126"/>
      <c r="W988" s="138" t="str">
        <f>IF('Fields V.3'!Y900="","",'Fields V.3'!Y900)</f>
        <v/>
      </c>
      <c r="X988" s="126"/>
      <c r="Y988" s="138" t="str">
        <f>IF('Fields V.3'!AA900="","",'Fields V.3'!AA900)</f>
        <v>If Yes, specify limitations </v>
      </c>
      <c r="Z988" s="126"/>
      <c r="AA988" s="138" t="str">
        <f>IF('Fields V.3'!AC900="","",'Fields V.3'!AC900)</f>
        <v>What population(s) do you treat (e.g. geriatric, all ages) </v>
      </c>
      <c r="AB988" s="126"/>
      <c r="AC988" s="139" t="str">
        <f>IF('Fields V.3'!AE900="","",'Fields V.3'!AE900)</f>
        <v>Any practice restrictions? (Specify) </v>
      </c>
      <c r="AD988" s="126"/>
      <c r="AE988" s="139" t="str">
        <f>IF('Fields V.3'!AG900="","",'Fields V.3'!AG900)</f>
        <v>List any restrictions on your practice (i.e. patient age and gender) </v>
      </c>
      <c r="AF988" s="126"/>
      <c r="AG988" s="139" t="str">
        <f>IF('Fields V.3'!AI900="","",'Fields V.3'!AI900)</f>
        <v/>
      </c>
      <c r="AH988" s="126"/>
      <c r="AI988" s="139" t="str">
        <f>IF('Fields V.3'!AK900="","",'Fields V.3'!AK900)</f>
        <v>Other Limitation Description </v>
      </c>
      <c r="AJ988" s="126"/>
      <c r="AK988" s="139" t="str">
        <f>IF('Fields V.3'!AM900="","",'Fields V.3'!AM900)</f>
        <v/>
      </c>
      <c r="AL988" s="126"/>
      <c r="AM988" s="139" t="str">
        <f>IF('Fields V.3'!AO900="","",'Fields V.3'!AO900)</f>
        <v>If Yes, please list:</v>
      </c>
    </row>
    <row r="989" spans="1:39" x14ac:dyDescent="0.25">
      <c r="A989" s="139" t="str">
        <f>IF('Fields V.3'!B901="","",'Fields V.3'!B901)</f>
        <v>Practice Location</v>
      </c>
      <c r="B989" s="138" t="str">
        <f>IF('Fields V.3'!C901="","",'Fields V.3'!C901)</f>
        <v>Specialtiy Limitations</v>
      </c>
      <c r="C989" s="138" t="str">
        <f>IF('Fields V.3'!G901="","",'Fields V.3'!G901)</f>
        <v>Practice Information</v>
      </c>
      <c r="D989" s="138" t="str">
        <f>IF('Fields V.3'!H901="","",'Fields V.3'!H901)</f>
        <v>Limitation</v>
      </c>
      <c r="L989" s="126"/>
      <c r="M989" s="138" t="str">
        <f>IF('Fields V.3'!N901="","",'Fields V.3'!N901)</f>
        <v/>
      </c>
      <c r="N989" s="126"/>
      <c r="O989" s="138" t="str">
        <f>IF('Fields V.3'!Q901="","",'Fields V.3'!Q901)</f>
        <v/>
      </c>
      <c r="P989" s="126"/>
      <c r="Q989" s="138" t="str">
        <f>IF('Fields V.3'!S901="","",'Fields V.3'!S901)</f>
        <v/>
      </c>
      <c r="R989" s="126"/>
      <c r="S989" s="138" t="str">
        <f>IF('Fields V.3'!U901="","",'Fields V.3'!U901)</f>
        <v>Is your practice restricted within your specialty (e.g., by age or type of patient)? </v>
      </c>
      <c r="T989" s="126"/>
      <c r="U989" s="138" t="str">
        <f>IF('Fields V.3'!W901="","",'Fields V.3'!W901)</f>
        <v/>
      </c>
      <c r="V989" s="126"/>
      <c r="W989" s="138" t="str">
        <f>IF('Fields V.3'!Y901="","",'Fields V.3'!Y901)</f>
        <v/>
      </c>
      <c r="X989" s="126"/>
      <c r="Y989" s="138" t="str">
        <f>IF('Fields V.3'!AA901="","",'Fields V.3'!AA901)</f>
        <v/>
      </c>
      <c r="Z989" s="126"/>
      <c r="AA989" s="138" t="str">
        <f>IF('Fields V.3'!AC901="","",'Fields V.3'!AC901)</f>
        <v/>
      </c>
      <c r="AB989" s="126"/>
      <c r="AC989" s="139" t="str">
        <f>IF('Fields V.3'!AE901="","",'Fields V.3'!AE901)</f>
        <v/>
      </c>
      <c r="AD989" s="126"/>
      <c r="AE989" s="139" t="str">
        <f>IF('Fields V.3'!AG901="","",'Fields V.3'!AG901)</f>
        <v/>
      </c>
      <c r="AF989" s="126"/>
      <c r="AG989" s="139" t="str">
        <f>IF('Fields V.3'!AI901="","",'Fields V.3'!AI901)</f>
        <v/>
      </c>
      <c r="AH989" s="126"/>
      <c r="AI989" s="139" t="str">
        <f>IF('Fields V.3'!AK901="","",'Fields V.3'!AK901)</f>
        <v/>
      </c>
      <c r="AJ989" s="126"/>
      <c r="AK989" s="139" t="str">
        <f>IF('Fields V.3'!AM901="","",'Fields V.3'!AM901)</f>
        <v/>
      </c>
      <c r="AL989" s="126"/>
      <c r="AM989" s="139" t="str">
        <f>IF('Fields V.3'!AO901="","",'Fields V.3'!AO901)</f>
        <v/>
      </c>
    </row>
    <row r="990" spans="1:39" x14ac:dyDescent="0.25">
      <c r="A990" s="139" t="str">
        <f>IF('Fields V.3'!B902="","",'Fields V.3'!B902)</f>
        <v>Practice Location</v>
      </c>
      <c r="B990" s="138" t="str">
        <f>IF('Fields V.3'!C902="","",'Fields V.3'!C902)</f>
        <v>Specialty Limitation Description</v>
      </c>
      <c r="C990" s="138" t="str">
        <f>IF('Fields V.3'!G902="","",'Fields V.3'!G902)</f>
        <v>Practice Information</v>
      </c>
      <c r="D990" s="138" t="str">
        <f>IF('Fields V.3'!H902="","",'Fields V.3'!H902)</f>
        <v>Limitation</v>
      </c>
      <c r="L990" s="126"/>
      <c r="M990" s="138" t="str">
        <f>IF('Fields V.3'!N902="","",'Fields V.3'!N902)</f>
        <v/>
      </c>
      <c r="N990" s="126"/>
      <c r="O990" s="138" t="str">
        <f>IF('Fields V.3'!Q902="","",'Fields V.3'!Q902)</f>
        <v/>
      </c>
      <c r="P990" s="126"/>
      <c r="Q990" s="138" t="str">
        <f>IF('Fields V.3'!S902="","",'Fields V.3'!S902)</f>
        <v/>
      </c>
      <c r="R990" s="126"/>
      <c r="S990" s="138" t="str">
        <f>IF('Fields V.3'!U902="","",'Fields V.3'!U902)</f>
        <v>If yes, describe the restrictions. </v>
      </c>
      <c r="T990" s="126"/>
      <c r="U990" s="138" t="str">
        <f>IF('Fields V.3'!W902="","",'Fields V.3'!W902)</f>
        <v/>
      </c>
      <c r="V990" s="126"/>
      <c r="W990" s="138" t="str">
        <f>IF('Fields V.3'!Y902="","",'Fields V.3'!Y902)</f>
        <v/>
      </c>
      <c r="X990" s="126"/>
      <c r="Y990" s="138" t="str">
        <f>IF('Fields V.3'!AA902="","",'Fields V.3'!AA902)</f>
        <v/>
      </c>
      <c r="Z990" s="126"/>
      <c r="AA990" s="138" t="str">
        <f>IF('Fields V.3'!AC902="","",'Fields V.3'!AC902)</f>
        <v/>
      </c>
      <c r="AB990" s="126"/>
      <c r="AC990" s="139" t="str">
        <f>IF('Fields V.3'!AE902="","",'Fields V.3'!AE902)</f>
        <v/>
      </c>
      <c r="AD990" s="126"/>
      <c r="AE990" s="139" t="str">
        <f>IF('Fields V.3'!AG902="","",'Fields V.3'!AG902)</f>
        <v/>
      </c>
      <c r="AF990" s="126"/>
      <c r="AG990" s="139" t="str">
        <f>IF('Fields V.3'!AI902="","",'Fields V.3'!AI902)</f>
        <v/>
      </c>
      <c r="AH990" s="126"/>
      <c r="AI990" s="139" t="str">
        <f>IF('Fields V.3'!AK902="","",'Fields V.3'!AK902)</f>
        <v/>
      </c>
      <c r="AJ990" s="126"/>
      <c r="AK990" s="139" t="str">
        <f>IF('Fields V.3'!AM902="","",'Fields V.3'!AM902)</f>
        <v/>
      </c>
      <c r="AL990" s="126"/>
      <c r="AM990" s="139" t="str">
        <f>IF('Fields V.3'!AO902="","",'Fields V.3'!AO902)</f>
        <v/>
      </c>
    </row>
    <row r="991" spans="1:39" x14ac:dyDescent="0.25">
      <c r="A991" s="139" t="str">
        <f>IF('Fields V.3'!B903="","",'Fields V.3'!B903)</f>
        <v>Practice Location</v>
      </c>
      <c r="B991" s="138" t="str">
        <f>IF('Fields V.3'!C903="","",'Fields V.3'!C903)</f>
        <v>Gender Limitations</v>
      </c>
      <c r="C991" s="138" t="str">
        <f>IF('Fields V.3'!G903="","",'Fields V.3'!G903)</f>
        <v>Practice Information</v>
      </c>
      <c r="D991" s="138" t="str">
        <f>IF('Fields V.3'!H903="","",'Fields V.3'!H903)</f>
        <v>Limitation</v>
      </c>
      <c r="L991" s="126"/>
      <c r="M991" s="138" t="str">
        <f>IF('Fields V.3'!N903="","",'Fields V.3'!N903)</f>
        <v>Gender Limitation Description</v>
      </c>
      <c r="N991" s="126"/>
      <c r="O991" s="138" t="str">
        <f>IF('Fields V.3'!Q903="","",'Fields V.3'!Q903)</f>
        <v/>
      </c>
      <c r="P991" s="126"/>
      <c r="Q991" s="138" t="str">
        <f>IF('Fields V.3'!S903="","",'Fields V.3'!S903)</f>
        <v/>
      </c>
      <c r="R991" s="126"/>
      <c r="S991" s="138" t="str">
        <f>IF('Fields V.3'!U903="","",'Fields V.3'!U903)</f>
        <v/>
      </c>
      <c r="T991" s="126"/>
      <c r="U991" s="138" t="str">
        <f>IF('Fields V.3'!W903="","",'Fields V.3'!W903)</f>
        <v/>
      </c>
      <c r="V991" s="126"/>
      <c r="W991" s="138" t="str">
        <f>IF('Fields V.3'!Y903="","",'Fields V.3'!Y903)</f>
        <v/>
      </c>
      <c r="X991" s="126"/>
      <c r="Y991" s="138" t="str">
        <f>IF('Fields V.3'!AA903="","",'Fields V.3'!AA903)</f>
        <v/>
      </c>
      <c r="Z991" s="126"/>
      <c r="AA991" s="138" t="str">
        <f>IF('Fields V.3'!AC903="","",'Fields V.3'!AC903)</f>
        <v/>
      </c>
      <c r="AB991" s="126"/>
      <c r="AC991" s="139" t="str">
        <f>IF('Fields V.3'!AE903="","",'Fields V.3'!AE903)</f>
        <v/>
      </c>
      <c r="AD991" s="126"/>
      <c r="AE991" s="139" t="str">
        <f>IF('Fields V.3'!AG903="","",'Fields V.3'!AG903)</f>
        <v/>
      </c>
      <c r="AF991" s="126"/>
      <c r="AG991" s="139" t="str">
        <f>IF('Fields V.3'!AI903="","",'Fields V.3'!AI903)</f>
        <v/>
      </c>
      <c r="AH991" s="126"/>
      <c r="AI991" s="139" t="str">
        <f>IF('Fields V.3'!AK903="","",'Fields V.3'!AK903)</f>
        <v>Are there any Gender Limitations? </v>
      </c>
      <c r="AJ991" s="126"/>
      <c r="AK991" s="139" t="str">
        <f>IF('Fields V.3'!AM903="","",'Fields V.3'!AM903)</f>
        <v/>
      </c>
      <c r="AL991" s="126"/>
      <c r="AM991" s="139" t="str">
        <f>IF('Fields V.3'!AO903="","",'Fields V.3'!AO903)</f>
        <v/>
      </c>
    </row>
    <row r="992" spans="1:39" x14ac:dyDescent="0.25">
      <c r="A992" s="139" t="str">
        <f>IF('Fields V.3'!B904="","",'Fields V.3'!B904)</f>
        <v>Associate</v>
      </c>
      <c r="B992" s="138" t="str">
        <f>IF('Fields V.3'!C904="","",'Fields V.3'!C904)</f>
        <v>Business Name</v>
      </c>
      <c r="C992" s="138" t="str">
        <f>IF('Fields V.3'!G904="","",'Fields V.3'!G904)</f>
        <v>Practice Information</v>
      </c>
      <c r="D992" s="138" t="str">
        <f>IF('Fields V.3'!H904="","",'Fields V.3'!H904)</f>
        <v>Business Arrangement</v>
      </c>
      <c r="L992" s="126"/>
      <c r="M992" s="138" t="str">
        <f>IF('Fields V.3'!N904="","",'Fields V.3'!N904)</f>
        <v/>
      </c>
      <c r="N992" s="126"/>
      <c r="O992" s="138" t="str">
        <f>IF('Fields V.3'!Q904="","",'Fields V.3'!Q904)</f>
        <v/>
      </c>
      <c r="P992" s="126"/>
      <c r="Q992" s="138" t="str">
        <f>IF('Fields V.3'!S904="","",'Fields V.3'!S904)</f>
        <v/>
      </c>
      <c r="R992" s="126"/>
      <c r="S992" s="138" t="str">
        <f>IF('Fields V.3'!U904="","",'Fields V.3'!U904)</f>
        <v>Name of Business Arrangement On SS4 or W-9 Form </v>
      </c>
      <c r="T992" s="126"/>
      <c r="U992" s="138" t="str">
        <f>IF('Fields V.3'!W904="","",'Fields V.3'!W904)</f>
        <v/>
      </c>
      <c r="V992" s="126"/>
      <c r="W992" s="138" t="str">
        <f>IF('Fields V.3'!Y904="","",'Fields V.3'!Y904)</f>
        <v/>
      </c>
      <c r="X992" s="126"/>
      <c r="Y992" s="138" t="str">
        <f>IF('Fields V.3'!AA904="","",'Fields V.3'!AA904)</f>
        <v/>
      </c>
      <c r="Z992" s="126"/>
      <c r="AA992" s="138" t="str">
        <f>IF('Fields V.3'!AC904="","",'Fields V.3'!AC904)</f>
        <v/>
      </c>
      <c r="AB992" s="126"/>
      <c r="AC992" s="139" t="str">
        <f>IF('Fields V.3'!AE904="","",'Fields V.3'!AE904)</f>
        <v/>
      </c>
      <c r="AD992" s="126"/>
      <c r="AE992" s="139" t="str">
        <f>IF('Fields V.3'!AG904="","",'Fields V.3'!AG904)</f>
        <v/>
      </c>
      <c r="AF992" s="126"/>
      <c r="AG992" s="139" t="str">
        <f>IF('Fields V.3'!AI904="","",'Fields V.3'!AI904)</f>
        <v/>
      </c>
      <c r="AH992" s="126"/>
      <c r="AI992" s="139" t="str">
        <f>IF('Fields V.3'!AK904="","",'Fields V.3'!AK904)</f>
        <v/>
      </c>
      <c r="AJ992" s="126"/>
      <c r="AK992" s="139" t="str">
        <f>IF('Fields V.3'!AM904="","",'Fields V.3'!AM904)</f>
        <v/>
      </c>
      <c r="AL992" s="126"/>
      <c r="AM992" s="139" t="str">
        <f>IF('Fields V.3'!AO904="","",'Fields V.3'!AO904)</f>
        <v/>
      </c>
    </row>
    <row r="993" spans="1:39" x14ac:dyDescent="0.25">
      <c r="A993" s="139" t="str">
        <f>IF('Fields V.3'!B905="","",'Fields V.3'!B905)</f>
        <v>Associate</v>
      </c>
      <c r="B993" s="138" t="str">
        <f>IF('Fields V.3'!C905="","",'Fields V.3'!C905)</f>
        <v>Business Type</v>
      </c>
      <c r="C993" s="138" t="str">
        <f>IF('Fields V.3'!G905="","",'Fields V.3'!G905)</f>
        <v>Practice Information</v>
      </c>
      <c r="D993" s="138" t="str">
        <f>IF('Fields V.3'!H905="","",'Fields V.3'!H905)</f>
        <v>Business Arrangement</v>
      </c>
      <c r="L993" s="126"/>
      <c r="M993" s="138" t="str">
        <f>IF('Fields V.3'!N905="","",'Fields V.3'!N905)</f>
        <v/>
      </c>
      <c r="N993" s="126"/>
      <c r="O993" s="138" t="str">
        <f>IF('Fields V.3'!Q905="","",'Fields V.3'!Q905)</f>
        <v/>
      </c>
      <c r="P993" s="126"/>
      <c r="Q993" s="138" t="str">
        <f>IF('Fields V.3'!S905="","",'Fields V.3'!S905)</f>
        <v/>
      </c>
      <c r="R993" s="126"/>
      <c r="S993" s="138" t="str">
        <f>IF('Fields V.3'!U905="","",'Fields V.3'!U905)</f>
        <v>Type of Arrangment (e.g. solo or group practice, IPA, PHO) </v>
      </c>
      <c r="T993" s="126"/>
      <c r="U993" s="138" t="str">
        <f>IF('Fields V.3'!W905="","",'Fields V.3'!W905)</f>
        <v/>
      </c>
      <c r="V993" s="126"/>
      <c r="W993" s="138" t="str">
        <f>IF('Fields V.3'!Y905="","",'Fields V.3'!Y905)</f>
        <v/>
      </c>
      <c r="X993" s="126"/>
      <c r="Y993" s="138" t="str">
        <f>IF('Fields V.3'!AA905="","",'Fields V.3'!AA905)</f>
        <v/>
      </c>
      <c r="Z993" s="126"/>
      <c r="AA993" s="138" t="str">
        <f>IF('Fields V.3'!AC905="","",'Fields V.3'!AC905)</f>
        <v/>
      </c>
      <c r="AB993" s="126"/>
      <c r="AC993" s="139" t="str">
        <f>IF('Fields V.3'!AE905="","",'Fields V.3'!AE905)</f>
        <v/>
      </c>
      <c r="AD993" s="126"/>
      <c r="AE993" s="139" t="str">
        <f>IF('Fields V.3'!AG905="","",'Fields V.3'!AG905)</f>
        <v/>
      </c>
      <c r="AF993" s="126"/>
      <c r="AG993" s="139" t="str">
        <f>IF('Fields V.3'!AI905="","",'Fields V.3'!AI905)</f>
        <v/>
      </c>
      <c r="AH993" s="126"/>
      <c r="AI993" s="139" t="str">
        <f>IF('Fields V.3'!AK905="","",'Fields V.3'!AK905)</f>
        <v/>
      </c>
      <c r="AJ993" s="126"/>
      <c r="AK993" s="139" t="str">
        <f>IF('Fields V.3'!AM905="","",'Fields V.3'!AM905)</f>
        <v/>
      </c>
      <c r="AL993" s="126"/>
      <c r="AM993" s="139" t="str">
        <f>IF('Fields V.3'!AO905="","",'Fields V.3'!AO905)</f>
        <v/>
      </c>
    </row>
    <row r="994" spans="1:39" x14ac:dyDescent="0.25">
      <c r="A994" s="139" t="str">
        <f>IF('Fields V.3'!B906="","",'Fields V.3'!B906)</f>
        <v>Associate</v>
      </c>
      <c r="B994" s="138" t="str">
        <f>IF('Fields V.3'!C906="","",'Fields V.3'!C906)</f>
        <v>Arrangement Tax ID</v>
      </c>
      <c r="C994" s="138" t="str">
        <f>IF('Fields V.3'!G906="","",'Fields V.3'!G906)</f>
        <v>Practice Information</v>
      </c>
      <c r="D994" s="138" t="str">
        <f>IF('Fields V.3'!H906="","",'Fields V.3'!H906)</f>
        <v>Business Arrangement</v>
      </c>
      <c r="L994" s="126"/>
      <c r="M994" s="138" t="str">
        <f>IF('Fields V.3'!N906="","",'Fields V.3'!N906)</f>
        <v/>
      </c>
      <c r="N994" s="126"/>
      <c r="O994" s="138" t="str">
        <f>IF('Fields V.3'!Q906="","",'Fields V.3'!Q906)</f>
        <v/>
      </c>
      <c r="P994" s="126"/>
      <c r="Q994" s="138" t="str">
        <f>IF('Fields V.3'!S906="","",'Fields V.3'!S906)</f>
        <v/>
      </c>
      <c r="R994" s="126"/>
      <c r="S994" s="138" t="str">
        <f>IF('Fields V.3'!U906="","",'Fields V.3'!U906)</f>
        <v>Tax ID for this Arrangement </v>
      </c>
      <c r="T994" s="126"/>
      <c r="U994" s="138" t="str">
        <f>IF('Fields V.3'!W906="","",'Fields V.3'!W906)</f>
        <v/>
      </c>
      <c r="V994" s="126"/>
      <c r="W994" s="138" t="str">
        <f>IF('Fields V.3'!Y906="","",'Fields V.3'!Y906)</f>
        <v/>
      </c>
      <c r="X994" s="126"/>
      <c r="Y994" s="138" t="str">
        <f>IF('Fields V.3'!AA906="","",'Fields V.3'!AA906)</f>
        <v/>
      </c>
      <c r="Z994" s="126"/>
      <c r="AA994" s="138" t="str">
        <f>IF('Fields V.3'!AC906="","",'Fields V.3'!AC906)</f>
        <v/>
      </c>
      <c r="AB994" s="126"/>
      <c r="AC994" s="139" t="str">
        <f>IF('Fields V.3'!AE906="","",'Fields V.3'!AE906)</f>
        <v/>
      </c>
      <c r="AD994" s="126"/>
      <c r="AE994" s="139" t="str">
        <f>IF('Fields V.3'!AG906="","",'Fields V.3'!AG906)</f>
        <v/>
      </c>
      <c r="AF994" s="126"/>
      <c r="AG994" s="139" t="str">
        <f>IF('Fields V.3'!AI906="","",'Fields V.3'!AI906)</f>
        <v/>
      </c>
      <c r="AH994" s="126"/>
      <c r="AI994" s="139" t="str">
        <f>IF('Fields V.3'!AK906="","",'Fields V.3'!AK906)</f>
        <v/>
      </c>
      <c r="AJ994" s="126"/>
      <c r="AK994" s="139" t="str">
        <f>IF('Fields V.3'!AM906="","",'Fields V.3'!AM906)</f>
        <v/>
      </c>
      <c r="AL994" s="126"/>
      <c r="AM994" s="139" t="str">
        <f>IF('Fields V.3'!AO906="","",'Fields V.3'!AO906)</f>
        <v/>
      </c>
    </row>
    <row r="995" spans="1:39" x14ac:dyDescent="0.25">
      <c r="A995" s="139" t="str">
        <f>IF('Fields V.3'!B907="","",'Fields V.3'!B907)</f>
        <v>Account</v>
      </c>
      <c r="B995" s="138" t="str">
        <f>IF('Fields V.3'!C907="","",'Fields V.3'!C907)</f>
        <v>Street 1</v>
      </c>
      <c r="C995" s="138" t="str">
        <f>IF('Fields V.3'!G907="","",'Fields V.3'!G907)</f>
        <v>Practice Information</v>
      </c>
      <c r="D995" s="138" t="str">
        <f>IF('Fields V.3'!H907="","",'Fields V.3'!H907)</f>
        <v>Business Arrangement</v>
      </c>
      <c r="L995" s="126"/>
      <c r="M995" s="138" t="str">
        <f>IF('Fields V.3'!N907="","",'Fields V.3'!N907)</f>
        <v/>
      </c>
      <c r="N995" s="126"/>
      <c r="O995" s="138" t="str">
        <f>IF('Fields V.3'!Q907="","",'Fields V.3'!Q907)</f>
        <v/>
      </c>
      <c r="P995" s="126"/>
      <c r="Q995" s="138" t="str">
        <f>IF('Fields V.3'!S907="","",'Fields V.3'!S907)</f>
        <v/>
      </c>
      <c r="R995" s="126"/>
      <c r="S995" s="138" t="str">
        <f>IF('Fields V.3'!U907="","",'Fields V.3'!U907)</f>
        <v>Billing Address, if Different from Primary Site </v>
      </c>
      <c r="T995" s="126"/>
      <c r="U995" s="138" t="str">
        <f>IF('Fields V.3'!W907="","",'Fields V.3'!W907)</f>
        <v/>
      </c>
      <c r="V995" s="126"/>
      <c r="W995" s="138" t="str">
        <f>IF('Fields V.3'!Y907="","",'Fields V.3'!Y907)</f>
        <v/>
      </c>
      <c r="X995" s="126"/>
      <c r="Y995" s="138" t="str">
        <f>IF('Fields V.3'!AA907="","",'Fields V.3'!AA907)</f>
        <v/>
      </c>
      <c r="Z995" s="126"/>
      <c r="AA995" s="138" t="str">
        <f>IF('Fields V.3'!AC907="","",'Fields V.3'!AC907)</f>
        <v/>
      </c>
      <c r="AB995" s="126"/>
      <c r="AC995" s="139" t="str">
        <f>IF('Fields V.3'!AE907="","",'Fields V.3'!AE907)</f>
        <v/>
      </c>
      <c r="AD995" s="126"/>
      <c r="AE995" s="139" t="str">
        <f>IF('Fields V.3'!AG907="","",'Fields V.3'!AG907)</f>
        <v/>
      </c>
      <c r="AF995" s="126"/>
      <c r="AG995" s="139" t="str">
        <f>IF('Fields V.3'!AI907="","",'Fields V.3'!AI907)</f>
        <v/>
      </c>
      <c r="AH995" s="126"/>
      <c r="AI995" s="139" t="str">
        <f>IF('Fields V.3'!AK907="","",'Fields V.3'!AK907)</f>
        <v/>
      </c>
      <c r="AJ995" s="126"/>
      <c r="AK995" s="139" t="str">
        <f>IF('Fields V.3'!AM907="","",'Fields V.3'!AM907)</f>
        <v/>
      </c>
      <c r="AL995" s="126"/>
      <c r="AM995" s="139" t="str">
        <f>IF('Fields V.3'!AO907="","",'Fields V.3'!AO907)</f>
        <v/>
      </c>
    </row>
    <row r="996" spans="1:39" x14ac:dyDescent="0.25">
      <c r="A996" s="139" t="str">
        <f>IF('Fields V.3'!B908="","",'Fields V.3'!B908)</f>
        <v>Account</v>
      </c>
      <c r="B996" s="138" t="str">
        <f>IF('Fields V.3'!C908="","",'Fields V.3'!C908)</f>
        <v>Street 2</v>
      </c>
      <c r="C996" s="138" t="str">
        <f>IF('Fields V.3'!G908="","",'Fields V.3'!G908)</f>
        <v>Practice Information</v>
      </c>
      <c r="D996" s="138" t="str">
        <f>IF('Fields V.3'!H908="","",'Fields V.3'!H908)</f>
        <v>Business Arrangement</v>
      </c>
      <c r="L996" s="126"/>
      <c r="M996" s="138" t="str">
        <f>IF('Fields V.3'!N908="","",'Fields V.3'!N908)</f>
        <v/>
      </c>
      <c r="N996" s="126"/>
      <c r="O996" s="138" t="str">
        <f>IF('Fields V.3'!Q908="","",'Fields V.3'!Q908)</f>
        <v/>
      </c>
      <c r="P996" s="126"/>
      <c r="Q996" s="138" t="str">
        <f>IF('Fields V.3'!S908="","",'Fields V.3'!S908)</f>
        <v/>
      </c>
      <c r="R996" s="126"/>
      <c r="S996" s="138" t="str">
        <f>IF('Fields V.3'!U908="","",'Fields V.3'!U908)</f>
        <v>Suite/Building # </v>
      </c>
      <c r="T996" s="126"/>
      <c r="U996" s="138" t="str">
        <f>IF('Fields V.3'!W908="","",'Fields V.3'!W908)</f>
        <v/>
      </c>
      <c r="V996" s="126"/>
      <c r="W996" s="138" t="str">
        <f>IF('Fields V.3'!Y908="","",'Fields V.3'!Y908)</f>
        <v/>
      </c>
      <c r="X996" s="126"/>
      <c r="Y996" s="138" t="str">
        <f>IF('Fields V.3'!AA908="","",'Fields V.3'!AA908)</f>
        <v/>
      </c>
      <c r="Z996" s="126"/>
      <c r="AA996" s="138" t="str">
        <f>IF('Fields V.3'!AC908="","",'Fields V.3'!AC908)</f>
        <v/>
      </c>
      <c r="AB996" s="126"/>
      <c r="AC996" s="139" t="str">
        <f>IF('Fields V.3'!AE908="","",'Fields V.3'!AE908)</f>
        <v/>
      </c>
      <c r="AD996" s="126"/>
      <c r="AE996" s="139" t="str">
        <f>IF('Fields V.3'!AG908="","",'Fields V.3'!AG908)</f>
        <v/>
      </c>
      <c r="AF996" s="126"/>
      <c r="AG996" s="139" t="str">
        <f>IF('Fields V.3'!AI908="","",'Fields V.3'!AI908)</f>
        <v/>
      </c>
      <c r="AH996" s="126"/>
      <c r="AI996" s="139" t="str">
        <f>IF('Fields V.3'!AK908="","",'Fields V.3'!AK908)</f>
        <v/>
      </c>
      <c r="AJ996" s="126"/>
      <c r="AK996" s="139" t="str">
        <f>IF('Fields V.3'!AM908="","",'Fields V.3'!AM908)</f>
        <v/>
      </c>
      <c r="AL996" s="126"/>
      <c r="AM996" s="139" t="str">
        <f>IF('Fields V.3'!AO908="","",'Fields V.3'!AO908)</f>
        <v/>
      </c>
    </row>
    <row r="997" spans="1:39" x14ac:dyDescent="0.25">
      <c r="A997" s="139" t="str">
        <f>IF('Fields V.3'!B909="","",'Fields V.3'!B909)</f>
        <v>Account</v>
      </c>
      <c r="B997" s="138" t="str">
        <f>IF('Fields V.3'!C909="","",'Fields V.3'!C909)</f>
        <v>City</v>
      </c>
      <c r="C997" s="138" t="str">
        <f>IF('Fields V.3'!G909="","",'Fields V.3'!G909)</f>
        <v>Practice Information</v>
      </c>
      <c r="D997" s="138" t="str">
        <f>IF('Fields V.3'!H909="","",'Fields V.3'!H909)</f>
        <v>Business Arrangement</v>
      </c>
      <c r="L997" s="126"/>
      <c r="M997" s="138" t="str">
        <f>IF('Fields V.3'!N909="","",'Fields V.3'!N909)</f>
        <v/>
      </c>
      <c r="N997" s="126"/>
      <c r="O997" s="138" t="str">
        <f>IF('Fields V.3'!Q909="","",'Fields V.3'!Q909)</f>
        <v/>
      </c>
      <c r="P997" s="126"/>
      <c r="Q997" s="138" t="str">
        <f>IF('Fields V.3'!S909="","",'Fields V.3'!S909)</f>
        <v/>
      </c>
      <c r="R997" s="126"/>
      <c r="S997" s="138" t="str">
        <f>IF('Fields V.3'!U909="","",'Fields V.3'!U909)</f>
        <v>City </v>
      </c>
      <c r="T997" s="126"/>
      <c r="U997" s="138" t="str">
        <f>IF('Fields V.3'!W909="","",'Fields V.3'!W909)</f>
        <v/>
      </c>
      <c r="V997" s="126"/>
      <c r="W997" s="138" t="str">
        <f>IF('Fields V.3'!Y909="","",'Fields V.3'!Y909)</f>
        <v/>
      </c>
      <c r="X997" s="126"/>
      <c r="Y997" s="138" t="str">
        <f>IF('Fields V.3'!AA909="","",'Fields V.3'!AA909)</f>
        <v/>
      </c>
      <c r="Z997" s="126"/>
      <c r="AA997" s="138" t="str">
        <f>IF('Fields V.3'!AC909="","",'Fields V.3'!AC909)</f>
        <v/>
      </c>
      <c r="AB997" s="126"/>
      <c r="AC997" s="139" t="str">
        <f>IF('Fields V.3'!AE909="","",'Fields V.3'!AE909)</f>
        <v/>
      </c>
      <c r="AD997" s="126"/>
      <c r="AE997" s="139" t="str">
        <f>IF('Fields V.3'!AG909="","",'Fields V.3'!AG909)</f>
        <v/>
      </c>
      <c r="AF997" s="126"/>
      <c r="AG997" s="139" t="str">
        <f>IF('Fields V.3'!AI909="","",'Fields V.3'!AI909)</f>
        <v/>
      </c>
      <c r="AH997" s="126"/>
      <c r="AI997" s="139" t="str">
        <f>IF('Fields V.3'!AK909="","",'Fields V.3'!AK909)</f>
        <v/>
      </c>
      <c r="AJ997" s="126"/>
      <c r="AK997" s="139" t="str">
        <f>IF('Fields V.3'!AM909="","",'Fields V.3'!AM909)</f>
        <v/>
      </c>
      <c r="AL997" s="126"/>
      <c r="AM997" s="139" t="str">
        <f>IF('Fields V.3'!AO909="","",'Fields V.3'!AO909)</f>
        <v/>
      </c>
    </row>
    <row r="998" spans="1:39" x14ac:dyDescent="0.25">
      <c r="A998" s="139" t="str">
        <f>IF('Fields V.3'!B910="","",'Fields V.3'!B910)</f>
        <v>Account</v>
      </c>
      <c r="B998" s="138" t="str">
        <f>IF('Fields V.3'!C910="","",'Fields V.3'!C910)</f>
        <v>State</v>
      </c>
      <c r="C998" s="138" t="str">
        <f>IF('Fields V.3'!G910="","",'Fields V.3'!G910)</f>
        <v>Practice Information</v>
      </c>
      <c r="D998" s="138" t="str">
        <f>IF('Fields V.3'!H910="","",'Fields V.3'!H910)</f>
        <v>Business Arrangement</v>
      </c>
      <c r="L998" s="126"/>
      <c r="M998" s="138" t="str">
        <f>IF('Fields V.3'!N910="","",'Fields V.3'!N910)</f>
        <v/>
      </c>
      <c r="N998" s="126"/>
      <c r="O998" s="138" t="str">
        <f>IF('Fields V.3'!Q910="","",'Fields V.3'!Q910)</f>
        <v/>
      </c>
      <c r="P998" s="126"/>
      <c r="Q998" s="138" t="str">
        <f>IF('Fields V.3'!S910="","",'Fields V.3'!S910)</f>
        <v/>
      </c>
      <c r="R998" s="126"/>
      <c r="S998" s="138" t="str">
        <f>IF('Fields V.3'!U910="","",'Fields V.3'!U910)</f>
        <v>State </v>
      </c>
      <c r="T998" s="126"/>
      <c r="U998" s="138" t="str">
        <f>IF('Fields V.3'!W910="","",'Fields V.3'!W910)</f>
        <v/>
      </c>
      <c r="V998" s="126"/>
      <c r="W998" s="138" t="str">
        <f>IF('Fields V.3'!Y910="","",'Fields V.3'!Y910)</f>
        <v/>
      </c>
      <c r="X998" s="126"/>
      <c r="Y998" s="138" t="str">
        <f>IF('Fields V.3'!AA910="","",'Fields V.3'!AA910)</f>
        <v/>
      </c>
      <c r="Z998" s="126"/>
      <c r="AA998" s="138" t="str">
        <f>IF('Fields V.3'!AC910="","",'Fields V.3'!AC910)</f>
        <v/>
      </c>
      <c r="AB998" s="126"/>
      <c r="AC998" s="139" t="str">
        <f>IF('Fields V.3'!AE910="","",'Fields V.3'!AE910)</f>
        <v/>
      </c>
      <c r="AD998" s="126"/>
      <c r="AE998" s="139" t="str">
        <f>IF('Fields V.3'!AG910="","",'Fields V.3'!AG910)</f>
        <v/>
      </c>
      <c r="AF998" s="126"/>
      <c r="AG998" s="139" t="str">
        <f>IF('Fields V.3'!AI910="","",'Fields V.3'!AI910)</f>
        <v/>
      </c>
      <c r="AH998" s="126"/>
      <c r="AI998" s="139" t="str">
        <f>IF('Fields V.3'!AK910="","",'Fields V.3'!AK910)</f>
        <v/>
      </c>
      <c r="AJ998" s="126"/>
      <c r="AK998" s="139" t="str">
        <f>IF('Fields V.3'!AM910="","",'Fields V.3'!AM910)</f>
        <v/>
      </c>
      <c r="AL998" s="126"/>
      <c r="AM998" s="139" t="str">
        <f>IF('Fields V.3'!AO910="","",'Fields V.3'!AO910)</f>
        <v/>
      </c>
    </row>
    <row r="999" spans="1:39" x14ac:dyDescent="0.25">
      <c r="A999" s="139" t="str">
        <f>IF('Fields V.3'!B911="","",'Fields V.3'!B911)</f>
        <v>Account</v>
      </c>
      <c r="B999" s="138" t="str">
        <f>IF('Fields V.3'!C911="","",'Fields V.3'!C911)</f>
        <v>Postal Code</v>
      </c>
      <c r="C999" s="138" t="str">
        <f>IF('Fields V.3'!G911="","",'Fields V.3'!G911)</f>
        <v>Practice Information</v>
      </c>
      <c r="D999" s="138" t="str">
        <f>IF('Fields V.3'!H911="","",'Fields V.3'!H911)</f>
        <v>Business Arrangement</v>
      </c>
      <c r="L999" s="126"/>
      <c r="M999" s="138" t="str">
        <f>IF('Fields V.3'!N911="","",'Fields V.3'!N911)</f>
        <v/>
      </c>
      <c r="N999" s="126"/>
      <c r="O999" s="138" t="str">
        <f>IF('Fields V.3'!Q911="","",'Fields V.3'!Q911)</f>
        <v/>
      </c>
      <c r="P999" s="126"/>
      <c r="Q999" s="138" t="str">
        <f>IF('Fields V.3'!S911="","",'Fields V.3'!S911)</f>
        <v/>
      </c>
      <c r="R999" s="126"/>
      <c r="S999" s="138" t="str">
        <f>IF('Fields V.3'!U911="","",'Fields V.3'!U911)</f>
        <v>Postal Code </v>
      </c>
      <c r="T999" s="126"/>
      <c r="U999" s="138" t="str">
        <f>IF('Fields V.3'!W911="","",'Fields V.3'!W911)</f>
        <v/>
      </c>
      <c r="V999" s="126"/>
      <c r="W999" s="138" t="str">
        <f>IF('Fields V.3'!Y911="","",'Fields V.3'!Y911)</f>
        <v/>
      </c>
      <c r="X999" s="126"/>
      <c r="Y999" s="138" t="str">
        <f>IF('Fields V.3'!AA911="","",'Fields V.3'!AA911)</f>
        <v/>
      </c>
      <c r="Z999" s="126"/>
      <c r="AA999" s="138" t="str">
        <f>IF('Fields V.3'!AC911="","",'Fields V.3'!AC911)</f>
        <v/>
      </c>
      <c r="AB999" s="126"/>
      <c r="AC999" s="139" t="str">
        <f>IF('Fields V.3'!AE911="","",'Fields V.3'!AE911)</f>
        <v/>
      </c>
      <c r="AD999" s="126"/>
      <c r="AE999" s="139" t="str">
        <f>IF('Fields V.3'!AG911="","",'Fields V.3'!AG911)</f>
        <v/>
      </c>
      <c r="AF999" s="126"/>
      <c r="AG999" s="139" t="str">
        <f>IF('Fields V.3'!AI911="","",'Fields V.3'!AI911)</f>
        <v/>
      </c>
      <c r="AH999" s="126"/>
      <c r="AI999" s="139" t="str">
        <f>IF('Fields V.3'!AK911="","",'Fields V.3'!AK911)</f>
        <v/>
      </c>
      <c r="AJ999" s="126"/>
      <c r="AK999" s="139" t="str">
        <f>IF('Fields V.3'!AM911="","",'Fields V.3'!AM911)</f>
        <v/>
      </c>
      <c r="AL999" s="126"/>
      <c r="AM999" s="139" t="str">
        <f>IF('Fields V.3'!AO911="","",'Fields V.3'!AO911)</f>
        <v/>
      </c>
    </row>
    <row r="1000" spans="1:39" x14ac:dyDescent="0.25">
      <c r="A1000" s="139" t="str">
        <f>IF('Fields V.3'!B912="","",'Fields V.3'!B912)</f>
        <v>Account</v>
      </c>
      <c r="B1000" s="138" t="str">
        <f>IF('Fields V.3'!C912="","",'Fields V.3'!C912)</f>
        <v>Phone Number</v>
      </c>
      <c r="C1000" s="138" t="str">
        <f>IF('Fields V.3'!G912="","",'Fields V.3'!G912)</f>
        <v>Practice Information</v>
      </c>
      <c r="D1000" s="138" t="str">
        <f>IF('Fields V.3'!H912="","",'Fields V.3'!H912)</f>
        <v>Business Arrangement</v>
      </c>
      <c r="L1000" s="126"/>
      <c r="M1000" s="138" t="str">
        <f>IF('Fields V.3'!N912="","",'Fields V.3'!N912)</f>
        <v/>
      </c>
      <c r="N1000" s="126"/>
      <c r="O1000" s="138" t="str">
        <f>IF('Fields V.3'!Q912="","",'Fields V.3'!Q912)</f>
        <v/>
      </c>
      <c r="P1000" s="126"/>
      <c r="Q1000" s="138" t="str">
        <f>IF('Fields V.3'!S912="","",'Fields V.3'!S912)</f>
        <v/>
      </c>
      <c r="R1000" s="126"/>
      <c r="S1000" s="138" t="str">
        <f>IF('Fields V.3'!U912="","",'Fields V.3'!U912)</f>
        <v>Telephone Number, if Different from Primary Site </v>
      </c>
      <c r="T1000" s="126"/>
      <c r="U1000" s="138" t="str">
        <f>IF('Fields V.3'!W912="","",'Fields V.3'!W912)</f>
        <v/>
      </c>
      <c r="V1000" s="126"/>
      <c r="W1000" s="138" t="str">
        <f>IF('Fields V.3'!Y912="","",'Fields V.3'!Y912)</f>
        <v/>
      </c>
      <c r="X1000" s="126"/>
      <c r="Y1000" s="138" t="str">
        <f>IF('Fields V.3'!AA912="","",'Fields V.3'!AA912)</f>
        <v/>
      </c>
      <c r="Z1000" s="126"/>
      <c r="AA1000" s="138" t="str">
        <f>IF('Fields V.3'!AC912="","",'Fields V.3'!AC912)</f>
        <v/>
      </c>
      <c r="AB1000" s="126"/>
      <c r="AC1000" s="139" t="str">
        <f>IF('Fields V.3'!AE912="","",'Fields V.3'!AE912)</f>
        <v/>
      </c>
      <c r="AD1000" s="126"/>
      <c r="AE1000" s="139" t="str">
        <f>IF('Fields V.3'!AG912="","",'Fields V.3'!AG912)</f>
        <v/>
      </c>
      <c r="AF1000" s="126"/>
      <c r="AG1000" s="139" t="str">
        <f>IF('Fields V.3'!AI912="","",'Fields V.3'!AI912)</f>
        <v/>
      </c>
      <c r="AH1000" s="126"/>
      <c r="AI1000" s="139" t="str">
        <f>IF('Fields V.3'!AK912="","",'Fields V.3'!AK912)</f>
        <v/>
      </c>
      <c r="AJ1000" s="126"/>
      <c r="AK1000" s="139" t="str">
        <f>IF('Fields V.3'!AM912="","",'Fields V.3'!AM912)</f>
        <v/>
      </c>
      <c r="AL1000" s="126"/>
      <c r="AM1000" s="139" t="str">
        <f>IF('Fields V.3'!AO912="","",'Fields V.3'!AO912)</f>
        <v/>
      </c>
    </row>
    <row r="1001" spans="1:39" x14ac:dyDescent="0.25">
      <c r="A1001" s="139" t="str">
        <f>IF('Fields V.3'!B913="","",'Fields V.3'!B913)</f>
        <v>Account</v>
      </c>
      <c r="B1001" s="138" t="str">
        <f>IF('Fields V.3'!C913="","",'Fields V.3'!C913)</f>
        <v>Province</v>
      </c>
      <c r="C1001" s="138" t="str">
        <f>IF('Fields V.3'!G913="","",'Fields V.3'!G913)</f>
        <v>Practice Information</v>
      </c>
      <c r="D1001" s="138" t="str">
        <f>IF('Fields V.3'!H913="","",'Fields V.3'!H913)</f>
        <v>Business Arrangement</v>
      </c>
      <c r="L1001" s="126"/>
      <c r="M1001" s="138" t="str">
        <f>IF('Fields V.3'!N913="","",'Fields V.3'!N913)</f>
        <v/>
      </c>
      <c r="N1001" s="126"/>
      <c r="O1001" s="138" t="str">
        <f>IF('Fields V.3'!Q913="","",'Fields V.3'!Q913)</f>
        <v/>
      </c>
      <c r="P1001" s="126"/>
      <c r="Q1001" s="138" t="str">
        <f>IF('Fields V.3'!S913="","",'Fields V.3'!S913)</f>
        <v/>
      </c>
      <c r="R1001" s="126"/>
      <c r="S1001" s="138" t="str">
        <f>IF('Fields V.3'!U913="","",'Fields V.3'!U913)</f>
        <v>Province </v>
      </c>
      <c r="T1001" s="126"/>
      <c r="U1001" s="138" t="str">
        <f>IF('Fields V.3'!W913="","",'Fields V.3'!W913)</f>
        <v/>
      </c>
      <c r="V1001" s="126"/>
      <c r="W1001" s="138" t="str">
        <f>IF('Fields V.3'!Y913="","",'Fields V.3'!Y913)</f>
        <v/>
      </c>
      <c r="X1001" s="126"/>
      <c r="Y1001" s="138" t="str">
        <f>IF('Fields V.3'!AA913="","",'Fields V.3'!AA913)</f>
        <v/>
      </c>
      <c r="Z1001" s="126"/>
      <c r="AA1001" s="138" t="str">
        <f>IF('Fields V.3'!AC913="","",'Fields V.3'!AC913)</f>
        <v/>
      </c>
      <c r="AB1001" s="126"/>
      <c r="AC1001" s="139" t="str">
        <f>IF('Fields V.3'!AE913="","",'Fields V.3'!AE913)</f>
        <v/>
      </c>
      <c r="AD1001" s="126"/>
      <c r="AE1001" s="139" t="str">
        <f>IF('Fields V.3'!AG913="","",'Fields V.3'!AG913)</f>
        <v/>
      </c>
      <c r="AF1001" s="126"/>
      <c r="AG1001" s="139" t="str">
        <f>IF('Fields V.3'!AI913="","",'Fields V.3'!AI913)</f>
        <v/>
      </c>
      <c r="AH1001" s="126"/>
      <c r="AI1001" s="139" t="str">
        <f>IF('Fields V.3'!AK913="","",'Fields V.3'!AK913)</f>
        <v/>
      </c>
      <c r="AJ1001" s="126"/>
      <c r="AK1001" s="139" t="str">
        <f>IF('Fields V.3'!AM913="","",'Fields V.3'!AM913)</f>
        <v/>
      </c>
      <c r="AL1001" s="126"/>
      <c r="AM1001" s="139" t="str">
        <f>IF('Fields V.3'!AO913="","",'Fields V.3'!AO913)</f>
        <v/>
      </c>
    </row>
    <row r="1002" spans="1:39" x14ac:dyDescent="0.25">
      <c r="A1002" s="139" t="str">
        <f>IF('Fields V.3'!B914="","",'Fields V.3'!B914)</f>
        <v>Account</v>
      </c>
      <c r="B1002" s="138" t="str">
        <f>IF('Fields V.3'!C914="","",'Fields V.3'!C914)</f>
        <v>Country</v>
      </c>
      <c r="C1002" s="138" t="str">
        <f>IF('Fields V.3'!G914="","",'Fields V.3'!G914)</f>
        <v>Practice Information</v>
      </c>
      <c r="D1002" s="138" t="str">
        <f>IF('Fields V.3'!H914="","",'Fields V.3'!H914)</f>
        <v>Business Arrangement</v>
      </c>
      <c r="L1002" s="126"/>
      <c r="M1002" s="138" t="str">
        <f>IF('Fields V.3'!N914="","",'Fields V.3'!N914)</f>
        <v/>
      </c>
      <c r="N1002" s="126"/>
      <c r="O1002" s="138" t="str">
        <f>IF('Fields V.3'!Q914="","",'Fields V.3'!Q914)</f>
        <v/>
      </c>
      <c r="P1002" s="126"/>
      <c r="Q1002" s="138" t="str">
        <f>IF('Fields V.3'!S914="","",'Fields V.3'!S914)</f>
        <v/>
      </c>
      <c r="R1002" s="126"/>
      <c r="S1002" s="138" t="str">
        <f>IF('Fields V.3'!U914="","",'Fields V.3'!U914)</f>
        <v/>
      </c>
      <c r="T1002" s="126"/>
      <c r="U1002" s="138" t="str">
        <f>IF('Fields V.3'!W914="","",'Fields V.3'!W914)</f>
        <v/>
      </c>
      <c r="V1002" s="126"/>
      <c r="W1002" s="138" t="str">
        <f>IF('Fields V.3'!Y914="","",'Fields V.3'!Y914)</f>
        <v/>
      </c>
      <c r="X1002" s="126"/>
      <c r="Y1002" s="138" t="str">
        <f>IF('Fields V.3'!AA914="","",'Fields V.3'!AA914)</f>
        <v/>
      </c>
      <c r="Z1002" s="126"/>
      <c r="AA1002" s="138" t="str">
        <f>IF('Fields V.3'!AC914="","",'Fields V.3'!AC914)</f>
        <v/>
      </c>
      <c r="AB1002" s="126"/>
      <c r="AC1002" s="139" t="str">
        <f>IF('Fields V.3'!AE914="","",'Fields V.3'!AE914)</f>
        <v/>
      </c>
      <c r="AD1002" s="126"/>
      <c r="AE1002" s="139" t="str">
        <f>IF('Fields V.3'!AG914="","",'Fields V.3'!AG914)</f>
        <v/>
      </c>
      <c r="AF1002" s="126"/>
      <c r="AG1002" s="139" t="str">
        <f>IF('Fields V.3'!AI914="","",'Fields V.3'!AI914)</f>
        <v/>
      </c>
      <c r="AH1002" s="126"/>
      <c r="AI1002" s="139" t="str">
        <f>IF('Fields V.3'!AK914="","",'Fields V.3'!AK914)</f>
        <v/>
      </c>
      <c r="AJ1002" s="126"/>
      <c r="AK1002" s="139" t="str">
        <f>IF('Fields V.3'!AM914="","",'Fields V.3'!AM914)</f>
        <v/>
      </c>
      <c r="AL1002" s="126"/>
      <c r="AM1002" s="139" t="str">
        <f>IF('Fields V.3'!AO914="","",'Fields V.3'!AO914)</f>
        <v/>
      </c>
    </row>
    <row r="1003" spans="1:39" x14ac:dyDescent="0.25">
      <c r="A1003" s="139" t="str">
        <f>IF('Fields V.3'!B915="","",'Fields V.3'!B915)</f>
        <v>Certificate</v>
      </c>
      <c r="B1003" s="138" t="str">
        <f>IF('Fields V.3'!C915="","",'Fields V.3'!C915)</f>
        <v>Certification Flag</v>
      </c>
      <c r="C1003" s="138" t="str">
        <f>IF('Fields V.3'!G915="","",'Fields V.3'!G915)</f>
        <v>Practice Information</v>
      </c>
      <c r="D1003" s="138" t="str">
        <f>IF('Fields V.3'!H915="","",'Fields V.3'!H915)</f>
        <v>Certificate</v>
      </c>
      <c r="L1003" s="126"/>
      <c r="M1003" s="138" t="str">
        <f>IF('Fields V.3'!N915="","",'Fields V.3'!N915)</f>
        <v/>
      </c>
      <c r="N1003" s="126"/>
      <c r="O1003" s="138" t="str">
        <f>IF('Fields V.3'!Q915="","",'Fields V.3'!Q915)</f>
        <v/>
      </c>
      <c r="P1003" s="126"/>
      <c r="Q1003" s="138" t="str">
        <f>IF('Fields V.3'!S915="","",'Fields V.3'!S915)</f>
        <v>Yes/No</v>
      </c>
      <c r="R1003" s="126"/>
      <c r="S1003" s="138" t="str">
        <f>IF('Fields V.3'!U915="","",'Fields V.3'!U915)</f>
        <v/>
      </c>
      <c r="T1003" s="126"/>
      <c r="U1003" s="138" t="str">
        <f>IF('Fields V.3'!W915="","",'Fields V.3'!W915)</f>
        <v/>
      </c>
      <c r="V1003" s="126"/>
      <c r="W1003" s="138" t="str">
        <f>IF('Fields V.3'!Y915="","",'Fields V.3'!Y915)</f>
        <v/>
      </c>
      <c r="X1003" s="126"/>
      <c r="Y1003" s="138" t="str">
        <f>IF('Fields V.3'!AA915="","",'Fields V.3'!AA915)</f>
        <v xml:space="preserve">Has your office received any of the following accreditations, certifications or licensures? </v>
      </c>
      <c r="Z1003" s="126"/>
      <c r="AA1003" s="138" t="str">
        <f>IF('Fields V.3'!AC915="","",'Fields V.3'!AC915)</f>
        <v/>
      </c>
      <c r="AB1003" s="126"/>
      <c r="AC1003" s="139" t="str">
        <f>IF('Fields V.3'!AE915="","",'Fields V.3'!AE915)</f>
        <v/>
      </c>
      <c r="AD1003" s="126"/>
      <c r="AE1003" s="139" t="str">
        <f>IF('Fields V.3'!AG915="","",'Fields V.3'!AG915)</f>
        <v/>
      </c>
      <c r="AF1003" s="126"/>
      <c r="AG1003" s="139" t="str">
        <f>IF('Fields V.3'!AI915="","",'Fields V.3'!AI915)</f>
        <v/>
      </c>
      <c r="AH1003" s="126"/>
      <c r="AI1003" s="139" t="str">
        <f>IF('Fields V.3'!AK915="","",'Fields V.3'!AK915)</f>
        <v>Yes/No</v>
      </c>
      <c r="AJ1003" s="126"/>
      <c r="AK1003" s="139" t="str">
        <f>IF('Fields V.3'!AM915="","",'Fields V.3'!AM915)</f>
        <v/>
      </c>
      <c r="AL1003" s="126"/>
      <c r="AM1003" s="139" t="str">
        <f>IF('Fields V.3'!AO915="","",'Fields V.3'!AO915)</f>
        <v/>
      </c>
    </row>
    <row r="1004" spans="1:39" x14ac:dyDescent="0.25">
      <c r="A1004" s="139" t="str">
        <f>IF('Fields V.3'!B916="","",'Fields V.3'!B916)</f>
        <v>Certificate</v>
      </c>
      <c r="B1004" s="138" t="str">
        <f>IF('Fields V.3'!C916="","",'Fields V.3'!C916)</f>
        <v>Certification Type</v>
      </c>
      <c r="C1004" s="138" t="str">
        <f>IF('Fields V.3'!G916="","",'Fields V.3'!G916)</f>
        <v>Practice Information</v>
      </c>
      <c r="D1004" s="138" t="str">
        <f>IF('Fields V.3'!H916="","",'Fields V.3'!H916)</f>
        <v>Certificate</v>
      </c>
      <c r="L1004" s="126"/>
      <c r="M1004" s="138" t="str">
        <f>IF('Fields V.3'!N916="","",'Fields V.3'!N916)</f>
        <v/>
      </c>
      <c r="N1004" s="126"/>
      <c r="O1004" s="138" t="str">
        <f>IF('Fields V.3'!Q916="","",'Fields V.3'!Q916)</f>
        <v/>
      </c>
      <c r="P1004" s="126"/>
      <c r="Q1004" s="138" t="str">
        <f>IF('Fields V.3'!S916="","",'Fields V.3'!S916)</f>
        <v>BLS - Basic Life Support, ALSO - Advanced Life Support in OB, PALS - Pediatric Advanced Life Support, ATLS - Advanced Trauma Life Support, NALS - Neonatal Advanced Life Support, NRS (Neonatal Resuscitation Program) Classification, CPR - Cardio-Pulmonary Resuscitation</v>
      </c>
      <c r="R1004" s="126"/>
      <c r="S1004" s="138" t="str">
        <f>IF('Fields V.3'!U916="","",'Fields V.3'!U916)</f>
        <v/>
      </c>
      <c r="T1004" s="126"/>
      <c r="U1004" s="138" t="str">
        <f>IF('Fields V.3'!W916="","",'Fields V.3'!W916)</f>
        <v/>
      </c>
      <c r="V1004" s="126"/>
      <c r="W1004" s="138" t="str">
        <f>IF('Fields V.3'!Y916="","",'Fields V.3'!Y916)</f>
        <v/>
      </c>
      <c r="X1004" s="126"/>
      <c r="Y1004" s="138" t="str">
        <f>IF('Fields V.3'!AA916="","",'Fields V.3'!AA916)</f>
        <v>American Association for Accreditation of Ambulatory Surgery Facilities (AAAASF), Mississippi Department of Health Licensure , Medicare Certification, Other</v>
      </c>
      <c r="Z1004" s="126"/>
      <c r="AA1004" s="138" t="str">
        <f>IF('Fields V.3'!AC916="","",'Fields V.3'!AC916)</f>
        <v/>
      </c>
      <c r="AB1004" s="126"/>
      <c r="AC1004" s="139" t="str">
        <f>IF('Fields V.3'!AE916="","",'Fields V.3'!AE916)</f>
        <v/>
      </c>
      <c r="AD1004" s="126"/>
      <c r="AE1004" s="139" t="str">
        <f>IF('Fields V.3'!AG916="","",'Fields V.3'!AG916)</f>
        <v/>
      </c>
      <c r="AF1004" s="126"/>
      <c r="AG1004" s="139" t="str">
        <f>IF('Fields V.3'!AI916="","",'Fields V.3'!AI916)</f>
        <v/>
      </c>
      <c r="AH1004" s="126"/>
      <c r="AI1004" s="139" t="str">
        <f>IF('Fields V.3'!AK916="","",'Fields V.3'!AK916)</f>
        <v>BLS - Basic Life Support, ACLS - Advanced Cardiac Life Support, ALSO - Advanced Life Support in OB, PALS - Pediatric Advanced Life Support, ATLS - Advanced Trauma Life Support, NALS - Neonatal Advanced Life Support, CPR - Cardio-Pulmonary Resuscitation, Other</v>
      </c>
      <c r="AJ1004" s="126"/>
      <c r="AK1004" s="139" t="str">
        <f>IF('Fields V.3'!AM916="","",'Fields V.3'!AM916)</f>
        <v/>
      </c>
      <c r="AL1004" s="126"/>
      <c r="AM1004" s="139" t="str">
        <f>IF('Fields V.3'!AO916="","",'Fields V.3'!AO916)</f>
        <v/>
      </c>
    </row>
    <row r="1005" spans="1:39" x14ac:dyDescent="0.25">
      <c r="A1005" s="139" t="str">
        <f>IF('Fields V.3'!B917="","",'Fields V.3'!B917)</f>
        <v>Certificate</v>
      </c>
      <c r="B1005" s="138" t="str">
        <f>IF('Fields V.3'!C917="","",'Fields V.3'!C917)</f>
        <v>Expiration Date</v>
      </c>
      <c r="C1005" s="138" t="str">
        <f>IF('Fields V.3'!G917="","",'Fields V.3'!G917)</f>
        <v>Practice Information</v>
      </c>
      <c r="D1005" s="138" t="str">
        <f>IF('Fields V.3'!H917="","",'Fields V.3'!H917)</f>
        <v>Certificate</v>
      </c>
      <c r="L1005" s="126"/>
      <c r="M1005" s="138" t="str">
        <f>IF('Fields V.3'!N917="","",'Fields V.3'!N917)</f>
        <v/>
      </c>
      <c r="N1005" s="126"/>
      <c r="O1005" s="138" t="str">
        <f>IF('Fields V.3'!Q917="","",'Fields V.3'!Q917)</f>
        <v/>
      </c>
      <c r="P1005" s="126"/>
      <c r="Q1005" s="138" t="str">
        <f>IF('Fields V.3'!S917="","",'Fields V.3'!S917)</f>
        <v>Expiration Date (mmyyyy):</v>
      </c>
      <c r="R1005" s="126"/>
      <c r="S1005" s="138" t="str">
        <f>IF('Fields V.3'!U917="","",'Fields V.3'!U917)</f>
        <v/>
      </c>
      <c r="T1005" s="126"/>
      <c r="U1005" s="138" t="str">
        <f>IF('Fields V.3'!W917="","",'Fields V.3'!W917)</f>
        <v/>
      </c>
      <c r="V1005" s="126"/>
      <c r="W1005" s="138" t="str">
        <f>IF('Fields V.3'!Y917="","",'Fields V.3'!Y917)</f>
        <v/>
      </c>
      <c r="X1005" s="126"/>
      <c r="Y1005" s="138" t="str">
        <f>IF('Fields V.3'!AA917="","",'Fields V.3'!AA917)</f>
        <v/>
      </c>
      <c r="Z1005" s="126"/>
      <c r="AA1005" s="138" t="str">
        <f>IF('Fields V.3'!AC917="","",'Fields V.3'!AC917)</f>
        <v/>
      </c>
      <c r="AB1005" s="126"/>
      <c r="AC1005" s="139" t="str">
        <f>IF('Fields V.3'!AE917="","",'Fields V.3'!AE917)</f>
        <v/>
      </c>
      <c r="AD1005" s="126"/>
      <c r="AE1005" s="139" t="str">
        <f>IF('Fields V.3'!AG917="","",'Fields V.3'!AG917)</f>
        <v/>
      </c>
      <c r="AF1005" s="126"/>
      <c r="AG1005" s="139" t="str">
        <f>IF('Fields V.3'!AI917="","",'Fields V.3'!AI917)</f>
        <v/>
      </c>
      <c r="AH1005" s="126"/>
      <c r="AI1005" s="139" t="str">
        <f>IF('Fields V.3'!AK917="","",'Fields V.3'!AK917)</f>
        <v>Expiration Date </v>
      </c>
      <c r="AJ1005" s="126"/>
      <c r="AK1005" s="139" t="str">
        <f>IF('Fields V.3'!AM917="","",'Fields V.3'!AM917)</f>
        <v/>
      </c>
      <c r="AL1005" s="126"/>
      <c r="AM1005" s="139" t="str">
        <f>IF('Fields V.3'!AO917="","",'Fields V.3'!AO917)</f>
        <v/>
      </c>
    </row>
    <row r="1006" spans="1:39" x14ac:dyDescent="0.25">
      <c r="A1006" s="139" t="str">
        <f>IF('Fields V.3'!B918="","",'Fields V.3'!B918)</f>
        <v>Certificate</v>
      </c>
      <c r="B1006" s="138" t="str">
        <f>IF('Fields V.3'!C918="","",'Fields V.3'!C918)</f>
        <v>Certification Description</v>
      </c>
      <c r="C1006" s="138" t="str">
        <f>IF('Fields V.3'!G918="","",'Fields V.3'!G918)</f>
        <v>Practice Information</v>
      </c>
      <c r="D1006" s="138" t="str">
        <f>IF('Fields V.3'!H918="","",'Fields V.3'!H918)</f>
        <v>Certificate</v>
      </c>
      <c r="L1006" s="126"/>
      <c r="M1006" s="138" t="str">
        <f>IF('Fields V.3'!N918="","",'Fields V.3'!N918)</f>
        <v/>
      </c>
      <c r="N1006" s="126"/>
      <c r="O1006" s="138" t="str">
        <f>IF('Fields V.3'!Q918="","",'Fields V.3'!Q918)</f>
        <v/>
      </c>
      <c r="P1006" s="126"/>
      <c r="Q1006" s="138" t="str">
        <f>IF('Fields V.3'!S918="","",'Fields V.3'!S918)</f>
        <v>Other Certifications </v>
      </c>
      <c r="R1006" s="126"/>
      <c r="S1006" s="138" t="str">
        <f>IF('Fields V.3'!U918="","",'Fields V.3'!U918)</f>
        <v/>
      </c>
      <c r="T1006" s="126"/>
      <c r="U1006" s="138" t="str">
        <f>IF('Fields V.3'!W918="","",'Fields V.3'!W918)</f>
        <v/>
      </c>
      <c r="V1006" s="126"/>
      <c r="W1006" s="138" t="str">
        <f>IF('Fields V.3'!Y918="","",'Fields V.3'!Y918)</f>
        <v/>
      </c>
      <c r="X1006" s="126"/>
      <c r="Y1006" s="138" t="str">
        <f>IF('Fields V.3'!AA918="","",'Fields V.3'!AA918)</f>
        <v>Other</v>
      </c>
      <c r="Z1006" s="126"/>
      <c r="AA1006" s="138" t="str">
        <f>IF('Fields V.3'!AC918="","",'Fields V.3'!AC918)</f>
        <v/>
      </c>
      <c r="AB1006" s="126"/>
      <c r="AC1006" s="139" t="str">
        <f>IF('Fields V.3'!AE918="","",'Fields V.3'!AE918)</f>
        <v/>
      </c>
      <c r="AD1006" s="126"/>
      <c r="AE1006" s="139" t="str">
        <f>IF('Fields V.3'!AG918="","",'Fields V.3'!AG918)</f>
        <v/>
      </c>
      <c r="AF1006" s="126"/>
      <c r="AG1006" s="139" t="str">
        <f>IF('Fields V.3'!AI918="","",'Fields V.3'!AI918)</f>
        <v/>
      </c>
      <c r="AH1006" s="126"/>
      <c r="AI1006" s="139" t="str">
        <f>IF('Fields V.3'!AK918="","",'Fields V.3'!AK918)</f>
        <v xml:space="preserve">Other (please specify): </v>
      </c>
      <c r="AJ1006" s="126"/>
      <c r="AK1006" s="139" t="str">
        <f>IF('Fields V.3'!AM918="","",'Fields V.3'!AM918)</f>
        <v/>
      </c>
      <c r="AL1006" s="126"/>
      <c r="AM1006" s="139" t="str">
        <f>IF('Fields V.3'!AO918="","",'Fields V.3'!AO918)</f>
        <v/>
      </c>
    </row>
    <row r="1007" spans="1:39" x14ac:dyDescent="0.25">
      <c r="A1007" s="139" t="str">
        <f>IF('Fields V.3'!B919="","",'Fields V.3'!B919)</f>
        <v>Certificate</v>
      </c>
      <c r="B1007" s="138" t="str">
        <f>IF('Fields V.3'!C919="","",'Fields V.3'!C919)</f>
        <v>Staff Cert</v>
      </c>
      <c r="C1007" s="138" t="str">
        <f>IF('Fields V.3'!G919="","",'Fields V.3'!G919)</f>
        <v>Practice Information</v>
      </c>
      <c r="D1007" s="138" t="str">
        <f>IF('Fields V.3'!H919="","",'Fields V.3'!H919)</f>
        <v>Certificate</v>
      </c>
      <c r="L1007" s="126"/>
      <c r="M1007" s="138" t="str">
        <f>IF('Fields V.3'!N919="","",'Fields V.3'!N919)</f>
        <v/>
      </c>
      <c r="N1007" s="126"/>
      <c r="O1007" s="138" t="str">
        <f>IF('Fields V.3'!Q919="","",'Fields V.3'!Q919)</f>
        <v/>
      </c>
      <c r="P1007" s="126"/>
      <c r="Q1007" s="138" t="str">
        <f>IF('Fields V.3'!S919="","",'Fields V.3'!S919)</f>
        <v/>
      </c>
      <c r="R1007" s="126"/>
      <c r="S1007" s="138" t="str">
        <f>IF('Fields V.3'!U919="","",'Fields V.3'!U919)</f>
        <v/>
      </c>
      <c r="T1007" s="126"/>
      <c r="U1007" s="138" t="str">
        <f>IF('Fields V.3'!W919="","",'Fields V.3'!W919)</f>
        <v/>
      </c>
      <c r="V1007" s="126"/>
      <c r="W1007" s="138" t="str">
        <f>IF('Fields V.3'!Y919="","",'Fields V.3'!Y919)</f>
        <v/>
      </c>
      <c r="X1007" s="126"/>
      <c r="Y1007" s="138" t="str">
        <f>IF('Fields V.3'!AA919="","",'Fields V.3'!AA919)</f>
        <v/>
      </c>
      <c r="Z1007" s="126"/>
      <c r="AA1007" s="138" t="str">
        <f>IF('Fields V.3'!AC919="","",'Fields V.3'!AC919)</f>
        <v/>
      </c>
      <c r="AB1007" s="126"/>
      <c r="AC1007" s="139" t="str">
        <f>IF('Fields V.3'!AE919="","",'Fields V.3'!AE919)</f>
        <v/>
      </c>
      <c r="AD1007" s="126"/>
      <c r="AE1007" s="139" t="str">
        <f>IF('Fields V.3'!AG919="","",'Fields V.3'!AG919)</f>
        <v/>
      </c>
      <c r="AF1007" s="126"/>
      <c r="AG1007" s="139" t="str">
        <f>IF('Fields V.3'!AI919="","",'Fields V.3'!AI919)</f>
        <v/>
      </c>
      <c r="AH1007" s="126"/>
      <c r="AI1007" s="139" t="str">
        <f>IF('Fields V.3'!AK919="","",'Fields V.3'!AK919)</f>
        <v>Staff </v>
      </c>
      <c r="AJ1007" s="126"/>
      <c r="AK1007" s="139" t="str">
        <f>IF('Fields V.3'!AM919="","",'Fields V.3'!AM919)</f>
        <v/>
      </c>
      <c r="AL1007" s="126"/>
      <c r="AM1007" s="139" t="str">
        <f>IF('Fields V.3'!AO919="","",'Fields V.3'!AO919)</f>
        <v/>
      </c>
    </row>
    <row r="1008" spans="1:39" x14ac:dyDescent="0.25">
      <c r="A1008" s="139" t="str">
        <f>IF('Fields V.3'!B920="","",'Fields V.3'!B920)</f>
        <v>Certificate</v>
      </c>
      <c r="B1008" s="138" t="str">
        <f>IF('Fields V.3'!C920="","",'Fields V.3'!C920)</f>
        <v>Provider Cert</v>
      </c>
      <c r="C1008" s="138" t="str">
        <f>IF('Fields V.3'!G920="","",'Fields V.3'!G920)</f>
        <v>Practice Information</v>
      </c>
      <c r="D1008" s="138" t="str">
        <f>IF('Fields V.3'!H920="","",'Fields V.3'!H920)</f>
        <v>Certificate</v>
      </c>
      <c r="L1008" s="126"/>
      <c r="M1008" s="138" t="str">
        <f>IF('Fields V.3'!N920="","",'Fields V.3'!N920)</f>
        <v/>
      </c>
      <c r="N1008" s="126"/>
      <c r="O1008" s="138" t="str">
        <f>IF('Fields V.3'!Q920="","",'Fields V.3'!Q920)</f>
        <v/>
      </c>
      <c r="P1008" s="126"/>
      <c r="Q1008" s="138" t="str">
        <f>IF('Fields V.3'!S920="","",'Fields V.3'!S920)</f>
        <v/>
      </c>
      <c r="R1008" s="126"/>
      <c r="S1008" s="138" t="str">
        <f>IF('Fields V.3'!U920="","",'Fields V.3'!U920)</f>
        <v/>
      </c>
      <c r="T1008" s="126"/>
      <c r="U1008" s="138" t="str">
        <f>IF('Fields V.3'!W920="","",'Fields V.3'!W920)</f>
        <v/>
      </c>
      <c r="V1008" s="126"/>
      <c r="W1008" s="138" t="str">
        <f>IF('Fields V.3'!Y920="","",'Fields V.3'!Y920)</f>
        <v/>
      </c>
      <c r="X1008" s="126"/>
      <c r="Y1008" s="138" t="str">
        <f>IF('Fields V.3'!AA920="","",'Fields V.3'!AA920)</f>
        <v/>
      </c>
      <c r="Z1008" s="126"/>
      <c r="AA1008" s="138" t="str">
        <f>IF('Fields V.3'!AC920="","",'Fields V.3'!AC920)</f>
        <v/>
      </c>
      <c r="AB1008" s="126"/>
      <c r="AC1008" s="139" t="str">
        <f>IF('Fields V.3'!AE920="","",'Fields V.3'!AE920)</f>
        <v/>
      </c>
      <c r="AD1008" s="126"/>
      <c r="AE1008" s="139" t="str">
        <f>IF('Fields V.3'!AG920="","",'Fields V.3'!AG920)</f>
        <v/>
      </c>
      <c r="AF1008" s="126"/>
      <c r="AG1008" s="139" t="str">
        <f>IF('Fields V.3'!AI920="","",'Fields V.3'!AI920)</f>
        <v/>
      </c>
      <c r="AH1008" s="126"/>
      <c r="AI1008" s="139" t="str">
        <f>IF('Fields V.3'!AK920="","",'Fields V.3'!AK920)</f>
        <v>Provider </v>
      </c>
      <c r="AJ1008" s="126"/>
      <c r="AK1008" s="139" t="str">
        <f>IF('Fields V.3'!AM920="","",'Fields V.3'!AM920)</f>
        <v/>
      </c>
      <c r="AL1008" s="126"/>
      <c r="AM1008" s="139" t="str">
        <f>IF('Fields V.3'!AO920="","",'Fields V.3'!AO920)</f>
        <v/>
      </c>
    </row>
    <row r="1009" spans="1:39" x14ac:dyDescent="0.25">
      <c r="A1009" s="139" t="str">
        <f>IF('Fields V.3'!B921="","",'Fields V.3'!B921)</f>
        <v>Practice Location</v>
      </c>
      <c r="B1009" s="138" t="str">
        <f>IF('Fields V.3'!C921="","",'Fields V.3'!C921)</f>
        <v>Partners?</v>
      </c>
      <c r="C1009" s="138" t="str">
        <f>IF('Fields V.3'!G921="","",'Fields V.3'!G921)</f>
        <v>Practice Information</v>
      </c>
      <c r="D1009" s="138" t="str">
        <f>IF('Fields V.3'!H921="","",'Fields V.3'!H921)</f>
        <v>Coverage</v>
      </c>
      <c r="L1009" s="126"/>
      <c r="M1009" s="138" t="str">
        <f>IF('Fields V.3'!N921="","",'Fields V.3'!N921)</f>
        <v>Do you have any Partners/Associates at this location? </v>
      </c>
      <c r="N1009" s="126"/>
      <c r="O1009" s="138" t="str">
        <f>IF('Fields V.3'!Q921="","",'Fields V.3'!Q921)</f>
        <v/>
      </c>
      <c r="P1009" s="126"/>
      <c r="Q1009" s="138" t="str">
        <f>IF('Fields V.3'!S921="","",'Fields V.3'!S921)</f>
        <v/>
      </c>
      <c r="R1009" s="126"/>
      <c r="S1009" s="138" t="str">
        <f>IF('Fields V.3'!U921="","",'Fields V.3'!U921)</f>
        <v/>
      </c>
      <c r="T1009" s="126"/>
      <c r="U1009" s="138" t="str">
        <f>IF('Fields V.3'!W921="","",'Fields V.3'!W921)</f>
        <v/>
      </c>
      <c r="V1009" s="126"/>
      <c r="W1009" s="138" t="str">
        <f>IF('Fields V.3'!Y921="","",'Fields V.3'!Y921)</f>
        <v/>
      </c>
      <c r="X1009" s="126"/>
      <c r="Y1009" s="138" t="str">
        <f>IF('Fields V.3'!AA921="","",'Fields V.3'!AA921)</f>
        <v/>
      </c>
      <c r="Z1009" s="126"/>
      <c r="AA1009" s="138" t="str">
        <f>IF('Fields V.3'!AC921="","",'Fields V.3'!AC921)</f>
        <v/>
      </c>
      <c r="AB1009" s="126"/>
      <c r="AC1009" s="139" t="str">
        <f>IF('Fields V.3'!AE921="","",'Fields V.3'!AE921)</f>
        <v/>
      </c>
      <c r="AD1009" s="126"/>
      <c r="AE1009" s="139" t="str">
        <f>IF('Fields V.3'!AG921="","",'Fields V.3'!AG921)</f>
        <v/>
      </c>
      <c r="AF1009" s="126"/>
      <c r="AG1009" s="139" t="str">
        <f>IF('Fields V.3'!AI921="","",'Fields V.3'!AI921)</f>
        <v/>
      </c>
      <c r="AH1009" s="126"/>
      <c r="AI1009" s="139" t="str">
        <f>IF('Fields V.3'!AK921="","",'Fields V.3'!AK921)</f>
        <v/>
      </c>
      <c r="AJ1009" s="126"/>
      <c r="AK1009" s="139" t="str">
        <f>IF('Fields V.3'!AM921="","",'Fields V.3'!AM921)</f>
        <v/>
      </c>
      <c r="AL1009" s="126"/>
      <c r="AM1009" s="139" t="str">
        <f>IF('Fields V.3'!AO921="","",'Fields V.3'!AO921)</f>
        <v/>
      </c>
    </row>
    <row r="1010" spans="1:39" x14ac:dyDescent="0.25">
      <c r="A1010" s="139" t="str">
        <f>IF('Fields V.3'!B922="","",'Fields V.3'!B922)</f>
        <v>Practice Location</v>
      </c>
      <c r="B1010" s="138" t="str">
        <f>IF('Fields V.3'!C922="","",'Fields V.3'!C922)</f>
        <v>Requires Supervision</v>
      </c>
      <c r="C1010" s="138" t="str">
        <f>IF('Fields V.3'!G922="","",'Fields V.3'!G922)</f>
        <v>Practice Information</v>
      </c>
      <c r="D1010" s="138" t="str">
        <f>IF('Fields V.3'!H922="","",'Fields V.3'!H922)</f>
        <v>Coverage</v>
      </c>
      <c r="L1010" s="126"/>
      <c r="M1010" s="138" t="str">
        <f>IF('Fields V.3'!N922="","",'Fields V.3'!N922)</f>
        <v/>
      </c>
      <c r="N1010" s="126"/>
      <c r="O1010" s="138" t="str">
        <f>IF('Fields V.3'!Q922="","",'Fields V.3'!Q922)</f>
        <v/>
      </c>
      <c r="P1010" s="126"/>
      <c r="Q1010" s="138" t="str">
        <f>IF('Fields V.3'!S922="","",'Fields V.3'!S922)</f>
        <v/>
      </c>
      <c r="R1010" s="126"/>
      <c r="S1010" s="138" t="str">
        <f>IF('Fields V.3'!U922="","",'Fields V.3'!U922)</f>
        <v/>
      </c>
      <c r="T1010" s="126"/>
      <c r="U1010" s="138" t="str">
        <f>IF('Fields V.3'!W922="","",'Fields V.3'!W922)</f>
        <v/>
      </c>
      <c r="V1010" s="126"/>
      <c r="W1010" s="138" t="str">
        <f>IF('Fields V.3'!Y922="","",'Fields V.3'!Y922)</f>
        <v/>
      </c>
      <c r="X1010" s="126"/>
      <c r="Y1010" s="138" t="str">
        <f>IF('Fields V.3'!AA922="","",'Fields V.3'!AA922)</f>
        <v/>
      </c>
      <c r="Z1010" s="126"/>
      <c r="AA1010" s="138" t="str">
        <f>IF('Fields V.3'!AC922="","",'Fields V.3'!AC922)</f>
        <v/>
      </c>
      <c r="AB1010" s="126"/>
      <c r="AC1010" s="139" t="str">
        <f>IF('Fields V.3'!AE922="","",'Fields V.3'!AE922)</f>
        <v/>
      </c>
      <c r="AD1010" s="126"/>
      <c r="AE1010" s="139" t="str">
        <f>IF('Fields V.3'!AG922="","",'Fields V.3'!AG922)</f>
        <v/>
      </c>
      <c r="AF1010" s="126"/>
      <c r="AG1010" s="139" t="str">
        <f>IF('Fields V.3'!AI922="","",'Fields V.3'!AI922)</f>
        <v/>
      </c>
      <c r="AH1010" s="126"/>
      <c r="AI1010" s="139" t="str">
        <f>IF('Fields V.3'!AK922="","",'Fields V.3'!AK922)</f>
        <v/>
      </c>
      <c r="AJ1010" s="126"/>
      <c r="AK1010" s="139" t="str">
        <f>IF('Fields V.3'!AM922="","",'Fields V.3'!AM922)</f>
        <v/>
      </c>
      <c r="AL1010" s="126"/>
      <c r="AM1010" s="139" t="str">
        <f>IF('Fields V.3'!AO922="","",'Fields V.3'!AO922)</f>
        <v>Does the scope of your practice require the supervision of another practitioner?</v>
      </c>
    </row>
    <row r="1011" spans="1:39" x14ac:dyDescent="0.25">
      <c r="A1011" s="139" t="str">
        <f>IF('Fields V.3'!B923="","",'Fields V.3'!B923)</f>
        <v>Practice Location</v>
      </c>
      <c r="B1011" s="138" t="str">
        <f>IF('Fields V.3'!C923="","",'Fields V.3'!C923)</f>
        <v>24x7 Phone Coverage?</v>
      </c>
      <c r="C1011" s="138" t="str">
        <f>IF('Fields V.3'!G923="","",'Fields V.3'!G923)</f>
        <v>Practice Information</v>
      </c>
      <c r="D1011" s="138" t="str">
        <f>IF('Fields V.3'!H923="","",'Fields V.3'!H923)</f>
        <v>Coverage</v>
      </c>
      <c r="L1011" s="126"/>
      <c r="M1011" s="138" t="str">
        <f>IF('Fields V.3'!N923="","",'Fields V.3'!N923)</f>
        <v>24x7 Phone Coverage at this location? </v>
      </c>
      <c r="N1011" s="126"/>
      <c r="O1011" s="138" t="str">
        <f>IF('Fields V.3'!Q923="","",'Fields V.3'!Q923)</f>
        <v/>
      </c>
      <c r="P1011" s="126"/>
      <c r="Q1011" s="138" t="str">
        <f>IF('Fields V.3'!S923="","",'Fields V.3'!S923)</f>
        <v>Do you make 24-hour/7 day a week phone coverage available? </v>
      </c>
      <c r="R1011" s="126"/>
      <c r="S1011" s="138" t="str">
        <f>IF('Fields V.3'!U923="","",'Fields V.3'!U923)</f>
        <v/>
      </c>
      <c r="T1011" s="126"/>
      <c r="U1011" s="138" t="str">
        <f>IF('Fields V.3'!W923="","",'Fields V.3'!W923)</f>
        <v>Do you have arrangements for 24-hour coverage? </v>
      </c>
      <c r="V1011" s="126"/>
      <c r="W1011" s="138" t="str">
        <f>IF('Fields V.3'!Y923="","",'Fields V.3'!Y923)</f>
        <v/>
      </c>
      <c r="X1011" s="126"/>
      <c r="Y1011" s="138" t="str">
        <f>IF('Fields V.3'!AA923="","",'Fields V.3'!AA923)</f>
        <v>24-Hour Coverage? </v>
      </c>
      <c r="Z1011" s="126"/>
      <c r="AA1011" s="138" t="str">
        <f>IF('Fields V.3'!AC923="","",'Fields V.3'!AC923)</f>
        <v/>
      </c>
      <c r="AB1011" s="126"/>
      <c r="AC1011" s="139" t="str">
        <f>IF('Fields V.3'!AE923="","",'Fields V.3'!AE923)</f>
        <v/>
      </c>
      <c r="AD1011" s="126"/>
      <c r="AE1011" s="139" t="str">
        <f>IF('Fields V.3'!AG923="","",'Fields V.3'!AG923)</f>
        <v>Do you provide 24-hour, seven day a week coverage? </v>
      </c>
      <c r="AF1011" s="126"/>
      <c r="AG1011" s="139" t="str">
        <f>IF('Fields V.3'!AI923="","",'Fields V.3'!AI923)</f>
        <v/>
      </c>
      <c r="AH1011" s="126"/>
      <c r="AI1011" s="139" t="str">
        <f>IF('Fields V.3'!AK923="","",'Fields V.3'!AK923)</f>
        <v>Does this location provide 24 hour/7 day a week phone coverage? </v>
      </c>
      <c r="AJ1011" s="126"/>
      <c r="AK1011" s="139" t="str">
        <f>IF('Fields V.3'!AM923="","",'Fields V.3'!AM923)</f>
        <v/>
      </c>
      <c r="AL1011" s="126"/>
      <c r="AM1011" s="139" t="str">
        <f>IF('Fields V.3'!AO923="","",'Fields V.3'!AO923)</f>
        <v>Do you provide 24-hour coverage? </v>
      </c>
    </row>
    <row r="1012" spans="1:39" x14ac:dyDescent="0.25">
      <c r="A1012" s="139" t="str">
        <f>IF('Fields V.3'!B924="","",'Fields V.3'!B924)</f>
        <v>Practice Location</v>
      </c>
      <c r="B1012" s="138" t="str">
        <f>IF('Fields V.3'!C924="","",'Fields V.3'!C924)</f>
        <v>Messaging</v>
      </c>
      <c r="C1012" s="138" t="str">
        <f>IF('Fields V.3'!G924="","",'Fields V.3'!G924)</f>
        <v>Practice Information</v>
      </c>
      <c r="D1012" s="138" t="str">
        <f>IF('Fields V.3'!H924="","",'Fields V.3'!H924)</f>
        <v>Coverage</v>
      </c>
      <c r="L1012" s="126"/>
      <c r="M1012" s="138" t="str">
        <f>IF('Fields V.3'!N924="","",'Fields V.3'!N924)</f>
        <v/>
      </c>
      <c r="N1012" s="126"/>
      <c r="O1012" s="138" t="str">
        <f>IF('Fields V.3'!Q924="","",'Fields V.3'!Q924)</f>
        <v/>
      </c>
      <c r="P1012" s="126"/>
      <c r="Q1012" s="138" t="str">
        <f>IF('Fields V.3'!S924="","",'Fields V.3'!S924)</f>
        <v/>
      </c>
      <c r="R1012" s="126"/>
      <c r="S1012" s="138" t="str">
        <f>IF('Fields V.3'!U924="","",'Fields V.3'!U924)</f>
        <v/>
      </c>
      <c r="T1012" s="126"/>
      <c r="U1012" s="138" t="str">
        <f>IF('Fields V.3'!W924="","",'Fields V.3'!W924)</f>
        <v/>
      </c>
      <c r="V1012" s="126"/>
      <c r="W1012" s="138" t="str">
        <f>IF('Fields V.3'!Y924="","",'Fields V.3'!Y924)</f>
        <v/>
      </c>
      <c r="X1012" s="126"/>
      <c r="Y1012" s="138" t="str">
        <f>IF('Fields V.3'!AA924="","",'Fields V.3'!AA924)</f>
        <v/>
      </c>
      <c r="Z1012" s="126"/>
      <c r="AA1012" s="138" t="str">
        <f>IF('Fields V.3'!AC924="","",'Fields V.3'!AC924)</f>
        <v/>
      </c>
      <c r="AB1012" s="126"/>
      <c r="AC1012" s="139" t="str">
        <f>IF('Fields V.3'!AE924="","",'Fields V.3'!AE924)</f>
        <v/>
      </c>
      <c r="AD1012" s="126"/>
      <c r="AE1012" s="139" t="str">
        <f>IF('Fields V.3'!AG924="","",'Fields V.3'!AG924)</f>
        <v/>
      </c>
      <c r="AF1012" s="126"/>
      <c r="AG1012" s="139" t="str">
        <f>IF('Fields V.3'!AI924="","",'Fields V.3'!AI924)</f>
        <v/>
      </c>
      <c r="AH1012" s="126"/>
      <c r="AI1012" s="139" t="str">
        <f>IF('Fields V.3'!AK924="","",'Fields V.3'!AK924)</f>
        <v/>
      </c>
      <c r="AJ1012" s="126"/>
      <c r="AK1012" s="139" t="str">
        <f>IF('Fields V.3'!AM924="","",'Fields V.3'!AM924)</f>
        <v/>
      </c>
      <c r="AL1012" s="126"/>
      <c r="AM1012" s="139" t="str">
        <f>IF('Fields V.3'!AO924="","",'Fields V.3'!AO924)</f>
        <v>Do you have an answering service/machine? </v>
      </c>
    </row>
    <row r="1013" spans="1:39" x14ac:dyDescent="0.25">
      <c r="A1013" s="139" t="str">
        <f>IF('Fields V.3'!B925="","",'Fields V.3'!B925)</f>
        <v>Practice Location</v>
      </c>
      <c r="B1013" s="138" t="str">
        <f>IF('Fields V.3'!C925="","",'Fields V.3'!C925)</f>
        <v>Phone Coverage Type</v>
      </c>
      <c r="C1013" s="138" t="str">
        <f>IF('Fields V.3'!G925="","",'Fields V.3'!G925)</f>
        <v>Practice Information</v>
      </c>
      <c r="D1013" s="138" t="str">
        <f>IF('Fields V.3'!H925="","",'Fields V.3'!H925)</f>
        <v>Coverage</v>
      </c>
      <c r="L1013" s="126"/>
      <c r="M1013" s="138" t="str">
        <f>IF('Fields V.3'!N925="","",'Fields V.3'!N925)</f>
        <v>Phone Coverage type </v>
      </c>
      <c r="N1013" s="126"/>
      <c r="O1013" s="138" t="str">
        <f>IF('Fields V.3'!Q925="","",'Fields V.3'!Q925)</f>
        <v/>
      </c>
      <c r="P1013" s="126"/>
      <c r="Q1013" s="138" t="str">
        <f>IF('Fields V.3'!S925="","",'Fields V.3'!S925)</f>
        <v>Phone Coverage type </v>
      </c>
      <c r="R1013" s="126"/>
      <c r="S1013" s="138" t="str">
        <f>IF('Fields V.3'!U925="","",'Fields V.3'!U925)</f>
        <v/>
      </c>
      <c r="T1013" s="126"/>
      <c r="U1013" s="138" t="str">
        <f>IF('Fields V.3'!W925="","",'Fields V.3'!W925)</f>
        <v/>
      </c>
      <c r="V1013" s="126"/>
      <c r="W1013" s="138" t="str">
        <f>IF('Fields V.3'!Y925="","",'Fields V.3'!Y925)</f>
        <v/>
      </c>
      <c r="X1013" s="126"/>
      <c r="Y1013" s="138" t="str">
        <f>IF('Fields V.3'!AA925="","",'Fields V.3'!AA925)</f>
        <v/>
      </c>
      <c r="Z1013" s="126"/>
      <c r="AA1013" s="138" t="str">
        <f>IF('Fields V.3'!AC925="","",'Fields V.3'!AC925)</f>
        <v/>
      </c>
      <c r="AB1013" s="126"/>
      <c r="AC1013" s="139" t="str">
        <f>IF('Fields V.3'!AE925="","",'Fields V.3'!AE925)</f>
        <v/>
      </c>
      <c r="AD1013" s="126"/>
      <c r="AE1013" s="139" t="str">
        <f>IF('Fields V.3'!AG925="","",'Fields V.3'!AG925)</f>
        <v/>
      </c>
      <c r="AF1013" s="126"/>
      <c r="AG1013" s="139" t="str">
        <f>IF('Fields V.3'!AI925="","",'Fields V.3'!AI925)</f>
        <v/>
      </c>
      <c r="AH1013" s="126"/>
      <c r="AI1013" s="139" t="str">
        <f>IF('Fields V.3'!AK925="","",'Fields V.3'!AK925)</f>
        <v/>
      </c>
      <c r="AJ1013" s="126"/>
      <c r="AK1013" s="139" t="str">
        <f>IF('Fields V.3'!AM925="","",'Fields V.3'!AM925)</f>
        <v/>
      </c>
      <c r="AL1013" s="126"/>
      <c r="AM1013" s="139" t="str">
        <f>IF('Fields V.3'!AO925="","",'Fields V.3'!AO925)</f>
        <v/>
      </c>
    </row>
    <row r="1014" spans="1:39" x14ac:dyDescent="0.25">
      <c r="A1014" s="139" t="str">
        <f>IF('Fields V.3'!B926="","",'Fields V.3'!B926)</f>
        <v>Practice Location</v>
      </c>
      <c r="B1014" s="138" t="str">
        <f>IF('Fields V.3'!C926="","",'Fields V.3'!C926)</f>
        <v>Coverage Description</v>
      </c>
      <c r="C1014" s="138" t="str">
        <f>IF('Fields V.3'!G926="","",'Fields V.3'!G926)</f>
        <v>Practice Information</v>
      </c>
      <c r="D1014" s="138" t="str">
        <f>IF('Fields V.3'!H926="","",'Fields V.3'!H926)</f>
        <v>Coverage</v>
      </c>
      <c r="L1014" s="126"/>
      <c r="M1014" s="138" t="str">
        <f>IF('Fields V.3'!N926="","",'Fields V.3'!N926)</f>
        <v/>
      </c>
      <c r="N1014" s="126"/>
      <c r="O1014" s="138" t="str">
        <f>IF('Fields V.3'!Q926="","",'Fields V.3'!Q926)</f>
        <v/>
      </c>
      <c r="P1014" s="126"/>
      <c r="Q1014" s="138" t="str">
        <f>IF('Fields V.3'!S926="","",'Fields V.3'!S926)</f>
        <v/>
      </c>
      <c r="R1014" s="126"/>
      <c r="S1014" s="138" t="str">
        <f>IF('Fields V.3'!U926="","",'Fields V.3'!U926)</f>
        <v/>
      </c>
      <c r="T1014" s="126"/>
      <c r="U1014" s="138" t="str">
        <f>IF('Fields V.3'!W926="","",'Fields V.3'!W926)</f>
        <v/>
      </c>
      <c r="V1014" s="126"/>
      <c r="W1014" s="138" t="str">
        <f>IF('Fields V.3'!Y926="","",'Fields V.3'!Y926)</f>
        <v/>
      </c>
      <c r="X1014" s="126"/>
      <c r="Y1014" s="138" t="str">
        <f>IF('Fields V.3'!AA926="","",'Fields V.3'!AA926)</f>
        <v/>
      </c>
      <c r="Z1014" s="126"/>
      <c r="AA1014" s="138" t="str">
        <f>IF('Fields V.3'!AC926="","",'Fields V.3'!AC926)</f>
        <v/>
      </c>
      <c r="AB1014" s="126"/>
      <c r="AC1014" s="139" t="str">
        <f>IF('Fields V.3'!AE926="","",'Fields V.3'!AE926)</f>
        <v>Practitioner Call Coverage </v>
      </c>
      <c r="AD1014" s="126"/>
      <c r="AE1014" s="139" t="str">
        <f>IF('Fields V.3'!AG926="","",'Fields V.3'!AG926)</f>
        <v/>
      </c>
      <c r="AF1014" s="126"/>
      <c r="AG1014" s="139" t="str">
        <f>IF('Fields V.3'!AI926="","",'Fields V.3'!AI926)</f>
        <v/>
      </c>
      <c r="AH1014" s="126"/>
      <c r="AI1014" s="139" t="str">
        <f>IF('Fields V.3'!AK926="","",'Fields V.3'!AK926)</f>
        <v/>
      </c>
      <c r="AJ1014" s="126"/>
      <c r="AK1014" s="139" t="str">
        <f>IF('Fields V.3'!AM926="","",'Fields V.3'!AM926)</f>
        <v/>
      </c>
      <c r="AL1014" s="126"/>
      <c r="AM1014" s="139" t="str">
        <f>IF('Fields V.3'!AO926="","",'Fields V.3'!AO926)</f>
        <v>Describe Coverage</v>
      </c>
    </row>
    <row r="1015" spans="1:39" x14ac:dyDescent="0.25">
      <c r="A1015" s="139" t="str">
        <f>IF('Fields V.3'!B927="","",'Fields V.3'!B927)</f>
        <v>Associate</v>
      </c>
      <c r="B1015" s="138" t="str">
        <f>IF('Fields V.3'!C927="","",'Fields V.3'!C927)</f>
        <v>Coverging</v>
      </c>
      <c r="C1015" s="138" t="str">
        <f>IF('Fields V.3'!G927="","",'Fields V.3'!G927)</f>
        <v>Practice Information</v>
      </c>
      <c r="D1015" s="138" t="str">
        <f>IF('Fields V.3'!H927="","",'Fields V.3'!H927)</f>
        <v>Coverage</v>
      </c>
      <c r="L1015" s="126"/>
      <c r="M1015" s="138" t="str">
        <f>IF('Fields V.3'!N927="","",'Fields V.3'!N927)</f>
        <v>Does this partner/associate provide coverage for you?  </v>
      </c>
      <c r="N1015" s="126"/>
      <c r="O1015" s="138" t="str">
        <f>IF('Fields V.3'!Q927="","",'Fields V.3'!Q927)</f>
        <v/>
      </c>
      <c r="P1015" s="126"/>
      <c r="Q1015" s="138" t="str">
        <f>IF('Fields V.3'!S927="","",'Fields V.3'!S927)</f>
        <v/>
      </c>
      <c r="R1015" s="126"/>
      <c r="S1015" s="138" t="str">
        <f>IF('Fields V.3'!U927="","",'Fields V.3'!U927)</f>
        <v/>
      </c>
      <c r="T1015" s="126"/>
      <c r="U1015" s="138" t="str">
        <f>IF('Fields V.3'!W927="","",'Fields V.3'!W927)</f>
        <v/>
      </c>
      <c r="V1015" s="126"/>
      <c r="W1015" s="138" t="str">
        <f>IF('Fields V.3'!Y927="","",'Fields V.3'!Y927)</f>
        <v/>
      </c>
      <c r="X1015" s="126"/>
      <c r="Y1015" s="138" t="str">
        <f>IF('Fields V.3'!AA927="","",'Fields V.3'!AA927)</f>
        <v/>
      </c>
      <c r="Z1015" s="126"/>
      <c r="AA1015" s="138" t="str">
        <f>IF('Fields V.3'!AC927="","",'Fields V.3'!AC927)</f>
        <v/>
      </c>
      <c r="AB1015" s="126"/>
      <c r="AC1015" s="139" t="str">
        <f>IF('Fields V.3'!AE927="","",'Fields V.3'!AE927)</f>
        <v/>
      </c>
      <c r="AD1015" s="126"/>
      <c r="AE1015" s="139" t="str">
        <f>IF('Fields V.3'!AG927="","",'Fields V.3'!AG927)</f>
        <v/>
      </c>
      <c r="AF1015" s="126"/>
      <c r="AG1015" s="139" t="str">
        <f>IF('Fields V.3'!AI927="","",'Fields V.3'!AI927)</f>
        <v/>
      </c>
      <c r="AH1015" s="126"/>
      <c r="AI1015" s="139" t="str">
        <f>IF('Fields V.3'!AK927="","",'Fields V.3'!AK927)</f>
        <v/>
      </c>
      <c r="AJ1015" s="126"/>
      <c r="AK1015" s="139" t="str">
        <f>IF('Fields V.3'!AM927="","",'Fields V.3'!AM927)</f>
        <v/>
      </c>
      <c r="AL1015" s="126"/>
      <c r="AM1015" s="139" t="str">
        <f>IF('Fields V.3'!AO927="","",'Fields V.3'!AO927)</f>
        <v/>
      </c>
    </row>
    <row r="1016" spans="1:39" x14ac:dyDescent="0.25">
      <c r="A1016" s="139" t="str">
        <f>IF('Fields V.3'!B928="","",'Fields V.3'!B928)</f>
        <v>Associate</v>
      </c>
      <c r="B1016" s="138" t="str">
        <f>IF('Fields V.3'!C928="","",'Fields V.3'!C928)</f>
        <v>Provider Type</v>
      </c>
      <c r="C1016" s="138" t="str">
        <f>IF('Fields V.3'!G928="","",'Fields V.3'!G928)</f>
        <v>Practice Information</v>
      </c>
      <c r="D1016" s="138" t="str">
        <f>IF('Fields V.3'!H928="","",'Fields V.3'!H928)</f>
        <v>Coverage</v>
      </c>
      <c r="L1016" s="126"/>
      <c r="M1016" s="138" t="str">
        <f>IF('Fields V.3'!N928="","",'Fields V.3'!N928)</f>
        <v>Provider Type</v>
      </c>
      <c r="N1016" s="126"/>
      <c r="O1016" s="138" t="str">
        <f>IF('Fields V.3'!Q928="","",'Fields V.3'!Q928)</f>
        <v/>
      </c>
      <c r="P1016" s="126"/>
      <c r="Q1016" s="138" t="str">
        <f>IF('Fields V.3'!S928="","",'Fields V.3'!S928)</f>
        <v/>
      </c>
      <c r="R1016" s="126"/>
      <c r="S1016" s="138" t="str">
        <f>IF('Fields V.3'!U928="","",'Fields V.3'!U928)</f>
        <v>Degree </v>
      </c>
      <c r="T1016" s="126"/>
      <c r="U1016" s="138" t="str">
        <f>IF('Fields V.3'!W928="","",'Fields V.3'!W928)</f>
        <v>Type</v>
      </c>
      <c r="V1016" s="126"/>
      <c r="W1016" s="138" t="str">
        <f>IF('Fields V.3'!Y928="","",'Fields V.3'!Y928)</f>
        <v/>
      </c>
      <c r="X1016" s="126"/>
      <c r="Y1016" s="138" t="str">
        <f>IF('Fields V.3'!AA928="","",'Fields V.3'!AA928)</f>
        <v>Type of Provider</v>
      </c>
      <c r="Z1016" s="126"/>
      <c r="AA1016" s="138" t="str">
        <f>IF('Fields V.3'!AC928="","",'Fields V.3'!AC928)</f>
        <v/>
      </c>
      <c r="AB1016" s="126"/>
      <c r="AC1016" s="139" t="str">
        <f>IF('Fields V.3'!AE928="","",'Fields V.3'!AE928)</f>
        <v/>
      </c>
      <c r="AD1016" s="126"/>
      <c r="AE1016" s="139" t="str">
        <f>IF('Fields V.3'!AG928="","",'Fields V.3'!AG928)</f>
        <v>Provider Type</v>
      </c>
      <c r="AF1016" s="126"/>
      <c r="AG1016" s="139" t="str">
        <f>IF('Fields V.3'!AI928="","",'Fields V.3'!AI928)</f>
        <v/>
      </c>
      <c r="AH1016" s="126"/>
      <c r="AI1016" s="139" t="str">
        <f>IF('Fields V.3'!AK928="","",'Fields V.3'!AK928)</f>
        <v>Degree</v>
      </c>
      <c r="AJ1016" s="126"/>
      <c r="AK1016" s="139" t="str">
        <f>IF('Fields V.3'!AM928="","",'Fields V.3'!AM928)</f>
        <v/>
      </c>
      <c r="AL1016" s="126"/>
      <c r="AM1016" s="139" t="str">
        <f>IF('Fields V.3'!AO928="","",'Fields V.3'!AO928)</f>
        <v/>
      </c>
    </row>
    <row r="1017" spans="1:39" x14ac:dyDescent="0.25">
      <c r="A1017" s="139" t="str">
        <f>IF('Fields V.3'!B929="","",'Fields V.3'!B929)</f>
        <v>Associate</v>
      </c>
      <c r="B1017" s="138" t="str">
        <f>IF('Fields V.3'!C929="","",'Fields V.3'!C929)</f>
        <v>Specialty Name</v>
      </c>
      <c r="C1017" s="138" t="str">
        <f>IF('Fields V.3'!G929="","",'Fields V.3'!G929)</f>
        <v>Practice Information</v>
      </c>
      <c r="D1017" s="138" t="str">
        <f>IF('Fields V.3'!H929="","",'Fields V.3'!H929)</f>
        <v>Coverage</v>
      </c>
      <c r="L1017" s="126"/>
      <c r="M1017" s="138" t="str">
        <f>IF('Fields V.3'!N929="","",'Fields V.3'!N929)</f>
        <v>Specialty </v>
      </c>
      <c r="N1017" s="126"/>
      <c r="O1017" s="138" t="str">
        <f>IF('Fields V.3'!Q929="","",'Fields V.3'!Q929)</f>
        <v>Specialty </v>
      </c>
      <c r="P1017" s="126"/>
      <c r="Q1017" s="138" t="str">
        <f>IF('Fields V.3'!S929="","",'Fields V.3'!S929)</f>
        <v>Specialty </v>
      </c>
      <c r="R1017" s="126"/>
      <c r="S1017" s="138" t="str">
        <f>IF('Fields V.3'!U929="","",'Fields V.3'!U929)</f>
        <v>Specialty </v>
      </c>
      <c r="T1017" s="126"/>
      <c r="U1017" s="138" t="str">
        <f>IF('Fields V.3'!W929="","",'Fields V.3'!W929)</f>
        <v>Speciality</v>
      </c>
      <c r="V1017" s="126"/>
      <c r="W1017" s="138" t="str">
        <f>IF('Fields V.3'!Y929="","",'Fields V.3'!Y929)</f>
        <v/>
      </c>
      <c r="X1017" s="126"/>
      <c r="Y1017" s="138" t="str">
        <f>IF('Fields V.3'!AA929="","",'Fields V.3'!AA929)</f>
        <v/>
      </c>
      <c r="Z1017" s="126"/>
      <c r="AA1017" s="138" t="str">
        <f>IF('Fields V.3'!AC929="","",'Fields V.3'!AC929)</f>
        <v/>
      </c>
      <c r="AB1017" s="126"/>
      <c r="AC1017" s="139" t="str">
        <f>IF('Fields V.3'!AE929="","",'Fields V.3'!AE929)</f>
        <v/>
      </c>
      <c r="AD1017" s="126"/>
      <c r="AE1017" s="139" t="str">
        <f>IF('Fields V.3'!AG929="","",'Fields V.3'!AG929)</f>
        <v>Specialty</v>
      </c>
      <c r="AF1017" s="126"/>
      <c r="AG1017" s="139" t="str">
        <f>IF('Fields V.3'!AI929="","",'Fields V.3'!AI929)</f>
        <v>Specialty </v>
      </c>
      <c r="AH1017" s="126"/>
      <c r="AI1017" s="139" t="str">
        <f>IF('Fields V.3'!AK929="","",'Fields V.3'!AK929)</f>
        <v>Specialty Name</v>
      </c>
      <c r="AJ1017" s="126"/>
      <c r="AK1017" s="139" t="str">
        <f>IF('Fields V.3'!AM929="","",'Fields V.3'!AM929)</f>
        <v/>
      </c>
      <c r="AL1017" s="126"/>
      <c r="AM1017" s="139" t="str">
        <f>IF('Fields V.3'!AO929="","",'Fields V.3'!AO929)</f>
        <v>Specialty</v>
      </c>
    </row>
    <row r="1018" spans="1:39" x14ac:dyDescent="0.25">
      <c r="A1018" s="139" t="str">
        <f>IF('Fields V.3'!B930="","",'Fields V.3'!B930)</f>
        <v>Practice Location</v>
      </c>
      <c r="B1018" s="138" t="str">
        <f>IF('Fields V.3'!C930="","",'Fields V.3'!C930)</f>
        <v>Directory Listed</v>
      </c>
      <c r="C1018" s="138" t="str">
        <f>IF('Fields V.3'!G930="","",'Fields V.3'!G930)</f>
        <v>Practice Information</v>
      </c>
      <c r="D1018" s="138" t="str">
        <f>IF('Fields V.3'!H930="","",'Fields V.3'!H930)</f>
        <v>Accessibility</v>
      </c>
      <c r="L1018" s="126"/>
      <c r="M1018" s="138" t="str">
        <f>IF('Fields V.3'!N930="","",'Fields V.3'!N930)</f>
        <v/>
      </c>
      <c r="N1018" s="126"/>
      <c r="O1018" s="138" t="str">
        <f>IF('Fields V.3'!Q930="","",'Fields V.3'!Q930)</f>
        <v/>
      </c>
      <c r="P1018" s="126"/>
      <c r="Q1018" s="138" t="str">
        <f>IF('Fields V.3'!S930="","",'Fields V.3'!S930)</f>
        <v>Do you want to list this site in the directory? </v>
      </c>
      <c r="R1018" s="126"/>
      <c r="S1018" s="138" t="str">
        <f>IF('Fields V.3'!U930="","",'Fields V.3'!U930)</f>
        <v/>
      </c>
      <c r="T1018" s="126"/>
      <c r="U1018" s="138" t="str">
        <f>IF('Fields V.3'!W930="","",'Fields V.3'!W930)</f>
        <v/>
      </c>
      <c r="V1018" s="126"/>
      <c r="W1018" s="138" t="str">
        <f>IF('Fields V.3'!Y930="","",'Fields V.3'!Y930)</f>
        <v/>
      </c>
      <c r="X1018" s="126"/>
      <c r="Y1018" s="138" t="str">
        <f>IF('Fields V.3'!AA930="","",'Fields V.3'!AA930)</f>
        <v/>
      </c>
      <c r="Z1018" s="126"/>
      <c r="AA1018" s="138" t="str">
        <f>IF('Fields V.3'!AC930="","",'Fields V.3'!AC930)</f>
        <v/>
      </c>
      <c r="AB1018" s="126"/>
      <c r="AC1018" s="139" t="str">
        <f>IF('Fields V.3'!AE930="","",'Fields V.3'!AE930)</f>
        <v/>
      </c>
      <c r="AD1018" s="126"/>
      <c r="AE1018" s="139" t="str">
        <f>IF('Fields V.3'!AG930="","",'Fields V.3'!AG930)</f>
        <v/>
      </c>
      <c r="AF1018" s="126"/>
      <c r="AG1018" s="139" t="str">
        <f>IF('Fields V.3'!AI930="","",'Fields V.3'!AI930)</f>
        <v/>
      </c>
      <c r="AH1018" s="126"/>
      <c r="AI1018" s="139" t="str">
        <f>IF('Fields V.3'!AK930="","",'Fields V.3'!AK930)</f>
        <v>Do you want this location listed in the directory? </v>
      </c>
      <c r="AJ1018" s="126"/>
      <c r="AK1018" s="139" t="str">
        <f>IF('Fields V.3'!AM930="","",'Fields V.3'!AM930)</f>
        <v/>
      </c>
      <c r="AL1018" s="126"/>
      <c r="AM1018" s="139" t="str">
        <f>IF('Fields V.3'!AO930="","",'Fields V.3'!AO930)</f>
        <v>Should this office be listed in the directory? </v>
      </c>
    </row>
    <row r="1019" spans="1:39" x14ac:dyDescent="0.25">
      <c r="A1019" s="139" t="str">
        <f>IF('Fields V.3'!B931="","",'Fields V.3'!B931)</f>
        <v>Practice Location</v>
      </c>
      <c r="B1019" s="138" t="str">
        <f>IF('Fields V.3'!C931="","",'Fields V.3'!C931)</f>
        <v>ADAApproved</v>
      </c>
      <c r="C1019" s="138" t="str">
        <f>IF('Fields V.3'!G931="","",'Fields V.3'!G931)</f>
        <v>Practice Information</v>
      </c>
      <c r="D1019" s="138" t="str">
        <f>IF('Fields V.3'!H931="","",'Fields V.3'!H931)</f>
        <v>Accessibility</v>
      </c>
      <c r="L1019" s="126"/>
      <c r="M1019" s="138" t="str">
        <f>IF('Fields V.3'!N931="","",'Fields V.3'!N931)</f>
        <v>Does this office meet ADA accessibility requirements? </v>
      </c>
      <c r="N1019" s="126"/>
      <c r="O1019" s="138" t="str">
        <f>IF('Fields V.3'!Q931="","",'Fields V.3'!Q931)</f>
        <v/>
      </c>
      <c r="P1019" s="126"/>
      <c r="Q1019" s="138" t="str">
        <f>IF('Fields V.3'!S931="","",'Fields V.3'!S931)</f>
        <v/>
      </c>
      <c r="R1019" s="126"/>
      <c r="S1019" s="138" t="str">
        <f>IF('Fields V.3'!U931="","",'Fields V.3'!U931)</f>
        <v/>
      </c>
      <c r="T1019" s="126"/>
      <c r="U1019" s="138" t="str">
        <f>IF('Fields V.3'!W931="","",'Fields V.3'!W931)</f>
        <v/>
      </c>
      <c r="V1019" s="126"/>
      <c r="W1019" s="138" t="str">
        <f>IF('Fields V.3'!Y931="","",'Fields V.3'!Y931)</f>
        <v/>
      </c>
      <c r="X1019" s="126"/>
      <c r="Y1019" s="138" t="str">
        <f>IF('Fields V.3'!AA931="","",'Fields V.3'!AA931)</f>
        <v/>
      </c>
      <c r="Z1019" s="126"/>
      <c r="AA1019" s="138" t="str">
        <f>IF('Fields V.3'!AC931="","",'Fields V.3'!AC931)</f>
        <v/>
      </c>
      <c r="AB1019" s="126"/>
      <c r="AC1019" s="139" t="str">
        <f>IF('Fields V.3'!AE931="","",'Fields V.3'!AE931)</f>
        <v>Office accessible to disabled pursuant to ADA guidelines</v>
      </c>
      <c r="AD1019" s="126"/>
      <c r="AE1019" s="139" t="str">
        <f>IF('Fields V.3'!AG931="","",'Fields V.3'!AG931)</f>
        <v/>
      </c>
      <c r="AF1019" s="126"/>
      <c r="AG1019" s="139" t="str">
        <f>IF('Fields V.3'!AI931="","",'Fields V.3'!AI931)</f>
        <v/>
      </c>
      <c r="AH1019" s="126"/>
      <c r="AI1019" s="139" t="str">
        <f>IF('Fields V.3'!AK931="","",'Fields V.3'!AK931)</f>
        <v>Does this office meet ADA accessibility requirements? </v>
      </c>
      <c r="AJ1019" s="126"/>
      <c r="AK1019" s="139" t="str">
        <f>IF('Fields V.3'!AM931="","",'Fields V.3'!AM931)</f>
        <v/>
      </c>
      <c r="AL1019" s="126"/>
      <c r="AM1019" s="139" t="str">
        <f>IF('Fields V.3'!AO931="","",'Fields V.3'!AO931)</f>
        <v/>
      </c>
    </row>
    <row r="1020" spans="1:39" x14ac:dyDescent="0.25">
      <c r="A1020" s="139" t="str">
        <f>IF('Fields V.3'!B932="","",'Fields V.3'!B932)</f>
        <v>Practice Location</v>
      </c>
      <c r="B1020" s="138" t="str">
        <f>IF('Fields V.3'!C932="","",'Fields V.3'!C932)</f>
        <v>Handicap Access</v>
      </c>
      <c r="C1020" s="138" t="str">
        <f>IF('Fields V.3'!G932="","",'Fields V.3'!G932)</f>
        <v>Practice Information</v>
      </c>
      <c r="D1020" s="138" t="str">
        <f>IF('Fields V.3'!H932="","",'Fields V.3'!H932)</f>
        <v>Accessibility</v>
      </c>
      <c r="L1020" s="126"/>
      <c r="M1020" s="138" t="str">
        <f>IF('Fields V.3'!N932="","",'Fields V.3'!N932)</f>
        <v>Does this office provide handicapped accessibility?</v>
      </c>
      <c r="N1020" s="126"/>
      <c r="O1020" s="138" t="str">
        <f>IF('Fields V.3'!Q932="","",'Fields V.3'!Q932)</f>
        <v/>
      </c>
      <c r="P1020" s="126"/>
      <c r="Q1020" s="138" t="str">
        <f>IF('Fields V.3'!S932="","",'Fields V.3'!S932)</f>
        <v>Does this office provide handicapped accessibility?</v>
      </c>
      <c r="R1020" s="126"/>
      <c r="S1020" s="138" t="str">
        <f>IF('Fields V.3'!U932="","",'Fields V.3'!U932)</f>
        <v/>
      </c>
      <c r="T1020" s="126"/>
      <c r="U1020" s="138" t="str">
        <f>IF('Fields V.3'!W932="","",'Fields V.3'!W932)</f>
        <v>Does the office have handicapped access?</v>
      </c>
      <c r="V1020" s="126"/>
      <c r="W1020" s="138" t="str">
        <f>IF('Fields V.3'!Y932="","",'Fields V.3'!Y932)</f>
        <v/>
      </c>
      <c r="X1020" s="126"/>
      <c r="Y1020" s="138" t="str">
        <f>IF('Fields V.3'!AA932="","",'Fields V.3'!AA932)</f>
        <v/>
      </c>
      <c r="Z1020" s="126"/>
      <c r="AA1020" s="138" t="str">
        <f>IF('Fields V.3'!AC932="","",'Fields V.3'!AC932)</f>
        <v/>
      </c>
      <c r="AB1020" s="126"/>
      <c r="AC1020" s="139" t="str">
        <f>IF('Fields V.3'!AE932="","",'Fields V.3'!AE932)</f>
        <v/>
      </c>
      <c r="AD1020" s="126"/>
      <c r="AE1020" s="139" t="str">
        <f>IF('Fields V.3'!AG932="","",'Fields V.3'!AG932)</f>
        <v>Handicap Accessible</v>
      </c>
      <c r="AF1020" s="126"/>
      <c r="AG1020" s="139" t="str">
        <f>IF('Fields V.3'!AI932="","",'Fields V.3'!AI932)</f>
        <v/>
      </c>
      <c r="AH1020" s="126"/>
      <c r="AI1020" s="139" t="str">
        <f>IF('Fields V.3'!AK932="","",'Fields V.3'!AK932)</f>
        <v/>
      </c>
      <c r="AJ1020" s="126"/>
      <c r="AK1020" s="139" t="str">
        <f>IF('Fields V.3'!AM932="","",'Fields V.3'!AM932)</f>
        <v/>
      </c>
      <c r="AL1020" s="126"/>
      <c r="AM1020" s="139" t="str">
        <f>IF('Fields V.3'!AO932="","",'Fields V.3'!AO932)</f>
        <v/>
      </c>
    </row>
    <row r="1021" spans="1:39" x14ac:dyDescent="0.25">
      <c r="A1021" s="139" t="str">
        <f>IF('Fields V.3'!B933="","",'Fields V.3'!B933)</f>
        <v>Practice Location</v>
      </c>
      <c r="B1021" s="138" t="str">
        <f>IF('Fields V.3'!C933="","",'Fields V.3'!C933)</f>
        <v>Building Access</v>
      </c>
      <c r="C1021" s="138" t="str">
        <f>IF('Fields V.3'!G933="","",'Fields V.3'!G933)</f>
        <v>Practice Information</v>
      </c>
      <c r="D1021" s="138" t="str">
        <f>IF('Fields V.3'!H933="","",'Fields V.3'!H933)</f>
        <v>Accessibility</v>
      </c>
      <c r="L1021" s="126"/>
      <c r="M1021" s="138" t="str">
        <f>IF('Fields V.3'!N933="","",'Fields V.3'!N933)</f>
        <v>Building </v>
      </c>
      <c r="N1021" s="126"/>
      <c r="O1021" s="138" t="str">
        <f>IF('Fields V.3'!Q933="","",'Fields V.3'!Q933)</f>
        <v>Building</v>
      </c>
      <c r="P1021" s="126"/>
      <c r="Q1021" s="138" t="str">
        <f>IF('Fields V.3'!S933="","",'Fields V.3'!S933)</f>
        <v>Building</v>
      </c>
      <c r="R1021" s="126"/>
      <c r="S1021" s="138" t="str">
        <f>IF('Fields V.3'!U933="","",'Fields V.3'!U933)</f>
        <v>Building </v>
      </c>
      <c r="T1021" s="126"/>
      <c r="U1021" s="138" t="str">
        <f>IF('Fields V.3'!W933="","",'Fields V.3'!W933)</f>
        <v>Does the office have handicapped access? </v>
      </c>
      <c r="V1021" s="126"/>
      <c r="W1021" s="138" t="str">
        <f>IF('Fields V.3'!Y933="","",'Fields V.3'!Y933)</f>
        <v/>
      </c>
      <c r="X1021" s="126"/>
      <c r="Y1021" s="138" t="str">
        <f>IF('Fields V.3'!AA933="","",'Fields V.3'!AA933)</f>
        <v>Handicap Access? </v>
      </c>
      <c r="Z1021" s="126"/>
      <c r="AA1021" s="138" t="str">
        <f>IF('Fields V.3'!AC933="","",'Fields V.3'!AC933)</f>
        <v>Handicapped accessible? </v>
      </c>
      <c r="AB1021" s="126"/>
      <c r="AC1021" s="139" t="str">
        <f>IF('Fields V.3'!AE933="","",'Fields V.3'!AE933)</f>
        <v/>
      </c>
      <c r="AD1021" s="126"/>
      <c r="AE1021" s="139" t="str">
        <f>IF('Fields V.3'!AG933="","",'Fields V.3'!AG933)</f>
        <v>Does this office meet all state and local fire, safety and sanitation requirements? </v>
      </c>
      <c r="AF1021" s="126"/>
      <c r="AG1021" s="139" t="str">
        <f>IF('Fields V.3'!AI933="","",'Fields V.3'!AI933)</f>
        <v/>
      </c>
      <c r="AH1021" s="126"/>
      <c r="AI1021" s="139" t="str">
        <f>IF('Fields V.3'!AK933="","",'Fields V.3'!AK933)</f>
        <v>Building </v>
      </c>
      <c r="AJ1021" s="126"/>
      <c r="AK1021" s="139" t="str">
        <f>IF('Fields V.3'!AM933="","",'Fields V.3'!AM933)</f>
        <v/>
      </c>
      <c r="AL1021" s="126"/>
      <c r="AM1021" s="139" t="str">
        <f>IF('Fields V.3'!AO933="","",'Fields V.3'!AO933)</f>
        <v>Handicap Accessible? </v>
      </c>
    </row>
    <row r="1022" spans="1:39" x14ac:dyDescent="0.25">
      <c r="A1022" s="139" t="str">
        <f>IF('Fields V.3'!B934="","",'Fields V.3'!B934)</f>
        <v>Practice Location</v>
      </c>
      <c r="B1022" s="138" t="str">
        <f>IF('Fields V.3'!C934="","",'Fields V.3'!C934)</f>
        <v>Parking Access</v>
      </c>
      <c r="C1022" s="138" t="str">
        <f>IF('Fields V.3'!G934="","",'Fields V.3'!G934)</f>
        <v>Practice Information</v>
      </c>
      <c r="D1022" s="138" t="str">
        <f>IF('Fields V.3'!H934="","",'Fields V.3'!H934)</f>
        <v>Accessibility</v>
      </c>
      <c r="L1022" s="126"/>
      <c r="M1022" s="138" t="str">
        <f>IF('Fields V.3'!N934="","",'Fields V.3'!N934)</f>
        <v>Parking</v>
      </c>
      <c r="N1022" s="126"/>
      <c r="O1022" s="138" t="str">
        <f>IF('Fields V.3'!Q934="","",'Fields V.3'!Q934)</f>
        <v>Parking</v>
      </c>
      <c r="P1022" s="126"/>
      <c r="Q1022" s="138" t="str">
        <f>IF('Fields V.3'!S934="","",'Fields V.3'!S934)</f>
        <v>Parking</v>
      </c>
      <c r="R1022" s="126"/>
      <c r="S1022" s="138" t="str">
        <f>IF('Fields V.3'!U934="","",'Fields V.3'!U934)</f>
        <v>Parking</v>
      </c>
      <c r="T1022" s="126"/>
      <c r="U1022" s="138" t="str">
        <f>IF('Fields V.3'!W934="","",'Fields V.3'!W934)</f>
        <v/>
      </c>
      <c r="V1022" s="126"/>
      <c r="W1022" s="138" t="str">
        <f>IF('Fields V.3'!Y934="","",'Fields V.3'!Y934)</f>
        <v/>
      </c>
      <c r="X1022" s="126"/>
      <c r="Y1022" s="138" t="str">
        <f>IF('Fields V.3'!AA934="","",'Fields V.3'!AA934)</f>
        <v/>
      </c>
      <c r="Z1022" s="126"/>
      <c r="AA1022" s="138" t="str">
        <f>IF('Fields V.3'!AC934="","",'Fields V.3'!AC934)</f>
        <v/>
      </c>
      <c r="AB1022" s="126"/>
      <c r="AC1022" s="139" t="str">
        <f>IF('Fields V.3'!AE934="","",'Fields V.3'!AE934)</f>
        <v/>
      </c>
      <c r="AD1022" s="126"/>
      <c r="AE1022" s="139" t="str">
        <f>IF('Fields V.3'!AG934="","",'Fields V.3'!AG934)</f>
        <v/>
      </c>
      <c r="AF1022" s="126"/>
      <c r="AG1022" s="139" t="str">
        <f>IF('Fields V.3'!AI934="","",'Fields V.3'!AI934)</f>
        <v/>
      </c>
      <c r="AH1022" s="126"/>
      <c r="AI1022" s="139" t="str">
        <f>IF('Fields V.3'!AK934="","",'Fields V.3'!AK934)</f>
        <v>Parking</v>
      </c>
      <c r="AJ1022" s="126"/>
      <c r="AK1022" s="139" t="str">
        <f>IF('Fields V.3'!AM934="","",'Fields V.3'!AM934)</f>
        <v/>
      </c>
      <c r="AL1022" s="126"/>
      <c r="AM1022" s="139" t="str">
        <f>IF('Fields V.3'!AO934="","",'Fields V.3'!AO934)</f>
        <v/>
      </c>
    </row>
    <row r="1023" spans="1:39" x14ac:dyDescent="0.25">
      <c r="A1023" s="139" t="str">
        <f>IF('Fields V.3'!B935="","",'Fields V.3'!B935)</f>
        <v>Practice Location</v>
      </c>
      <c r="B1023" s="138" t="str">
        <f>IF('Fields V.3'!C935="","",'Fields V.3'!C935)</f>
        <v>Restroom Access</v>
      </c>
      <c r="C1023" s="138" t="str">
        <f>IF('Fields V.3'!G935="","",'Fields V.3'!G935)</f>
        <v>Practice Information</v>
      </c>
      <c r="D1023" s="138" t="str">
        <f>IF('Fields V.3'!H935="","",'Fields V.3'!H935)</f>
        <v>Accessibility</v>
      </c>
      <c r="L1023" s="126"/>
      <c r="M1023" s="138" t="str">
        <f>IF('Fields V.3'!N935="","",'Fields V.3'!N935)</f>
        <v>Restroom</v>
      </c>
      <c r="N1023" s="126"/>
      <c r="O1023" s="138" t="str">
        <f>IF('Fields V.3'!Q935="","",'Fields V.3'!Q935)</f>
        <v>Restroom</v>
      </c>
      <c r="P1023" s="126"/>
      <c r="Q1023" s="138" t="str">
        <f>IF('Fields V.3'!S935="","",'Fields V.3'!S935)</f>
        <v>Restroom</v>
      </c>
      <c r="R1023" s="126"/>
      <c r="S1023" s="138" t="str">
        <f>IF('Fields V.3'!U935="","",'Fields V.3'!U935)</f>
        <v>Restroom</v>
      </c>
      <c r="T1023" s="126"/>
      <c r="U1023" s="138" t="str">
        <f>IF('Fields V.3'!W935="","",'Fields V.3'!W935)</f>
        <v/>
      </c>
      <c r="V1023" s="126"/>
      <c r="W1023" s="138" t="str">
        <f>IF('Fields V.3'!Y935="","",'Fields V.3'!Y935)</f>
        <v/>
      </c>
      <c r="X1023" s="126"/>
      <c r="Y1023" s="138" t="str">
        <f>IF('Fields V.3'!AA935="","",'Fields V.3'!AA935)</f>
        <v/>
      </c>
      <c r="Z1023" s="126"/>
      <c r="AA1023" s="138" t="str">
        <f>IF('Fields V.3'!AC935="","",'Fields V.3'!AC935)</f>
        <v/>
      </c>
      <c r="AB1023" s="126"/>
      <c r="AC1023" s="139" t="str">
        <f>IF('Fields V.3'!AE935="","",'Fields V.3'!AE935)</f>
        <v/>
      </c>
      <c r="AD1023" s="126"/>
      <c r="AE1023" s="139" t="str">
        <f>IF('Fields V.3'!AG935="","",'Fields V.3'!AG935)</f>
        <v/>
      </c>
      <c r="AF1023" s="126"/>
      <c r="AG1023" s="139" t="str">
        <f>IF('Fields V.3'!AI935="","",'Fields V.3'!AI935)</f>
        <v/>
      </c>
      <c r="AH1023" s="126"/>
      <c r="AI1023" s="139" t="str">
        <f>IF('Fields V.3'!AK935="","",'Fields V.3'!AK935)</f>
        <v>Restroom</v>
      </c>
      <c r="AJ1023" s="126"/>
      <c r="AK1023" s="139" t="str">
        <f>IF('Fields V.3'!AM935="","",'Fields V.3'!AM935)</f>
        <v/>
      </c>
      <c r="AL1023" s="126"/>
      <c r="AM1023" s="139" t="str">
        <f>IF('Fields V.3'!AO935="","",'Fields V.3'!AO935)</f>
        <v/>
      </c>
    </row>
    <row r="1024" spans="1:39" x14ac:dyDescent="0.25">
      <c r="A1024" s="139" t="str">
        <f>IF('Fields V.3'!B936="","",'Fields V.3'!B936)</f>
        <v>Practice Location</v>
      </c>
      <c r="B1024" s="138" t="str">
        <f>IF('Fields V.3'!C936="","",'Fields V.3'!C936)</f>
        <v>Wheelchair Access</v>
      </c>
      <c r="C1024" s="138" t="str">
        <f>IF('Fields V.3'!G936="","",'Fields V.3'!G936)</f>
        <v>Practice Information</v>
      </c>
      <c r="D1024" s="138" t="str">
        <f>IF('Fields V.3'!H936="","",'Fields V.3'!H936)</f>
        <v>Accessibility</v>
      </c>
      <c r="L1024" s="126"/>
      <c r="M1024" s="138" t="str">
        <f>IF('Fields V.3'!N936="","",'Fields V.3'!N936)</f>
        <v/>
      </c>
      <c r="N1024" s="126"/>
      <c r="O1024" s="138" t="str">
        <f>IF('Fields V.3'!Q936="","",'Fields V.3'!Q936)</f>
        <v/>
      </c>
      <c r="P1024" s="126"/>
      <c r="Q1024" s="138" t="str">
        <f>IF('Fields V.3'!S936="","",'Fields V.3'!S936)</f>
        <v/>
      </c>
      <c r="R1024" s="126"/>
      <c r="S1024" s="138" t="str">
        <f>IF('Fields V.3'!U936="","",'Fields V.3'!U936)</f>
        <v>Wheelchair</v>
      </c>
      <c r="T1024" s="126"/>
      <c r="U1024" s="138" t="str">
        <f>IF('Fields V.3'!W936="","",'Fields V.3'!W936)</f>
        <v/>
      </c>
      <c r="V1024" s="126"/>
      <c r="W1024" s="138" t="str">
        <f>IF('Fields V.3'!Y936="","",'Fields V.3'!Y936)</f>
        <v/>
      </c>
      <c r="X1024" s="126"/>
      <c r="Y1024" s="138" t="str">
        <f>IF('Fields V.3'!AA936="","",'Fields V.3'!AA936)</f>
        <v/>
      </c>
      <c r="Z1024" s="126"/>
      <c r="AA1024" s="138" t="str">
        <f>IF('Fields V.3'!AC936="","",'Fields V.3'!AC936)</f>
        <v/>
      </c>
      <c r="AB1024" s="126"/>
      <c r="AC1024" s="139" t="str">
        <f>IF('Fields V.3'!AE936="","",'Fields V.3'!AE936)</f>
        <v/>
      </c>
      <c r="AD1024" s="126"/>
      <c r="AE1024" s="139" t="str">
        <f>IF('Fields V.3'!AG936="","",'Fields V.3'!AG936)</f>
        <v>Wheelchair/handicapped access</v>
      </c>
      <c r="AF1024" s="126"/>
      <c r="AG1024" s="139" t="str">
        <f>IF('Fields V.3'!AI936="","",'Fields V.3'!AI936)</f>
        <v/>
      </c>
      <c r="AH1024" s="126"/>
      <c r="AI1024" s="139" t="str">
        <f>IF('Fields V.3'!AK936="","",'Fields V.3'!AK936)</f>
        <v/>
      </c>
      <c r="AJ1024" s="126"/>
      <c r="AK1024" s="139" t="str">
        <f>IF('Fields V.3'!AM936="","",'Fields V.3'!AM936)</f>
        <v/>
      </c>
      <c r="AL1024" s="126"/>
      <c r="AM1024" s="139" t="str">
        <f>IF('Fields V.3'!AO936="","",'Fields V.3'!AO936)</f>
        <v/>
      </c>
    </row>
    <row r="1025" spans="1:39" x14ac:dyDescent="0.25">
      <c r="A1025" s="139" t="str">
        <f>IF('Fields V.3'!B937="","",'Fields V.3'!B937)</f>
        <v>Practice Location</v>
      </c>
      <c r="B1025" s="138" t="str">
        <f>IF('Fields V.3'!C937="","",'Fields V.3'!C937)</f>
        <v>Other Handicap Description</v>
      </c>
      <c r="C1025" s="138" t="str">
        <f>IF('Fields V.3'!G937="","",'Fields V.3'!G937)</f>
        <v>Practice Information</v>
      </c>
      <c r="D1025" s="138" t="str">
        <f>IF('Fields V.3'!H937="","",'Fields V.3'!H937)</f>
        <v>Accessibility</v>
      </c>
      <c r="L1025" s="126"/>
      <c r="M1025" s="138" t="str">
        <f>IF('Fields V.3'!N937="","",'Fields V.3'!N937)</f>
        <v>Other Handicapped Access </v>
      </c>
      <c r="N1025" s="126"/>
      <c r="O1025" s="138" t="str">
        <f>IF('Fields V.3'!Q937="","",'Fields V.3'!Q937)</f>
        <v/>
      </c>
      <c r="P1025" s="126"/>
      <c r="Q1025" s="138" t="str">
        <f>IF('Fields V.3'!S937="","",'Fields V.3'!S937)</f>
        <v/>
      </c>
      <c r="R1025" s="126"/>
      <c r="S1025" s="138" t="str">
        <f>IF('Fields V.3'!U937="","",'Fields V.3'!U937)</f>
        <v/>
      </c>
      <c r="T1025" s="126"/>
      <c r="U1025" s="138" t="str">
        <f>IF('Fields V.3'!W937="","",'Fields V.3'!W937)</f>
        <v/>
      </c>
      <c r="V1025" s="126"/>
      <c r="W1025" s="138" t="str">
        <f>IF('Fields V.3'!Y937="","",'Fields V.3'!Y937)</f>
        <v/>
      </c>
      <c r="X1025" s="126"/>
      <c r="Y1025" s="138" t="str">
        <f>IF('Fields V.3'!AA937="","",'Fields V.3'!AA937)</f>
        <v/>
      </c>
      <c r="Z1025" s="126"/>
      <c r="AA1025" s="138" t="str">
        <f>IF('Fields V.3'!AC937="","",'Fields V.3'!AC937)</f>
        <v/>
      </c>
      <c r="AB1025" s="126"/>
      <c r="AC1025" s="139" t="str">
        <f>IF('Fields V.3'!AE937="","",'Fields V.3'!AE937)</f>
        <v/>
      </c>
      <c r="AD1025" s="126"/>
      <c r="AE1025" s="139" t="str">
        <f>IF('Fields V.3'!AG937="","",'Fields V.3'!AG937)</f>
        <v>If yes, please list </v>
      </c>
      <c r="AF1025" s="126"/>
      <c r="AG1025" s="139" t="str">
        <f>IF('Fields V.3'!AI937="","",'Fields V.3'!AI937)</f>
        <v/>
      </c>
      <c r="AH1025" s="126"/>
      <c r="AI1025" s="139" t="str">
        <f>IF('Fields V.3'!AK937="","",'Fields V.3'!AK937)</f>
        <v>Other Handicapped Access</v>
      </c>
      <c r="AJ1025" s="126"/>
      <c r="AK1025" s="139" t="str">
        <f>IF('Fields V.3'!AM937="","",'Fields V.3'!AM937)</f>
        <v/>
      </c>
      <c r="AL1025" s="126"/>
      <c r="AM1025" s="139" t="str">
        <f>IF('Fields V.3'!AO937="","",'Fields V.3'!AO937)</f>
        <v/>
      </c>
    </row>
    <row r="1026" spans="1:39" x14ac:dyDescent="0.25">
      <c r="A1026" s="139" t="str">
        <f>IF('Fields V.3'!B938="","",'Fields V.3'!B938)</f>
        <v>Practice Location</v>
      </c>
      <c r="B1026" s="138" t="str">
        <f>IF('Fields V.3'!C938="","",'Fields V.3'!C938)</f>
        <v>Accessibility Description</v>
      </c>
      <c r="C1026" s="138" t="str">
        <f>IF('Fields V.3'!G938="","",'Fields V.3'!G938)</f>
        <v>Practice Information</v>
      </c>
      <c r="D1026" s="138" t="str">
        <f>IF('Fields V.3'!H938="","",'Fields V.3'!H938)</f>
        <v>Accessibility</v>
      </c>
      <c r="L1026" s="126"/>
      <c r="M1026" s="138" t="str">
        <f>IF('Fields V.3'!N938="","",'Fields V.3'!N938)</f>
        <v/>
      </c>
      <c r="N1026" s="126"/>
      <c r="O1026" s="138" t="str">
        <f>IF('Fields V.3'!Q938="","",'Fields V.3'!Q938)</f>
        <v/>
      </c>
      <c r="P1026" s="126"/>
      <c r="Q1026" s="138" t="str">
        <f>IF('Fields V.3'!S938="","",'Fields V.3'!S938)</f>
        <v/>
      </c>
      <c r="R1026" s="126"/>
      <c r="S1026" s="138" t="str">
        <f>IF('Fields V.3'!U938="","",'Fields V.3'!U938)</f>
        <v/>
      </c>
      <c r="T1026" s="126"/>
      <c r="U1026" s="138" t="str">
        <f>IF('Fields V.3'!W938="","",'Fields V.3'!W938)</f>
        <v/>
      </c>
      <c r="V1026" s="126"/>
      <c r="W1026" s="138" t="str">
        <f>IF('Fields V.3'!Y938="","",'Fields V.3'!Y938)</f>
        <v/>
      </c>
      <c r="X1026" s="126"/>
      <c r="Y1026" s="138" t="str">
        <f>IF('Fields V.3'!AA938="","",'Fields V.3'!AA938)</f>
        <v/>
      </c>
      <c r="Z1026" s="126"/>
      <c r="AA1026" s="138" t="str">
        <f>IF('Fields V.3'!AC938="","",'Fields V.3'!AC938)</f>
        <v/>
      </c>
      <c r="AB1026" s="126"/>
      <c r="AC1026" s="139" t="str">
        <f>IF('Fields V.3'!AE938="","",'Fields V.3'!AE938)</f>
        <v/>
      </c>
      <c r="AD1026" s="126"/>
      <c r="AE1026" s="139" t="str">
        <f>IF('Fields V.3'!AG938="","",'Fields V.3'!AG938)</f>
        <v/>
      </c>
      <c r="AF1026" s="126"/>
      <c r="AG1026" s="139" t="str">
        <f>IF('Fields V.3'!AI938="","",'Fields V.3'!AI938)</f>
        <v/>
      </c>
      <c r="AH1026" s="126"/>
      <c r="AI1026" s="139" t="str">
        <f>IF('Fields V.3'!AK938="","",'Fields V.3'!AK938)</f>
        <v/>
      </c>
      <c r="AJ1026" s="126"/>
      <c r="AK1026" s="139" t="str">
        <f>IF('Fields V.3'!AM938="","",'Fields V.3'!AM938)</f>
        <v/>
      </c>
      <c r="AL1026" s="126"/>
      <c r="AM1026" s="139" t="str">
        <f>IF('Fields V.3'!AO938="","",'Fields V.3'!AO938)</f>
        <v/>
      </c>
    </row>
    <row r="1027" spans="1:39" x14ac:dyDescent="0.25">
      <c r="A1027" s="139" t="str">
        <f>IF('Fields V.3'!B939="","",'Fields V.3'!B939)</f>
        <v>Practice Location</v>
      </c>
      <c r="B1027" s="138" t="str">
        <f>IF('Fields V.3'!C939="","",'Fields V.3'!C939)</f>
        <v>Public Transportation</v>
      </c>
      <c r="C1027" s="138" t="str">
        <f>IF('Fields V.3'!G939="","",'Fields V.3'!G939)</f>
        <v>Practice Information</v>
      </c>
      <c r="D1027" s="138" t="str">
        <f>IF('Fields V.3'!H939="","",'Fields V.3'!H939)</f>
        <v>Accessibility</v>
      </c>
      <c r="L1027" s="126"/>
      <c r="M1027" s="138" t="str">
        <f>IF('Fields V.3'!N939="","",'Fields V.3'!N939)</f>
        <v>Is this office accessible by public transportation?</v>
      </c>
      <c r="N1027" s="126"/>
      <c r="O1027" s="138" t="str">
        <f>IF('Fields V.3'!Q939="","",'Fields V.3'!Q939)</f>
        <v>Accessible by public transportation?</v>
      </c>
      <c r="P1027" s="126"/>
      <c r="Q1027" s="138" t="str">
        <f>IF('Fields V.3'!S939="","",'Fields V.3'!S939)</f>
        <v>Is this site accessible by public transporation?</v>
      </c>
      <c r="R1027" s="126"/>
      <c r="S1027" s="138" t="str">
        <f>IF('Fields V.3'!U939="","",'Fields V.3'!U939)</f>
        <v/>
      </c>
      <c r="T1027" s="126"/>
      <c r="U1027" s="138" t="str">
        <f>IF('Fields V.3'!W939="","",'Fields V.3'!W939)</f>
        <v>Is your office accessible by public transportation?</v>
      </c>
      <c r="V1027" s="126"/>
      <c r="W1027" s="138" t="str">
        <f>IF('Fields V.3'!Y939="","",'Fields V.3'!Y939)</f>
        <v/>
      </c>
      <c r="X1027" s="126"/>
      <c r="Y1027" s="138" t="str">
        <f>IF('Fields V.3'!AA939="","",'Fields V.3'!AA939)</f>
        <v/>
      </c>
      <c r="Z1027" s="126"/>
      <c r="AA1027" s="138" t="str">
        <f>IF('Fields V.3'!AC939="","",'Fields V.3'!AC939)</f>
        <v/>
      </c>
      <c r="AB1027" s="126"/>
      <c r="AC1027" s="139" t="str">
        <f>IF('Fields V.3'!AE939="","",'Fields V.3'!AE939)</f>
        <v/>
      </c>
      <c r="AD1027" s="126"/>
      <c r="AE1027" s="139" t="str">
        <f>IF('Fields V.3'!AG939="","",'Fields V.3'!AG939)</f>
        <v/>
      </c>
      <c r="AF1027" s="126"/>
      <c r="AG1027" s="139" t="str">
        <f>IF('Fields V.3'!AI939="","",'Fields V.3'!AI939)</f>
        <v/>
      </c>
      <c r="AH1027" s="126"/>
      <c r="AI1027" s="139" t="str">
        <f>IF('Fields V.3'!AK939="","",'Fields V.3'!AK939)</f>
        <v/>
      </c>
      <c r="AJ1027" s="126"/>
      <c r="AK1027" s="139" t="str">
        <f>IF('Fields V.3'!AM939="","",'Fields V.3'!AM939)</f>
        <v/>
      </c>
      <c r="AL1027" s="126"/>
      <c r="AM1027" s="139" t="str">
        <f>IF('Fields V.3'!AO939="","",'Fields V.3'!AO939)</f>
        <v>Public Transit Available</v>
      </c>
    </row>
    <row r="1028" spans="1:39" x14ac:dyDescent="0.25">
      <c r="A1028" s="139" t="str">
        <f>IF('Fields V.3'!B940="","",'Fields V.3'!B940)</f>
        <v>Practice Location</v>
      </c>
      <c r="B1028" s="138" t="str">
        <f>IF('Fields V.3'!C940="","",'Fields V.3'!C940)</f>
        <v>Bus Transportation</v>
      </c>
      <c r="C1028" s="138" t="str">
        <f>IF('Fields V.3'!G940="","",'Fields V.3'!G940)</f>
        <v>Practice Information</v>
      </c>
      <c r="D1028" s="138" t="str">
        <f>IF('Fields V.3'!H940="","",'Fields V.3'!H940)</f>
        <v>Accessibility</v>
      </c>
      <c r="L1028" s="126"/>
      <c r="M1028" s="138" t="str">
        <f>IF('Fields V.3'!N940="","",'Fields V.3'!N940)</f>
        <v>Bus</v>
      </c>
      <c r="N1028" s="126"/>
      <c r="O1028" s="138" t="str">
        <f>IF('Fields V.3'!Q940="","",'Fields V.3'!Q940)</f>
        <v>Bus?</v>
      </c>
      <c r="P1028" s="126"/>
      <c r="Q1028" s="138" t="str">
        <f>IF('Fields V.3'!S940="","",'Fields V.3'!S940)</f>
        <v/>
      </c>
      <c r="R1028" s="126"/>
      <c r="S1028" s="138" t="str">
        <f>IF('Fields V.3'!U940="","",'Fields V.3'!U940)</f>
        <v/>
      </c>
      <c r="T1028" s="126"/>
      <c r="U1028" s="138" t="str">
        <f>IF('Fields V.3'!W940="","",'Fields V.3'!W940)</f>
        <v/>
      </c>
      <c r="V1028" s="126"/>
      <c r="W1028" s="138" t="str">
        <f>IF('Fields V.3'!Y940="","",'Fields V.3'!Y940)</f>
        <v/>
      </c>
      <c r="X1028" s="126"/>
      <c r="Y1028" s="138" t="str">
        <f>IF('Fields V.3'!AA940="","",'Fields V.3'!AA940)</f>
        <v/>
      </c>
      <c r="Z1028" s="126"/>
      <c r="AA1028" s="138" t="str">
        <f>IF('Fields V.3'!AC940="","",'Fields V.3'!AC940)</f>
        <v/>
      </c>
      <c r="AB1028" s="126"/>
      <c r="AC1028" s="139" t="str">
        <f>IF('Fields V.3'!AE940="","",'Fields V.3'!AE940)</f>
        <v/>
      </c>
      <c r="AD1028" s="126"/>
      <c r="AE1028" s="139" t="str">
        <f>IF('Fields V.3'!AG940="","",'Fields V.3'!AG940)</f>
        <v/>
      </c>
      <c r="AF1028" s="126"/>
      <c r="AG1028" s="139" t="str">
        <f>IF('Fields V.3'!AI940="","",'Fields V.3'!AI940)</f>
        <v/>
      </c>
      <c r="AH1028" s="126"/>
      <c r="AI1028" s="139" t="str">
        <f>IF('Fields V.3'!AK940="","",'Fields V.3'!AK940)</f>
        <v>Bus</v>
      </c>
      <c r="AJ1028" s="126"/>
      <c r="AK1028" s="139" t="str">
        <f>IF('Fields V.3'!AM940="","",'Fields V.3'!AM940)</f>
        <v/>
      </c>
      <c r="AL1028" s="126"/>
      <c r="AM1028" s="139" t="str">
        <f>IF('Fields V.3'!AO940="","",'Fields V.3'!AO940)</f>
        <v/>
      </c>
    </row>
    <row r="1029" spans="1:39" x14ac:dyDescent="0.25">
      <c r="A1029" s="139" t="str">
        <f>IF('Fields V.3'!B941="","",'Fields V.3'!B941)</f>
        <v>Practice Location</v>
      </c>
      <c r="B1029" s="138" t="str">
        <f>IF('Fields V.3'!C941="","",'Fields V.3'!C941)</f>
        <v>Light Rail</v>
      </c>
      <c r="C1029" s="138" t="str">
        <f>IF('Fields V.3'!G941="","",'Fields V.3'!G941)</f>
        <v>Practice Information</v>
      </c>
      <c r="D1029" s="138" t="str">
        <f>IF('Fields V.3'!H941="","",'Fields V.3'!H941)</f>
        <v>Accessibility</v>
      </c>
      <c r="L1029" s="126"/>
      <c r="M1029" s="138" t="str">
        <f>IF('Fields V.3'!N941="","",'Fields V.3'!N941)</f>
        <v>Subway</v>
      </c>
      <c r="N1029" s="126"/>
      <c r="O1029" s="138" t="str">
        <f>IF('Fields V.3'!Q941="","",'Fields V.3'!Q941)</f>
        <v>Light Rail?</v>
      </c>
      <c r="P1029" s="126"/>
      <c r="Q1029" s="138" t="str">
        <f>IF('Fields V.3'!S941="","",'Fields V.3'!S941)</f>
        <v/>
      </c>
      <c r="R1029" s="126"/>
      <c r="S1029" s="138" t="str">
        <f>IF('Fields V.3'!U941="","",'Fields V.3'!U941)</f>
        <v/>
      </c>
      <c r="T1029" s="126"/>
      <c r="U1029" s="138" t="str">
        <f>IF('Fields V.3'!W941="","",'Fields V.3'!W941)</f>
        <v/>
      </c>
      <c r="V1029" s="126"/>
      <c r="W1029" s="138" t="str">
        <f>IF('Fields V.3'!Y941="","",'Fields V.3'!Y941)</f>
        <v/>
      </c>
      <c r="X1029" s="126"/>
      <c r="Y1029" s="138" t="str">
        <f>IF('Fields V.3'!AA941="","",'Fields V.3'!AA941)</f>
        <v/>
      </c>
      <c r="Z1029" s="126"/>
      <c r="AA1029" s="138" t="str">
        <f>IF('Fields V.3'!AC941="","",'Fields V.3'!AC941)</f>
        <v/>
      </c>
      <c r="AB1029" s="126"/>
      <c r="AC1029" s="139" t="str">
        <f>IF('Fields V.3'!AE941="","",'Fields V.3'!AE941)</f>
        <v/>
      </c>
      <c r="AD1029" s="126"/>
      <c r="AE1029" s="139" t="str">
        <f>IF('Fields V.3'!AG941="","",'Fields V.3'!AG941)</f>
        <v/>
      </c>
      <c r="AF1029" s="126"/>
      <c r="AG1029" s="139" t="str">
        <f>IF('Fields V.3'!AI941="","",'Fields V.3'!AI941)</f>
        <v/>
      </c>
      <c r="AH1029" s="126"/>
      <c r="AI1029" s="139" t="str">
        <f>IF('Fields V.3'!AK941="","",'Fields V.3'!AK941)</f>
        <v/>
      </c>
      <c r="AJ1029" s="126"/>
      <c r="AK1029" s="139" t="str">
        <f>IF('Fields V.3'!AM941="","",'Fields V.3'!AM941)</f>
        <v/>
      </c>
      <c r="AL1029" s="126"/>
      <c r="AM1029" s="139" t="str">
        <f>IF('Fields V.3'!AO941="","",'Fields V.3'!AO941)</f>
        <v/>
      </c>
    </row>
    <row r="1030" spans="1:39" x14ac:dyDescent="0.25">
      <c r="A1030" s="139" t="str">
        <f>IF('Fields V.3'!B942="","",'Fields V.3'!B942)</f>
        <v>Practice Location</v>
      </c>
      <c r="B1030" s="138" t="str">
        <f>IF('Fields V.3'!C942="","",'Fields V.3'!C942)</f>
        <v>Train</v>
      </c>
      <c r="C1030" s="138" t="str">
        <f>IF('Fields V.3'!G942="","",'Fields V.3'!G942)</f>
        <v>Practice Information</v>
      </c>
      <c r="D1030" s="138" t="str">
        <f>IF('Fields V.3'!H942="","",'Fields V.3'!H942)</f>
        <v>Accessibility</v>
      </c>
      <c r="L1030" s="126"/>
      <c r="M1030" s="138" t="str">
        <f>IF('Fields V.3'!N942="","",'Fields V.3'!N942)</f>
        <v>Regional Train</v>
      </c>
      <c r="N1030" s="126"/>
      <c r="O1030" s="138" t="str">
        <f>IF('Fields V.3'!Q942="","",'Fields V.3'!Q942)</f>
        <v>Regional Train?</v>
      </c>
      <c r="P1030" s="126"/>
      <c r="Q1030" s="138" t="str">
        <f>IF('Fields V.3'!S942="","",'Fields V.3'!S942)</f>
        <v/>
      </c>
      <c r="R1030" s="126"/>
      <c r="S1030" s="138" t="str">
        <f>IF('Fields V.3'!U942="","",'Fields V.3'!U942)</f>
        <v/>
      </c>
      <c r="T1030" s="126"/>
      <c r="U1030" s="138" t="str">
        <f>IF('Fields V.3'!W942="","",'Fields V.3'!W942)</f>
        <v/>
      </c>
      <c r="V1030" s="126"/>
      <c r="W1030" s="138" t="str">
        <f>IF('Fields V.3'!Y942="","",'Fields V.3'!Y942)</f>
        <v/>
      </c>
      <c r="X1030" s="126"/>
      <c r="Y1030" s="138" t="str">
        <f>IF('Fields V.3'!AA942="","",'Fields V.3'!AA942)</f>
        <v/>
      </c>
      <c r="Z1030" s="126"/>
      <c r="AA1030" s="138" t="str">
        <f>IF('Fields V.3'!AC942="","",'Fields V.3'!AC942)</f>
        <v/>
      </c>
      <c r="AB1030" s="126"/>
      <c r="AC1030" s="139" t="str">
        <f>IF('Fields V.3'!AE942="","",'Fields V.3'!AE942)</f>
        <v/>
      </c>
      <c r="AD1030" s="126"/>
      <c r="AE1030" s="139" t="str">
        <f>IF('Fields V.3'!AG942="","",'Fields V.3'!AG942)</f>
        <v/>
      </c>
      <c r="AF1030" s="126"/>
      <c r="AG1030" s="139" t="str">
        <f>IF('Fields V.3'!AI942="","",'Fields V.3'!AI942)</f>
        <v/>
      </c>
      <c r="AH1030" s="126"/>
      <c r="AI1030" s="139" t="str">
        <f>IF('Fields V.3'!AK942="","",'Fields V.3'!AK942)</f>
        <v>Regional Train</v>
      </c>
      <c r="AJ1030" s="126"/>
      <c r="AK1030" s="139" t="str">
        <f>IF('Fields V.3'!AM942="","",'Fields V.3'!AM942)</f>
        <v/>
      </c>
      <c r="AL1030" s="126"/>
      <c r="AM1030" s="139" t="str">
        <f>IF('Fields V.3'!AO942="","",'Fields V.3'!AO942)</f>
        <v/>
      </c>
    </row>
    <row r="1031" spans="1:39" x14ac:dyDescent="0.25">
      <c r="A1031" s="139" t="str">
        <f>IF('Fields V.3'!B943="","",'Fields V.3'!B943)</f>
        <v>Practice Location</v>
      </c>
      <c r="B1031" s="138" t="str">
        <f>IF('Fields V.3'!C943="","",'Fields V.3'!C943)</f>
        <v>Other Transportation</v>
      </c>
      <c r="C1031" s="138" t="str">
        <f>IF('Fields V.3'!G943="","",'Fields V.3'!G943)</f>
        <v>Practice Information</v>
      </c>
      <c r="D1031" s="138" t="str">
        <f>IF('Fields V.3'!H943="","",'Fields V.3'!H943)</f>
        <v>Accessibility</v>
      </c>
      <c r="L1031" s="126"/>
      <c r="M1031" s="138" t="str">
        <f>IF('Fields V.3'!N943="","",'Fields V.3'!N943)</f>
        <v>Other Transportation Access</v>
      </c>
      <c r="N1031" s="126"/>
      <c r="O1031" s="138" t="str">
        <f>IF('Fields V.3'!Q943="","",'Fields V.3'!Q943)</f>
        <v/>
      </c>
      <c r="P1031" s="126"/>
      <c r="Q1031" s="138" t="str">
        <f>IF('Fields V.3'!S943="","",'Fields V.3'!S943)</f>
        <v>If yes, indicate types of transportation </v>
      </c>
      <c r="R1031" s="126"/>
      <c r="S1031" s="138" t="str">
        <f>IF('Fields V.3'!U943="","",'Fields V.3'!U943)</f>
        <v/>
      </c>
      <c r="T1031" s="126"/>
      <c r="U1031" s="138" t="str">
        <f>IF('Fields V.3'!W943="","",'Fields V.3'!W943)</f>
        <v/>
      </c>
      <c r="V1031" s="126"/>
      <c r="W1031" s="138" t="str">
        <f>IF('Fields V.3'!Y943="","",'Fields V.3'!Y943)</f>
        <v/>
      </c>
      <c r="X1031" s="126"/>
      <c r="Y1031" s="138" t="str">
        <f>IF('Fields V.3'!AA943="","",'Fields V.3'!AA943)</f>
        <v/>
      </c>
      <c r="Z1031" s="126"/>
      <c r="AA1031" s="138" t="str">
        <f>IF('Fields V.3'!AC943="","",'Fields V.3'!AC943)</f>
        <v/>
      </c>
      <c r="AB1031" s="126"/>
      <c r="AC1031" s="139" t="str">
        <f>IF('Fields V.3'!AE943="","",'Fields V.3'!AE943)</f>
        <v/>
      </c>
      <c r="AD1031" s="126"/>
      <c r="AE1031" s="139" t="str">
        <f>IF('Fields V.3'!AG943="","",'Fields V.3'!AG943)</f>
        <v/>
      </c>
      <c r="AF1031" s="126"/>
      <c r="AG1031" s="139" t="str">
        <f>IF('Fields V.3'!AI943="","",'Fields V.3'!AI943)</f>
        <v/>
      </c>
      <c r="AH1031" s="126"/>
      <c r="AI1031" s="139" t="str">
        <f>IF('Fields V.3'!AK943="","",'Fields V.3'!AK943)</f>
        <v>Other Transportation Access</v>
      </c>
      <c r="AJ1031" s="126"/>
      <c r="AK1031" s="139" t="str">
        <f>IF('Fields V.3'!AM943="","",'Fields V.3'!AM943)</f>
        <v/>
      </c>
      <c r="AL1031" s="126"/>
      <c r="AM1031" s="139" t="str">
        <f>IF('Fields V.3'!AO943="","",'Fields V.3'!AO943)</f>
        <v/>
      </c>
    </row>
    <row r="1032" spans="1:39" x14ac:dyDescent="0.25">
      <c r="A1032" s="139" t="str">
        <f>IF('Fields V.3'!B944="","",'Fields V.3'!B944)</f>
        <v>Practice Location</v>
      </c>
      <c r="B1032" s="138" t="str">
        <f>IF('Fields V.3'!C944="","",'Fields V.3'!C944)</f>
        <v>Disabled Services</v>
      </c>
      <c r="C1032" s="138" t="str">
        <f>IF('Fields V.3'!G944="","",'Fields V.3'!G944)</f>
        <v>Practice Information</v>
      </c>
      <c r="D1032" s="138" t="str">
        <f>IF('Fields V.3'!H944="","",'Fields V.3'!H944)</f>
        <v>Accessibility</v>
      </c>
      <c r="L1032" s="126"/>
      <c r="M1032" s="138" t="str">
        <f>IF('Fields V.3'!N944="","",'Fields V.3'!N944)</f>
        <v>Does this office have other services for the disabled?</v>
      </c>
      <c r="N1032" s="126"/>
      <c r="O1032" s="138" t="str">
        <f>IF('Fields V.3'!Q944="","",'Fields V.3'!Q944)</f>
        <v>Does this office have other services for the disabled?</v>
      </c>
      <c r="P1032" s="126"/>
      <c r="Q1032" s="138" t="str">
        <f>IF('Fields V.3'!S944="","",'Fields V.3'!S944)</f>
        <v>Does this office have other services for the disabled?</v>
      </c>
      <c r="R1032" s="126"/>
      <c r="S1032" s="138" t="str">
        <f>IF('Fields V.3'!U944="","",'Fields V.3'!U944)</f>
        <v/>
      </c>
      <c r="T1032" s="126"/>
      <c r="U1032" s="138" t="str">
        <f>IF('Fields V.3'!W944="","",'Fields V.3'!W944)</f>
        <v/>
      </c>
      <c r="V1032" s="126"/>
      <c r="W1032" s="138" t="str">
        <f>IF('Fields V.3'!Y944="","",'Fields V.3'!Y944)</f>
        <v/>
      </c>
      <c r="X1032" s="126"/>
      <c r="Y1032" s="138" t="str">
        <f>IF('Fields V.3'!AA944="","",'Fields V.3'!AA944)</f>
        <v/>
      </c>
      <c r="Z1032" s="126"/>
      <c r="AA1032" s="138" t="str">
        <f>IF('Fields V.3'!AC944="","",'Fields V.3'!AC944)</f>
        <v/>
      </c>
      <c r="AB1032" s="126"/>
      <c r="AC1032" s="139" t="str">
        <f>IF('Fields V.3'!AE944="","",'Fields V.3'!AE944)</f>
        <v/>
      </c>
      <c r="AD1032" s="126"/>
      <c r="AE1032" s="139" t="str">
        <f>IF('Fields V.3'!AG944="","",'Fields V.3'!AG944)</f>
        <v/>
      </c>
      <c r="AF1032" s="126"/>
      <c r="AG1032" s="139" t="str">
        <f>IF('Fields V.3'!AI944="","",'Fields V.3'!AI944)</f>
        <v/>
      </c>
      <c r="AH1032" s="126"/>
      <c r="AI1032" s="139" t="str">
        <f>IF('Fields V.3'!AK944="","",'Fields V.3'!AK944)</f>
        <v/>
      </c>
      <c r="AJ1032" s="126"/>
      <c r="AK1032" s="139" t="str">
        <f>IF('Fields V.3'!AM944="","",'Fields V.3'!AM944)</f>
        <v/>
      </c>
      <c r="AL1032" s="126"/>
      <c r="AM1032" s="139" t="str">
        <f>IF('Fields V.3'!AO944="","",'Fields V.3'!AO944)</f>
        <v/>
      </c>
    </row>
    <row r="1033" spans="1:39" x14ac:dyDescent="0.25">
      <c r="A1033" s="139" t="str">
        <f>IF('Fields V.3'!B945="","",'Fields V.3'!B945)</f>
        <v>Practice Location</v>
      </c>
      <c r="B1033" s="138" t="str">
        <f>IF('Fields V.3'!C945="","",'Fields V.3'!C945)</f>
        <v>Child Care</v>
      </c>
      <c r="C1033" s="138" t="str">
        <f>IF('Fields V.3'!G945="","",'Fields V.3'!G945)</f>
        <v>Practice Information</v>
      </c>
      <c r="D1033" s="138" t="str">
        <f>IF('Fields V.3'!H945="","",'Fields V.3'!H945)</f>
        <v>Accessibility</v>
      </c>
      <c r="L1033" s="126"/>
      <c r="M1033" s="138" t="str">
        <f>IF('Fields V.3'!N945="","",'Fields V.3'!N945)</f>
        <v/>
      </c>
      <c r="N1033" s="126"/>
      <c r="O1033" s="138" t="str">
        <f>IF('Fields V.3'!Q945="","",'Fields V.3'!Q945)</f>
        <v/>
      </c>
      <c r="P1033" s="126"/>
      <c r="Q1033" s="138" t="str">
        <f>IF('Fields V.3'!S945="","",'Fields V.3'!S945)</f>
        <v>Does this office provide child care services?</v>
      </c>
      <c r="R1033" s="126"/>
      <c r="S1033" s="138" t="str">
        <f>IF('Fields V.3'!U945="","",'Fields V.3'!U945)</f>
        <v/>
      </c>
      <c r="T1033" s="126"/>
      <c r="U1033" s="138" t="str">
        <f>IF('Fields V.3'!W945="","",'Fields V.3'!W945)</f>
        <v/>
      </c>
      <c r="V1033" s="126"/>
      <c r="W1033" s="138" t="str">
        <f>IF('Fields V.3'!Y945="","",'Fields V.3'!Y945)</f>
        <v/>
      </c>
      <c r="X1033" s="126"/>
      <c r="Y1033" s="138" t="str">
        <f>IF('Fields V.3'!AA945="","",'Fields V.3'!AA945)</f>
        <v/>
      </c>
      <c r="Z1033" s="126"/>
      <c r="AA1033" s="138" t="str">
        <f>IF('Fields V.3'!AC945="","",'Fields V.3'!AC945)</f>
        <v/>
      </c>
      <c r="AB1033" s="126"/>
      <c r="AC1033" s="139" t="str">
        <f>IF('Fields V.3'!AE945="","",'Fields V.3'!AE945)</f>
        <v/>
      </c>
      <c r="AD1033" s="126"/>
      <c r="AE1033" s="139" t="str">
        <f>IF('Fields V.3'!AG945="","",'Fields V.3'!AG945)</f>
        <v/>
      </c>
      <c r="AF1033" s="126"/>
      <c r="AG1033" s="139" t="str">
        <f>IF('Fields V.3'!AI945="","",'Fields V.3'!AI945)</f>
        <v/>
      </c>
      <c r="AH1033" s="126"/>
      <c r="AI1033" s="139" t="str">
        <f>IF('Fields V.3'!AK945="","",'Fields V.3'!AK945)</f>
        <v>Does this office provide child care services?</v>
      </c>
      <c r="AJ1033" s="126"/>
      <c r="AK1033" s="139" t="str">
        <f>IF('Fields V.3'!AM945="","",'Fields V.3'!AM945)</f>
        <v/>
      </c>
      <c r="AL1033" s="126"/>
      <c r="AM1033" s="139" t="str">
        <f>IF('Fields V.3'!AO945="","",'Fields V.3'!AO945)</f>
        <v/>
      </c>
    </row>
    <row r="1034" spans="1:39" x14ac:dyDescent="0.25">
      <c r="A1034" s="139" t="str">
        <f>IF('Fields V.3'!B946="","",'Fields V.3'!B946)</f>
        <v>Practice Location</v>
      </c>
      <c r="B1034" s="138" t="str">
        <f>IF('Fields V.3'!C946="","",'Fields V.3'!C946)</f>
        <v>TTY</v>
      </c>
      <c r="C1034" s="138" t="str">
        <f>IF('Fields V.3'!G946="","",'Fields V.3'!G946)</f>
        <v>Practice Information</v>
      </c>
      <c r="D1034" s="138" t="str">
        <f>IF('Fields V.3'!H946="","",'Fields V.3'!H946)</f>
        <v>Accessibility</v>
      </c>
      <c r="L1034" s="126"/>
      <c r="M1034" s="138" t="str">
        <f>IF('Fields V.3'!N946="","",'Fields V.3'!N946)</f>
        <v>Text Telephony - TTY</v>
      </c>
      <c r="N1034" s="126"/>
      <c r="O1034" s="138" t="str">
        <f>IF('Fields V.3'!Q946="","",'Fields V.3'!Q946)</f>
        <v>Text Telephony - (TTY)?</v>
      </c>
      <c r="P1034" s="126"/>
      <c r="Q1034" s="138" t="str">
        <f>IF('Fields V.3'!S946="","",'Fields V.3'!S946)</f>
        <v/>
      </c>
      <c r="R1034" s="126"/>
      <c r="S1034" s="138" t="str">
        <f>IF('Fields V.3'!U946="","",'Fields V.3'!U946)</f>
        <v/>
      </c>
      <c r="T1034" s="126"/>
      <c r="U1034" s="138" t="str">
        <f>IF('Fields V.3'!W946="","",'Fields V.3'!W946)</f>
        <v/>
      </c>
      <c r="V1034" s="126"/>
      <c r="W1034" s="138" t="str">
        <f>IF('Fields V.3'!Y946="","",'Fields V.3'!Y946)</f>
        <v/>
      </c>
      <c r="X1034" s="126"/>
      <c r="Y1034" s="138" t="str">
        <f>IF('Fields V.3'!AA946="","",'Fields V.3'!AA946)</f>
        <v/>
      </c>
      <c r="Z1034" s="126"/>
      <c r="AA1034" s="138" t="str">
        <f>IF('Fields V.3'!AC946="","",'Fields V.3'!AC946)</f>
        <v/>
      </c>
      <c r="AB1034" s="126"/>
      <c r="AC1034" s="139" t="str">
        <f>IF('Fields V.3'!AE946="","",'Fields V.3'!AE946)</f>
        <v/>
      </c>
      <c r="AD1034" s="126"/>
      <c r="AE1034" s="139" t="str">
        <f>IF('Fields V.3'!AG946="","",'Fields V.3'!AG946)</f>
        <v/>
      </c>
      <c r="AF1034" s="126"/>
      <c r="AG1034" s="139" t="str">
        <f>IF('Fields V.3'!AI946="","",'Fields V.3'!AI946)</f>
        <v/>
      </c>
      <c r="AH1034" s="126"/>
      <c r="AI1034" s="139" t="str">
        <f>IF('Fields V.3'!AK946="","",'Fields V.3'!AK946)</f>
        <v xml:space="preserve">Text Telephony - TTY </v>
      </c>
      <c r="AJ1034" s="126"/>
      <c r="AK1034" s="139" t="str">
        <f>IF('Fields V.3'!AM946="","",'Fields V.3'!AM946)</f>
        <v/>
      </c>
      <c r="AL1034" s="126"/>
      <c r="AM1034" s="139" t="str">
        <f>IF('Fields V.3'!AO946="","",'Fields V.3'!AO946)</f>
        <v/>
      </c>
    </row>
    <row r="1035" spans="1:39" x14ac:dyDescent="0.25">
      <c r="A1035" s="139" t="str">
        <f>IF('Fields V.3'!B947="","",'Fields V.3'!B947)</f>
        <v>Practice Location</v>
      </c>
      <c r="B1035" s="138" t="str">
        <f>IF('Fields V.3'!C947="","",'Fields V.3'!C947)</f>
        <v>ASL</v>
      </c>
      <c r="C1035" s="138" t="str">
        <f>IF('Fields V.3'!G947="","",'Fields V.3'!G947)</f>
        <v>Practice Information</v>
      </c>
      <c r="D1035" s="138" t="str">
        <f>IF('Fields V.3'!H947="","",'Fields V.3'!H947)</f>
        <v>Accessibility</v>
      </c>
      <c r="L1035" s="126"/>
      <c r="M1035" s="138" t="str">
        <f>IF('Fields V.3'!N947="","",'Fields V.3'!N947)</f>
        <v>American Sign Language - ASL</v>
      </c>
      <c r="N1035" s="126"/>
      <c r="O1035" s="138" t="str">
        <f>IF('Fields V.3'!Q947="","",'Fields V.3'!Q947)</f>
        <v>American Sign Language?</v>
      </c>
      <c r="P1035" s="126"/>
      <c r="Q1035" s="138" t="str">
        <f>IF('Fields V.3'!S947="","",'Fields V.3'!S947)</f>
        <v/>
      </c>
      <c r="R1035" s="126"/>
      <c r="S1035" s="138" t="str">
        <f>IF('Fields V.3'!U947="","",'Fields V.3'!U947)</f>
        <v/>
      </c>
      <c r="T1035" s="126"/>
      <c r="U1035" s="138" t="str">
        <f>IF('Fields V.3'!W947="","",'Fields V.3'!W947)</f>
        <v/>
      </c>
      <c r="V1035" s="126"/>
      <c r="W1035" s="138" t="str">
        <f>IF('Fields V.3'!Y947="","",'Fields V.3'!Y947)</f>
        <v/>
      </c>
      <c r="X1035" s="126"/>
      <c r="Y1035" s="138" t="str">
        <f>IF('Fields V.3'!AA947="","",'Fields V.3'!AA947)</f>
        <v/>
      </c>
      <c r="Z1035" s="126"/>
      <c r="AA1035" s="138" t="str">
        <f>IF('Fields V.3'!AC947="","",'Fields V.3'!AC947)</f>
        <v/>
      </c>
      <c r="AB1035" s="126"/>
      <c r="AC1035" s="139" t="str">
        <f>IF('Fields V.3'!AE947="","",'Fields V.3'!AE947)</f>
        <v/>
      </c>
      <c r="AD1035" s="126"/>
      <c r="AE1035" s="139" t="str">
        <f>IF('Fields V.3'!AG947="","",'Fields V.3'!AG947)</f>
        <v/>
      </c>
      <c r="AF1035" s="126"/>
      <c r="AG1035" s="139" t="str">
        <f>IF('Fields V.3'!AI947="","",'Fields V.3'!AI947)</f>
        <v/>
      </c>
      <c r="AH1035" s="126"/>
      <c r="AI1035" s="139" t="str">
        <f>IF('Fields V.3'!AK947="","",'Fields V.3'!AK947)</f>
        <v>American Sign Language - ASL</v>
      </c>
      <c r="AJ1035" s="126"/>
      <c r="AK1035" s="139" t="str">
        <f>IF('Fields V.3'!AM947="","",'Fields V.3'!AM947)</f>
        <v/>
      </c>
      <c r="AL1035" s="126"/>
      <c r="AM1035" s="139" t="str">
        <f>IF('Fields V.3'!AO947="","",'Fields V.3'!AO947)</f>
        <v/>
      </c>
    </row>
    <row r="1036" spans="1:39" x14ac:dyDescent="0.25">
      <c r="A1036" s="139" t="str">
        <f>IF('Fields V.3'!B948="","",'Fields V.3'!B948)</f>
        <v>Practice Location</v>
      </c>
      <c r="B1036" s="138" t="str">
        <f>IF('Fields V.3'!C948="","",'Fields V.3'!C948)</f>
        <v>Impairment</v>
      </c>
      <c r="C1036" s="138" t="str">
        <f>IF('Fields V.3'!G948="","",'Fields V.3'!G948)</f>
        <v>Practice Information</v>
      </c>
      <c r="D1036" s="138" t="str">
        <f>IF('Fields V.3'!H948="","",'Fields V.3'!H948)</f>
        <v>Accessibility</v>
      </c>
      <c r="L1036" s="126"/>
      <c r="M1036" s="138" t="str">
        <f>IF('Fields V.3'!N948="","",'Fields V.3'!N948)</f>
        <v>Mental/Physical Impairment Services</v>
      </c>
      <c r="N1036" s="126"/>
      <c r="O1036" s="138" t="str">
        <f>IF('Fields V.3'!Q948="","",'Fields V.3'!Q948)</f>
        <v>Mental/Physical Impairment Services?</v>
      </c>
      <c r="P1036" s="126"/>
      <c r="Q1036" s="138" t="str">
        <f>IF('Fields V.3'!S948="","",'Fields V.3'!S948)</f>
        <v/>
      </c>
      <c r="R1036" s="126"/>
      <c r="S1036" s="138" t="str">
        <f>IF('Fields V.3'!U948="","",'Fields V.3'!U948)</f>
        <v/>
      </c>
      <c r="T1036" s="126"/>
      <c r="U1036" s="138" t="str">
        <f>IF('Fields V.3'!W948="","",'Fields V.3'!W948)</f>
        <v/>
      </c>
      <c r="V1036" s="126"/>
      <c r="W1036" s="138" t="str">
        <f>IF('Fields V.3'!Y948="","",'Fields V.3'!Y948)</f>
        <v/>
      </c>
      <c r="X1036" s="126"/>
      <c r="Y1036" s="138" t="str">
        <f>IF('Fields V.3'!AA948="","",'Fields V.3'!AA948)</f>
        <v/>
      </c>
      <c r="Z1036" s="126"/>
      <c r="AA1036" s="138" t="str">
        <f>IF('Fields V.3'!AC948="","",'Fields V.3'!AC948)</f>
        <v/>
      </c>
      <c r="AB1036" s="126"/>
      <c r="AC1036" s="139" t="str">
        <f>IF('Fields V.3'!AE948="","",'Fields V.3'!AE948)</f>
        <v/>
      </c>
      <c r="AD1036" s="126"/>
      <c r="AE1036" s="139" t="str">
        <f>IF('Fields V.3'!AG948="","",'Fields V.3'!AG948)</f>
        <v/>
      </c>
      <c r="AF1036" s="126"/>
      <c r="AG1036" s="139" t="str">
        <f>IF('Fields V.3'!AI948="","",'Fields V.3'!AI948)</f>
        <v/>
      </c>
      <c r="AH1036" s="126"/>
      <c r="AI1036" s="139" t="str">
        <f>IF('Fields V.3'!AK948="","",'Fields V.3'!AK948)</f>
        <v>Mental/Physical Impairment Services</v>
      </c>
      <c r="AJ1036" s="126"/>
      <c r="AK1036" s="139" t="str">
        <f>IF('Fields V.3'!AM948="","",'Fields V.3'!AM948)</f>
        <v/>
      </c>
      <c r="AL1036" s="126"/>
      <c r="AM1036" s="139" t="str">
        <f>IF('Fields V.3'!AO948="","",'Fields V.3'!AO948)</f>
        <v/>
      </c>
    </row>
    <row r="1037" spans="1:39" x14ac:dyDescent="0.25">
      <c r="A1037" s="139" t="str">
        <f>IF('Fields V.3'!B949="","",'Fields V.3'!B949)</f>
        <v>Practice Location</v>
      </c>
      <c r="B1037" s="138" t="str">
        <f>IF('Fields V.3'!C949="","",'Fields V.3'!C949)</f>
        <v>Other Disability Services</v>
      </c>
      <c r="C1037" s="138" t="str">
        <f>IF('Fields V.3'!G949="","",'Fields V.3'!G949)</f>
        <v>Practice Information</v>
      </c>
      <c r="D1037" s="138" t="str">
        <f>IF('Fields V.3'!H949="","",'Fields V.3'!H949)</f>
        <v>Accessibility</v>
      </c>
      <c r="L1037" s="126"/>
      <c r="M1037" s="138" t="str">
        <f>IF('Fields V.3'!N949="","",'Fields V.3'!N949)</f>
        <v>Other Disability Services</v>
      </c>
      <c r="N1037" s="126"/>
      <c r="O1037" s="138" t="str">
        <f>IF('Fields V.3'!Q949="","",'Fields V.3'!Q949)</f>
        <v/>
      </c>
      <c r="P1037" s="126"/>
      <c r="Q1037" s="138" t="str">
        <f>IF('Fields V.3'!S949="","",'Fields V.3'!S949)</f>
        <v/>
      </c>
      <c r="R1037" s="126"/>
      <c r="S1037" s="138" t="str">
        <f>IF('Fields V.3'!U949="","",'Fields V.3'!U949)</f>
        <v/>
      </c>
      <c r="T1037" s="126"/>
      <c r="U1037" s="138" t="str">
        <f>IF('Fields V.3'!W949="","",'Fields V.3'!W949)</f>
        <v/>
      </c>
      <c r="V1037" s="126"/>
      <c r="W1037" s="138" t="str">
        <f>IF('Fields V.3'!Y949="","",'Fields V.3'!Y949)</f>
        <v/>
      </c>
      <c r="X1037" s="126"/>
      <c r="Y1037" s="138" t="str">
        <f>IF('Fields V.3'!AA949="","",'Fields V.3'!AA949)</f>
        <v/>
      </c>
      <c r="Z1037" s="126"/>
      <c r="AA1037" s="138" t="str">
        <f>IF('Fields V.3'!AC949="","",'Fields V.3'!AC949)</f>
        <v/>
      </c>
      <c r="AB1037" s="126"/>
      <c r="AC1037" s="139" t="str">
        <f>IF('Fields V.3'!AE949="","",'Fields V.3'!AE949)</f>
        <v/>
      </c>
      <c r="AD1037" s="126"/>
      <c r="AE1037" s="139" t="str">
        <f>IF('Fields V.3'!AG949="","",'Fields V.3'!AG949)</f>
        <v/>
      </c>
      <c r="AF1037" s="126"/>
      <c r="AG1037" s="139" t="str">
        <f>IF('Fields V.3'!AI949="","",'Fields V.3'!AI949)</f>
        <v/>
      </c>
      <c r="AH1037" s="126"/>
      <c r="AI1037" s="139" t="str">
        <f>IF('Fields V.3'!AK949="","",'Fields V.3'!AK949)</f>
        <v>Other Disability Services</v>
      </c>
      <c r="AJ1037" s="126"/>
      <c r="AK1037" s="139" t="str">
        <f>IF('Fields V.3'!AM949="","",'Fields V.3'!AM949)</f>
        <v/>
      </c>
      <c r="AL1037" s="126"/>
      <c r="AM1037" s="139" t="str">
        <f>IF('Fields V.3'!AO949="","",'Fields V.3'!AO949)</f>
        <v xml:space="preserve"> If yes, list what services are available</v>
      </c>
    </row>
    <row r="1038" spans="1:39" x14ac:dyDescent="0.25">
      <c r="A1038" s="139" t="str">
        <f>IF('Fields V.3'!B950="","",'Fields V.3'!B950)</f>
        <v>Practice Location</v>
      </c>
      <c r="B1038" s="138" t="str">
        <f>IF('Fields V.3'!C950="","",'Fields V.3'!C950)</f>
        <v>TDD</v>
      </c>
      <c r="C1038" s="138" t="str">
        <f>IF('Fields V.3'!G950="","",'Fields V.3'!G950)</f>
        <v>Practice Information</v>
      </c>
      <c r="D1038" s="138" t="str">
        <f>IF('Fields V.3'!H950="","",'Fields V.3'!H950)</f>
        <v>Accessibility</v>
      </c>
      <c r="L1038" s="126"/>
      <c r="M1038" s="138" t="str">
        <f>IF('Fields V.3'!N950="","",'Fields V.3'!N950)</f>
        <v/>
      </c>
      <c r="N1038" s="126"/>
      <c r="O1038" s="138" t="str">
        <f>IF('Fields V.3'!Q950="","",'Fields V.3'!Q950)</f>
        <v/>
      </c>
      <c r="P1038" s="126"/>
      <c r="Q1038" s="138" t="str">
        <f>IF('Fields V.3'!S950="","",'Fields V.3'!S950)</f>
        <v/>
      </c>
      <c r="R1038" s="126"/>
      <c r="S1038" s="138" t="str">
        <f>IF('Fields V.3'!U950="","",'Fields V.3'!U950)</f>
        <v/>
      </c>
      <c r="T1038" s="126"/>
      <c r="U1038" s="138" t="str">
        <f>IF('Fields V.3'!W950="","",'Fields V.3'!W950)</f>
        <v>Do you have TDD (hearing impaired device) available?</v>
      </c>
      <c r="V1038" s="126"/>
      <c r="W1038" s="138" t="str">
        <f>IF('Fields V.3'!Y950="","",'Fields V.3'!Y950)</f>
        <v/>
      </c>
      <c r="X1038" s="126"/>
      <c r="Y1038" s="138" t="str">
        <f>IF('Fields V.3'!AA950="","",'Fields V.3'!AA950)</f>
        <v/>
      </c>
      <c r="Z1038" s="126"/>
      <c r="AA1038" s="138" t="str">
        <f>IF('Fields V.3'!AC950="","",'Fields V.3'!AC950)</f>
        <v/>
      </c>
      <c r="AB1038" s="126"/>
      <c r="AC1038" s="139" t="str">
        <f>IF('Fields V.3'!AE950="","",'Fields V.3'!AE950)</f>
        <v/>
      </c>
      <c r="AD1038" s="126"/>
      <c r="AE1038" s="139" t="str">
        <f>IF('Fields V.3'!AG950="","",'Fields V.3'!AG950)</f>
        <v/>
      </c>
      <c r="AF1038" s="126"/>
      <c r="AG1038" s="139" t="str">
        <f>IF('Fields V.3'!AI950="","",'Fields V.3'!AI950)</f>
        <v/>
      </c>
      <c r="AH1038" s="126"/>
      <c r="AI1038" s="139" t="str">
        <f>IF('Fields V.3'!AK950="","",'Fields V.3'!AK950)</f>
        <v/>
      </c>
      <c r="AJ1038" s="126"/>
      <c r="AK1038" s="139" t="str">
        <f>IF('Fields V.3'!AM950="","",'Fields V.3'!AM950)</f>
        <v/>
      </c>
      <c r="AL1038" s="126"/>
      <c r="AM1038" s="139" t="str">
        <f>IF('Fields V.3'!AO950="","",'Fields V.3'!AO950)</f>
        <v/>
      </c>
    </row>
    <row r="1039" spans="1:39" x14ac:dyDescent="0.25">
      <c r="A1039" s="139" t="str">
        <f>IF('Fields V.3'!B951="","",'Fields V.3'!B951)</f>
        <v>Practice Location</v>
      </c>
      <c r="B1039" s="138" t="str">
        <f>IF('Fields V.3'!C951="","",'Fields V.3'!C951)</f>
        <v>Paraprofessionals</v>
      </c>
      <c r="C1039" s="138" t="str">
        <f>IF('Fields V.3'!G951="","",'Fields V.3'!G951)</f>
        <v>Practice Information</v>
      </c>
      <c r="D1039" s="138" t="str">
        <f>IF('Fields V.3'!H951="","",'Fields V.3'!H951)</f>
        <v>Accessibility</v>
      </c>
      <c r="L1039" s="126"/>
      <c r="M1039" s="138" t="str">
        <f>IF('Fields V.3'!N951="","",'Fields V.3'!N951)</f>
        <v/>
      </c>
      <c r="N1039" s="126"/>
      <c r="O1039" s="138" t="str">
        <f>IF('Fields V.3'!Q951="","",'Fields V.3'!Q951)</f>
        <v/>
      </c>
      <c r="P1039" s="126"/>
      <c r="Q1039" s="138" t="str">
        <f>IF('Fields V.3'!S951="","",'Fields V.3'!S951)</f>
        <v/>
      </c>
      <c r="R1039" s="126"/>
      <c r="S1039" s="138" t="str">
        <f>IF('Fields V.3'!U951="","",'Fields V.3'!U951)</f>
        <v>Does this site employ paraprofessionals for direct patient care? </v>
      </c>
      <c r="T1039" s="126"/>
      <c r="U1039" s="138" t="str">
        <f>IF('Fields V.3'!W951="","",'Fields V.3'!W951)</f>
        <v/>
      </c>
      <c r="V1039" s="126"/>
      <c r="W1039" s="138" t="str">
        <f>IF('Fields V.3'!Y951="","",'Fields V.3'!Y951)</f>
        <v/>
      </c>
      <c r="X1039" s="126"/>
      <c r="Y1039" s="138" t="str">
        <f>IF('Fields V.3'!AA951="","",'Fields V.3'!AA951)</f>
        <v/>
      </c>
      <c r="Z1039" s="126"/>
      <c r="AA1039" s="138" t="str">
        <f>IF('Fields V.3'!AC951="","",'Fields V.3'!AC951)</f>
        <v/>
      </c>
      <c r="AB1039" s="126"/>
      <c r="AC1039" s="139" t="str">
        <f>IF('Fields V.3'!AE951="","",'Fields V.3'!AE951)</f>
        <v/>
      </c>
      <c r="AD1039" s="126"/>
      <c r="AE1039" s="139" t="str">
        <f>IF('Fields V.3'!AG951="","",'Fields V.3'!AG951)</f>
        <v/>
      </c>
      <c r="AF1039" s="126"/>
      <c r="AG1039" s="139" t="str">
        <f>IF('Fields V.3'!AI951="","",'Fields V.3'!AI951)</f>
        <v/>
      </c>
      <c r="AH1039" s="126"/>
      <c r="AI1039" s="139" t="str">
        <f>IF('Fields V.3'!AK951="","",'Fields V.3'!AK951)</f>
        <v/>
      </c>
      <c r="AJ1039" s="126"/>
      <c r="AK1039" s="139" t="str">
        <f>IF('Fields V.3'!AM951="","",'Fields V.3'!AM951)</f>
        <v/>
      </c>
      <c r="AL1039" s="126"/>
      <c r="AM1039" s="139" t="str">
        <f>IF('Fields V.3'!AO951="","",'Fields V.3'!AO951)</f>
        <v/>
      </c>
    </row>
    <row r="1040" spans="1:39" x14ac:dyDescent="0.25">
      <c r="A1040" s="139" t="str">
        <f>IF('Fields V.3'!B952="","",'Fields V.3'!B952)</f>
        <v>Practice Location</v>
      </c>
      <c r="B1040" s="138" t="str">
        <f>IF('Fields V.3'!C952="","",'Fields V.3'!C952)</f>
        <v>Para Supervised</v>
      </c>
      <c r="C1040" s="138" t="str">
        <f>IF('Fields V.3'!G952="","",'Fields V.3'!G952)</f>
        <v>Practice Information</v>
      </c>
      <c r="D1040" s="138" t="str">
        <f>IF('Fields V.3'!H952="","",'Fields V.3'!H952)</f>
        <v>Accessibility</v>
      </c>
      <c r="L1040" s="126"/>
      <c r="M1040" s="138" t="str">
        <f>IF('Fields V.3'!N952="","",'Fields V.3'!N952)</f>
        <v/>
      </c>
      <c r="N1040" s="126"/>
      <c r="O1040" s="138" t="str">
        <f>IF('Fields V.3'!Q952="","",'Fields V.3'!Q952)</f>
        <v/>
      </c>
      <c r="P1040" s="126"/>
      <c r="Q1040" s="138" t="str">
        <f>IF('Fields V.3'!S952="","",'Fields V.3'!S952)</f>
        <v/>
      </c>
      <c r="R1040" s="126"/>
      <c r="S1040" s="138" t="str">
        <f>IF('Fields V.3'!U952="","",'Fields V.3'!U952)</f>
        <v>If yes, is supervision always provided on premises during paraprofessionals' direct patient care? </v>
      </c>
      <c r="T1040" s="126"/>
      <c r="U1040" s="138" t="str">
        <f>IF('Fields V.3'!W952="","",'Fields V.3'!W952)</f>
        <v/>
      </c>
      <c r="V1040" s="126"/>
      <c r="W1040" s="138" t="str">
        <f>IF('Fields V.3'!Y952="","",'Fields V.3'!Y952)</f>
        <v/>
      </c>
      <c r="X1040" s="126"/>
      <c r="Y1040" s="138" t="str">
        <f>IF('Fields V.3'!AA952="","",'Fields V.3'!AA952)</f>
        <v/>
      </c>
      <c r="Z1040" s="126"/>
      <c r="AA1040" s="138" t="str">
        <f>IF('Fields V.3'!AC952="","",'Fields V.3'!AC952)</f>
        <v/>
      </c>
      <c r="AB1040" s="126"/>
      <c r="AC1040" s="139" t="str">
        <f>IF('Fields V.3'!AE952="","",'Fields V.3'!AE952)</f>
        <v/>
      </c>
      <c r="AD1040" s="126"/>
      <c r="AE1040" s="139" t="str">
        <f>IF('Fields V.3'!AG952="","",'Fields V.3'!AG952)</f>
        <v/>
      </c>
      <c r="AF1040" s="126"/>
      <c r="AG1040" s="139" t="str">
        <f>IF('Fields V.3'!AI952="","",'Fields V.3'!AI952)</f>
        <v/>
      </c>
      <c r="AH1040" s="126"/>
      <c r="AI1040" s="139" t="str">
        <f>IF('Fields V.3'!AK952="","",'Fields V.3'!AK952)</f>
        <v/>
      </c>
      <c r="AJ1040" s="126"/>
      <c r="AK1040" s="139" t="str">
        <f>IF('Fields V.3'!AM952="","",'Fields V.3'!AM952)</f>
        <v/>
      </c>
      <c r="AL1040" s="126"/>
      <c r="AM1040" s="139" t="str">
        <f>IF('Fields V.3'!AO952="","",'Fields V.3'!AO952)</f>
        <v/>
      </c>
    </row>
    <row r="1041" spans="1:39" x14ac:dyDescent="0.25">
      <c r="A1041" s="139" t="str">
        <f>IF('Fields V.3'!B953="","",'Fields V.3'!B953)</f>
        <v>Practice Location</v>
      </c>
      <c r="B1041" s="138" t="str">
        <f>IF('Fields V.3'!C953="","",'Fields V.3'!C953)</f>
        <v>Para Billing</v>
      </c>
      <c r="C1041" s="138" t="str">
        <f>IF('Fields V.3'!G953="","",'Fields V.3'!G953)</f>
        <v>Practice Information</v>
      </c>
      <c r="D1041" s="138" t="str">
        <f>IF('Fields V.3'!H953="","",'Fields V.3'!H953)</f>
        <v>Accessibility</v>
      </c>
      <c r="L1041" s="126"/>
      <c r="M1041" s="138" t="str">
        <f>IF('Fields V.3'!N953="","",'Fields V.3'!N953)</f>
        <v/>
      </c>
      <c r="N1041" s="126"/>
      <c r="O1041" s="138" t="str">
        <f>IF('Fields V.3'!Q953="","",'Fields V.3'!Q953)</f>
        <v/>
      </c>
      <c r="P1041" s="126"/>
      <c r="Q1041" s="138" t="str">
        <f>IF('Fields V.3'!S953="","",'Fields V.3'!S953)</f>
        <v/>
      </c>
      <c r="R1041" s="126"/>
      <c r="S1041" s="138" t="str">
        <f>IF('Fields V.3'!U953="","",'Fields V.3'!U953)</f>
        <v>Do the paraprofessional(s) bill under any of your Tax ID Numbers? </v>
      </c>
      <c r="T1041" s="126"/>
      <c r="U1041" s="138" t="str">
        <f>IF('Fields V.3'!W953="","",'Fields V.3'!W953)</f>
        <v/>
      </c>
      <c r="V1041" s="126"/>
      <c r="W1041" s="138" t="str">
        <f>IF('Fields V.3'!Y953="","",'Fields V.3'!Y953)</f>
        <v/>
      </c>
      <c r="X1041" s="126"/>
      <c r="Y1041" s="138" t="str">
        <f>IF('Fields V.3'!AA953="","",'Fields V.3'!AA953)</f>
        <v/>
      </c>
      <c r="Z1041" s="126"/>
      <c r="AA1041" s="138" t="str">
        <f>IF('Fields V.3'!AC953="","",'Fields V.3'!AC953)</f>
        <v/>
      </c>
      <c r="AB1041" s="126"/>
      <c r="AC1041" s="139" t="str">
        <f>IF('Fields V.3'!AE953="","",'Fields V.3'!AE953)</f>
        <v/>
      </c>
      <c r="AD1041" s="126"/>
      <c r="AE1041" s="139" t="str">
        <f>IF('Fields V.3'!AG953="","",'Fields V.3'!AG953)</f>
        <v/>
      </c>
      <c r="AF1041" s="126"/>
      <c r="AG1041" s="139" t="str">
        <f>IF('Fields V.3'!AI953="","",'Fields V.3'!AI953)</f>
        <v/>
      </c>
      <c r="AH1041" s="126"/>
      <c r="AI1041" s="139" t="str">
        <f>IF('Fields V.3'!AK953="","",'Fields V.3'!AK953)</f>
        <v/>
      </c>
      <c r="AJ1041" s="126"/>
      <c r="AK1041" s="139" t="str">
        <f>IF('Fields V.3'!AM953="","",'Fields V.3'!AM953)</f>
        <v/>
      </c>
      <c r="AL1041" s="126"/>
      <c r="AM1041" s="139" t="str">
        <f>IF('Fields V.3'!AO953="","",'Fields V.3'!AO953)</f>
        <v/>
      </c>
    </row>
    <row r="1042" spans="1:39" x14ac:dyDescent="0.25">
      <c r="A1042" s="139" t="str">
        <f>IF('Fields V.3'!B954="","",'Fields V.3'!B954)</f>
        <v>Practice Location</v>
      </c>
      <c r="B1042" s="138" t="str">
        <f>IF('Fields V.3'!C954="","",'Fields V.3'!C954)</f>
        <v>Paraprofessional Tax ID</v>
      </c>
      <c r="C1042" s="138" t="str">
        <f>IF('Fields V.3'!G954="","",'Fields V.3'!G954)</f>
        <v>Practice Information</v>
      </c>
      <c r="D1042" s="138" t="str">
        <f>IF('Fields V.3'!H954="","",'Fields V.3'!H954)</f>
        <v>Accessibility</v>
      </c>
      <c r="L1042" s="126"/>
      <c r="M1042" s="138" t="str">
        <f>IF('Fields V.3'!N954="","",'Fields V.3'!N954)</f>
        <v/>
      </c>
      <c r="N1042" s="126"/>
      <c r="O1042" s="138" t="str">
        <f>IF('Fields V.3'!Q954="","",'Fields V.3'!Q954)</f>
        <v/>
      </c>
      <c r="P1042" s="126"/>
      <c r="Q1042" s="138" t="str">
        <f>IF('Fields V.3'!S954="","",'Fields V.3'!S954)</f>
        <v/>
      </c>
      <c r="R1042" s="126"/>
      <c r="S1042" s="138" t="str">
        <f>IF('Fields V.3'!U954="","",'Fields V.3'!U954)</f>
        <v/>
      </c>
      <c r="T1042" s="126"/>
      <c r="U1042" s="138" t="str">
        <f>IF('Fields V.3'!W954="","",'Fields V.3'!W954)</f>
        <v/>
      </c>
      <c r="V1042" s="126"/>
      <c r="W1042" s="138" t="str">
        <f>IF('Fields V.3'!Y954="","",'Fields V.3'!Y954)</f>
        <v/>
      </c>
      <c r="X1042" s="126"/>
      <c r="Y1042" s="138" t="str">
        <f>IF('Fields V.3'!AA954="","",'Fields V.3'!AA954)</f>
        <v/>
      </c>
      <c r="Z1042" s="126"/>
      <c r="AA1042" s="138" t="str">
        <f>IF('Fields V.3'!AC954="","",'Fields V.3'!AC954)</f>
        <v/>
      </c>
      <c r="AB1042" s="126"/>
      <c r="AC1042" s="139" t="str">
        <f>IF('Fields V.3'!AE954="","",'Fields V.3'!AE954)</f>
        <v/>
      </c>
      <c r="AD1042" s="126"/>
      <c r="AE1042" s="139" t="str">
        <f>IF('Fields V.3'!AG954="","",'Fields V.3'!AG954)</f>
        <v/>
      </c>
      <c r="AF1042" s="126"/>
      <c r="AG1042" s="139" t="str">
        <f>IF('Fields V.3'!AI954="","",'Fields V.3'!AI954)</f>
        <v/>
      </c>
      <c r="AH1042" s="126"/>
      <c r="AI1042" s="139" t="str">
        <f>IF('Fields V.3'!AK954="","",'Fields V.3'!AK954)</f>
        <v/>
      </c>
      <c r="AJ1042" s="126"/>
      <c r="AK1042" s="139" t="str">
        <f>IF('Fields V.3'!AM954="","",'Fields V.3'!AM954)</f>
        <v/>
      </c>
      <c r="AL1042" s="126"/>
      <c r="AM1042" s="139" t="str">
        <f>IF('Fields V.3'!AO954="","",'Fields V.3'!AO954)</f>
        <v/>
      </c>
    </row>
    <row r="1043" spans="1:39" x14ac:dyDescent="0.25">
      <c r="A1043" s="139" t="str">
        <f>IF('Fields V.3'!B955="","",'Fields V.3'!B955)</f>
        <v>Language</v>
      </c>
      <c r="B1043" s="138" t="str">
        <f>IF('Fields V.3'!C955="","",'Fields V.3'!C955)</f>
        <v>Skill Type</v>
      </c>
      <c r="C1043" s="138" t="str">
        <f>IF('Fields V.3'!G955="","",'Fields V.3'!G955)</f>
        <v>Practice Information</v>
      </c>
      <c r="D1043" s="138" t="str">
        <f>IF('Fields V.3'!H955="","",'Fields V.3'!H955)</f>
        <v>Language</v>
      </c>
      <c r="L1043" s="126"/>
      <c r="M1043" s="138" t="str">
        <f>IF('Fields V.3'!N955="","",'Fields V.3'!N955)</f>
        <v>Spoken</v>
      </c>
      <c r="N1043" s="126"/>
      <c r="O1043" s="138" t="str">
        <f>IF('Fields V.3'!Q955="","",'Fields V.3'!Q955)</f>
        <v>Spoken</v>
      </c>
      <c r="P1043" s="126"/>
      <c r="Q1043" s="138" t="str">
        <f>IF('Fields V.3'!S955="","",'Fields V.3'!S955)</f>
        <v/>
      </c>
      <c r="R1043" s="126"/>
      <c r="S1043" s="138" t="str">
        <f>IF('Fields V.3'!U955="","",'Fields V.3'!U955)</f>
        <v>Languages Spoken by Staff, Languages Written by Staff</v>
      </c>
      <c r="T1043" s="126"/>
      <c r="U1043" s="138" t="str">
        <f>IF('Fields V.3'!W955="","",'Fields V.3'!W955)</f>
        <v/>
      </c>
      <c r="V1043" s="126"/>
      <c r="W1043" s="138" t="str">
        <f>IF('Fields V.3'!Y955="","",'Fields V.3'!Y955)</f>
        <v/>
      </c>
      <c r="X1043" s="126"/>
      <c r="Y1043" s="138" t="str">
        <f>IF('Fields V.3'!AA955="","",'Fields V.3'!AA955)</f>
        <v>Spoken</v>
      </c>
      <c r="Z1043" s="126"/>
      <c r="AA1043" s="138" t="str">
        <f>IF('Fields V.3'!AC955="","",'Fields V.3'!AC955)</f>
        <v>Spoken</v>
      </c>
      <c r="AB1043" s="126"/>
      <c r="AC1043" s="139" t="str">
        <f>IF('Fields V.3'!AE955="","",'Fields V.3'!AE955)</f>
        <v>Spoken</v>
      </c>
      <c r="AD1043" s="126"/>
      <c r="AE1043" s="139" t="str">
        <f>IF('Fields V.3'!AG955="","",'Fields V.3'!AG955)</f>
        <v/>
      </c>
      <c r="AF1043" s="126"/>
      <c r="AG1043" s="139" t="str">
        <f>IF('Fields V.3'!AI955="","",'Fields V.3'!AI955)</f>
        <v/>
      </c>
      <c r="AH1043" s="126"/>
      <c r="AI1043" s="139" t="str">
        <f>IF('Fields V.3'!AK955="","",'Fields V.3'!AK955)</f>
        <v>Spoken</v>
      </c>
      <c r="AJ1043" s="126"/>
      <c r="AK1043" s="139" t="str">
        <f>IF('Fields V.3'!AM955="","",'Fields V.3'!AM955)</f>
        <v/>
      </c>
      <c r="AL1043" s="126"/>
      <c r="AM1043" s="139" t="str">
        <f>IF('Fields V.3'!AO955="","",'Fields V.3'!AO955)</f>
        <v/>
      </c>
    </row>
    <row r="1044" spans="1:39" x14ac:dyDescent="0.25">
      <c r="A1044" s="139" t="str">
        <f>IF('Fields V.3'!B956="","",'Fields V.3'!B956)</f>
        <v>Language</v>
      </c>
      <c r="B1044" s="138" t="str">
        <f>IF('Fields V.3'!C956="","",'Fields V.3'!C956)</f>
        <v>Linguist Name</v>
      </c>
      <c r="C1044" s="138" t="str">
        <f>IF('Fields V.3'!G956="","",'Fields V.3'!G956)</f>
        <v>Practice Information</v>
      </c>
      <c r="D1044" s="138" t="str">
        <f>IF('Fields V.3'!H956="","",'Fields V.3'!H956)</f>
        <v>Language</v>
      </c>
      <c r="L1044" s="126"/>
      <c r="M1044" s="138" t="str">
        <f>IF('Fields V.3'!N956="","",'Fields V.3'!N956)</f>
        <v/>
      </c>
      <c r="N1044" s="126"/>
      <c r="O1044" s="138" t="str">
        <f>IF('Fields V.3'!Q956="","",'Fields V.3'!Q956)</f>
        <v/>
      </c>
      <c r="P1044" s="126"/>
      <c r="Q1044" s="138" t="str">
        <f>IF('Fields V.3'!S956="","",'Fields V.3'!S956)</f>
        <v>Staff member </v>
      </c>
      <c r="R1044" s="126"/>
      <c r="S1044" s="138" t="str">
        <f>IF('Fields V.3'!U956="","",'Fields V.3'!U956)</f>
        <v/>
      </c>
      <c r="T1044" s="126"/>
      <c r="U1044" s="138" t="str">
        <f>IF('Fields V.3'!W956="","",'Fields V.3'!W956)</f>
        <v/>
      </c>
      <c r="V1044" s="126"/>
      <c r="W1044" s="138" t="str">
        <f>IF('Fields V.3'!Y956="","",'Fields V.3'!Y956)</f>
        <v/>
      </c>
      <c r="X1044" s="126"/>
      <c r="Y1044" s="138" t="str">
        <f>IF('Fields V.3'!AA956="","",'Fields V.3'!AA956)</f>
        <v/>
      </c>
      <c r="Z1044" s="126"/>
      <c r="AA1044" s="138" t="str">
        <f>IF('Fields V.3'!AC956="","",'Fields V.3'!AC956)</f>
        <v/>
      </c>
      <c r="AB1044" s="126"/>
      <c r="AC1044" s="139" t="str">
        <f>IF('Fields V.3'!AE956="","",'Fields V.3'!AE956)</f>
        <v/>
      </c>
      <c r="AD1044" s="126"/>
      <c r="AE1044" s="139" t="str">
        <f>IF('Fields V.3'!AG956="","",'Fields V.3'!AG956)</f>
        <v/>
      </c>
      <c r="AF1044" s="126"/>
      <c r="AG1044" s="139" t="str">
        <f>IF('Fields V.3'!AI956="","",'Fields V.3'!AI956)</f>
        <v/>
      </c>
      <c r="AH1044" s="126"/>
      <c r="AI1044" s="139" t="str">
        <f>IF('Fields V.3'!AK956="","",'Fields V.3'!AK956)</f>
        <v/>
      </c>
      <c r="AJ1044" s="126"/>
      <c r="AK1044" s="139" t="str">
        <f>IF('Fields V.3'!AM956="","",'Fields V.3'!AM956)</f>
        <v/>
      </c>
      <c r="AL1044" s="126"/>
      <c r="AM1044" s="139" t="str">
        <f>IF('Fields V.3'!AO956="","",'Fields V.3'!AO956)</f>
        <v/>
      </c>
    </row>
    <row r="1045" spans="1:39" x14ac:dyDescent="0.25">
      <c r="A1045" s="139" t="str">
        <f>IF('Fields V.3'!B957="","",'Fields V.3'!B957)</f>
        <v>Language</v>
      </c>
      <c r="B1045" s="138" t="str">
        <f>IF('Fields V.3'!C957="","",'Fields V.3'!C957)</f>
        <v>Language</v>
      </c>
      <c r="C1045" s="138" t="str">
        <f>IF('Fields V.3'!G957="","",'Fields V.3'!G957)</f>
        <v>Practice Information</v>
      </c>
      <c r="D1045" s="138" t="str">
        <f>IF('Fields V.3'!H957="","",'Fields V.3'!H957)</f>
        <v>Language</v>
      </c>
      <c r="L1045" s="126"/>
      <c r="M1045" s="138" t="str">
        <f>IF('Fields V.3'!N957="","",'Fields V.3'!N957)</f>
        <v>Non-English languages spoken by office personnel </v>
      </c>
      <c r="N1045" s="126"/>
      <c r="O1045" s="138" t="str">
        <f>IF('Fields V.3'!Q957="","",'Fields V.3'!Q957)</f>
        <v>Non-English languages spoken by office personnel </v>
      </c>
      <c r="P1045" s="126"/>
      <c r="Q1045" s="138" t="str">
        <f>IF('Fields V.3'!S957="","",'Fields V.3'!S957)</f>
        <v>Language spoken </v>
      </c>
      <c r="R1045" s="126"/>
      <c r="S1045" s="138" t="str">
        <f>IF('Fields V.3'!U957="","",'Fields V.3'!U957)</f>
        <v>Languages Spoken by Staff, Languages Written by Staff</v>
      </c>
      <c r="T1045" s="126"/>
      <c r="U1045" s="138" t="str">
        <f>IF('Fields V.3'!W957="","",'Fields V.3'!W957)</f>
        <v>Language fluency in the office </v>
      </c>
      <c r="V1045" s="126"/>
      <c r="W1045" s="138" t="str">
        <f>IF('Fields V.3'!Y957="","",'Fields V.3'!Y957)</f>
        <v/>
      </c>
      <c r="X1045" s="126"/>
      <c r="Y1045" s="138" t="str">
        <f>IF('Fields V.3'!AA957="","",'Fields V.3'!AA957)</f>
        <v>Fluent by Physician, Fluently by Staff </v>
      </c>
      <c r="Z1045" s="126"/>
      <c r="AA1045" s="138" t="str">
        <f>IF('Fields V.3'!AC957="","",'Fields V.3'!AC957)</f>
        <v>Language(s) Spoken, including sign language </v>
      </c>
      <c r="AB1045" s="126"/>
      <c r="AC1045" s="139" t="str">
        <f>IF('Fields V.3'!AE957="","",'Fields V.3'!AE957)</f>
        <v>Non-English languages spoken by office personnel </v>
      </c>
      <c r="AD1045" s="126"/>
      <c r="AE1045" s="139" t="str">
        <f>IF('Fields V.3'!AG957="","",'Fields V.3'!AG957)</f>
        <v>Fluent Languages</v>
      </c>
      <c r="AF1045" s="126"/>
      <c r="AG1045" s="139" t="str">
        <f>IF('Fields V.3'!AI957="","",'Fields V.3'!AI957)</f>
        <v/>
      </c>
      <c r="AH1045" s="126"/>
      <c r="AI1045" s="139" t="str">
        <f>IF('Fields V.3'!AK957="","",'Fields V.3'!AK957)</f>
        <v>Non-English languages spoken by…</v>
      </c>
      <c r="AJ1045" s="126"/>
      <c r="AK1045" s="139" t="str">
        <f>IF('Fields V.3'!AM957="","",'Fields V.3'!AM957)</f>
        <v/>
      </c>
      <c r="AL1045" s="126"/>
      <c r="AM1045" s="139" t="str">
        <f>IF('Fields V.3'!AO957="","",'Fields V.3'!AO957)</f>
        <v/>
      </c>
    </row>
    <row r="1046" spans="1:39" x14ac:dyDescent="0.25">
      <c r="A1046" s="139" t="str">
        <f>IF('Fields V.3'!B958="","",'Fields V.3'!B958)</f>
        <v>Language</v>
      </c>
      <c r="B1046" s="138" t="str">
        <f>IF('Fields V.3'!C958="","",'Fields V.3'!C958)</f>
        <v>Employee Type</v>
      </c>
      <c r="C1046" s="138" t="str">
        <f>IF('Fields V.3'!G958="","",'Fields V.3'!G958)</f>
        <v>Practice Information</v>
      </c>
      <c r="D1046" s="138" t="str">
        <f>IF('Fields V.3'!H958="","",'Fields V.3'!H958)</f>
        <v>Language</v>
      </c>
      <c r="L1046" s="126"/>
      <c r="M1046" s="138" t="str">
        <f>IF('Fields V.3'!N958="","",'Fields V.3'!N958)</f>
        <v>Office Personnel, Interpreter</v>
      </c>
      <c r="N1046" s="126"/>
      <c r="O1046" s="138" t="str">
        <f>IF('Fields V.3'!Q958="","",'Fields V.3'!Q958)</f>
        <v>Office Personnel</v>
      </c>
      <c r="P1046" s="126"/>
      <c r="Q1046" s="138" t="str">
        <f>IF('Fields V.3'!S958="","",'Fields V.3'!S958)</f>
        <v/>
      </c>
      <c r="R1046" s="126"/>
      <c r="S1046" s="138" t="str">
        <f>IF('Fields V.3'!U958="","",'Fields V.3'!U958)</f>
        <v>Staff</v>
      </c>
      <c r="T1046" s="126"/>
      <c r="U1046" s="138" t="str">
        <f>IF('Fields V.3'!W958="","",'Fields V.3'!W958)</f>
        <v/>
      </c>
      <c r="V1046" s="126"/>
      <c r="W1046" s="138" t="str">
        <f>IF('Fields V.3'!Y958="","",'Fields V.3'!Y958)</f>
        <v/>
      </c>
      <c r="X1046" s="126"/>
      <c r="Y1046" s="138" t="str">
        <f>IF('Fields V.3'!AA958="","",'Fields V.3'!AA958)</f>
        <v>Physician, Staff</v>
      </c>
      <c r="Z1046" s="126"/>
      <c r="AA1046" s="138" t="str">
        <f>IF('Fields V.3'!AC958="","",'Fields V.3'!AC958)</f>
        <v/>
      </c>
      <c r="AB1046" s="126"/>
      <c r="AC1046" s="139" t="str">
        <f>IF('Fields V.3'!AE958="","",'Fields V.3'!AE958)</f>
        <v>Office Personnel</v>
      </c>
      <c r="AD1046" s="126"/>
      <c r="AE1046" s="139" t="str">
        <f>IF('Fields V.3'!AG958="","",'Fields V.3'!AG958)</f>
        <v>You, Your Staff, Other Resources</v>
      </c>
      <c r="AF1046" s="126"/>
      <c r="AG1046" s="139" t="str">
        <f>IF('Fields V.3'!AI958="","",'Fields V.3'!AI958)</f>
        <v/>
      </c>
      <c r="AH1046" s="126"/>
      <c r="AI1046" s="139" t="str">
        <f>IF('Fields V.3'!AK958="","",'Fields V.3'!AK958)</f>
        <v>Health Care Providers, Office Personnel, Interpreters</v>
      </c>
      <c r="AJ1046" s="126"/>
      <c r="AK1046" s="139" t="str">
        <f>IF('Fields V.3'!AM958="","",'Fields V.3'!AM958)</f>
        <v/>
      </c>
      <c r="AL1046" s="126"/>
      <c r="AM1046" s="139" t="str">
        <f>IF('Fields V.3'!AO958="","",'Fields V.3'!AO958)</f>
        <v/>
      </c>
    </row>
    <row r="1047" spans="1:39" x14ac:dyDescent="0.25">
      <c r="A1047" s="139" t="str">
        <f>IF('Fields V.3'!B959="","",'Fields V.3'!B959)</f>
        <v>Services</v>
      </c>
      <c r="B1047" s="138" t="str">
        <f>IF('Fields V.3'!C959="","",'Fields V.3'!C959)</f>
        <v>Service Patient Type</v>
      </c>
      <c r="C1047" s="138" t="str">
        <f>IF('Fields V.3'!G959="","",'Fields V.3'!G959)</f>
        <v>Practice Information</v>
      </c>
      <c r="D1047" s="138" t="str">
        <f>IF('Fields V.3'!H959="","",'Fields V.3'!H959)</f>
        <v>Services</v>
      </c>
      <c r="L1047" s="126"/>
      <c r="M1047" s="138" t="str">
        <f>IF('Fields V.3'!N959="","",'Fields V.3'!N959)</f>
        <v/>
      </c>
      <c r="N1047" s="126"/>
      <c r="O1047" s="138" t="str">
        <f>IF('Fields V.3'!Q959="","",'Fields V.3'!Q959)</f>
        <v/>
      </c>
      <c r="P1047" s="126"/>
      <c r="Q1047" s="138" t="str">
        <f>IF('Fields V.3'!S959="","",'Fields V.3'!S959)</f>
        <v/>
      </c>
      <c r="R1047" s="126"/>
      <c r="S1047" s="138" t="str">
        <f>IF('Fields V.3'!U959="","",'Fields V.3'!U959)</f>
        <v>New Patient / Existing Patient</v>
      </c>
      <c r="T1047" s="126"/>
      <c r="U1047" s="138" t="str">
        <f>IF('Fields V.3'!W959="","",'Fields V.3'!W959)</f>
        <v/>
      </c>
      <c r="V1047" s="126"/>
      <c r="W1047" s="138" t="str">
        <f>IF('Fields V.3'!Y959="","",'Fields V.3'!Y959)</f>
        <v/>
      </c>
      <c r="X1047" s="126"/>
      <c r="Y1047" s="138" t="str">
        <f>IF('Fields V.3'!AA959="","",'Fields V.3'!AA959)</f>
        <v/>
      </c>
      <c r="Z1047" s="126"/>
      <c r="AA1047" s="138" t="str">
        <f>IF('Fields V.3'!AC959="","",'Fields V.3'!AC959)</f>
        <v/>
      </c>
      <c r="AB1047" s="126"/>
      <c r="AC1047" s="139" t="str">
        <f>IF('Fields V.3'!AE959="","",'Fields V.3'!AE959)</f>
        <v/>
      </c>
      <c r="AD1047" s="126"/>
      <c r="AE1047" s="139" t="str">
        <f>IF('Fields V.3'!AG959="","",'Fields V.3'!AG959)</f>
        <v/>
      </c>
      <c r="AF1047" s="126"/>
      <c r="AG1047" s="139" t="str">
        <f>IF('Fields V.3'!AI959="","",'Fields V.3'!AI959)</f>
        <v/>
      </c>
      <c r="AH1047" s="126"/>
      <c r="AI1047" s="139" t="str">
        <f>IF('Fields V.3'!AK959="","",'Fields V.3'!AK959)</f>
        <v/>
      </c>
      <c r="AJ1047" s="126"/>
      <c r="AK1047" s="139" t="str">
        <f>IF('Fields V.3'!AM959="","",'Fields V.3'!AM959)</f>
        <v/>
      </c>
      <c r="AL1047" s="126"/>
      <c r="AM1047" s="139" t="str">
        <f>IF('Fields V.3'!AO959="","",'Fields V.3'!AO959)</f>
        <v/>
      </c>
    </row>
    <row r="1048" spans="1:39" x14ac:dyDescent="0.25">
      <c r="A1048" s="139" t="str">
        <f>IF('Fields V.3'!B960="","",'Fields V.3'!B960)</f>
        <v>Services</v>
      </c>
      <c r="B1048" s="138" t="str">
        <f>IF('Fields V.3'!C960="","",'Fields V.3'!C960)</f>
        <v>ServiceTime</v>
      </c>
      <c r="C1048" s="138" t="str">
        <f>IF('Fields V.3'!G960="","",'Fields V.3'!G960)</f>
        <v>Practice Information</v>
      </c>
      <c r="D1048" s="138" t="str">
        <f>IF('Fields V.3'!H960="","",'Fields V.3'!H960)</f>
        <v>Services</v>
      </c>
      <c r="L1048" s="126"/>
      <c r="M1048" s="138" t="str">
        <f>IF('Fields V.3'!N960="","",'Fields V.3'!N960)</f>
        <v/>
      </c>
      <c r="N1048" s="126"/>
      <c r="O1048" s="138" t="str">
        <f>IF('Fields V.3'!Q960="","",'Fields V.3'!Q960)</f>
        <v/>
      </c>
      <c r="P1048" s="126"/>
      <c r="Q1048" s="138" t="str">
        <f>IF('Fields V.3'!S960="","",'Fields V.3'!S960)</f>
        <v/>
      </c>
      <c r="R1048" s="126"/>
      <c r="S1048" s="138" t="str">
        <f>IF('Fields V.3'!U960="","",'Fields V.3'!U960)</f>
        <v/>
      </c>
      <c r="T1048" s="126"/>
      <c r="U1048" s="138" t="str">
        <f>IF('Fields V.3'!W960="","",'Fields V.3'!W960)</f>
        <v/>
      </c>
      <c r="V1048" s="126"/>
      <c r="W1048" s="138" t="str">
        <f>IF('Fields V.3'!Y960="","",'Fields V.3'!Y960)</f>
        <v/>
      </c>
      <c r="X1048" s="126"/>
      <c r="Y1048" s="138" t="str">
        <f>IF('Fields V.3'!AA960="","",'Fields V.3'!AA960)</f>
        <v/>
      </c>
      <c r="Z1048" s="126"/>
      <c r="AA1048" s="138" t="str">
        <f>IF('Fields V.3'!AC960="","",'Fields V.3'!AC960)</f>
        <v/>
      </c>
      <c r="AB1048" s="126"/>
      <c r="AC1048" s="139" t="str">
        <f>IF('Fields V.3'!AE960="","",'Fields V.3'!AE960)</f>
        <v/>
      </c>
      <c r="AD1048" s="126"/>
      <c r="AE1048" s="139" t="str">
        <f>IF('Fields V.3'!AG960="","",'Fields V.3'!AG960)</f>
        <v/>
      </c>
      <c r="AF1048" s="126"/>
      <c r="AG1048" s="139" t="str">
        <f>IF('Fields V.3'!AI960="","",'Fields V.3'!AI960)</f>
        <v/>
      </c>
      <c r="AH1048" s="126"/>
      <c r="AI1048" s="139" t="str">
        <f>IF('Fields V.3'!AK960="","",'Fields V.3'!AK960)</f>
        <v/>
      </c>
      <c r="AJ1048" s="126"/>
      <c r="AK1048" s="139" t="str">
        <f>IF('Fields V.3'!AM960="","",'Fields V.3'!AM960)</f>
        <v/>
      </c>
      <c r="AL1048" s="126"/>
      <c r="AM1048" s="139" t="str">
        <f>IF('Fields V.3'!AO960="","",'Fields V.3'!AO960)</f>
        <v/>
      </c>
    </row>
    <row r="1049" spans="1:39" x14ac:dyDescent="0.25">
      <c r="A1049" s="139" t="str">
        <f>IF('Fields V.3'!B961="","",'Fields V.3'!B961)</f>
        <v>Services</v>
      </c>
      <c r="B1049" s="138" t="str">
        <f>IF('Fields V.3'!C961="","",'Fields V.3'!C961)</f>
        <v>In Office Wait Time</v>
      </c>
      <c r="C1049" s="138" t="str">
        <f>IF('Fields V.3'!G961="","",'Fields V.3'!G961)</f>
        <v>Practice Information</v>
      </c>
      <c r="D1049" s="138" t="str">
        <f>IF('Fields V.3'!H961="","",'Fields V.3'!H961)</f>
        <v>Services</v>
      </c>
      <c r="L1049" s="126"/>
      <c r="M1049" s="138" t="str">
        <f>IF('Fields V.3'!N961="","",'Fields V.3'!N961)</f>
        <v/>
      </c>
      <c r="N1049" s="126"/>
      <c r="O1049" s="138" t="str">
        <f>IF('Fields V.3'!Q961="","",'Fields V.3'!Q961)</f>
        <v/>
      </c>
      <c r="P1049" s="126"/>
      <c r="Q1049" s="138" t="str">
        <f>IF('Fields V.3'!S961="","",'Fields V.3'!S961)</f>
        <v/>
      </c>
      <c r="R1049" s="126"/>
      <c r="S1049" s="138" t="str">
        <f>IF('Fields V.3'!U961="","",'Fields V.3'!U961)</f>
        <v>Average Waiting Time in Office (from scheduled appointment time to actual examination) </v>
      </c>
      <c r="T1049" s="126"/>
      <c r="U1049" s="138" t="str">
        <f>IF('Fields V.3'!W961="","",'Fields V.3'!W961)</f>
        <v/>
      </c>
      <c r="V1049" s="126"/>
      <c r="W1049" s="138" t="str">
        <f>IF('Fields V.3'!Y961="","",'Fields V.3'!Y961)</f>
        <v/>
      </c>
      <c r="X1049" s="126"/>
      <c r="Y1049" s="138" t="str">
        <f>IF('Fields V.3'!AA961="","",'Fields V.3'!AA961)</f>
        <v/>
      </c>
      <c r="Z1049" s="126"/>
      <c r="AA1049" s="138" t="str">
        <f>IF('Fields V.3'!AC961="","",'Fields V.3'!AC961)</f>
        <v/>
      </c>
      <c r="AB1049" s="126"/>
      <c r="AC1049" s="139" t="str">
        <f>IF('Fields V.3'!AE961="","",'Fields V.3'!AE961)</f>
        <v/>
      </c>
      <c r="AD1049" s="126"/>
      <c r="AE1049" s="139" t="str">
        <f>IF('Fields V.3'!AG961="","",'Fields V.3'!AG961)</f>
        <v/>
      </c>
      <c r="AF1049" s="126"/>
      <c r="AG1049" s="139" t="str">
        <f>IF('Fields V.3'!AI961="","",'Fields V.3'!AI961)</f>
        <v/>
      </c>
      <c r="AH1049" s="126"/>
      <c r="AI1049" s="139" t="str">
        <f>IF('Fields V.3'!AK961="","",'Fields V.3'!AK961)</f>
        <v/>
      </c>
      <c r="AJ1049" s="126"/>
      <c r="AK1049" s="139" t="str">
        <f>IF('Fields V.3'!AM961="","",'Fields V.3'!AM961)</f>
        <v/>
      </c>
      <c r="AL1049" s="126"/>
      <c r="AM1049" s="139" t="str">
        <f>IF('Fields V.3'!AO961="","",'Fields V.3'!AO961)</f>
        <v/>
      </c>
    </row>
    <row r="1050" spans="1:39" x14ac:dyDescent="0.25">
      <c r="A1050" s="139" t="str">
        <f>IF('Fields V.3'!B962="","",'Fields V.3'!B962)</f>
        <v>Services</v>
      </c>
      <c r="B1050" s="138" t="str">
        <f>IF('Fields V.3'!C962="","",'Fields V.3'!C962)</f>
        <v>Wait for Emergency Care Appointment</v>
      </c>
      <c r="C1050" s="138" t="str">
        <f>IF('Fields V.3'!G962="","",'Fields V.3'!G962)</f>
        <v>Practice Information</v>
      </c>
      <c r="D1050" s="138" t="str">
        <f>IF('Fields V.3'!H962="","",'Fields V.3'!H962)</f>
        <v>Services</v>
      </c>
      <c r="L1050" s="126"/>
      <c r="M1050" s="138" t="str">
        <f>IF('Fields V.3'!N962="","",'Fields V.3'!N962)</f>
        <v/>
      </c>
      <c r="N1050" s="126"/>
      <c r="O1050" s="138" t="str">
        <f>IF('Fields V.3'!Q962="","",'Fields V.3'!Q962)</f>
        <v/>
      </c>
      <c r="P1050" s="126"/>
      <c r="Q1050" s="138" t="str">
        <f>IF('Fields V.3'!S962="","",'Fields V.3'!S962)</f>
        <v/>
      </c>
      <c r="R1050" s="126"/>
      <c r="S1050" s="138" t="str">
        <f>IF('Fields V.3'!U962="","",'Fields V.3'!U962)</f>
        <v>Emergency Care</v>
      </c>
      <c r="T1050" s="126"/>
      <c r="U1050" s="138" t="str">
        <f>IF('Fields V.3'!W962="","",'Fields V.3'!W962)</f>
        <v/>
      </c>
      <c r="V1050" s="126"/>
      <c r="W1050" s="138" t="str">
        <f>IF('Fields V.3'!Y962="","",'Fields V.3'!Y962)</f>
        <v/>
      </c>
      <c r="X1050" s="126"/>
      <c r="Y1050" s="138" t="str">
        <f>IF('Fields V.3'!AA962="","",'Fields V.3'!AA962)</f>
        <v/>
      </c>
      <c r="Z1050" s="126"/>
      <c r="AA1050" s="138" t="str">
        <f>IF('Fields V.3'!AC962="","",'Fields V.3'!AC962)</f>
        <v/>
      </c>
      <c r="AB1050" s="126"/>
      <c r="AC1050" s="139" t="str">
        <f>IF('Fields V.3'!AE962="","",'Fields V.3'!AE962)</f>
        <v/>
      </c>
      <c r="AD1050" s="126"/>
      <c r="AE1050" s="139" t="str">
        <f>IF('Fields V.3'!AG962="","",'Fields V.3'!AG962)</f>
        <v/>
      </c>
      <c r="AF1050" s="126"/>
      <c r="AG1050" s="139" t="str">
        <f>IF('Fields V.3'!AI962="","",'Fields V.3'!AI962)</f>
        <v/>
      </c>
      <c r="AH1050" s="126"/>
      <c r="AI1050" s="139" t="str">
        <f>IF('Fields V.3'!AK962="","",'Fields V.3'!AK962)</f>
        <v/>
      </c>
      <c r="AJ1050" s="126"/>
      <c r="AK1050" s="139" t="str">
        <f>IF('Fields V.3'!AM962="","",'Fields V.3'!AM962)</f>
        <v/>
      </c>
      <c r="AL1050" s="126"/>
      <c r="AM1050" s="139" t="str">
        <f>IF('Fields V.3'!AO962="","",'Fields V.3'!AO962)</f>
        <v/>
      </c>
    </row>
    <row r="1051" spans="1:39" x14ac:dyDescent="0.25">
      <c r="A1051" s="139" t="str">
        <f>IF('Fields V.3'!B963="","",'Fields V.3'!B963)</f>
        <v>Services</v>
      </c>
      <c r="B1051" s="138" t="str">
        <f>IF('Fields V.3'!C963="","",'Fields V.3'!C963)</f>
        <v>Wait for Urgent Care Appointment</v>
      </c>
      <c r="C1051" s="138" t="str">
        <f>IF('Fields V.3'!G963="","",'Fields V.3'!G963)</f>
        <v>Practice Information</v>
      </c>
      <c r="D1051" s="138" t="str">
        <f>IF('Fields V.3'!H963="","",'Fields V.3'!H963)</f>
        <v>Services</v>
      </c>
      <c r="L1051" s="126"/>
      <c r="M1051" s="138" t="str">
        <f>IF('Fields V.3'!N963="","",'Fields V.3'!N963)</f>
        <v/>
      </c>
      <c r="N1051" s="126"/>
      <c r="O1051" s="138" t="str">
        <f>IF('Fields V.3'!Q963="","",'Fields V.3'!Q963)</f>
        <v/>
      </c>
      <c r="P1051" s="126"/>
      <c r="Q1051" s="138" t="str">
        <f>IF('Fields V.3'!S963="","",'Fields V.3'!S963)</f>
        <v/>
      </c>
      <c r="R1051" s="126"/>
      <c r="S1051" s="138" t="str">
        <f>IF('Fields V.3'!U963="","",'Fields V.3'!U963)</f>
        <v>Urgent Care</v>
      </c>
      <c r="T1051" s="126"/>
      <c r="U1051" s="138" t="str">
        <f>IF('Fields V.3'!W963="","",'Fields V.3'!W963)</f>
        <v>Urgent Visit</v>
      </c>
      <c r="V1051" s="126"/>
      <c r="W1051" s="138" t="str">
        <f>IF('Fields V.3'!Y963="","",'Fields V.3'!Y963)</f>
        <v/>
      </c>
      <c r="X1051" s="126"/>
      <c r="Y1051" s="138" t="str">
        <f>IF('Fields V.3'!AA963="","",'Fields V.3'!AA963)</f>
        <v/>
      </c>
      <c r="Z1051" s="126"/>
      <c r="AA1051" s="138" t="str">
        <f>IF('Fields V.3'!AC963="","",'Fields V.3'!AC963)</f>
        <v/>
      </c>
      <c r="AB1051" s="126"/>
      <c r="AC1051" s="139" t="str">
        <f>IF('Fields V.3'!AE963="","",'Fields V.3'!AE963)</f>
        <v/>
      </c>
      <c r="AD1051" s="126"/>
      <c r="AE1051" s="139" t="str">
        <f>IF('Fields V.3'!AG963="","",'Fields V.3'!AG963)</f>
        <v/>
      </c>
      <c r="AF1051" s="126"/>
      <c r="AG1051" s="139" t="str">
        <f>IF('Fields V.3'!AI963="","",'Fields V.3'!AI963)</f>
        <v/>
      </c>
      <c r="AH1051" s="126"/>
      <c r="AI1051" s="139" t="str">
        <f>IF('Fields V.3'!AK963="","",'Fields V.3'!AK963)</f>
        <v/>
      </c>
      <c r="AJ1051" s="126"/>
      <c r="AK1051" s="139" t="str">
        <f>IF('Fields V.3'!AM963="","",'Fields V.3'!AM963)</f>
        <v/>
      </c>
      <c r="AL1051" s="126"/>
      <c r="AM1051" s="139" t="str">
        <f>IF('Fields V.3'!AO963="","",'Fields V.3'!AO963)</f>
        <v/>
      </c>
    </row>
    <row r="1052" spans="1:39" x14ac:dyDescent="0.25">
      <c r="A1052" s="139" t="str">
        <f>IF('Fields V.3'!B964="","",'Fields V.3'!B964)</f>
        <v>Services</v>
      </c>
      <c r="B1052" s="138" t="str">
        <f>IF('Fields V.3'!C964="","",'Fields V.3'!C964)</f>
        <v>Wait for Symptomatic Care Appoinment</v>
      </c>
      <c r="C1052" s="138" t="str">
        <f>IF('Fields V.3'!G964="","",'Fields V.3'!G964)</f>
        <v>Practice Information</v>
      </c>
      <c r="D1052" s="138" t="str">
        <f>IF('Fields V.3'!H964="","",'Fields V.3'!H964)</f>
        <v>Services</v>
      </c>
      <c r="L1052" s="126"/>
      <c r="M1052" s="138" t="str">
        <f>IF('Fields V.3'!N964="","",'Fields V.3'!N964)</f>
        <v/>
      </c>
      <c r="N1052" s="126"/>
      <c r="O1052" s="138" t="str">
        <f>IF('Fields V.3'!Q964="","",'Fields V.3'!Q964)</f>
        <v/>
      </c>
      <c r="P1052" s="126"/>
      <c r="Q1052" s="138" t="str">
        <f>IF('Fields V.3'!S964="","",'Fields V.3'!S964)</f>
        <v/>
      </c>
      <c r="R1052" s="126"/>
      <c r="S1052" s="138" t="str">
        <f>IF('Fields V.3'!U964="","",'Fields V.3'!U964)</f>
        <v>Symptomatic Care (e.g., sore throat)</v>
      </c>
      <c r="T1052" s="126"/>
      <c r="U1052" s="138" t="str">
        <f>IF('Fields V.3'!W964="","",'Fields V.3'!W964)</f>
        <v/>
      </c>
      <c r="V1052" s="126"/>
      <c r="W1052" s="138" t="str">
        <f>IF('Fields V.3'!Y964="","",'Fields V.3'!Y964)</f>
        <v/>
      </c>
      <c r="X1052" s="126"/>
      <c r="Y1052" s="138" t="str">
        <f>IF('Fields V.3'!AA964="","",'Fields V.3'!AA964)</f>
        <v/>
      </c>
      <c r="Z1052" s="126"/>
      <c r="AA1052" s="138" t="str">
        <f>IF('Fields V.3'!AC964="","",'Fields V.3'!AC964)</f>
        <v/>
      </c>
      <c r="AB1052" s="126"/>
      <c r="AC1052" s="139" t="str">
        <f>IF('Fields V.3'!AE964="","",'Fields V.3'!AE964)</f>
        <v/>
      </c>
      <c r="AD1052" s="126"/>
      <c r="AE1052" s="139" t="str">
        <f>IF('Fields V.3'!AG964="","",'Fields V.3'!AG964)</f>
        <v/>
      </c>
      <c r="AF1052" s="126"/>
      <c r="AG1052" s="139" t="str">
        <f>IF('Fields V.3'!AI964="","",'Fields V.3'!AI964)</f>
        <v/>
      </c>
      <c r="AH1052" s="126"/>
      <c r="AI1052" s="139" t="str">
        <f>IF('Fields V.3'!AK964="","",'Fields V.3'!AK964)</f>
        <v/>
      </c>
      <c r="AJ1052" s="126"/>
      <c r="AK1052" s="139" t="str">
        <f>IF('Fields V.3'!AM964="","",'Fields V.3'!AM964)</f>
        <v/>
      </c>
      <c r="AL1052" s="126"/>
      <c r="AM1052" s="139" t="str">
        <f>IF('Fields V.3'!AO964="","",'Fields V.3'!AO964)</f>
        <v/>
      </c>
    </row>
    <row r="1053" spans="1:39" x14ac:dyDescent="0.25">
      <c r="A1053" s="139" t="str">
        <f>IF('Fields V.3'!B965="","",'Fields V.3'!B965)</f>
        <v>Services</v>
      </c>
      <c r="B1053" s="138" t="str">
        <f>IF('Fields V.3'!C965="","",'Fields V.3'!C965)</f>
        <v>Wait for Routine Visit Appointment</v>
      </c>
      <c r="C1053" s="138" t="str">
        <f>IF('Fields V.3'!G965="","",'Fields V.3'!G965)</f>
        <v>Practice Information</v>
      </c>
      <c r="D1053" s="138" t="str">
        <f>IF('Fields V.3'!H965="","",'Fields V.3'!H965)</f>
        <v>Services</v>
      </c>
      <c r="L1053" s="126"/>
      <c r="M1053" s="138" t="str">
        <f>IF('Fields V.3'!N965="","",'Fields V.3'!N965)</f>
        <v/>
      </c>
      <c r="N1053" s="126"/>
      <c r="O1053" s="138" t="str">
        <f>IF('Fields V.3'!Q965="","",'Fields V.3'!Q965)</f>
        <v/>
      </c>
      <c r="P1053" s="126"/>
      <c r="Q1053" s="138" t="str">
        <f>IF('Fields V.3'!S965="","",'Fields V.3'!S965)</f>
        <v/>
      </c>
      <c r="R1053" s="126"/>
      <c r="S1053" s="138" t="str">
        <f>IF('Fields V.3'!U965="","",'Fields V.3'!U965)</f>
        <v>Routine Visits (e.g., blood pressure check)</v>
      </c>
      <c r="T1053" s="126"/>
      <c r="U1053" s="138" t="str">
        <f>IF('Fields V.3'!W965="","",'Fields V.3'!W965)</f>
        <v>Preventative health care visit (routine physical) </v>
      </c>
      <c r="V1053" s="126"/>
      <c r="W1053" s="138" t="str">
        <f>IF('Fields V.3'!Y965="","",'Fields V.3'!Y965)</f>
        <v/>
      </c>
      <c r="X1053" s="126"/>
      <c r="Y1053" s="138" t="str">
        <f>IF('Fields V.3'!AA965="","",'Fields V.3'!AA965)</f>
        <v/>
      </c>
      <c r="Z1053" s="126"/>
      <c r="AA1053" s="138" t="str">
        <f>IF('Fields V.3'!AC965="","",'Fields V.3'!AC965)</f>
        <v/>
      </c>
      <c r="AB1053" s="126"/>
      <c r="AC1053" s="139" t="str">
        <f>IF('Fields V.3'!AE965="","",'Fields V.3'!AE965)</f>
        <v/>
      </c>
      <c r="AD1053" s="126"/>
      <c r="AE1053" s="139" t="str">
        <f>IF('Fields V.3'!AG965="","",'Fields V.3'!AG965)</f>
        <v/>
      </c>
      <c r="AF1053" s="126"/>
      <c r="AG1053" s="139" t="str">
        <f>IF('Fields V.3'!AI965="","",'Fields V.3'!AI965)</f>
        <v/>
      </c>
      <c r="AH1053" s="126"/>
      <c r="AI1053" s="139" t="str">
        <f>IF('Fields V.3'!AK965="","",'Fields V.3'!AK965)</f>
        <v/>
      </c>
      <c r="AJ1053" s="126"/>
      <c r="AK1053" s="139" t="str">
        <f>IF('Fields V.3'!AM965="","",'Fields V.3'!AM965)</f>
        <v/>
      </c>
      <c r="AL1053" s="126"/>
      <c r="AM1053" s="139" t="str">
        <f>IF('Fields V.3'!AO965="","",'Fields V.3'!AO965)</f>
        <v/>
      </c>
    </row>
    <row r="1054" spans="1:39" x14ac:dyDescent="0.25">
      <c r="A1054" s="139" t="str">
        <f>IF('Fields V.3'!B966="","",'Fields V.3'!B966)</f>
        <v>Services</v>
      </c>
      <c r="B1054" s="138" t="str">
        <f>IF('Fields V.3'!C966="","",'Fields V.3'!C966)</f>
        <v>Wait for Preventive care Appointment</v>
      </c>
      <c r="C1054" s="138" t="str">
        <f>IF('Fields V.3'!G966="","",'Fields V.3'!G966)</f>
        <v>Practice Information</v>
      </c>
      <c r="D1054" s="138" t="str">
        <f>IF('Fields V.3'!H966="","",'Fields V.3'!H966)</f>
        <v>Services</v>
      </c>
      <c r="L1054" s="126"/>
      <c r="M1054" s="138" t="str">
        <f>IF('Fields V.3'!N966="","",'Fields V.3'!N966)</f>
        <v/>
      </c>
      <c r="N1054" s="126"/>
      <c r="O1054" s="138" t="str">
        <f>IF('Fields V.3'!Q966="","",'Fields V.3'!Q966)</f>
        <v/>
      </c>
      <c r="P1054" s="126"/>
      <c r="Q1054" s="138" t="str">
        <f>IF('Fields V.3'!S966="","",'Fields V.3'!S966)</f>
        <v/>
      </c>
      <c r="R1054" s="126"/>
      <c r="S1054" s="138" t="str">
        <f>IF('Fields V.3'!U966="","",'Fields V.3'!U966)</f>
        <v>Preventive Routine Care (e.g., school or annual physical)</v>
      </c>
      <c r="T1054" s="126"/>
      <c r="U1054" s="138" t="str">
        <f>IF('Fields V.3'!W966="","",'Fields V.3'!W966)</f>
        <v/>
      </c>
      <c r="V1054" s="126"/>
      <c r="W1054" s="138" t="str">
        <f>IF('Fields V.3'!Y966="","",'Fields V.3'!Y966)</f>
        <v/>
      </c>
      <c r="X1054" s="126"/>
      <c r="Y1054" s="138" t="str">
        <f>IF('Fields V.3'!AA966="","",'Fields V.3'!AA966)</f>
        <v/>
      </c>
      <c r="Z1054" s="126"/>
      <c r="AA1054" s="138" t="str">
        <f>IF('Fields V.3'!AC966="","",'Fields V.3'!AC966)</f>
        <v/>
      </c>
      <c r="AB1054" s="126"/>
      <c r="AC1054" s="139" t="str">
        <f>IF('Fields V.3'!AE966="","",'Fields V.3'!AE966)</f>
        <v/>
      </c>
      <c r="AD1054" s="126"/>
      <c r="AE1054" s="139" t="str">
        <f>IF('Fields V.3'!AG966="","",'Fields V.3'!AG966)</f>
        <v/>
      </c>
      <c r="AF1054" s="126"/>
      <c r="AG1054" s="139" t="str">
        <f>IF('Fields V.3'!AI966="","",'Fields V.3'!AI966)</f>
        <v/>
      </c>
      <c r="AH1054" s="126"/>
      <c r="AI1054" s="139" t="str">
        <f>IF('Fields V.3'!AK966="","",'Fields V.3'!AK966)</f>
        <v/>
      </c>
      <c r="AJ1054" s="126"/>
      <c r="AK1054" s="139" t="str">
        <f>IF('Fields V.3'!AM966="","",'Fields V.3'!AM966)</f>
        <v/>
      </c>
      <c r="AL1054" s="126"/>
      <c r="AM1054" s="139" t="str">
        <f>IF('Fields V.3'!AO966="","",'Fields V.3'!AO966)</f>
        <v/>
      </c>
    </row>
    <row r="1055" spans="1:39" x14ac:dyDescent="0.25">
      <c r="A1055" s="139" t="str">
        <f>IF('Fields V.3'!B967="","",'Fields V.3'!B967)</f>
        <v>Services</v>
      </c>
      <c r="B1055" s="138" t="str">
        <f>IF('Fields V.3'!C967="","",'Fields V.3'!C967)</f>
        <v>New Patient visit time</v>
      </c>
      <c r="C1055" s="138" t="str">
        <f>IF('Fields V.3'!G967="","",'Fields V.3'!G967)</f>
        <v>Practice Information</v>
      </c>
      <c r="D1055" s="138" t="str">
        <f>IF('Fields V.3'!H967="","",'Fields V.3'!H967)</f>
        <v>Services</v>
      </c>
      <c r="L1055" s="126"/>
      <c r="M1055" s="138" t="str">
        <f>IF('Fields V.3'!N967="","",'Fields V.3'!N967)</f>
        <v/>
      </c>
      <c r="N1055" s="126"/>
      <c r="O1055" s="138" t="str">
        <f>IF('Fields V.3'!Q967="","",'Fields V.3'!Q967)</f>
        <v/>
      </c>
      <c r="P1055" s="126"/>
      <c r="Q1055" s="138" t="str">
        <f>IF('Fields V.3'!S967="","",'Fields V.3'!S967)</f>
        <v/>
      </c>
      <c r="R1055" s="126"/>
      <c r="S1055" s="138" t="str">
        <f>IF('Fields V.3'!U967="","",'Fields V.3'!U967)</f>
        <v/>
      </c>
      <c r="T1055" s="126"/>
      <c r="U1055" s="138" t="str">
        <f>IF('Fields V.3'!W967="","",'Fields V.3'!W967)</f>
        <v>Length of time it takes for a new patient visit</v>
      </c>
      <c r="V1055" s="126"/>
      <c r="W1055" s="138" t="str">
        <f>IF('Fields V.3'!Y967="","",'Fields V.3'!Y967)</f>
        <v/>
      </c>
      <c r="X1055" s="126"/>
      <c r="Y1055" s="138" t="str">
        <f>IF('Fields V.3'!AA967="","",'Fields V.3'!AA967)</f>
        <v/>
      </c>
      <c r="Z1055" s="126"/>
      <c r="AA1055" s="138" t="str">
        <f>IF('Fields V.3'!AC967="","",'Fields V.3'!AC967)</f>
        <v/>
      </c>
      <c r="AB1055" s="126"/>
      <c r="AC1055" s="139" t="str">
        <f>IF('Fields V.3'!AE967="","",'Fields V.3'!AE967)</f>
        <v/>
      </c>
      <c r="AD1055" s="126"/>
      <c r="AE1055" s="139" t="str">
        <f>IF('Fields V.3'!AG967="","",'Fields V.3'!AG967)</f>
        <v/>
      </c>
      <c r="AF1055" s="126"/>
      <c r="AG1055" s="139" t="str">
        <f>IF('Fields V.3'!AI967="","",'Fields V.3'!AI967)</f>
        <v/>
      </c>
      <c r="AH1055" s="126"/>
      <c r="AI1055" s="139" t="str">
        <f>IF('Fields V.3'!AK967="","",'Fields V.3'!AK967)</f>
        <v/>
      </c>
      <c r="AJ1055" s="126"/>
      <c r="AK1055" s="139" t="str">
        <f>IF('Fields V.3'!AM967="","",'Fields V.3'!AM967)</f>
        <v/>
      </c>
      <c r="AL1055" s="126"/>
      <c r="AM1055" s="139" t="str">
        <f>IF('Fields V.3'!AO967="","",'Fields V.3'!AO967)</f>
        <v/>
      </c>
    </row>
    <row r="1056" spans="1:39" x14ac:dyDescent="0.25">
      <c r="A1056" s="139" t="str">
        <f>IF('Fields V.3'!B968="","",'Fields V.3'!B968)</f>
        <v>Services</v>
      </c>
      <c r="B1056" s="138" t="str">
        <f>IF('Fields V.3'!C968="","",'Fields V.3'!C968)</f>
        <v>Response Call Average</v>
      </c>
      <c r="C1056" s="138" t="str">
        <f>IF('Fields V.3'!G968="","",'Fields V.3'!G968)</f>
        <v>Practice Information</v>
      </c>
      <c r="D1056" s="138" t="str">
        <f>IF('Fields V.3'!H968="","",'Fields V.3'!H968)</f>
        <v>Services</v>
      </c>
      <c r="L1056" s="126"/>
      <c r="M1056" s="138" t="str">
        <f>IF('Fields V.3'!N968="","",'Fields V.3'!N968)</f>
        <v/>
      </c>
      <c r="N1056" s="126"/>
      <c r="O1056" s="138" t="str">
        <f>IF('Fields V.3'!Q968="","",'Fields V.3'!Q968)</f>
        <v/>
      </c>
      <c r="P1056" s="126"/>
      <c r="Q1056" s="138" t="str">
        <f>IF('Fields V.3'!S968="","",'Fields V.3'!S968)</f>
        <v/>
      </c>
      <c r="R1056" s="126"/>
      <c r="S1056" s="138" t="str">
        <f>IF('Fields V.3'!U968="","",'Fields V.3'!U968)</f>
        <v xml:space="preserve">Average Response time for Returning Patient Calls: </v>
      </c>
      <c r="T1056" s="126"/>
      <c r="U1056" s="138" t="str">
        <f>IF('Fields V.3'!W968="","",'Fields V.3'!W968)</f>
        <v/>
      </c>
      <c r="V1056" s="126"/>
      <c r="W1056" s="138" t="str">
        <f>IF('Fields V.3'!Y968="","",'Fields V.3'!Y968)</f>
        <v/>
      </c>
      <c r="X1056" s="126"/>
      <c r="Y1056" s="138" t="str">
        <f>IF('Fields V.3'!AA968="","",'Fields V.3'!AA968)</f>
        <v/>
      </c>
      <c r="Z1056" s="126"/>
      <c r="AA1056" s="138" t="str">
        <f>IF('Fields V.3'!AC968="","",'Fields V.3'!AC968)</f>
        <v/>
      </c>
      <c r="AB1056" s="126"/>
      <c r="AC1056" s="139" t="str">
        <f>IF('Fields V.3'!AE968="","",'Fields V.3'!AE968)</f>
        <v/>
      </c>
      <c r="AD1056" s="126"/>
      <c r="AE1056" s="139" t="str">
        <f>IF('Fields V.3'!AG968="","",'Fields V.3'!AG968)</f>
        <v/>
      </c>
      <c r="AF1056" s="126"/>
      <c r="AG1056" s="139" t="str">
        <f>IF('Fields V.3'!AI968="","",'Fields V.3'!AI968)</f>
        <v/>
      </c>
      <c r="AH1056" s="126"/>
      <c r="AI1056" s="139" t="str">
        <f>IF('Fields V.3'!AK968="","",'Fields V.3'!AK968)</f>
        <v/>
      </c>
      <c r="AJ1056" s="126"/>
      <c r="AK1056" s="139" t="str">
        <f>IF('Fields V.3'!AM968="","",'Fields V.3'!AM968)</f>
        <v/>
      </c>
      <c r="AL1056" s="126"/>
      <c r="AM1056" s="139" t="str">
        <f>IF('Fields V.3'!AO968="","",'Fields V.3'!AO968)</f>
        <v/>
      </c>
    </row>
    <row r="1057" spans="1:39" x14ac:dyDescent="0.25">
      <c r="A1057" s="139" t="str">
        <f>IF('Fields V.3'!B969="","",'Fields V.3'!B969)</f>
        <v>Services</v>
      </c>
      <c r="B1057" s="138" t="str">
        <f>IF('Fields V.3'!C969="","",'Fields V.3'!C969)</f>
        <v>Urgent Care Call Time</v>
      </c>
      <c r="C1057" s="138" t="str">
        <f>IF('Fields V.3'!G969="","",'Fields V.3'!G969)</f>
        <v>Practice Information</v>
      </c>
      <c r="D1057" s="138" t="str">
        <f>IF('Fields V.3'!H969="","",'Fields V.3'!H969)</f>
        <v>Services</v>
      </c>
      <c r="L1057" s="126"/>
      <c r="M1057" s="138" t="str">
        <f>IF('Fields V.3'!N969="","",'Fields V.3'!N969)</f>
        <v/>
      </c>
      <c r="N1057" s="126"/>
      <c r="O1057" s="138" t="str">
        <f>IF('Fields V.3'!Q969="","",'Fields V.3'!Q969)</f>
        <v/>
      </c>
      <c r="P1057" s="126"/>
      <c r="Q1057" s="138" t="str">
        <f>IF('Fields V.3'!S969="","",'Fields V.3'!S969)</f>
        <v/>
      </c>
      <c r="R1057" s="126"/>
      <c r="S1057" s="138" t="str">
        <f>IF('Fields V.3'!U969="","",'Fields V.3'!U969)</f>
        <v>Acute or Urgent Situation</v>
      </c>
      <c r="T1057" s="126"/>
      <c r="U1057" s="138" t="str">
        <f>IF('Fields V.3'!W969="","",'Fields V.3'!W969)</f>
        <v/>
      </c>
      <c r="V1057" s="126"/>
      <c r="W1057" s="138" t="str">
        <f>IF('Fields V.3'!Y969="","",'Fields V.3'!Y969)</f>
        <v/>
      </c>
      <c r="X1057" s="126"/>
      <c r="Y1057" s="138" t="str">
        <f>IF('Fields V.3'!AA969="","",'Fields V.3'!AA969)</f>
        <v/>
      </c>
      <c r="Z1057" s="126"/>
      <c r="AA1057" s="138" t="str">
        <f>IF('Fields V.3'!AC969="","",'Fields V.3'!AC969)</f>
        <v/>
      </c>
      <c r="AB1057" s="126"/>
      <c r="AC1057" s="139" t="str">
        <f>IF('Fields V.3'!AE969="","",'Fields V.3'!AE969)</f>
        <v/>
      </c>
      <c r="AD1057" s="126"/>
      <c r="AE1057" s="139" t="str">
        <f>IF('Fields V.3'!AG969="","",'Fields V.3'!AG969)</f>
        <v/>
      </c>
      <c r="AF1057" s="126"/>
      <c r="AG1057" s="139" t="str">
        <f>IF('Fields V.3'!AI969="","",'Fields V.3'!AI969)</f>
        <v/>
      </c>
      <c r="AH1057" s="126"/>
      <c r="AI1057" s="139" t="str">
        <f>IF('Fields V.3'!AK969="","",'Fields V.3'!AK969)</f>
        <v/>
      </c>
      <c r="AJ1057" s="126"/>
      <c r="AK1057" s="139" t="str">
        <f>IF('Fields V.3'!AM969="","",'Fields V.3'!AM969)</f>
        <v/>
      </c>
      <c r="AL1057" s="126"/>
      <c r="AM1057" s="139" t="str">
        <f>IF('Fields V.3'!AO969="","",'Fields V.3'!AO969)</f>
        <v/>
      </c>
    </row>
    <row r="1058" spans="1:39" x14ac:dyDescent="0.25">
      <c r="A1058" s="139" t="str">
        <f>IF('Fields V.3'!B970="","",'Fields V.3'!B970)</f>
        <v>Services</v>
      </c>
      <c r="B1058" s="138" t="str">
        <f>IF('Fields V.3'!C970="","",'Fields V.3'!C970)</f>
        <v>Emergency Call Time</v>
      </c>
      <c r="C1058" s="138" t="str">
        <f>IF('Fields V.3'!G970="","",'Fields V.3'!G970)</f>
        <v>Practice Information</v>
      </c>
      <c r="D1058" s="138" t="str">
        <f>IF('Fields V.3'!H970="","",'Fields V.3'!H970)</f>
        <v>Services</v>
      </c>
      <c r="L1058" s="126"/>
      <c r="M1058" s="138" t="str">
        <f>IF('Fields V.3'!N970="","",'Fields V.3'!N970)</f>
        <v/>
      </c>
      <c r="N1058" s="126"/>
      <c r="O1058" s="138" t="str">
        <f>IF('Fields V.3'!Q970="","",'Fields V.3'!Q970)</f>
        <v/>
      </c>
      <c r="P1058" s="126"/>
      <c r="Q1058" s="138" t="str">
        <f>IF('Fields V.3'!S970="","",'Fields V.3'!S970)</f>
        <v/>
      </c>
      <c r="R1058" s="126"/>
      <c r="S1058" s="138" t="str">
        <f>IF('Fields V.3'!U970="","",'Fields V.3'!U970)</f>
        <v>Emergency Situation</v>
      </c>
      <c r="T1058" s="126"/>
      <c r="U1058" s="138" t="str">
        <f>IF('Fields V.3'!W970="","",'Fields V.3'!W970)</f>
        <v/>
      </c>
      <c r="V1058" s="126"/>
      <c r="W1058" s="138" t="str">
        <f>IF('Fields V.3'!Y970="","",'Fields V.3'!Y970)</f>
        <v/>
      </c>
      <c r="X1058" s="126"/>
      <c r="Y1058" s="138" t="str">
        <f>IF('Fields V.3'!AA970="","",'Fields V.3'!AA970)</f>
        <v/>
      </c>
      <c r="Z1058" s="126"/>
      <c r="AA1058" s="138" t="str">
        <f>IF('Fields V.3'!AC970="","",'Fields V.3'!AC970)</f>
        <v/>
      </c>
      <c r="AB1058" s="126"/>
      <c r="AC1058" s="139" t="str">
        <f>IF('Fields V.3'!AE970="","",'Fields V.3'!AE970)</f>
        <v/>
      </c>
      <c r="AD1058" s="126"/>
      <c r="AE1058" s="139" t="str">
        <f>IF('Fields V.3'!AG970="","",'Fields V.3'!AG970)</f>
        <v/>
      </c>
      <c r="AF1058" s="126"/>
      <c r="AG1058" s="139" t="str">
        <f>IF('Fields V.3'!AI970="","",'Fields V.3'!AI970)</f>
        <v/>
      </c>
      <c r="AH1058" s="126"/>
      <c r="AI1058" s="139" t="str">
        <f>IF('Fields V.3'!AK970="","",'Fields V.3'!AK970)</f>
        <v/>
      </c>
      <c r="AJ1058" s="126"/>
      <c r="AK1058" s="139" t="str">
        <f>IF('Fields V.3'!AM970="","",'Fields V.3'!AM970)</f>
        <v/>
      </c>
      <c r="AL1058" s="126"/>
      <c r="AM1058" s="139" t="str">
        <f>IF('Fields V.3'!AO970="","",'Fields V.3'!AO970)</f>
        <v/>
      </c>
    </row>
    <row r="1059" spans="1:39" x14ac:dyDescent="0.25">
      <c r="A1059" s="139" t="str">
        <f>IF('Fields V.3'!B971="","",'Fields V.3'!B971)</f>
        <v>Services</v>
      </c>
      <c r="B1059" s="138" t="str">
        <f>IF('Fields V.3'!C971="","",'Fields V.3'!C971)</f>
        <v>Routine Call Time</v>
      </c>
      <c r="C1059" s="138" t="str">
        <f>IF('Fields V.3'!G971="","",'Fields V.3'!G971)</f>
        <v>Practice Information</v>
      </c>
      <c r="D1059" s="138" t="str">
        <f>IF('Fields V.3'!H971="","",'Fields V.3'!H971)</f>
        <v>Services</v>
      </c>
      <c r="L1059" s="126"/>
      <c r="M1059" s="138" t="str">
        <f>IF('Fields V.3'!N971="","",'Fields V.3'!N971)</f>
        <v/>
      </c>
      <c r="N1059" s="126"/>
      <c r="O1059" s="138" t="str">
        <f>IF('Fields V.3'!Q971="","",'Fields V.3'!Q971)</f>
        <v/>
      </c>
      <c r="P1059" s="126"/>
      <c r="Q1059" s="138" t="str">
        <f>IF('Fields V.3'!S971="","",'Fields V.3'!S971)</f>
        <v/>
      </c>
      <c r="R1059" s="126"/>
      <c r="S1059" s="138" t="str">
        <f>IF('Fields V.3'!U971="","",'Fields V.3'!U971)</f>
        <v>Routine Call </v>
      </c>
      <c r="T1059" s="126"/>
      <c r="U1059" s="138" t="str">
        <f>IF('Fields V.3'!W971="","",'Fields V.3'!W971)</f>
        <v/>
      </c>
      <c r="V1059" s="126"/>
      <c r="W1059" s="138" t="str">
        <f>IF('Fields V.3'!Y971="","",'Fields V.3'!Y971)</f>
        <v/>
      </c>
      <c r="X1059" s="126"/>
      <c r="Y1059" s="138" t="str">
        <f>IF('Fields V.3'!AA971="","",'Fields V.3'!AA971)</f>
        <v/>
      </c>
      <c r="Z1059" s="126"/>
      <c r="AA1059" s="138" t="str">
        <f>IF('Fields V.3'!AC971="","",'Fields V.3'!AC971)</f>
        <v/>
      </c>
      <c r="AB1059" s="126"/>
      <c r="AC1059" s="139" t="str">
        <f>IF('Fields V.3'!AE971="","",'Fields V.3'!AE971)</f>
        <v/>
      </c>
      <c r="AD1059" s="126"/>
      <c r="AE1059" s="139" t="str">
        <f>IF('Fields V.3'!AG971="","",'Fields V.3'!AG971)</f>
        <v/>
      </c>
      <c r="AF1059" s="126"/>
      <c r="AG1059" s="139" t="str">
        <f>IF('Fields V.3'!AI971="","",'Fields V.3'!AI971)</f>
        <v/>
      </c>
      <c r="AH1059" s="126"/>
      <c r="AI1059" s="139" t="str">
        <f>IF('Fields V.3'!AK971="","",'Fields V.3'!AK971)</f>
        <v/>
      </c>
      <c r="AJ1059" s="126"/>
      <c r="AK1059" s="139" t="str">
        <f>IF('Fields V.3'!AM971="","",'Fields V.3'!AM971)</f>
        <v/>
      </c>
      <c r="AL1059" s="126"/>
      <c r="AM1059" s="139" t="str">
        <f>IF('Fields V.3'!AO971="","",'Fields V.3'!AO971)</f>
        <v/>
      </c>
    </row>
    <row r="1060" spans="1:39" x14ac:dyDescent="0.25">
      <c r="A1060" s="139" t="str">
        <f>IF('Fields V.3'!B972="","",'Fields V.3'!B972)</f>
        <v>Services</v>
      </c>
      <c r="B1060" s="138" t="str">
        <f>IF('Fields V.3'!C972="","",'Fields V.3'!C972)</f>
        <v>Service Type</v>
      </c>
      <c r="C1060" s="138" t="str">
        <f>IF('Fields V.3'!G972="","",'Fields V.3'!G972)</f>
        <v>Practice Information</v>
      </c>
      <c r="D1060" s="138" t="str">
        <f>IF('Fields V.3'!H972="","",'Fields V.3'!H972)</f>
        <v>Services</v>
      </c>
      <c r="L1060" s="126"/>
      <c r="M1060" s="138" t="str">
        <f>IF('Fields V.3'!N972="","",'Fields V.3'!N972)</f>
        <v/>
      </c>
      <c r="N1060" s="126"/>
      <c r="O1060" s="138" t="str">
        <f>IF('Fields V.3'!Q972="","",'Fields V.3'!Q972)</f>
        <v/>
      </c>
      <c r="P1060" s="126"/>
      <c r="Q1060" s="138" t="str">
        <f>IF('Fields V.3'!S972="","",'Fields V.3'!S972)</f>
        <v/>
      </c>
      <c r="R1060" s="126"/>
      <c r="S1060" s="138" t="str">
        <f>IF('Fields V.3'!U972="","",'Fields V.3'!U972)</f>
        <v/>
      </c>
      <c r="T1060" s="126"/>
      <c r="U1060" s="138" t="str">
        <f>IF('Fields V.3'!W972="","",'Fields V.3'!W972)</f>
        <v/>
      </c>
      <c r="V1060" s="126"/>
      <c r="W1060" s="138" t="str">
        <f>IF('Fields V.3'!Y972="","",'Fields V.3'!Y972)</f>
        <v/>
      </c>
      <c r="X1060" s="126"/>
      <c r="Y1060" s="138" t="str">
        <f>IF('Fields V.3'!AA972="","",'Fields V.3'!AA972)</f>
        <v/>
      </c>
      <c r="Z1060" s="126"/>
      <c r="AA1060" s="138" t="str">
        <f>IF('Fields V.3'!AC972="","",'Fields V.3'!AC972)</f>
        <v/>
      </c>
      <c r="AB1060" s="126"/>
      <c r="AC1060" s="139" t="str">
        <f>IF('Fields V.3'!AE972="","",'Fields V.3'!AE972)</f>
        <v/>
      </c>
      <c r="AD1060" s="126"/>
      <c r="AE1060" s="139" t="str">
        <f>IF('Fields V.3'!AG972="","",'Fields V.3'!AG972)</f>
        <v/>
      </c>
      <c r="AF1060" s="126"/>
      <c r="AG1060" s="139" t="str">
        <f>IF('Fields V.3'!AI972="","",'Fields V.3'!AI972)</f>
        <v/>
      </c>
      <c r="AH1060" s="126"/>
      <c r="AI1060" s="139" t="str">
        <f>IF('Fields V.3'!AK972="","",'Fields V.3'!AK972)</f>
        <v/>
      </c>
      <c r="AJ1060" s="126"/>
      <c r="AK1060" s="139" t="str">
        <f>IF('Fields V.3'!AM972="","",'Fields V.3'!AM972)</f>
        <v/>
      </c>
      <c r="AL1060" s="126"/>
      <c r="AM1060" s="139" t="str">
        <f>IF('Fields V.3'!AO972="","",'Fields V.3'!AO972)</f>
        <v/>
      </c>
    </row>
    <row r="1061" spans="1:39" x14ac:dyDescent="0.25">
      <c r="A1061" s="139" t="str">
        <f>IF('Fields V.3'!B973="","",'Fields V.3'!B973)</f>
        <v>Services</v>
      </c>
      <c r="B1061" s="138" t="str">
        <f>IF('Fields V.3'!C973="","",'Fields V.3'!C973)</f>
        <v>Mid-level Practioners</v>
      </c>
      <c r="C1061" s="138" t="str">
        <f>IF('Fields V.3'!G973="","",'Fields V.3'!G973)</f>
        <v>Practice Information</v>
      </c>
      <c r="D1061" s="138" t="str">
        <f>IF('Fields V.3'!H973="","",'Fields V.3'!H973)</f>
        <v>Services</v>
      </c>
      <c r="L1061" s="126"/>
      <c r="M1061" s="138" t="str">
        <f>IF('Fields V.3'!N973="","",'Fields V.3'!N973)</f>
        <v>Do you have any mid-level practitioners at this location? </v>
      </c>
      <c r="N1061" s="126"/>
      <c r="O1061" s="138" t="str">
        <f>IF('Fields V.3'!Q973="","",'Fields V.3'!Q973)</f>
        <v/>
      </c>
      <c r="P1061" s="126"/>
      <c r="Q1061" s="138" t="str">
        <f>IF('Fields V.3'!S973="","",'Fields V.3'!S973)</f>
        <v>Do nurse practitioners, physician assistants, midwives, social workers, or other non-physician providers provide care to patients in your practice? </v>
      </c>
      <c r="R1061" s="126"/>
      <c r="S1061" s="138" t="str">
        <f>IF('Fields V.3'!U973="","",'Fields V.3'!U973)</f>
        <v/>
      </c>
      <c r="T1061" s="126"/>
      <c r="U1061" s="138" t="str">
        <f>IF('Fields V.3'!W973="","",'Fields V.3'!W973)</f>
        <v/>
      </c>
      <c r="V1061" s="126"/>
      <c r="W1061" s="138" t="str">
        <f>IF('Fields V.3'!Y973="","",'Fields V.3'!Y973)</f>
        <v/>
      </c>
      <c r="X1061" s="126"/>
      <c r="Y1061" s="138" t="str">
        <f>IF('Fields V.3'!AA973="","",'Fields V.3'!AA973)</f>
        <v>Do you employ any allied health professionals (e.g., including nurse practitioners, physician assistants, psychologists, etc.)? </v>
      </c>
      <c r="Z1061" s="126"/>
      <c r="AA1061" s="138" t="str">
        <f>IF('Fields V.3'!AC973="","",'Fields V.3'!AC973)</f>
        <v>Do nurse practitioners, physician assistants, midwives, social workers, or other non-physician providers provide care to patients in your practice? </v>
      </c>
      <c r="AB1061" s="126"/>
      <c r="AC1061" s="139" t="str">
        <f>IF('Fields V.3'!AE973="","",'Fields V.3'!AE973)</f>
        <v/>
      </c>
      <c r="AD1061" s="126"/>
      <c r="AE1061" s="139" t="str">
        <f>IF('Fields V.3'!AG973="","",'Fields V.3'!AG973)</f>
        <v/>
      </c>
      <c r="AF1061" s="126"/>
      <c r="AG1061" s="139" t="str">
        <f>IF('Fields V.3'!AI973="","",'Fields V.3'!AI973)</f>
        <v/>
      </c>
      <c r="AH1061" s="126"/>
      <c r="AI1061" s="139" t="str">
        <f>IF('Fields V.3'!AK973="","",'Fields V.3'!AK973)</f>
        <v>Do your nurse practitioners, physicians assistants, midwives, social workers or other non-physician providers care for patients at this practice location? </v>
      </c>
      <c r="AJ1061" s="126"/>
      <c r="AK1061" s="139" t="str">
        <f>IF('Fields V.3'!AM973="","",'Fields V.3'!AM973)</f>
        <v/>
      </c>
      <c r="AL1061" s="126"/>
      <c r="AM1061" s="139" t="str">
        <f>IF('Fields V.3'!AO973="","",'Fields V.3'!AO973)</f>
        <v/>
      </c>
    </row>
    <row r="1062" spans="1:39" x14ac:dyDescent="0.25">
      <c r="A1062" s="139" t="str">
        <f>IF('Fields V.3'!B974="","",'Fields V.3'!B974)</f>
        <v>Services</v>
      </c>
      <c r="B1062" s="138" t="str">
        <f>IF('Fields V.3'!C974="","",'Fields V.3'!C974)</f>
        <v>Interpreter Available</v>
      </c>
      <c r="C1062" s="138" t="str">
        <f>IF('Fields V.3'!G974="","",'Fields V.3'!G974)</f>
        <v>Practice Information</v>
      </c>
      <c r="D1062" s="138" t="str">
        <f>IF('Fields V.3'!H974="","",'Fields V.3'!H974)</f>
        <v>Services</v>
      </c>
      <c r="L1062" s="126"/>
      <c r="M1062" s="138" t="str">
        <f>IF('Fields V.3'!N974="","",'Fields V.3'!N974)</f>
        <v>Do you have any interpreters at this location? </v>
      </c>
      <c r="N1062" s="126"/>
      <c r="O1062" s="138" t="str">
        <f>IF('Fields V.3'!Q974="","",'Fields V.3'!Q974)</f>
        <v/>
      </c>
      <c r="P1062" s="126"/>
      <c r="Q1062" s="138" t="str">
        <f>IF('Fields V.3'!S974="","",'Fields V.3'!S974)</f>
        <v/>
      </c>
      <c r="R1062" s="126"/>
      <c r="S1062" s="138" t="str">
        <f>IF('Fields V.3'!U974="","",'Fields V.3'!U974)</f>
        <v/>
      </c>
      <c r="T1062" s="126"/>
      <c r="U1062" s="138" t="str">
        <f>IF('Fields V.3'!W974="","",'Fields V.3'!W974)</f>
        <v>Are interpreter services available? </v>
      </c>
      <c r="V1062" s="126"/>
      <c r="W1062" s="138" t="str">
        <f>IF('Fields V.3'!Y974="","",'Fields V.3'!Y974)</f>
        <v/>
      </c>
      <c r="X1062" s="126"/>
      <c r="Y1062" s="138" t="str">
        <f>IF('Fields V.3'!AA974="","",'Fields V.3'!AA974)</f>
        <v/>
      </c>
      <c r="Z1062" s="126"/>
      <c r="AA1062" s="138" t="str">
        <f>IF('Fields V.3'!AC974="","",'Fields V.3'!AC974)</f>
        <v>Are interpreters available? </v>
      </c>
      <c r="AB1062" s="126"/>
      <c r="AC1062" s="139" t="str">
        <f>IF('Fields V.3'!AE974="","",'Fields V.3'!AE974)</f>
        <v/>
      </c>
      <c r="AD1062" s="126"/>
      <c r="AE1062" s="139" t="str">
        <f>IF('Fields V.3'!AG974="","",'Fields V.3'!AG974)</f>
        <v/>
      </c>
      <c r="AF1062" s="126"/>
      <c r="AG1062" s="139" t="str">
        <f>IF('Fields V.3'!AI974="","",'Fields V.3'!AI974)</f>
        <v/>
      </c>
      <c r="AH1062" s="126"/>
      <c r="AI1062" s="139" t="str">
        <f>IF('Fields V.3'!AK974="","",'Fields V.3'!AK974)</f>
        <v>Do you have any interpreters at this location? </v>
      </c>
      <c r="AJ1062" s="126"/>
      <c r="AK1062" s="139" t="str">
        <f>IF('Fields V.3'!AM974="","",'Fields V.3'!AM974)</f>
        <v/>
      </c>
      <c r="AL1062" s="126"/>
      <c r="AM1062" s="139" t="str">
        <f>IF('Fields V.3'!AO974="","",'Fields V.3'!AO974)</f>
        <v/>
      </c>
    </row>
    <row r="1063" spans="1:39" x14ac:dyDescent="0.25">
      <c r="A1063" s="139" t="str">
        <f>IF('Fields V.3'!B975="","",'Fields V.3'!B975)</f>
        <v>Language</v>
      </c>
      <c r="B1063" s="138" t="str">
        <f>IF('Fields V.3'!C975="","",'Fields V.3'!C975)</f>
        <v>Translation Resource</v>
      </c>
      <c r="C1063" s="138" t="str">
        <f>IF('Fields V.3'!G975="","",'Fields V.3'!G975)</f>
        <v>Practice Information</v>
      </c>
      <c r="D1063" s="138" t="str">
        <f>IF('Fields V.3'!H975="","",'Fields V.3'!H975)</f>
        <v>Services</v>
      </c>
      <c r="L1063" s="126"/>
      <c r="M1063" s="138" t="str">
        <f>IF('Fields V.3'!N975="","",'Fields V.3'!N975)</f>
        <v/>
      </c>
      <c r="N1063" s="126"/>
      <c r="O1063" s="138" t="str">
        <f>IF('Fields V.3'!Q975="","",'Fields V.3'!Q975)</f>
        <v/>
      </c>
      <c r="P1063" s="126"/>
      <c r="Q1063" s="138" t="str">
        <f>IF('Fields V.3'!S975="","",'Fields V.3'!S975)</f>
        <v/>
      </c>
      <c r="R1063" s="126"/>
      <c r="S1063" s="138" t="str">
        <f>IF('Fields V.3'!U975="","",'Fields V.3'!U975)</f>
        <v/>
      </c>
      <c r="T1063" s="126"/>
      <c r="U1063" s="138" t="str">
        <f>IF('Fields V.3'!W975="","",'Fields V.3'!W975)</f>
        <v>Resources for translation</v>
      </c>
      <c r="V1063" s="126"/>
      <c r="W1063" s="138" t="str">
        <f>IF('Fields V.3'!Y975="","",'Fields V.3'!Y975)</f>
        <v/>
      </c>
      <c r="X1063" s="126"/>
      <c r="Y1063" s="138" t="str">
        <f>IF('Fields V.3'!AA975="","",'Fields V.3'!AA975)</f>
        <v/>
      </c>
      <c r="Z1063" s="126"/>
      <c r="AA1063" s="138" t="str">
        <f>IF('Fields V.3'!AC975="","",'Fields V.3'!AC975)</f>
        <v/>
      </c>
      <c r="AB1063" s="126"/>
      <c r="AC1063" s="139" t="str">
        <f>IF('Fields V.3'!AE975="","",'Fields V.3'!AE975)</f>
        <v/>
      </c>
      <c r="AD1063" s="126"/>
      <c r="AE1063" s="139" t="str">
        <f>IF('Fields V.3'!AG975="","",'Fields V.3'!AG975)</f>
        <v/>
      </c>
      <c r="AF1063" s="126"/>
      <c r="AG1063" s="139" t="str">
        <f>IF('Fields V.3'!AI975="","",'Fields V.3'!AI975)</f>
        <v/>
      </c>
      <c r="AH1063" s="126"/>
      <c r="AI1063" s="139" t="str">
        <f>IF('Fields V.3'!AK975="","",'Fields V.3'!AK975)</f>
        <v/>
      </c>
      <c r="AJ1063" s="126"/>
      <c r="AK1063" s="139" t="str">
        <f>IF('Fields V.3'!AM975="","",'Fields V.3'!AM975)</f>
        <v/>
      </c>
      <c r="AL1063" s="126"/>
      <c r="AM1063" s="139" t="str">
        <f>IF('Fields V.3'!AO975="","",'Fields V.3'!AO975)</f>
        <v/>
      </c>
    </row>
    <row r="1064" spans="1:39" x14ac:dyDescent="0.25">
      <c r="A1064" s="139" t="str">
        <f>IF('Fields V.3'!B976="","",'Fields V.3'!B976)</f>
        <v>Services</v>
      </c>
      <c r="B1064" s="138" t="str">
        <f>IF('Fields V.3'!C976="","",'Fields V.3'!C976)</f>
        <v>Laboratory</v>
      </c>
      <c r="C1064" s="138" t="str">
        <f>IF('Fields V.3'!G976="","",'Fields V.3'!G976)</f>
        <v>Practice Information</v>
      </c>
      <c r="D1064" s="138" t="str">
        <f>IF('Fields V.3'!H976="","",'Fields V.3'!H976)</f>
        <v>Services</v>
      </c>
      <c r="L1064" s="126"/>
      <c r="M1064" s="138" t="str">
        <f>IF('Fields V.3'!N976="","",'Fields V.3'!N976)</f>
        <v>Laboratory Services? </v>
      </c>
      <c r="N1064" s="126"/>
      <c r="O1064" s="138" t="str">
        <f>IF('Fields V.3'!Q976="","",'Fields V.3'!Q976)</f>
        <v/>
      </c>
      <c r="P1064" s="126"/>
      <c r="Q1064" s="138" t="str">
        <f>IF('Fields V.3'!S976="","",'Fields V.3'!S976)</f>
        <v>Laboratory services provided</v>
      </c>
      <c r="R1064" s="126"/>
      <c r="S1064" s="138" t="str">
        <f>IF('Fields V.3'!U976="","",'Fields V.3'!U976)</f>
        <v>Laboratory Service at this site?</v>
      </c>
      <c r="T1064" s="126"/>
      <c r="U1064" s="138" t="str">
        <f>IF('Fields V.3'!W976="","",'Fields V.3'!W976)</f>
        <v>Do you perform laboratory tests in your office? </v>
      </c>
      <c r="V1064" s="126"/>
      <c r="W1064" s="138" t="str">
        <f>IF('Fields V.3'!Y976="","",'Fields V.3'!Y976)</f>
        <v/>
      </c>
      <c r="X1064" s="126"/>
      <c r="Y1064" s="138" t="str">
        <f>IF('Fields V.3'!AA976="","",'Fields V.3'!AA976)</f>
        <v/>
      </c>
      <c r="Z1064" s="126"/>
      <c r="AA1064" s="138" t="str">
        <f>IF('Fields V.3'!AC976="","",'Fields V.3'!AC976)</f>
        <v/>
      </c>
      <c r="AB1064" s="126"/>
      <c r="AC1064" s="139" t="str">
        <f>IF('Fields V.3'!AE976="","",'Fields V.3'!AE976)</f>
        <v/>
      </c>
      <c r="AD1064" s="126"/>
      <c r="AE1064" s="139" t="str">
        <f>IF('Fields V.3'!AG976="","",'Fields V.3'!AG976)</f>
        <v>Does this office have lab service? </v>
      </c>
      <c r="AF1064" s="126"/>
      <c r="AG1064" s="139" t="str">
        <f>IF('Fields V.3'!AI976="","",'Fields V.3'!AI976)</f>
        <v/>
      </c>
      <c r="AH1064" s="126"/>
      <c r="AI1064" s="139" t="str">
        <f>IF('Fields V.3'!AK976="","",'Fields V.3'!AK976)</f>
        <v>Laboratory Sevices?</v>
      </c>
      <c r="AJ1064" s="126"/>
      <c r="AK1064" s="139" t="str">
        <f>IF('Fields V.3'!AM976="","",'Fields V.3'!AM976)</f>
        <v/>
      </c>
      <c r="AL1064" s="126"/>
      <c r="AM1064" s="139" t="str">
        <f>IF('Fields V.3'!AO976="","",'Fields V.3'!AO976)</f>
        <v>Lab Services </v>
      </c>
    </row>
    <row r="1065" spans="1:39" x14ac:dyDescent="0.25">
      <c r="A1065" s="139" t="str">
        <f>IF('Fields V.3'!B977="","",'Fields V.3'!B977)</f>
        <v>Services</v>
      </c>
      <c r="B1065" s="138" t="str">
        <f>IF('Fields V.3'!C977="","",'Fields V.3'!C977)</f>
        <v>Lab Cert Program</v>
      </c>
      <c r="C1065" s="138" t="str">
        <f>IF('Fields V.3'!G977="","",'Fields V.3'!G977)</f>
        <v>Practice Information</v>
      </c>
      <c r="D1065" s="138" t="str">
        <f>IF('Fields V.3'!H977="","",'Fields V.3'!H977)</f>
        <v>Services</v>
      </c>
      <c r="L1065" s="126"/>
      <c r="M1065" s="138" t="str">
        <f>IF('Fields V.3'!N977="","",'Fields V.3'!N977)</f>
        <v>Accrediting/Certifying Program (e.g. CLIA, COLA, MLE, AAFP, CAP, etc.) </v>
      </c>
      <c r="N1065" s="126"/>
      <c r="O1065" s="138" t="str">
        <f>IF('Fields V.3'!Q977="","",'Fields V.3'!Q977)</f>
        <v/>
      </c>
      <c r="P1065" s="126"/>
      <c r="Q1065" s="138" t="str">
        <f>IF('Fields V.3'!S977="","",'Fields V.3'!S977)</f>
        <v/>
      </c>
      <c r="R1065" s="126"/>
      <c r="S1065" s="138" t="str">
        <f>IF('Fields V.3'!U977="","",'Fields V.3'!U977)</f>
        <v/>
      </c>
      <c r="T1065" s="126"/>
      <c r="U1065" s="138" t="str">
        <f>IF('Fields V.3'!W977="","",'Fields V.3'!W977)</f>
        <v/>
      </c>
      <c r="V1065" s="126"/>
      <c r="W1065" s="138" t="str">
        <f>IF('Fields V.3'!Y977="","",'Fields V.3'!Y977)</f>
        <v/>
      </c>
      <c r="X1065" s="126"/>
      <c r="Y1065" s="138" t="str">
        <f>IF('Fields V.3'!AA977="","",'Fields V.3'!AA977)</f>
        <v/>
      </c>
      <c r="Z1065" s="126"/>
      <c r="AA1065" s="138" t="str">
        <f>IF('Fields V.3'!AC977="","",'Fields V.3'!AC977)</f>
        <v/>
      </c>
      <c r="AB1065" s="126"/>
      <c r="AC1065" s="139" t="str">
        <f>IF('Fields V.3'!AE977="","",'Fields V.3'!AE977)</f>
        <v/>
      </c>
      <c r="AD1065" s="126"/>
      <c r="AE1065" s="139" t="str">
        <f>IF('Fields V.3'!AG977="","",'Fields V.3'!AG977)</f>
        <v/>
      </c>
      <c r="AF1065" s="126"/>
      <c r="AG1065" s="139" t="str">
        <f>IF('Fields V.3'!AI977="","",'Fields V.3'!AI977)</f>
        <v/>
      </c>
      <c r="AH1065" s="126"/>
      <c r="AI1065" s="139" t="str">
        <f>IF('Fields V.3'!AK977="","",'Fields V.3'!AK977)</f>
        <v>Accrediting/Certifying Program (e.g. CLIA, COLA, MLE, AAFP, CAP, etc.) </v>
      </c>
      <c r="AJ1065" s="126"/>
      <c r="AK1065" s="139" t="str">
        <f>IF('Fields V.3'!AM977="","",'Fields V.3'!AM977)</f>
        <v/>
      </c>
      <c r="AL1065" s="126"/>
      <c r="AM1065" s="139" t="str">
        <f>IF('Fields V.3'!AO977="","",'Fields V.3'!AO977)</f>
        <v>Type of Certification </v>
      </c>
    </row>
    <row r="1066" spans="1:39" x14ac:dyDescent="0.25">
      <c r="A1066" s="139" t="str">
        <f>IF('Fields V.3'!B978="","",'Fields V.3'!B978)</f>
        <v>Services</v>
      </c>
      <c r="B1066" s="138" t="str">
        <f>IF('Fields V.3'!C978="","",'Fields V.3'!C978)</f>
        <v>Laboratory Type</v>
      </c>
      <c r="C1066" s="138" t="str">
        <f>IF('Fields V.3'!G978="","",'Fields V.3'!G978)</f>
        <v>Practice Information</v>
      </c>
      <c r="D1066" s="138" t="str">
        <f>IF('Fields V.3'!H978="","",'Fields V.3'!H978)</f>
        <v>Services</v>
      </c>
      <c r="L1066" s="126"/>
      <c r="M1066" s="138" t="str">
        <f>IF('Fields V.3'!N978="","",'Fields V.3'!N978)</f>
        <v/>
      </c>
      <c r="N1066" s="126"/>
      <c r="O1066" s="138" t="str">
        <f>IF('Fields V.3'!Q978="","",'Fields V.3'!Q978)</f>
        <v/>
      </c>
      <c r="P1066" s="126"/>
      <c r="Q1066" s="138" t="str">
        <f>IF('Fields V.3'!S978="","",'Fields V.3'!S978)</f>
        <v/>
      </c>
      <c r="R1066" s="126"/>
      <c r="S1066" s="138" t="str">
        <f>IF('Fields V.3'!U978="","",'Fields V.3'!U978)</f>
        <v>If yes, check whether</v>
      </c>
      <c r="T1066" s="126"/>
      <c r="U1066" s="138" t="str">
        <f>IF('Fields V.3'!W978="","",'Fields V.3'!W978)</f>
        <v/>
      </c>
      <c r="V1066" s="126"/>
      <c r="W1066" s="138" t="str">
        <f>IF('Fields V.3'!Y978="","",'Fields V.3'!Y978)</f>
        <v/>
      </c>
      <c r="X1066" s="126"/>
      <c r="Y1066" s="138" t="str">
        <f>IF('Fields V.3'!AA978="","",'Fields V.3'!AA978)</f>
        <v/>
      </c>
      <c r="Z1066" s="126"/>
      <c r="AA1066" s="138" t="str">
        <f>IF('Fields V.3'!AC978="","",'Fields V.3'!AC978)</f>
        <v/>
      </c>
      <c r="AB1066" s="126"/>
      <c r="AC1066" s="139" t="str">
        <f>IF('Fields V.3'!AE978="","",'Fields V.3'!AE978)</f>
        <v/>
      </c>
      <c r="AD1066" s="126"/>
      <c r="AE1066" s="139" t="str">
        <f>IF('Fields V.3'!AG978="","",'Fields V.3'!AG978)</f>
        <v/>
      </c>
      <c r="AF1066" s="126"/>
      <c r="AG1066" s="139" t="str">
        <f>IF('Fields V.3'!AI978="","",'Fields V.3'!AI978)</f>
        <v/>
      </c>
      <c r="AH1066" s="126"/>
      <c r="AI1066" s="139" t="str">
        <f>IF('Fields V.3'!AK978="","",'Fields V.3'!AK978)</f>
        <v/>
      </c>
      <c r="AJ1066" s="126"/>
      <c r="AK1066" s="139" t="str">
        <f>IF('Fields V.3'!AM978="","",'Fields V.3'!AM978)</f>
        <v/>
      </c>
      <c r="AL1066" s="126"/>
      <c r="AM1066" s="139" t="str">
        <f>IF('Fields V.3'!AO978="","",'Fields V.3'!AO978)</f>
        <v/>
      </c>
    </row>
    <row r="1067" spans="1:39" x14ac:dyDescent="0.25">
      <c r="A1067" s="139" t="str">
        <f>IF('Fields V.3'!B979="","",'Fields V.3'!B979)</f>
        <v>Services</v>
      </c>
      <c r="B1067" s="138" t="str">
        <f>IF('Fields V.3'!C979="","",'Fields V.3'!C979)</f>
        <v>Reference Lab</v>
      </c>
      <c r="C1067" s="138" t="str">
        <f>IF('Fields V.3'!G979="","",'Fields V.3'!G979)</f>
        <v>Practice Information</v>
      </c>
      <c r="D1067" s="138" t="str">
        <f>IF('Fields V.3'!H979="","",'Fields V.3'!H979)</f>
        <v>Services</v>
      </c>
      <c r="L1067" s="126"/>
      <c r="M1067" s="138" t="str">
        <f>IF('Fields V.3'!N979="","",'Fields V.3'!N979)</f>
        <v/>
      </c>
      <c r="N1067" s="126"/>
      <c r="O1067" s="138" t="str">
        <f>IF('Fields V.3'!Q979="","",'Fields V.3'!Q979)</f>
        <v/>
      </c>
      <c r="P1067" s="126"/>
      <c r="Q1067" s="138" t="str">
        <f>IF('Fields V.3'!S979="","",'Fields V.3'!S979)</f>
        <v/>
      </c>
      <c r="R1067" s="126"/>
      <c r="S1067" s="138" t="str">
        <f>IF('Fields V.3'!U979="","",'Fields V.3'!U979)</f>
        <v/>
      </c>
      <c r="T1067" s="126"/>
      <c r="U1067" s="138" t="str">
        <f>IF('Fields V.3'!W979="","",'Fields V.3'!W979)</f>
        <v/>
      </c>
      <c r="V1067" s="126"/>
      <c r="W1067" s="138" t="str">
        <f>IF('Fields V.3'!Y979="","",'Fields V.3'!Y979)</f>
        <v/>
      </c>
      <c r="X1067" s="126"/>
      <c r="Y1067" s="138" t="str">
        <f>IF('Fields V.3'!AA979="","",'Fields V.3'!AA979)</f>
        <v/>
      </c>
      <c r="Z1067" s="126"/>
      <c r="AA1067" s="138" t="str">
        <f>IF('Fields V.3'!AC979="","",'Fields V.3'!AC979)</f>
        <v/>
      </c>
      <c r="AB1067" s="126"/>
      <c r="AC1067" s="139" t="str">
        <f>IF('Fields V.3'!AE979="","",'Fields V.3'!AE979)</f>
        <v/>
      </c>
      <c r="AD1067" s="126"/>
      <c r="AE1067" s="139" t="str">
        <f>IF('Fields V.3'!AG979="","",'Fields V.3'!AG979)</f>
        <v>Reference Lab</v>
      </c>
      <c r="AF1067" s="126"/>
      <c r="AG1067" s="139" t="str">
        <f>IF('Fields V.3'!AI979="","",'Fields V.3'!AI979)</f>
        <v/>
      </c>
      <c r="AH1067" s="126"/>
      <c r="AI1067" s="139" t="str">
        <f>IF('Fields V.3'!AK979="","",'Fields V.3'!AK979)</f>
        <v/>
      </c>
      <c r="AJ1067" s="126"/>
      <c r="AK1067" s="139" t="str">
        <f>IF('Fields V.3'!AM979="","",'Fields V.3'!AM979)</f>
        <v/>
      </c>
      <c r="AL1067" s="126"/>
      <c r="AM1067" s="139" t="str">
        <f>IF('Fields V.3'!AO979="","",'Fields V.3'!AO979)</f>
        <v/>
      </c>
    </row>
    <row r="1068" spans="1:39" x14ac:dyDescent="0.25">
      <c r="A1068" s="139" t="str">
        <f>IF('Fields V.3'!B980="","",'Fields V.3'!B980)</f>
        <v>Services</v>
      </c>
      <c r="B1068" s="138" t="str">
        <f>IF('Fields V.3'!C980="","",'Fields V.3'!C980)</f>
        <v>Lab On-site</v>
      </c>
      <c r="C1068" s="138" t="str">
        <f>IF('Fields V.3'!G980="","",'Fields V.3'!G980)</f>
        <v>Practice Information</v>
      </c>
      <c r="D1068" s="138" t="str">
        <f>IF('Fields V.3'!H980="","",'Fields V.3'!H980)</f>
        <v>Services</v>
      </c>
      <c r="L1068" s="126"/>
      <c r="M1068" s="138" t="str">
        <f>IF('Fields V.3'!N980="","",'Fields V.3'!N980)</f>
        <v/>
      </c>
      <c r="N1068" s="126"/>
      <c r="O1068" s="138" t="str">
        <f>IF('Fields V.3'!Q980="","",'Fields V.3'!Q980)</f>
        <v/>
      </c>
      <c r="P1068" s="126"/>
      <c r="Q1068" s="138" t="str">
        <f>IF('Fields V.3'!S980="","",'Fields V.3'!S980)</f>
        <v/>
      </c>
      <c r="R1068" s="126"/>
      <c r="S1068" s="138" t="str">
        <f>IF('Fields V.3'!U980="","",'Fields V.3'!U980)</f>
        <v/>
      </c>
      <c r="T1068" s="126"/>
      <c r="U1068" s="138" t="str">
        <f>IF('Fields V.3'!W980="","",'Fields V.3'!W980)</f>
        <v/>
      </c>
      <c r="V1068" s="126"/>
      <c r="W1068" s="138" t="str">
        <f>IF('Fields V.3'!Y980="","",'Fields V.3'!Y980)</f>
        <v/>
      </c>
      <c r="X1068" s="126"/>
      <c r="Y1068" s="138" t="str">
        <f>IF('Fields V.3'!AA980="","",'Fields V.3'!AA980)</f>
        <v/>
      </c>
      <c r="Z1068" s="126"/>
      <c r="AA1068" s="138" t="str">
        <f>IF('Fields V.3'!AC980="","",'Fields V.3'!AC980)</f>
        <v/>
      </c>
      <c r="AB1068" s="126"/>
      <c r="AC1068" s="139" t="str">
        <f>IF('Fields V.3'!AE980="","",'Fields V.3'!AE980)</f>
        <v/>
      </c>
      <c r="AD1068" s="126"/>
      <c r="AE1068" s="139" t="str">
        <f>IF('Fields V.3'!AG980="","",'Fields V.3'!AG980)</f>
        <v>On site</v>
      </c>
      <c r="AF1068" s="126"/>
      <c r="AG1068" s="139" t="str">
        <f>IF('Fields V.3'!AI980="","",'Fields V.3'!AI980)</f>
        <v/>
      </c>
      <c r="AH1068" s="126"/>
      <c r="AI1068" s="139" t="str">
        <f>IF('Fields V.3'!AK980="","",'Fields V.3'!AK980)</f>
        <v/>
      </c>
      <c r="AJ1068" s="126"/>
      <c r="AK1068" s="139" t="str">
        <f>IF('Fields V.3'!AM980="","",'Fields V.3'!AM980)</f>
        <v/>
      </c>
      <c r="AL1068" s="126"/>
      <c r="AM1068" s="139" t="str">
        <f>IF('Fields V.3'!AO980="","",'Fields V.3'!AO980)</f>
        <v>On-Site</v>
      </c>
    </row>
    <row r="1069" spans="1:39" x14ac:dyDescent="0.25">
      <c r="A1069" s="139" t="str">
        <f>IF('Fields V.3'!B981="","",'Fields V.3'!B981)</f>
        <v>Services</v>
      </c>
      <c r="B1069" s="138" t="str">
        <f>IF('Fields V.3'!C981="","",'Fields V.3'!C981)</f>
        <v>Radiology</v>
      </c>
      <c r="C1069" s="138" t="str">
        <f>IF('Fields V.3'!G981="","",'Fields V.3'!G981)</f>
        <v>Practice Information</v>
      </c>
      <c r="D1069" s="138" t="str">
        <f>IF('Fields V.3'!H981="","",'Fields V.3'!H981)</f>
        <v>Services</v>
      </c>
      <c r="L1069" s="126"/>
      <c r="M1069" s="138" t="str">
        <f>IF('Fields V.3'!N981="","",'Fields V.3'!N981)</f>
        <v>Radiology Services?</v>
      </c>
      <c r="N1069" s="126"/>
      <c r="O1069" s="138" t="str">
        <f>IF('Fields V.3'!Q981="","",'Fields V.3'!Q981)</f>
        <v/>
      </c>
      <c r="P1069" s="126"/>
      <c r="Q1069" s="138" t="str">
        <f>IF('Fields V.3'!S981="","",'Fields V.3'!S981)</f>
        <v>Radiology Service</v>
      </c>
      <c r="R1069" s="126"/>
      <c r="S1069" s="138" t="str">
        <f>IF('Fields V.3'!U981="","",'Fields V.3'!U981)</f>
        <v/>
      </c>
      <c r="T1069" s="126"/>
      <c r="U1069" s="138" t="str">
        <f>IF('Fields V.3'!W981="","",'Fields V.3'!W981)</f>
        <v/>
      </c>
      <c r="V1069" s="126"/>
      <c r="W1069" s="138" t="str">
        <f>IF('Fields V.3'!Y981="","",'Fields V.3'!Y981)</f>
        <v/>
      </c>
      <c r="X1069" s="126"/>
      <c r="Y1069" s="138" t="str">
        <f>IF('Fields V.3'!AA981="","",'Fields V.3'!AA981)</f>
        <v/>
      </c>
      <c r="Z1069" s="126"/>
      <c r="AA1069" s="138" t="str">
        <f>IF('Fields V.3'!AC981="","",'Fields V.3'!AC981)</f>
        <v/>
      </c>
      <c r="AB1069" s="126"/>
      <c r="AC1069" s="139" t="str">
        <f>IF('Fields V.3'!AE981="","",'Fields V.3'!AE981)</f>
        <v/>
      </c>
      <c r="AD1069" s="126"/>
      <c r="AE1069" s="139" t="str">
        <f>IF('Fields V.3'!AG981="","",'Fields V.3'!AG981)</f>
        <v>Radiology</v>
      </c>
      <c r="AF1069" s="126"/>
      <c r="AG1069" s="139" t="str">
        <f>IF('Fields V.3'!AI981="","",'Fields V.3'!AI981)</f>
        <v/>
      </c>
      <c r="AH1069" s="126"/>
      <c r="AI1069" s="139" t="str">
        <f>IF('Fields V.3'!AK981="","",'Fields V.3'!AK981)</f>
        <v>Radiallogy Services? </v>
      </c>
      <c r="AJ1069" s="126"/>
      <c r="AK1069" s="139" t="str">
        <f>IF('Fields V.3'!AM981="","",'Fields V.3'!AM981)</f>
        <v/>
      </c>
      <c r="AL1069" s="126"/>
      <c r="AM1069" s="139" t="str">
        <f>IF('Fields V.3'!AO981="","",'Fields V.3'!AO981)</f>
        <v>Radiology Service</v>
      </c>
    </row>
    <row r="1070" spans="1:39" x14ac:dyDescent="0.25">
      <c r="A1070" s="139" t="str">
        <f>IF('Fields V.3'!B982="","",'Fields V.3'!B982)</f>
        <v>Services</v>
      </c>
      <c r="B1070" s="138" t="str">
        <f>IF('Fields V.3'!C982="","",'Fields V.3'!C982)</f>
        <v>X-ray</v>
      </c>
      <c r="C1070" s="138" t="str">
        <f>IF('Fields V.3'!G982="","",'Fields V.3'!G982)</f>
        <v>Practice Information</v>
      </c>
      <c r="D1070" s="138" t="str">
        <f>IF('Fields V.3'!H982="","",'Fields V.3'!H982)</f>
        <v>Services</v>
      </c>
      <c r="L1070" s="126"/>
      <c r="M1070" s="138" t="str">
        <f>IF('Fields V.3'!N982="","",'Fields V.3'!N982)</f>
        <v/>
      </c>
      <c r="N1070" s="126"/>
      <c r="O1070" s="138" t="str">
        <f>IF('Fields V.3'!Q982="","",'Fields V.3'!Q982)</f>
        <v/>
      </c>
      <c r="P1070" s="126"/>
      <c r="Q1070" s="138" t="str">
        <f>IF('Fields V.3'!S982="","",'Fields V.3'!S982)</f>
        <v/>
      </c>
      <c r="R1070" s="126"/>
      <c r="S1070" s="138" t="str">
        <f>IF('Fields V.3'!U982="","",'Fields V.3'!U982)</f>
        <v/>
      </c>
      <c r="T1070" s="126"/>
      <c r="U1070" s="138" t="str">
        <f>IF('Fields V.3'!W982="","",'Fields V.3'!W982)</f>
        <v>X-Ray Service</v>
      </c>
      <c r="V1070" s="126"/>
      <c r="W1070" s="138" t="str">
        <f>IF('Fields V.3'!Y982="","",'Fields V.3'!Y982)</f>
        <v/>
      </c>
      <c r="X1070" s="126"/>
      <c r="Y1070" s="138" t="str">
        <f>IF('Fields V.3'!AA982="","",'Fields V.3'!AA982)</f>
        <v/>
      </c>
      <c r="Z1070" s="126"/>
      <c r="AA1070" s="138" t="str">
        <f>IF('Fields V.3'!AC982="","",'Fields V.3'!AC982)</f>
        <v/>
      </c>
      <c r="AB1070" s="126"/>
      <c r="AC1070" s="139" t="str">
        <f>IF('Fields V.3'!AE982="","",'Fields V.3'!AE982)</f>
        <v/>
      </c>
      <c r="AD1070" s="126"/>
      <c r="AE1070" s="139" t="str">
        <f>IF('Fields V.3'!AG982="","",'Fields V.3'!AG982)</f>
        <v/>
      </c>
      <c r="AF1070" s="126"/>
      <c r="AG1070" s="139" t="str">
        <f>IF('Fields V.3'!AI982="","",'Fields V.3'!AI982)</f>
        <v/>
      </c>
      <c r="AH1070" s="126"/>
      <c r="AI1070" s="139" t="str">
        <f>IF('Fields V.3'!AK982="","",'Fields V.3'!AK982)</f>
        <v>X-Ray</v>
      </c>
      <c r="AJ1070" s="126"/>
      <c r="AK1070" s="139" t="str">
        <f>IF('Fields V.3'!AM982="","",'Fields V.3'!AM982)</f>
        <v/>
      </c>
      <c r="AL1070" s="126"/>
      <c r="AM1070" s="139" t="str">
        <f>IF('Fields V.3'!AO982="","",'Fields V.3'!AO982)</f>
        <v/>
      </c>
    </row>
    <row r="1071" spans="1:39" x14ac:dyDescent="0.25">
      <c r="A1071" s="139" t="str">
        <f>IF('Fields V.3'!B983="","",'Fields V.3'!B983)</f>
        <v>Services</v>
      </c>
      <c r="B1071" s="138" t="str">
        <f>IF('Fields V.3'!C983="","",'Fields V.3'!C983)</f>
        <v>X-ray Type</v>
      </c>
      <c r="C1071" s="138" t="str">
        <f>IF('Fields V.3'!G983="","",'Fields V.3'!G983)</f>
        <v>Practice Information</v>
      </c>
      <c r="D1071" s="138" t="str">
        <f>IF('Fields V.3'!H983="","",'Fields V.3'!H983)</f>
        <v>Services</v>
      </c>
      <c r="L1071" s="126"/>
      <c r="M1071" s="138" t="str">
        <f>IF('Fields V.3'!N983="","",'Fields V.3'!N983)</f>
        <v>X-Ray Certification Type </v>
      </c>
      <c r="N1071" s="126"/>
      <c r="O1071" s="138" t="str">
        <f>IF('Fields V.3'!Q983="","",'Fields V.3'!Q983)</f>
        <v/>
      </c>
      <c r="P1071" s="126"/>
      <c r="Q1071" s="138" t="str">
        <f>IF('Fields V.3'!S983="","",'Fields V.3'!S983)</f>
        <v/>
      </c>
      <c r="R1071" s="126"/>
      <c r="S1071" s="138" t="str">
        <f>IF('Fields V.3'!U983="","",'Fields V.3'!U983)</f>
        <v/>
      </c>
      <c r="T1071" s="126"/>
      <c r="U1071" s="138" t="str">
        <f>IF('Fields V.3'!W983="","",'Fields V.3'!W983)</f>
        <v/>
      </c>
      <c r="V1071" s="126"/>
      <c r="W1071" s="138" t="str">
        <f>IF('Fields V.3'!Y983="","",'Fields V.3'!Y983)</f>
        <v/>
      </c>
      <c r="X1071" s="126"/>
      <c r="Y1071" s="138" t="str">
        <f>IF('Fields V.3'!AA983="","",'Fields V.3'!AA983)</f>
        <v>X-Ray Certification Type</v>
      </c>
      <c r="Z1071" s="126"/>
      <c r="AA1071" s="138" t="str">
        <f>IF('Fields V.3'!AC983="","",'Fields V.3'!AC983)</f>
        <v/>
      </c>
      <c r="AB1071" s="126"/>
      <c r="AC1071" s="139" t="str">
        <f>IF('Fields V.3'!AE983="","",'Fields V.3'!AE983)</f>
        <v/>
      </c>
      <c r="AD1071" s="126"/>
      <c r="AE1071" s="139" t="str">
        <f>IF('Fields V.3'!AG983="","",'Fields V.3'!AG983)</f>
        <v/>
      </c>
      <c r="AF1071" s="126"/>
      <c r="AG1071" s="139" t="str">
        <f>IF('Fields V.3'!AI983="","",'Fields V.3'!AI983)</f>
        <v/>
      </c>
      <c r="AH1071" s="126"/>
      <c r="AI1071" s="139" t="str">
        <f>IF('Fields V.3'!AK983="","",'Fields V.3'!AK983)</f>
        <v>Please list all X-Ray certifications </v>
      </c>
      <c r="AJ1071" s="126"/>
      <c r="AK1071" s="139" t="str">
        <f>IF('Fields V.3'!AM983="","",'Fields V.3'!AM983)</f>
        <v/>
      </c>
      <c r="AL1071" s="126"/>
      <c r="AM1071" s="139" t="str">
        <f>IF('Fields V.3'!AO983="","",'Fields V.3'!AO983)</f>
        <v/>
      </c>
    </row>
    <row r="1072" spans="1:39" x14ac:dyDescent="0.25">
      <c r="A1072" s="139" t="str">
        <f>IF('Fields V.3'!B984="","",'Fields V.3'!B984)</f>
        <v>Services</v>
      </c>
      <c r="B1072" s="138" t="str">
        <f>IF('Fields V.3'!C984="","",'Fields V.3'!C984)</f>
        <v>EKG</v>
      </c>
      <c r="C1072" s="138" t="str">
        <f>IF('Fields V.3'!G984="","",'Fields V.3'!G984)</f>
        <v>Practice Information</v>
      </c>
      <c r="D1072" s="138" t="str">
        <f>IF('Fields V.3'!H984="","",'Fields V.3'!H984)</f>
        <v>Services</v>
      </c>
      <c r="L1072" s="126"/>
      <c r="M1072" s="138" t="str">
        <f>IF('Fields V.3'!N984="","",'Fields V.3'!N984)</f>
        <v>EKG Services?</v>
      </c>
      <c r="N1072" s="126"/>
      <c r="O1072" s="138" t="str">
        <f>IF('Fields V.3'!Q984="","",'Fields V.3'!Q984)</f>
        <v/>
      </c>
      <c r="P1072" s="126"/>
      <c r="Q1072" s="138" t="str">
        <f>IF('Fields V.3'!S984="","",'Fields V.3'!S984)</f>
        <v>EKG</v>
      </c>
      <c r="R1072" s="126"/>
      <c r="S1072" s="138" t="str">
        <f>IF('Fields V.3'!U984="","",'Fields V.3'!U984)</f>
        <v/>
      </c>
      <c r="T1072" s="126"/>
      <c r="U1072" s="138" t="str">
        <f>IF('Fields V.3'!W984="","",'Fields V.3'!W984)</f>
        <v>Routine EKG</v>
      </c>
      <c r="V1072" s="126"/>
      <c r="W1072" s="138" t="str">
        <f>IF('Fields V.3'!Y984="","",'Fields V.3'!Y984)</f>
        <v/>
      </c>
      <c r="X1072" s="126"/>
      <c r="Y1072" s="138" t="str">
        <f>IF('Fields V.3'!AA984="","",'Fields V.3'!AA984)</f>
        <v/>
      </c>
      <c r="Z1072" s="126"/>
      <c r="AA1072" s="138" t="str">
        <f>IF('Fields V.3'!AC984="","",'Fields V.3'!AC984)</f>
        <v/>
      </c>
      <c r="AB1072" s="126"/>
      <c r="AC1072" s="139" t="str">
        <f>IF('Fields V.3'!AE984="","",'Fields V.3'!AE984)</f>
        <v/>
      </c>
      <c r="AD1072" s="126"/>
      <c r="AE1072" s="139" t="str">
        <f>IF('Fields V.3'!AG984="","",'Fields V.3'!AG984)</f>
        <v xml:space="preserve">EKG Service </v>
      </c>
      <c r="AF1072" s="126"/>
      <c r="AG1072" s="139" t="str">
        <f>IF('Fields V.3'!AI984="","",'Fields V.3'!AI984)</f>
        <v/>
      </c>
      <c r="AH1072" s="126"/>
      <c r="AI1072" s="139" t="str">
        <f>IF('Fields V.3'!AK984="","",'Fields V.3'!AK984)</f>
        <v/>
      </c>
      <c r="AJ1072" s="126"/>
      <c r="AK1072" s="139" t="str">
        <f>IF('Fields V.3'!AM984="","",'Fields V.3'!AM984)</f>
        <v/>
      </c>
      <c r="AL1072" s="126"/>
      <c r="AM1072" s="139" t="str">
        <f>IF('Fields V.3'!AO984="","",'Fields V.3'!AO984)</f>
        <v>EKG</v>
      </c>
    </row>
    <row r="1073" spans="1:39" x14ac:dyDescent="0.25">
      <c r="A1073" s="139" t="str">
        <f>IF('Fields V.3'!B985="","",'Fields V.3'!B985)</f>
        <v>Services</v>
      </c>
      <c r="B1073" s="138" t="str">
        <f>IF('Fields V.3'!C985="","",'Fields V.3'!C985)</f>
        <v>Other Cardiac Testing</v>
      </c>
      <c r="C1073" s="138" t="str">
        <f>IF('Fields V.3'!G985="","",'Fields V.3'!G985)</f>
        <v>Practice Information</v>
      </c>
      <c r="D1073" s="138" t="str">
        <f>IF('Fields V.3'!H985="","",'Fields V.3'!H985)</f>
        <v>Services</v>
      </c>
      <c r="L1073" s="126"/>
      <c r="M1073" s="138" t="str">
        <f>IF('Fields V.3'!N985="","",'Fields V.3'!N985)</f>
        <v/>
      </c>
      <c r="N1073" s="126"/>
      <c r="O1073" s="138" t="str">
        <f>IF('Fields V.3'!Q985="","",'Fields V.3'!Q985)</f>
        <v/>
      </c>
      <c r="P1073" s="126"/>
      <c r="Q1073" s="138" t="str">
        <f>IF('Fields V.3'!S985="","",'Fields V.3'!S985)</f>
        <v/>
      </c>
      <c r="R1073" s="126"/>
      <c r="S1073" s="138" t="str">
        <f>IF('Fields V.3'!U985="","",'Fields V.3'!U985)</f>
        <v/>
      </c>
      <c r="T1073" s="126"/>
      <c r="U1073" s="138" t="str">
        <f>IF('Fields V.3'!W985="","",'Fields V.3'!W985)</f>
        <v>Other Cardiac Testing</v>
      </c>
      <c r="V1073" s="126"/>
      <c r="W1073" s="138" t="str">
        <f>IF('Fields V.3'!Y985="","",'Fields V.3'!Y985)</f>
        <v/>
      </c>
      <c r="X1073" s="126"/>
      <c r="Y1073" s="138" t="str">
        <f>IF('Fields V.3'!AA985="","",'Fields V.3'!AA985)</f>
        <v/>
      </c>
      <c r="Z1073" s="126"/>
      <c r="AA1073" s="138" t="str">
        <f>IF('Fields V.3'!AC985="","",'Fields V.3'!AC985)</f>
        <v/>
      </c>
      <c r="AB1073" s="126"/>
      <c r="AC1073" s="139" t="str">
        <f>IF('Fields V.3'!AE985="","",'Fields V.3'!AE985)</f>
        <v/>
      </c>
      <c r="AD1073" s="126"/>
      <c r="AE1073" s="139" t="str">
        <f>IF('Fields V.3'!AG985="","",'Fields V.3'!AG985)</f>
        <v/>
      </c>
      <c r="AF1073" s="126"/>
      <c r="AG1073" s="139" t="str">
        <f>IF('Fields V.3'!AI985="","",'Fields V.3'!AI985)</f>
        <v/>
      </c>
      <c r="AH1073" s="126"/>
      <c r="AI1073" s="139" t="str">
        <f>IF('Fields V.3'!AK985="","",'Fields V.3'!AK985)</f>
        <v/>
      </c>
      <c r="AJ1073" s="126"/>
      <c r="AK1073" s="139" t="str">
        <f>IF('Fields V.3'!AM985="","",'Fields V.3'!AM985)</f>
        <v/>
      </c>
      <c r="AL1073" s="126"/>
      <c r="AM1073" s="139" t="str">
        <f>IF('Fields V.3'!AO985="","",'Fields V.3'!AO985)</f>
        <v/>
      </c>
    </row>
    <row r="1074" spans="1:39" x14ac:dyDescent="0.25">
      <c r="A1074" s="139" t="str">
        <f>IF('Fields V.3'!B986="","",'Fields V.3'!B986)</f>
        <v>Services</v>
      </c>
      <c r="B1074" s="138" t="str">
        <f>IF('Fields V.3'!C986="","",'Fields V.3'!C986)</f>
        <v>Other Cardiac</v>
      </c>
      <c r="C1074" s="138" t="str">
        <f>IF('Fields V.3'!G986="","",'Fields V.3'!G986)</f>
        <v>Practice Information</v>
      </c>
      <c r="D1074" s="138" t="str">
        <f>IF('Fields V.3'!H986="","",'Fields V.3'!H986)</f>
        <v>Services</v>
      </c>
      <c r="L1074" s="126"/>
      <c r="M1074" s="138" t="str">
        <f>IF('Fields V.3'!N986="","",'Fields V.3'!N986)</f>
        <v/>
      </c>
      <c r="N1074" s="126"/>
      <c r="O1074" s="138" t="str">
        <f>IF('Fields V.3'!Q986="","",'Fields V.3'!Q986)</f>
        <v/>
      </c>
      <c r="P1074" s="126"/>
      <c r="Q1074" s="138" t="str">
        <f>IF('Fields V.3'!S986="","",'Fields V.3'!S986)</f>
        <v/>
      </c>
      <c r="R1074" s="126"/>
      <c r="S1074" s="138" t="str">
        <f>IF('Fields V.3'!U986="","",'Fields V.3'!U986)</f>
        <v/>
      </c>
      <c r="T1074" s="126"/>
      <c r="U1074" s="138" t="str">
        <f>IF('Fields V.3'!W986="","",'Fields V.3'!W986)</f>
        <v>Other Cardiac Testing, Including </v>
      </c>
      <c r="V1074" s="126"/>
      <c r="W1074" s="138" t="str">
        <f>IF('Fields V.3'!Y986="","",'Fields V.3'!Y986)</f>
        <v/>
      </c>
      <c r="X1074" s="126"/>
      <c r="Y1074" s="138" t="str">
        <f>IF('Fields V.3'!AA986="","",'Fields V.3'!AA986)</f>
        <v/>
      </c>
      <c r="Z1074" s="126"/>
      <c r="AA1074" s="138" t="str">
        <f>IF('Fields V.3'!AC986="","",'Fields V.3'!AC986)</f>
        <v/>
      </c>
      <c r="AB1074" s="126"/>
      <c r="AC1074" s="139" t="str">
        <f>IF('Fields V.3'!AE986="","",'Fields V.3'!AE986)</f>
        <v/>
      </c>
      <c r="AD1074" s="126"/>
      <c r="AE1074" s="139" t="str">
        <f>IF('Fields V.3'!AG986="","",'Fields V.3'!AG986)</f>
        <v/>
      </c>
      <c r="AF1074" s="126"/>
      <c r="AG1074" s="139" t="str">
        <f>IF('Fields V.3'!AI986="","",'Fields V.3'!AI986)</f>
        <v/>
      </c>
      <c r="AH1074" s="126"/>
      <c r="AI1074" s="139" t="str">
        <f>IF('Fields V.3'!AK986="","",'Fields V.3'!AK986)</f>
        <v/>
      </c>
      <c r="AJ1074" s="126"/>
      <c r="AK1074" s="139" t="str">
        <f>IF('Fields V.3'!AM986="","",'Fields V.3'!AM986)</f>
        <v/>
      </c>
      <c r="AL1074" s="126"/>
      <c r="AM1074" s="139" t="str">
        <f>IF('Fields V.3'!AO986="","",'Fields V.3'!AO986)</f>
        <v/>
      </c>
    </row>
    <row r="1075" spans="1:39" x14ac:dyDescent="0.25">
      <c r="A1075" s="139" t="str">
        <f>IF('Fields V.3'!B987="","",'Fields V.3'!B987)</f>
        <v>Services</v>
      </c>
      <c r="B1075" s="138" t="str">
        <f>IF('Fields V.3'!C987="","",'Fields V.3'!C987)</f>
        <v>Endoscopy</v>
      </c>
      <c r="C1075" s="138" t="str">
        <f>IF('Fields V.3'!G987="","",'Fields V.3'!G987)</f>
        <v>Practice Information</v>
      </c>
      <c r="D1075" s="138" t="str">
        <f>IF('Fields V.3'!H987="","",'Fields V.3'!H987)</f>
        <v>Services</v>
      </c>
      <c r="L1075" s="126"/>
      <c r="M1075" s="138" t="str">
        <f>IF('Fields V.3'!N987="","",'Fields V.3'!N987)</f>
        <v/>
      </c>
      <c r="N1075" s="126"/>
      <c r="O1075" s="138" t="str">
        <f>IF('Fields V.3'!Q987="","",'Fields V.3'!Q987)</f>
        <v/>
      </c>
      <c r="P1075" s="126"/>
      <c r="Q1075" s="138" t="str">
        <f>IF('Fields V.3'!S987="","",'Fields V.3'!S987)</f>
        <v/>
      </c>
      <c r="R1075" s="126"/>
      <c r="S1075" s="138" t="str">
        <f>IF('Fields V.3'!U987="","",'Fields V.3'!U987)</f>
        <v/>
      </c>
      <c r="T1075" s="126"/>
      <c r="U1075" s="138" t="str">
        <f>IF('Fields V.3'!W987="","",'Fields V.3'!W987)</f>
        <v>Endoscopy</v>
      </c>
      <c r="V1075" s="126"/>
      <c r="W1075" s="138" t="str">
        <f>IF('Fields V.3'!Y987="","",'Fields V.3'!Y987)</f>
        <v/>
      </c>
      <c r="X1075" s="126"/>
      <c r="Y1075" s="138" t="str">
        <f>IF('Fields V.3'!AA987="","",'Fields V.3'!AA987)</f>
        <v/>
      </c>
      <c r="Z1075" s="126"/>
      <c r="AA1075" s="138" t="str">
        <f>IF('Fields V.3'!AC987="","",'Fields V.3'!AC987)</f>
        <v/>
      </c>
      <c r="AB1075" s="126"/>
      <c r="AC1075" s="139" t="str">
        <f>IF('Fields V.3'!AE987="","",'Fields V.3'!AE987)</f>
        <v/>
      </c>
      <c r="AD1075" s="126"/>
      <c r="AE1075" s="139" t="str">
        <f>IF('Fields V.3'!AG987="","",'Fields V.3'!AG987)</f>
        <v/>
      </c>
      <c r="AF1075" s="126"/>
      <c r="AG1075" s="139" t="str">
        <f>IF('Fields V.3'!AI987="","",'Fields V.3'!AI987)</f>
        <v/>
      </c>
      <c r="AH1075" s="126"/>
      <c r="AI1075" s="139" t="str">
        <f>IF('Fields V.3'!AK987="","",'Fields V.3'!AK987)</f>
        <v/>
      </c>
      <c r="AJ1075" s="126"/>
      <c r="AK1075" s="139" t="str">
        <f>IF('Fields V.3'!AM987="","",'Fields V.3'!AM987)</f>
        <v/>
      </c>
      <c r="AL1075" s="126"/>
      <c r="AM1075" s="139" t="str">
        <f>IF('Fields V.3'!AO987="","",'Fields V.3'!AO987)</f>
        <v/>
      </c>
    </row>
    <row r="1076" spans="1:39" x14ac:dyDescent="0.25">
      <c r="A1076" s="139" t="str">
        <f>IF('Fields V.3'!B988="","",'Fields V.3'!B988)</f>
        <v>Services</v>
      </c>
      <c r="B1076" s="138" t="str">
        <f>IF('Fields V.3'!C988="","",'Fields V.3'!C988)</f>
        <v>Diagnostic Ultra Sound</v>
      </c>
      <c r="C1076" s="138" t="str">
        <f>IF('Fields V.3'!G988="","",'Fields V.3'!G988)</f>
        <v>Practice Information</v>
      </c>
      <c r="D1076" s="138" t="str">
        <f>IF('Fields V.3'!H988="","",'Fields V.3'!H988)</f>
        <v>Services</v>
      </c>
      <c r="L1076" s="126"/>
      <c r="M1076" s="138" t="str">
        <f>IF('Fields V.3'!N988="","",'Fields V.3'!N988)</f>
        <v/>
      </c>
      <c r="N1076" s="126"/>
      <c r="O1076" s="138" t="str">
        <f>IF('Fields V.3'!Q988="","",'Fields V.3'!Q988)</f>
        <v/>
      </c>
      <c r="P1076" s="126"/>
      <c r="Q1076" s="138" t="str">
        <f>IF('Fields V.3'!S988="","",'Fields V.3'!S988)</f>
        <v/>
      </c>
      <c r="R1076" s="126"/>
      <c r="S1076" s="138" t="str">
        <f>IF('Fields V.3'!U988="","",'Fields V.3'!U988)</f>
        <v/>
      </c>
      <c r="T1076" s="126"/>
      <c r="U1076" s="138" t="str">
        <f>IF('Fields V.3'!W988="","",'Fields V.3'!W988)</f>
        <v>Diagnostic Ultra sound</v>
      </c>
      <c r="V1076" s="126"/>
      <c r="W1076" s="138" t="str">
        <f>IF('Fields V.3'!Y988="","",'Fields V.3'!Y988)</f>
        <v/>
      </c>
      <c r="X1076" s="126"/>
      <c r="Y1076" s="138" t="str">
        <f>IF('Fields V.3'!AA988="","",'Fields V.3'!AA988)</f>
        <v/>
      </c>
      <c r="Z1076" s="126"/>
      <c r="AA1076" s="138" t="str">
        <f>IF('Fields V.3'!AC988="","",'Fields V.3'!AC988)</f>
        <v/>
      </c>
      <c r="AB1076" s="126"/>
      <c r="AC1076" s="139" t="str">
        <f>IF('Fields V.3'!AE988="","",'Fields V.3'!AE988)</f>
        <v/>
      </c>
      <c r="AD1076" s="126"/>
      <c r="AE1076" s="139" t="str">
        <f>IF('Fields V.3'!AG988="","",'Fields V.3'!AG988)</f>
        <v/>
      </c>
      <c r="AF1076" s="126"/>
      <c r="AG1076" s="139" t="str">
        <f>IF('Fields V.3'!AI988="","",'Fields V.3'!AI988)</f>
        <v/>
      </c>
      <c r="AH1076" s="126"/>
      <c r="AI1076" s="139" t="str">
        <f>IF('Fields V.3'!AK988="","",'Fields V.3'!AK988)</f>
        <v/>
      </c>
      <c r="AJ1076" s="126"/>
      <c r="AK1076" s="139" t="str">
        <f>IF('Fields V.3'!AM988="","",'Fields V.3'!AM988)</f>
        <v/>
      </c>
      <c r="AL1076" s="126"/>
      <c r="AM1076" s="139" t="str">
        <f>IF('Fields V.3'!AO988="","",'Fields V.3'!AO988)</f>
        <v/>
      </c>
    </row>
    <row r="1077" spans="1:39" x14ac:dyDescent="0.25">
      <c r="A1077" s="139" t="str">
        <f>IF('Fields V.3'!B989="","",'Fields V.3'!B989)</f>
        <v>Services</v>
      </c>
      <c r="B1077" s="138" t="str">
        <f>IF('Fields V.3'!C989="","",'Fields V.3'!C989)</f>
        <v>Lacerations Care</v>
      </c>
      <c r="C1077" s="138" t="str">
        <f>IF('Fields V.3'!G989="","",'Fields V.3'!G989)</f>
        <v>Practice Information</v>
      </c>
      <c r="D1077" s="138" t="str">
        <f>IF('Fields V.3'!H989="","",'Fields V.3'!H989)</f>
        <v>Services</v>
      </c>
      <c r="L1077" s="126"/>
      <c r="M1077" s="138" t="str">
        <f>IF('Fields V.3'!N989="","",'Fields V.3'!N989)</f>
        <v>Care of Minor Lacerations?</v>
      </c>
      <c r="N1077" s="126"/>
      <c r="O1077" s="138" t="str">
        <f>IF('Fields V.3'!Q989="","",'Fields V.3'!Q989)</f>
        <v/>
      </c>
      <c r="P1077" s="126"/>
      <c r="Q1077" s="138" t="str">
        <f>IF('Fields V.3'!S989="","",'Fields V.3'!S989)</f>
        <v>Care of minor lacerations</v>
      </c>
      <c r="R1077" s="126"/>
      <c r="S1077" s="138" t="str">
        <f>IF('Fields V.3'!U989="","",'Fields V.3'!U989)</f>
        <v/>
      </c>
      <c r="T1077" s="126"/>
      <c r="U1077" s="138" t="str">
        <f>IF('Fields V.3'!W989="","",'Fields V.3'!W989)</f>
        <v/>
      </c>
      <c r="V1077" s="126"/>
      <c r="W1077" s="138" t="str">
        <f>IF('Fields V.3'!Y989="","",'Fields V.3'!Y989)</f>
        <v/>
      </c>
      <c r="X1077" s="126"/>
      <c r="Y1077" s="138" t="str">
        <f>IF('Fields V.3'!AA989="","",'Fields V.3'!AA989)</f>
        <v/>
      </c>
      <c r="Z1077" s="126"/>
      <c r="AA1077" s="138" t="str">
        <f>IF('Fields V.3'!AC989="","",'Fields V.3'!AC989)</f>
        <v/>
      </c>
      <c r="AB1077" s="126"/>
      <c r="AC1077" s="139" t="str">
        <f>IF('Fields V.3'!AE989="","",'Fields V.3'!AE989)</f>
        <v/>
      </c>
      <c r="AD1077" s="126"/>
      <c r="AE1077" s="139" t="str">
        <f>IF('Fields V.3'!AG989="","",'Fields V.3'!AG989)</f>
        <v/>
      </c>
      <c r="AF1077" s="126"/>
      <c r="AG1077" s="139" t="str">
        <f>IF('Fields V.3'!AI989="","",'Fields V.3'!AI989)</f>
        <v/>
      </c>
      <c r="AH1077" s="126"/>
      <c r="AI1077" s="139" t="str">
        <f>IF('Fields V.3'!AK989="","",'Fields V.3'!AK989)</f>
        <v>Care of Minor Lacerations</v>
      </c>
      <c r="AJ1077" s="126"/>
      <c r="AK1077" s="139" t="str">
        <f>IF('Fields V.3'!AM989="","",'Fields V.3'!AM989)</f>
        <v/>
      </c>
      <c r="AL1077" s="126"/>
      <c r="AM1077" s="139" t="str">
        <f>IF('Fields V.3'!AO989="","",'Fields V.3'!AO989)</f>
        <v/>
      </c>
    </row>
    <row r="1078" spans="1:39" x14ac:dyDescent="0.25">
      <c r="A1078" s="139" t="str">
        <f>IF('Fields V.3'!B990="","",'Fields V.3'!B990)</f>
        <v>Services</v>
      </c>
      <c r="B1078" s="138" t="str">
        <f>IF('Fields V.3'!C990="","",'Fields V.3'!C990)</f>
        <v>Pulmonary Testing</v>
      </c>
      <c r="C1078" s="138" t="str">
        <f>IF('Fields V.3'!G990="","",'Fields V.3'!G990)</f>
        <v>Practice Information</v>
      </c>
      <c r="D1078" s="138" t="str">
        <f>IF('Fields V.3'!H990="","",'Fields V.3'!H990)</f>
        <v>Services</v>
      </c>
      <c r="L1078" s="126"/>
      <c r="M1078" s="138" t="str">
        <f>IF('Fields V.3'!N990="","",'Fields V.3'!N990)</f>
        <v>Pulmonary Function testing?</v>
      </c>
      <c r="N1078" s="126"/>
      <c r="O1078" s="138" t="str">
        <f>IF('Fields V.3'!Q990="","",'Fields V.3'!Q990)</f>
        <v/>
      </c>
      <c r="P1078" s="126"/>
      <c r="Q1078" s="138" t="str">
        <f>IF('Fields V.3'!S990="","",'Fields V.3'!S990)</f>
        <v>Pulmonary function</v>
      </c>
      <c r="R1078" s="126"/>
      <c r="S1078" s="138" t="str">
        <f>IF('Fields V.3'!U990="","",'Fields V.3'!U990)</f>
        <v/>
      </c>
      <c r="T1078" s="126"/>
      <c r="U1078" s="138" t="str">
        <f>IF('Fields V.3'!W990="","",'Fields V.3'!W990)</f>
        <v/>
      </c>
      <c r="V1078" s="126"/>
      <c r="W1078" s="138" t="str">
        <f>IF('Fields V.3'!Y990="","",'Fields V.3'!Y990)</f>
        <v/>
      </c>
      <c r="X1078" s="126"/>
      <c r="Y1078" s="138" t="str">
        <f>IF('Fields V.3'!AA990="","",'Fields V.3'!AA990)</f>
        <v/>
      </c>
      <c r="Z1078" s="126"/>
      <c r="AA1078" s="138" t="str">
        <f>IF('Fields V.3'!AC990="","",'Fields V.3'!AC990)</f>
        <v/>
      </c>
      <c r="AB1078" s="126"/>
      <c r="AC1078" s="139" t="str">
        <f>IF('Fields V.3'!AE990="","",'Fields V.3'!AE990)</f>
        <v/>
      </c>
      <c r="AD1078" s="126"/>
      <c r="AE1078" s="139" t="str">
        <f>IF('Fields V.3'!AG990="","",'Fields V.3'!AG990)</f>
        <v/>
      </c>
      <c r="AF1078" s="126"/>
      <c r="AG1078" s="139" t="str">
        <f>IF('Fields V.3'!AI990="","",'Fields V.3'!AI990)</f>
        <v/>
      </c>
      <c r="AH1078" s="126"/>
      <c r="AI1078" s="139" t="str">
        <f>IF('Fields V.3'!AK990="","",'Fields V.3'!AK990)</f>
        <v xml:space="preserve">Pulmonary Function Testing </v>
      </c>
      <c r="AJ1078" s="126"/>
      <c r="AK1078" s="139" t="str">
        <f>IF('Fields V.3'!AM990="","",'Fields V.3'!AM990)</f>
        <v/>
      </c>
      <c r="AL1078" s="126"/>
      <c r="AM1078" s="139" t="str">
        <f>IF('Fields V.3'!AO990="","",'Fields V.3'!AO990)</f>
        <v/>
      </c>
    </row>
    <row r="1079" spans="1:39" x14ac:dyDescent="0.25">
      <c r="A1079" s="139" t="str">
        <f>IF('Fields V.3'!B991="","",'Fields V.3'!B991)</f>
        <v>Services</v>
      </c>
      <c r="B1079" s="138" t="str">
        <f>IF('Fields V.3'!C991="","",'Fields V.3'!C991)</f>
        <v>Allergy Injections</v>
      </c>
      <c r="C1079" s="138" t="str">
        <f>IF('Fields V.3'!G991="","",'Fields V.3'!G991)</f>
        <v>Practice Information</v>
      </c>
      <c r="D1079" s="138" t="str">
        <f>IF('Fields V.3'!H991="","",'Fields V.3'!H991)</f>
        <v>Services</v>
      </c>
      <c r="L1079" s="126"/>
      <c r="M1079" s="138" t="str">
        <f>IF('Fields V.3'!N991="","",'Fields V.3'!N991)</f>
        <v>Allergy Injections?</v>
      </c>
      <c r="N1079" s="126"/>
      <c r="O1079" s="138" t="str">
        <f>IF('Fields V.3'!Q991="","",'Fields V.3'!Q991)</f>
        <v/>
      </c>
      <c r="P1079" s="126"/>
      <c r="Q1079" s="138" t="str">
        <f>IF('Fields V.3'!S991="","",'Fields V.3'!S991)</f>
        <v>Allergy Injections</v>
      </c>
      <c r="R1079" s="126"/>
      <c r="S1079" s="138" t="str">
        <f>IF('Fields V.3'!U991="","",'Fields V.3'!U991)</f>
        <v/>
      </c>
      <c r="T1079" s="126"/>
      <c r="U1079" s="138" t="str">
        <f>IF('Fields V.3'!W991="","",'Fields V.3'!W991)</f>
        <v/>
      </c>
      <c r="V1079" s="126"/>
      <c r="W1079" s="138" t="str">
        <f>IF('Fields V.3'!Y991="","",'Fields V.3'!Y991)</f>
        <v/>
      </c>
      <c r="X1079" s="126"/>
      <c r="Y1079" s="138" t="str">
        <f>IF('Fields V.3'!AA991="","",'Fields V.3'!AA991)</f>
        <v/>
      </c>
      <c r="Z1079" s="126"/>
      <c r="AA1079" s="138" t="str">
        <f>IF('Fields V.3'!AC991="","",'Fields V.3'!AC991)</f>
        <v/>
      </c>
      <c r="AB1079" s="126"/>
      <c r="AC1079" s="139" t="str">
        <f>IF('Fields V.3'!AE991="","",'Fields V.3'!AE991)</f>
        <v/>
      </c>
      <c r="AD1079" s="126"/>
      <c r="AE1079" s="139" t="str">
        <f>IF('Fields V.3'!AG991="","",'Fields V.3'!AG991)</f>
        <v/>
      </c>
      <c r="AF1079" s="126"/>
      <c r="AG1079" s="139" t="str">
        <f>IF('Fields V.3'!AI991="","",'Fields V.3'!AI991)</f>
        <v/>
      </c>
      <c r="AH1079" s="126"/>
      <c r="AI1079" s="139" t="str">
        <f>IF('Fields V.3'!AK991="","",'Fields V.3'!AK991)</f>
        <v/>
      </c>
      <c r="AJ1079" s="126"/>
      <c r="AK1079" s="139" t="str">
        <f>IF('Fields V.3'!AM991="","",'Fields V.3'!AM991)</f>
        <v/>
      </c>
      <c r="AL1079" s="126"/>
      <c r="AM1079" s="139" t="str">
        <f>IF('Fields V.3'!AO991="","",'Fields V.3'!AO991)</f>
        <v/>
      </c>
    </row>
    <row r="1080" spans="1:39" x14ac:dyDescent="0.25">
      <c r="A1080" s="139" t="str">
        <f>IF('Fields V.3'!B992="","",'Fields V.3'!B992)</f>
        <v>Services</v>
      </c>
      <c r="B1080" s="138" t="str">
        <f>IF('Fields V.3'!C992="","",'Fields V.3'!C992)</f>
        <v>Allergy Skin Testing</v>
      </c>
      <c r="C1080" s="138" t="str">
        <f>IF('Fields V.3'!G992="","",'Fields V.3'!G992)</f>
        <v>Practice Information</v>
      </c>
      <c r="D1080" s="138" t="str">
        <f>IF('Fields V.3'!H992="","",'Fields V.3'!H992)</f>
        <v>Services</v>
      </c>
      <c r="L1080" s="126"/>
      <c r="M1080" s="138" t="str">
        <f>IF('Fields V.3'!N992="","",'Fields V.3'!N992)</f>
        <v>Allergy Skin testing?</v>
      </c>
      <c r="N1080" s="126"/>
      <c r="O1080" s="138" t="str">
        <f>IF('Fields V.3'!Q992="","",'Fields V.3'!Q992)</f>
        <v/>
      </c>
      <c r="P1080" s="126"/>
      <c r="Q1080" s="138" t="str">
        <f>IF('Fields V.3'!S992="","",'Fields V.3'!S992)</f>
        <v>Allergy skin testing</v>
      </c>
      <c r="R1080" s="126"/>
      <c r="S1080" s="138" t="str">
        <f>IF('Fields V.3'!U992="","",'Fields V.3'!U992)</f>
        <v/>
      </c>
      <c r="T1080" s="126"/>
      <c r="U1080" s="138" t="str">
        <f>IF('Fields V.3'!W992="","",'Fields V.3'!W992)</f>
        <v/>
      </c>
      <c r="V1080" s="126"/>
      <c r="W1080" s="138" t="str">
        <f>IF('Fields V.3'!Y992="","",'Fields V.3'!Y992)</f>
        <v/>
      </c>
      <c r="X1080" s="126"/>
      <c r="Y1080" s="138" t="str">
        <f>IF('Fields V.3'!AA992="","",'Fields V.3'!AA992)</f>
        <v/>
      </c>
      <c r="Z1080" s="126"/>
      <c r="AA1080" s="138" t="str">
        <f>IF('Fields V.3'!AC992="","",'Fields V.3'!AC992)</f>
        <v/>
      </c>
      <c r="AB1080" s="126"/>
      <c r="AC1080" s="139" t="str">
        <f>IF('Fields V.3'!AE992="","",'Fields V.3'!AE992)</f>
        <v/>
      </c>
      <c r="AD1080" s="126"/>
      <c r="AE1080" s="139" t="str">
        <f>IF('Fields V.3'!AG992="","",'Fields V.3'!AG992)</f>
        <v/>
      </c>
      <c r="AF1080" s="126"/>
      <c r="AG1080" s="139" t="str">
        <f>IF('Fields V.3'!AI992="","",'Fields V.3'!AI992)</f>
        <v/>
      </c>
      <c r="AH1080" s="126"/>
      <c r="AI1080" s="139" t="str">
        <f>IF('Fields V.3'!AK992="","",'Fields V.3'!AK992)</f>
        <v/>
      </c>
      <c r="AJ1080" s="126"/>
      <c r="AK1080" s="139" t="str">
        <f>IF('Fields V.3'!AM992="","",'Fields V.3'!AM992)</f>
        <v/>
      </c>
      <c r="AL1080" s="126"/>
      <c r="AM1080" s="139" t="str">
        <f>IF('Fields V.3'!AO992="","",'Fields V.3'!AO992)</f>
        <v/>
      </c>
    </row>
    <row r="1081" spans="1:39" x14ac:dyDescent="0.25">
      <c r="A1081" s="139" t="str">
        <f>IF('Fields V.3'!B993="","",'Fields V.3'!B993)</f>
        <v>Services</v>
      </c>
      <c r="B1081" s="138" t="str">
        <f>IF('Fields V.3'!C993="","",'Fields V.3'!C993)</f>
        <v>Gynecology</v>
      </c>
      <c r="C1081" s="138" t="str">
        <f>IF('Fields V.3'!G993="","",'Fields V.3'!G993)</f>
        <v>Practice Information</v>
      </c>
      <c r="D1081" s="138" t="str">
        <f>IF('Fields V.3'!H993="","",'Fields V.3'!H993)</f>
        <v>Services</v>
      </c>
      <c r="L1081" s="126"/>
      <c r="M1081" s="138" t="str">
        <f>IF('Fields V.3'!N993="","",'Fields V.3'!N993)</f>
        <v>Office Gynecology?</v>
      </c>
      <c r="N1081" s="126"/>
      <c r="O1081" s="138" t="str">
        <f>IF('Fields V.3'!Q993="","",'Fields V.3'!Q993)</f>
        <v/>
      </c>
      <c r="P1081" s="126"/>
      <c r="Q1081" s="138" t="str">
        <f>IF('Fields V.3'!S993="","",'Fields V.3'!S993)</f>
        <v>Office gynecology (routine pelvic/pap)</v>
      </c>
      <c r="R1081" s="126"/>
      <c r="S1081" s="138" t="str">
        <f>IF('Fields V.3'!U993="","",'Fields V.3'!U993)</f>
        <v/>
      </c>
      <c r="T1081" s="126"/>
      <c r="U1081" s="138" t="str">
        <f>IF('Fields V.3'!W993="","",'Fields V.3'!W993)</f>
        <v/>
      </c>
      <c r="V1081" s="126"/>
      <c r="W1081" s="138" t="str">
        <f>IF('Fields V.3'!Y993="","",'Fields V.3'!Y993)</f>
        <v/>
      </c>
      <c r="X1081" s="126"/>
      <c r="Y1081" s="138" t="str">
        <f>IF('Fields V.3'!AA993="","",'Fields V.3'!AA993)</f>
        <v/>
      </c>
      <c r="Z1081" s="126"/>
      <c r="AA1081" s="138" t="str">
        <f>IF('Fields V.3'!AC993="","",'Fields V.3'!AC993)</f>
        <v/>
      </c>
      <c r="AB1081" s="126"/>
      <c r="AC1081" s="139" t="str">
        <f>IF('Fields V.3'!AE993="","",'Fields V.3'!AE993)</f>
        <v/>
      </c>
      <c r="AD1081" s="126"/>
      <c r="AE1081" s="139" t="str">
        <f>IF('Fields V.3'!AG993="","",'Fields V.3'!AG993)</f>
        <v/>
      </c>
      <c r="AF1081" s="126"/>
      <c r="AG1081" s="139" t="str">
        <f>IF('Fields V.3'!AI993="","",'Fields V.3'!AI993)</f>
        <v/>
      </c>
      <c r="AH1081" s="126"/>
      <c r="AI1081" s="139" t="str">
        <f>IF('Fields V.3'!AK993="","",'Fields V.3'!AK993)</f>
        <v>Office Gynecology</v>
      </c>
      <c r="AJ1081" s="126"/>
      <c r="AK1081" s="139" t="str">
        <f>IF('Fields V.3'!AM993="","",'Fields V.3'!AM993)</f>
        <v/>
      </c>
      <c r="AL1081" s="126"/>
      <c r="AM1081" s="139" t="str">
        <f>IF('Fields V.3'!AO993="","",'Fields V.3'!AO993)</f>
        <v/>
      </c>
    </row>
    <row r="1082" spans="1:39" x14ac:dyDescent="0.25">
      <c r="A1082" s="139" t="str">
        <f>IF('Fields V.3'!B994="","",'Fields V.3'!B994)</f>
        <v>Services</v>
      </c>
      <c r="B1082" s="138" t="str">
        <f>IF('Fields V.3'!C994="","",'Fields V.3'!C994)</f>
        <v>Drawing Blood</v>
      </c>
      <c r="C1082" s="138" t="str">
        <f>IF('Fields V.3'!G994="","",'Fields V.3'!G994)</f>
        <v>Practice Information</v>
      </c>
      <c r="D1082" s="138" t="str">
        <f>IF('Fields V.3'!H994="","",'Fields V.3'!H994)</f>
        <v>Services</v>
      </c>
      <c r="L1082" s="126"/>
      <c r="M1082" s="138" t="str">
        <f>IF('Fields V.3'!N994="","",'Fields V.3'!N994)</f>
        <v>Drawing Blood?</v>
      </c>
      <c r="N1082" s="126"/>
      <c r="O1082" s="138" t="str">
        <f>IF('Fields V.3'!Q994="","",'Fields V.3'!Q994)</f>
        <v/>
      </c>
      <c r="P1082" s="126"/>
      <c r="Q1082" s="138" t="str">
        <f>IF('Fields V.3'!S994="","",'Fields V.3'!S994)</f>
        <v>Drawing Blood</v>
      </c>
      <c r="R1082" s="126"/>
      <c r="S1082" s="138" t="str">
        <f>IF('Fields V.3'!U994="","",'Fields V.3'!U994)</f>
        <v/>
      </c>
      <c r="T1082" s="126"/>
      <c r="U1082" s="138" t="str">
        <f>IF('Fields V.3'!W994="","",'Fields V.3'!W994)</f>
        <v/>
      </c>
      <c r="V1082" s="126"/>
      <c r="W1082" s="138" t="str">
        <f>IF('Fields V.3'!Y994="","",'Fields V.3'!Y994)</f>
        <v/>
      </c>
      <c r="X1082" s="126"/>
      <c r="Y1082" s="138" t="str">
        <f>IF('Fields V.3'!AA994="","",'Fields V.3'!AA994)</f>
        <v/>
      </c>
      <c r="Z1082" s="126"/>
      <c r="AA1082" s="138" t="str">
        <f>IF('Fields V.3'!AC994="","",'Fields V.3'!AC994)</f>
        <v/>
      </c>
      <c r="AB1082" s="126"/>
      <c r="AC1082" s="139" t="str">
        <f>IF('Fields V.3'!AE994="","",'Fields V.3'!AE994)</f>
        <v/>
      </c>
      <c r="AD1082" s="126"/>
      <c r="AE1082" s="139" t="str">
        <f>IF('Fields V.3'!AG994="","",'Fields V.3'!AG994)</f>
        <v/>
      </c>
      <c r="AF1082" s="126"/>
      <c r="AG1082" s="139" t="str">
        <f>IF('Fields V.3'!AI994="","",'Fields V.3'!AI994)</f>
        <v/>
      </c>
      <c r="AH1082" s="126"/>
      <c r="AI1082" s="139" t="str">
        <f>IF('Fields V.3'!AK994="","",'Fields V.3'!AK994)</f>
        <v/>
      </c>
      <c r="AJ1082" s="126"/>
      <c r="AK1082" s="139" t="str">
        <f>IF('Fields V.3'!AM994="","",'Fields V.3'!AM994)</f>
        <v/>
      </c>
      <c r="AL1082" s="126"/>
      <c r="AM1082" s="139" t="str">
        <f>IF('Fields V.3'!AO994="","",'Fields V.3'!AO994)</f>
        <v/>
      </c>
    </row>
    <row r="1083" spans="1:39" x14ac:dyDescent="0.25">
      <c r="A1083" s="139" t="str">
        <f>IF('Fields V.3'!B995="","",'Fields V.3'!B995)</f>
        <v>Services</v>
      </c>
      <c r="B1083" s="138" t="str">
        <f>IF('Fields V.3'!C995="","",'Fields V.3'!C995)</f>
        <v>Immunizations</v>
      </c>
      <c r="C1083" s="138" t="str">
        <f>IF('Fields V.3'!G995="","",'Fields V.3'!G995)</f>
        <v>Practice Information</v>
      </c>
      <c r="D1083" s="138" t="str">
        <f>IF('Fields V.3'!H995="","",'Fields V.3'!H995)</f>
        <v>Services</v>
      </c>
      <c r="L1083" s="126"/>
      <c r="M1083" s="138" t="str">
        <f>IF('Fields V.3'!N995="","",'Fields V.3'!N995)</f>
        <v>Age Appropriate Immunizations?</v>
      </c>
      <c r="N1083" s="126"/>
      <c r="O1083" s="138" t="str">
        <f>IF('Fields V.3'!Q995="","",'Fields V.3'!Q995)</f>
        <v/>
      </c>
      <c r="P1083" s="126"/>
      <c r="Q1083" s="138" t="str">
        <f>IF('Fields V.3'!S995="","",'Fields V.3'!S995)</f>
        <v>Age Appropriate Immunizations</v>
      </c>
      <c r="R1083" s="126"/>
      <c r="S1083" s="138" t="str">
        <f>IF('Fields V.3'!U995="","",'Fields V.3'!U995)</f>
        <v>Age-appropriate Immunizations </v>
      </c>
      <c r="T1083" s="126"/>
      <c r="U1083" s="138" t="str">
        <f>IF('Fields V.3'!W995="","",'Fields V.3'!W995)</f>
        <v/>
      </c>
      <c r="V1083" s="126"/>
      <c r="W1083" s="138" t="str">
        <f>IF('Fields V.3'!Y995="","",'Fields V.3'!Y995)</f>
        <v/>
      </c>
      <c r="X1083" s="126"/>
      <c r="Y1083" s="138" t="str">
        <f>IF('Fields V.3'!AA995="","",'Fields V.3'!AA995)</f>
        <v/>
      </c>
      <c r="Z1083" s="126"/>
      <c r="AA1083" s="138" t="str">
        <f>IF('Fields V.3'!AC995="","",'Fields V.3'!AC995)</f>
        <v/>
      </c>
      <c r="AB1083" s="126"/>
      <c r="AC1083" s="139" t="str">
        <f>IF('Fields V.3'!AE995="","",'Fields V.3'!AE995)</f>
        <v/>
      </c>
      <c r="AD1083" s="126"/>
      <c r="AE1083" s="139" t="str">
        <f>IF('Fields V.3'!AG995="","",'Fields V.3'!AG995)</f>
        <v/>
      </c>
      <c r="AF1083" s="126"/>
      <c r="AG1083" s="139" t="str">
        <f>IF('Fields V.3'!AI995="","",'Fields V.3'!AI995)</f>
        <v/>
      </c>
      <c r="AH1083" s="126"/>
      <c r="AI1083" s="139" t="str">
        <f>IF('Fields V.3'!AK995="","",'Fields V.3'!AK995)</f>
        <v/>
      </c>
      <c r="AJ1083" s="126"/>
      <c r="AK1083" s="139" t="str">
        <f>IF('Fields V.3'!AM995="","",'Fields V.3'!AM995)</f>
        <v/>
      </c>
      <c r="AL1083" s="126"/>
      <c r="AM1083" s="139" t="str">
        <f>IF('Fields V.3'!AO995="","",'Fields V.3'!AO995)</f>
        <v/>
      </c>
    </row>
    <row r="1084" spans="1:39" x14ac:dyDescent="0.25">
      <c r="A1084" s="139" t="str">
        <f>IF('Fields V.3'!B996="","",'Fields V.3'!B996)</f>
        <v>Services</v>
      </c>
      <c r="B1084" s="138" t="str">
        <f>IF('Fields V.3'!C996="","",'Fields V.3'!C996)</f>
        <v>Flexible Sigmoidoscopy</v>
      </c>
      <c r="C1084" s="138" t="str">
        <f>IF('Fields V.3'!G996="","",'Fields V.3'!G996)</f>
        <v>Practice Information</v>
      </c>
      <c r="D1084" s="138" t="str">
        <f>IF('Fields V.3'!H996="","",'Fields V.3'!H996)</f>
        <v>Services</v>
      </c>
      <c r="L1084" s="126"/>
      <c r="M1084" s="138" t="str">
        <f>IF('Fields V.3'!N996="","",'Fields V.3'!N996)</f>
        <v>Flexible Sigmoidoscopy?</v>
      </c>
      <c r="N1084" s="126"/>
      <c r="O1084" s="138" t="str">
        <f>IF('Fields V.3'!Q996="","",'Fields V.3'!Q996)</f>
        <v/>
      </c>
      <c r="P1084" s="126"/>
      <c r="Q1084" s="138" t="str">
        <f>IF('Fields V.3'!S996="","",'Fields V.3'!S996)</f>
        <v>Flexible Sigmoidoscopy</v>
      </c>
      <c r="R1084" s="126"/>
      <c r="S1084" s="138" t="str">
        <f>IF('Fields V.3'!U996="","",'Fields V.3'!U996)</f>
        <v/>
      </c>
      <c r="T1084" s="126"/>
      <c r="U1084" s="138" t="str">
        <f>IF('Fields V.3'!W996="","",'Fields V.3'!W996)</f>
        <v/>
      </c>
      <c r="V1084" s="126"/>
      <c r="W1084" s="138" t="str">
        <f>IF('Fields V.3'!Y996="","",'Fields V.3'!Y996)</f>
        <v/>
      </c>
      <c r="X1084" s="126"/>
      <c r="Y1084" s="138" t="str">
        <f>IF('Fields V.3'!AA996="","",'Fields V.3'!AA996)</f>
        <v/>
      </c>
      <c r="Z1084" s="126"/>
      <c r="AA1084" s="138" t="str">
        <f>IF('Fields V.3'!AC996="","",'Fields V.3'!AC996)</f>
        <v/>
      </c>
      <c r="AB1084" s="126"/>
      <c r="AC1084" s="139" t="str">
        <f>IF('Fields V.3'!AE996="","",'Fields V.3'!AE996)</f>
        <v/>
      </c>
      <c r="AD1084" s="126"/>
      <c r="AE1084" s="139" t="str">
        <f>IF('Fields V.3'!AG996="","",'Fields V.3'!AG996)</f>
        <v>Sigmoidoscopy</v>
      </c>
      <c r="AF1084" s="126"/>
      <c r="AG1084" s="139" t="str">
        <f>IF('Fields V.3'!AI996="","",'Fields V.3'!AI996)</f>
        <v/>
      </c>
      <c r="AH1084" s="126"/>
      <c r="AI1084" s="139" t="str">
        <f>IF('Fields V.3'!AK996="","",'Fields V.3'!AK996)</f>
        <v/>
      </c>
      <c r="AJ1084" s="126"/>
      <c r="AK1084" s="139" t="str">
        <f>IF('Fields V.3'!AM996="","",'Fields V.3'!AM996)</f>
        <v/>
      </c>
      <c r="AL1084" s="126"/>
      <c r="AM1084" s="139" t="str">
        <f>IF('Fields V.3'!AO996="","",'Fields V.3'!AO996)</f>
        <v>Sigmoidoscopy</v>
      </c>
    </row>
    <row r="1085" spans="1:39" x14ac:dyDescent="0.25">
      <c r="A1085" s="139" t="str">
        <f>IF('Fields V.3'!B997="","",'Fields V.3'!B997)</f>
        <v>Services</v>
      </c>
      <c r="B1085" s="138" t="str">
        <f>IF('Fields V.3'!C997="","",'Fields V.3'!C997)</f>
        <v>Tympanometry/ Audiometry Screening</v>
      </c>
      <c r="C1085" s="138" t="str">
        <f>IF('Fields V.3'!G997="","",'Fields V.3'!G997)</f>
        <v>Practice Information</v>
      </c>
      <c r="D1085" s="138" t="str">
        <f>IF('Fields V.3'!H997="","",'Fields V.3'!H997)</f>
        <v>Services</v>
      </c>
      <c r="L1085" s="126"/>
      <c r="M1085" s="138" t="str">
        <f>IF('Fields V.3'!N997="","",'Fields V.3'!N997)</f>
        <v>Tympanometry/Audiometry Screening?</v>
      </c>
      <c r="N1085" s="126"/>
      <c r="O1085" s="138" t="str">
        <f>IF('Fields V.3'!Q997="","",'Fields V.3'!Q997)</f>
        <v/>
      </c>
      <c r="P1085" s="126"/>
      <c r="Q1085" s="138" t="str">
        <f>IF('Fields V.3'!S997="","",'Fields V.3'!S997)</f>
        <v>Tympanometry/ Audiometry Screen</v>
      </c>
      <c r="R1085" s="126"/>
      <c r="S1085" s="138" t="str">
        <f>IF('Fields V.3'!U997="","",'Fields V.3'!U997)</f>
        <v/>
      </c>
      <c r="T1085" s="126"/>
      <c r="U1085" s="138" t="str">
        <f>IF('Fields V.3'!W997="","",'Fields V.3'!W997)</f>
        <v/>
      </c>
      <c r="V1085" s="126"/>
      <c r="W1085" s="138" t="str">
        <f>IF('Fields V.3'!Y997="","",'Fields V.3'!Y997)</f>
        <v/>
      </c>
      <c r="X1085" s="126"/>
      <c r="Y1085" s="138" t="str">
        <f>IF('Fields V.3'!AA997="","",'Fields V.3'!AA997)</f>
        <v/>
      </c>
      <c r="Z1085" s="126"/>
      <c r="AA1085" s="138" t="str">
        <f>IF('Fields V.3'!AC997="","",'Fields V.3'!AC997)</f>
        <v/>
      </c>
      <c r="AB1085" s="126"/>
      <c r="AC1085" s="139" t="str">
        <f>IF('Fields V.3'!AE997="","",'Fields V.3'!AE997)</f>
        <v/>
      </c>
      <c r="AD1085" s="126"/>
      <c r="AE1085" s="139" t="str">
        <f>IF('Fields V.3'!AG997="","",'Fields V.3'!AG997)</f>
        <v>Audiology</v>
      </c>
      <c r="AF1085" s="126"/>
      <c r="AG1085" s="139" t="str">
        <f>IF('Fields V.3'!AI997="","",'Fields V.3'!AI997)</f>
        <v/>
      </c>
      <c r="AH1085" s="126"/>
      <c r="AI1085" s="139" t="str">
        <f>IF('Fields V.3'!AK997="","",'Fields V.3'!AK997)</f>
        <v/>
      </c>
      <c r="AJ1085" s="126"/>
      <c r="AK1085" s="139" t="str">
        <f>IF('Fields V.3'!AM997="","",'Fields V.3'!AM997)</f>
        <v/>
      </c>
      <c r="AL1085" s="126"/>
      <c r="AM1085" s="139" t="str">
        <f>IF('Fields V.3'!AO997="","",'Fields V.3'!AO997)</f>
        <v>Audiology Services</v>
      </c>
    </row>
    <row r="1086" spans="1:39" x14ac:dyDescent="0.25">
      <c r="A1086" s="139" t="str">
        <f>IF('Fields V.3'!B998="","",'Fields V.3'!B998)</f>
        <v>Services</v>
      </c>
      <c r="B1086" s="138" t="str">
        <f>IF('Fields V.3'!C998="","",'Fields V.3'!C998)</f>
        <v>Treadmill</v>
      </c>
      <c r="C1086" s="138" t="str">
        <f>IF('Fields V.3'!G998="","",'Fields V.3'!G998)</f>
        <v>Practice Information</v>
      </c>
      <c r="D1086" s="138" t="str">
        <f>IF('Fields V.3'!H998="","",'Fields V.3'!H998)</f>
        <v>Services</v>
      </c>
      <c r="L1086" s="126"/>
      <c r="M1086" s="138" t="str">
        <f>IF('Fields V.3'!N998="","",'Fields V.3'!N998)</f>
        <v/>
      </c>
      <c r="N1086" s="126"/>
      <c r="O1086" s="138" t="str">
        <f>IF('Fields V.3'!Q998="","",'Fields V.3'!Q998)</f>
        <v/>
      </c>
      <c r="P1086" s="126"/>
      <c r="Q1086" s="138" t="str">
        <f>IF('Fields V.3'!S998="","",'Fields V.3'!S998)</f>
        <v/>
      </c>
      <c r="R1086" s="126"/>
      <c r="S1086" s="138" t="str">
        <f>IF('Fields V.3'!U998="","",'Fields V.3'!U998)</f>
        <v/>
      </c>
      <c r="T1086" s="126"/>
      <c r="U1086" s="138" t="str">
        <f>IF('Fields V.3'!W998="","",'Fields V.3'!W998)</f>
        <v/>
      </c>
      <c r="V1086" s="126"/>
      <c r="W1086" s="138" t="str">
        <f>IF('Fields V.3'!Y998="","",'Fields V.3'!Y998)</f>
        <v/>
      </c>
      <c r="X1086" s="126"/>
      <c r="Y1086" s="138" t="str">
        <f>IF('Fields V.3'!AA998="","",'Fields V.3'!AA998)</f>
        <v/>
      </c>
      <c r="Z1086" s="126"/>
      <c r="AA1086" s="138" t="str">
        <f>IF('Fields V.3'!AC998="","",'Fields V.3'!AC998)</f>
        <v/>
      </c>
      <c r="AB1086" s="126"/>
      <c r="AC1086" s="139" t="str">
        <f>IF('Fields V.3'!AE998="","",'Fields V.3'!AE998)</f>
        <v/>
      </c>
      <c r="AD1086" s="126"/>
      <c r="AE1086" s="139" t="str">
        <f>IF('Fields V.3'!AG998="","",'Fields V.3'!AG998)</f>
        <v>Treadmill</v>
      </c>
      <c r="AF1086" s="126"/>
      <c r="AG1086" s="139" t="str">
        <f>IF('Fields V.3'!AI998="","",'Fields V.3'!AI998)</f>
        <v/>
      </c>
      <c r="AH1086" s="126"/>
      <c r="AI1086" s="139" t="str">
        <f>IF('Fields V.3'!AK998="","",'Fields V.3'!AK998)</f>
        <v/>
      </c>
      <c r="AJ1086" s="126"/>
      <c r="AK1086" s="139" t="str">
        <f>IF('Fields V.3'!AM998="","",'Fields V.3'!AM998)</f>
        <v/>
      </c>
      <c r="AL1086" s="126"/>
      <c r="AM1086" s="139" t="str">
        <f>IF('Fields V.3'!AO998="","",'Fields V.3'!AO998)</f>
        <v>Treadmill</v>
      </c>
    </row>
    <row r="1087" spans="1:39" x14ac:dyDescent="0.25">
      <c r="A1087" s="139" t="str">
        <f>IF('Fields V.3'!B999="","",'Fields V.3'!B999)</f>
        <v>Services</v>
      </c>
      <c r="B1087" s="138" t="str">
        <f>IF('Fields V.3'!C999="","",'Fields V.3'!C999)</f>
        <v>Asthma Treatment</v>
      </c>
      <c r="C1087" s="138" t="str">
        <f>IF('Fields V.3'!G999="","",'Fields V.3'!G999)</f>
        <v>Practice Information</v>
      </c>
      <c r="D1087" s="138" t="str">
        <f>IF('Fields V.3'!H999="","",'Fields V.3'!H999)</f>
        <v>Services</v>
      </c>
      <c r="L1087" s="126"/>
      <c r="M1087" s="138" t="str">
        <f>IF('Fields V.3'!N999="","",'Fields V.3'!N999)</f>
        <v>Asthma treatment?</v>
      </c>
      <c r="N1087" s="126"/>
      <c r="O1087" s="138" t="str">
        <f>IF('Fields V.3'!Q999="","",'Fields V.3'!Q999)</f>
        <v/>
      </c>
      <c r="P1087" s="126"/>
      <c r="Q1087" s="138" t="str">
        <f>IF('Fields V.3'!S999="","",'Fields V.3'!S999)</f>
        <v>Asthma Treatment</v>
      </c>
      <c r="R1087" s="126"/>
      <c r="S1087" s="138" t="str">
        <f>IF('Fields V.3'!U999="","",'Fields V.3'!U999)</f>
        <v/>
      </c>
      <c r="T1087" s="126"/>
      <c r="U1087" s="138" t="str">
        <f>IF('Fields V.3'!W999="","",'Fields V.3'!W999)</f>
        <v/>
      </c>
      <c r="V1087" s="126"/>
      <c r="W1087" s="138" t="str">
        <f>IF('Fields V.3'!Y999="","",'Fields V.3'!Y999)</f>
        <v/>
      </c>
      <c r="X1087" s="126"/>
      <c r="Y1087" s="138" t="str">
        <f>IF('Fields V.3'!AA999="","",'Fields V.3'!AA999)</f>
        <v/>
      </c>
      <c r="Z1087" s="126"/>
      <c r="AA1087" s="138" t="str">
        <f>IF('Fields V.3'!AC999="","",'Fields V.3'!AC999)</f>
        <v/>
      </c>
      <c r="AB1087" s="126"/>
      <c r="AC1087" s="139" t="str">
        <f>IF('Fields V.3'!AE999="","",'Fields V.3'!AE999)</f>
        <v/>
      </c>
      <c r="AD1087" s="126"/>
      <c r="AE1087" s="139" t="str">
        <f>IF('Fields V.3'!AG999="","",'Fields V.3'!AG999)</f>
        <v/>
      </c>
      <c r="AF1087" s="126"/>
      <c r="AG1087" s="139" t="str">
        <f>IF('Fields V.3'!AI999="","",'Fields V.3'!AI999)</f>
        <v/>
      </c>
      <c r="AH1087" s="126"/>
      <c r="AI1087" s="139" t="str">
        <f>IF('Fields V.3'!AK999="","",'Fields V.3'!AK999)</f>
        <v/>
      </c>
      <c r="AJ1087" s="126"/>
      <c r="AK1087" s="139" t="str">
        <f>IF('Fields V.3'!AM999="","",'Fields V.3'!AM999)</f>
        <v/>
      </c>
      <c r="AL1087" s="126"/>
      <c r="AM1087" s="139" t="str">
        <f>IF('Fields V.3'!AO999="","",'Fields V.3'!AO999)</f>
        <v/>
      </c>
    </row>
    <row r="1088" spans="1:39" x14ac:dyDescent="0.25">
      <c r="A1088" s="139" t="str">
        <f>IF('Fields V.3'!B1000="","",'Fields V.3'!B1000)</f>
        <v>Services</v>
      </c>
      <c r="B1088" s="138" t="str">
        <f>IF('Fields V.3'!C1000="","",'Fields V.3'!C1000)</f>
        <v>Osteopathic Manipulation</v>
      </c>
      <c r="C1088" s="138" t="str">
        <f>IF('Fields V.3'!G1000="","",'Fields V.3'!G1000)</f>
        <v>Practice Information</v>
      </c>
      <c r="D1088" s="138" t="str">
        <f>IF('Fields V.3'!H1000="","",'Fields V.3'!H1000)</f>
        <v>Services</v>
      </c>
      <c r="L1088" s="126"/>
      <c r="M1088" s="138" t="str">
        <f>IF('Fields V.3'!N1000="","",'Fields V.3'!N1000)</f>
        <v>Osteopathic Manipulation?</v>
      </c>
      <c r="N1088" s="126"/>
      <c r="O1088" s="138" t="str">
        <f>IF('Fields V.3'!Q1000="","",'Fields V.3'!Q1000)</f>
        <v/>
      </c>
      <c r="P1088" s="126"/>
      <c r="Q1088" s="138" t="str">
        <f>IF('Fields V.3'!S1000="","",'Fields V.3'!S1000)</f>
        <v>Osteopathic Manipulation</v>
      </c>
      <c r="R1088" s="126"/>
      <c r="S1088" s="138" t="str">
        <f>IF('Fields V.3'!U1000="","",'Fields V.3'!U1000)</f>
        <v/>
      </c>
      <c r="T1088" s="126"/>
      <c r="U1088" s="138" t="str">
        <f>IF('Fields V.3'!W1000="","",'Fields V.3'!W1000)</f>
        <v/>
      </c>
      <c r="V1088" s="126"/>
      <c r="W1088" s="138" t="str">
        <f>IF('Fields V.3'!Y1000="","",'Fields V.3'!Y1000)</f>
        <v/>
      </c>
      <c r="X1088" s="126"/>
      <c r="Y1088" s="138" t="str">
        <f>IF('Fields V.3'!AA1000="","",'Fields V.3'!AA1000)</f>
        <v/>
      </c>
      <c r="Z1088" s="126"/>
      <c r="AA1088" s="138" t="str">
        <f>IF('Fields V.3'!AC1000="","",'Fields V.3'!AC1000)</f>
        <v/>
      </c>
      <c r="AB1088" s="126"/>
      <c r="AC1088" s="139" t="str">
        <f>IF('Fields V.3'!AE1000="","",'Fields V.3'!AE1000)</f>
        <v/>
      </c>
      <c r="AD1088" s="126"/>
      <c r="AE1088" s="139" t="str">
        <f>IF('Fields V.3'!AG1000="","",'Fields V.3'!AG1000)</f>
        <v/>
      </c>
      <c r="AF1088" s="126"/>
      <c r="AG1088" s="139" t="str">
        <f>IF('Fields V.3'!AI1000="","",'Fields V.3'!AI1000)</f>
        <v/>
      </c>
      <c r="AH1088" s="126"/>
      <c r="AI1088" s="139" t="str">
        <f>IF('Fields V.3'!AK1000="","",'Fields V.3'!AK1000)</f>
        <v/>
      </c>
      <c r="AJ1088" s="126"/>
      <c r="AK1088" s="139" t="str">
        <f>IF('Fields V.3'!AM1000="","",'Fields V.3'!AM1000)</f>
        <v/>
      </c>
      <c r="AL1088" s="126"/>
      <c r="AM1088" s="139" t="str">
        <f>IF('Fields V.3'!AO1000="","",'Fields V.3'!AO1000)</f>
        <v/>
      </c>
    </row>
    <row r="1089" spans="1:39" x14ac:dyDescent="0.25">
      <c r="A1089" s="139" t="str">
        <f>IF('Fields V.3'!B1001="","",'Fields V.3'!B1001)</f>
        <v>Services</v>
      </c>
      <c r="B1089" s="138" t="str">
        <f>IF('Fields V.3'!C1001="","",'Fields V.3'!C1001)</f>
        <v>IV Hydration</v>
      </c>
      <c r="C1089" s="138" t="str">
        <f>IF('Fields V.3'!G1001="","",'Fields V.3'!G1001)</f>
        <v>Practice Information</v>
      </c>
      <c r="D1089" s="138" t="str">
        <f>IF('Fields V.3'!H1001="","",'Fields V.3'!H1001)</f>
        <v>Services</v>
      </c>
      <c r="L1089" s="126"/>
      <c r="M1089" s="138" t="str">
        <f>IF('Fields V.3'!N1001="","",'Fields V.3'!N1001)</f>
        <v>IV hydration treatment?</v>
      </c>
      <c r="N1089" s="126"/>
      <c r="O1089" s="138" t="str">
        <f>IF('Fields V.3'!Q1001="","",'Fields V.3'!Q1001)</f>
        <v/>
      </c>
      <c r="P1089" s="126"/>
      <c r="Q1089" s="138" t="str">
        <f>IF('Fields V.3'!S1001="","",'Fields V.3'!S1001)</f>
        <v>IV hydration/treatment</v>
      </c>
      <c r="R1089" s="126"/>
      <c r="S1089" s="138" t="str">
        <f>IF('Fields V.3'!U1001="","",'Fields V.3'!U1001)</f>
        <v>IV hydration/treatment</v>
      </c>
      <c r="T1089" s="126"/>
      <c r="U1089" s="138" t="str">
        <f>IF('Fields V.3'!W1001="","",'Fields V.3'!W1001)</f>
        <v/>
      </c>
      <c r="V1089" s="126"/>
      <c r="W1089" s="138" t="str">
        <f>IF('Fields V.3'!Y1001="","",'Fields V.3'!Y1001)</f>
        <v/>
      </c>
      <c r="X1089" s="126"/>
      <c r="Y1089" s="138" t="str">
        <f>IF('Fields V.3'!AA1001="","",'Fields V.3'!AA1001)</f>
        <v/>
      </c>
      <c r="Z1089" s="126"/>
      <c r="AA1089" s="138" t="str">
        <f>IF('Fields V.3'!AC1001="","",'Fields V.3'!AC1001)</f>
        <v/>
      </c>
      <c r="AB1089" s="126"/>
      <c r="AC1089" s="139" t="str">
        <f>IF('Fields V.3'!AE1001="","",'Fields V.3'!AE1001)</f>
        <v/>
      </c>
      <c r="AD1089" s="126"/>
      <c r="AE1089" s="139" t="str">
        <f>IF('Fields V.3'!AG1001="","",'Fields V.3'!AG1001)</f>
        <v/>
      </c>
      <c r="AF1089" s="126"/>
      <c r="AG1089" s="139" t="str">
        <f>IF('Fields V.3'!AI1001="","",'Fields V.3'!AI1001)</f>
        <v/>
      </c>
      <c r="AH1089" s="126"/>
      <c r="AI1089" s="139" t="str">
        <f>IF('Fields V.3'!AK1001="","",'Fields V.3'!AK1001)</f>
        <v/>
      </c>
      <c r="AJ1089" s="126"/>
      <c r="AK1089" s="139" t="str">
        <f>IF('Fields V.3'!AM1001="","",'Fields V.3'!AM1001)</f>
        <v/>
      </c>
      <c r="AL1089" s="126"/>
      <c r="AM1089" s="139" t="str">
        <f>IF('Fields V.3'!AO1001="","",'Fields V.3'!AO1001)</f>
        <v/>
      </c>
    </row>
    <row r="1090" spans="1:39" x14ac:dyDescent="0.25">
      <c r="A1090" s="139" t="str">
        <f>IF('Fields V.3'!B1002="","",'Fields V.3'!B1002)</f>
        <v>Services</v>
      </c>
      <c r="B1090" s="138" t="str">
        <f>IF('Fields V.3'!C1002="","",'Fields V.3'!C1002)</f>
        <v>Cardiac Stress Test</v>
      </c>
      <c r="C1090" s="138" t="str">
        <f>IF('Fields V.3'!G1002="","",'Fields V.3'!G1002)</f>
        <v>Practice Information</v>
      </c>
      <c r="D1090" s="138" t="str">
        <f>IF('Fields V.3'!H1002="","",'Fields V.3'!H1002)</f>
        <v>Services</v>
      </c>
      <c r="L1090" s="126"/>
      <c r="M1090" s="138" t="str">
        <f>IF('Fields V.3'!N1002="","",'Fields V.3'!N1002)</f>
        <v>Cardiac Stress Test?</v>
      </c>
      <c r="N1090" s="126"/>
      <c r="O1090" s="138" t="str">
        <f>IF('Fields V.3'!Q1002="","",'Fields V.3'!Q1002)</f>
        <v/>
      </c>
      <c r="P1090" s="126"/>
      <c r="Q1090" s="138" t="str">
        <f>IF('Fields V.3'!S1002="","",'Fields V.3'!S1002)</f>
        <v>Cardiac Stress Test</v>
      </c>
      <c r="R1090" s="126"/>
      <c r="S1090" s="138" t="str">
        <f>IF('Fields V.3'!U1002="","",'Fields V.3'!U1002)</f>
        <v/>
      </c>
      <c r="T1090" s="126"/>
      <c r="U1090" s="138" t="str">
        <f>IF('Fields V.3'!W1002="","",'Fields V.3'!W1002)</f>
        <v/>
      </c>
      <c r="V1090" s="126"/>
      <c r="W1090" s="138" t="str">
        <f>IF('Fields V.3'!Y1002="","",'Fields V.3'!Y1002)</f>
        <v/>
      </c>
      <c r="X1090" s="126"/>
      <c r="Y1090" s="138" t="str">
        <f>IF('Fields V.3'!AA1002="","",'Fields V.3'!AA1002)</f>
        <v/>
      </c>
      <c r="Z1090" s="126"/>
      <c r="AA1090" s="138" t="str">
        <f>IF('Fields V.3'!AC1002="","",'Fields V.3'!AC1002)</f>
        <v/>
      </c>
      <c r="AB1090" s="126"/>
      <c r="AC1090" s="139" t="str">
        <f>IF('Fields V.3'!AE1002="","",'Fields V.3'!AE1002)</f>
        <v/>
      </c>
      <c r="AD1090" s="126"/>
      <c r="AE1090" s="139" t="str">
        <f>IF('Fields V.3'!AG1002="","",'Fields V.3'!AG1002)</f>
        <v/>
      </c>
      <c r="AF1090" s="126"/>
      <c r="AG1090" s="139" t="str">
        <f>IF('Fields V.3'!AI1002="","",'Fields V.3'!AI1002)</f>
        <v/>
      </c>
      <c r="AH1090" s="126"/>
      <c r="AI1090" s="139" t="str">
        <f>IF('Fields V.3'!AK1002="","",'Fields V.3'!AK1002)</f>
        <v/>
      </c>
      <c r="AJ1090" s="126"/>
      <c r="AK1090" s="139" t="str">
        <f>IF('Fields V.3'!AM1002="","",'Fields V.3'!AM1002)</f>
        <v/>
      </c>
      <c r="AL1090" s="126"/>
      <c r="AM1090" s="139" t="str">
        <f>IF('Fields V.3'!AO1002="","",'Fields V.3'!AO1002)</f>
        <v/>
      </c>
    </row>
    <row r="1091" spans="1:39" x14ac:dyDescent="0.25">
      <c r="A1091" s="139" t="str">
        <f>IF('Fields V.3'!B1003="","",'Fields V.3'!B1003)</f>
        <v>Services</v>
      </c>
      <c r="B1091" s="138" t="str">
        <f>IF('Fields V.3'!C1003="","",'Fields V.3'!C1003)</f>
        <v>Physical Therapy</v>
      </c>
      <c r="C1091" s="138" t="str">
        <f>IF('Fields V.3'!G1003="","",'Fields V.3'!G1003)</f>
        <v>Practice Information</v>
      </c>
      <c r="D1091" s="138" t="str">
        <f>IF('Fields V.3'!H1003="","",'Fields V.3'!H1003)</f>
        <v>Services</v>
      </c>
      <c r="L1091" s="126"/>
      <c r="M1091" s="138" t="str">
        <f>IF('Fields V.3'!N1003="","",'Fields V.3'!N1003)</f>
        <v>Physical Therapy?</v>
      </c>
      <c r="N1091" s="126"/>
      <c r="O1091" s="138" t="str">
        <f>IF('Fields V.3'!Q1003="","",'Fields V.3'!Q1003)</f>
        <v/>
      </c>
      <c r="P1091" s="126"/>
      <c r="Q1091" s="138" t="str">
        <f>IF('Fields V.3'!S1003="","",'Fields V.3'!S1003)</f>
        <v>Physical Therapy</v>
      </c>
      <c r="R1091" s="126"/>
      <c r="S1091" s="138" t="str">
        <f>IF('Fields V.3'!U1003="","",'Fields V.3'!U1003)</f>
        <v/>
      </c>
      <c r="T1091" s="126"/>
      <c r="U1091" s="138" t="str">
        <f>IF('Fields V.3'!W1003="","",'Fields V.3'!W1003)</f>
        <v/>
      </c>
      <c r="V1091" s="126"/>
      <c r="W1091" s="138" t="str">
        <f>IF('Fields V.3'!Y1003="","",'Fields V.3'!Y1003)</f>
        <v/>
      </c>
      <c r="X1091" s="126"/>
      <c r="Y1091" s="138" t="str">
        <f>IF('Fields V.3'!AA1003="","",'Fields V.3'!AA1003)</f>
        <v/>
      </c>
      <c r="Z1091" s="126"/>
      <c r="AA1091" s="138" t="str">
        <f>IF('Fields V.3'!AC1003="","",'Fields V.3'!AC1003)</f>
        <v/>
      </c>
      <c r="AB1091" s="126"/>
      <c r="AC1091" s="139" t="str">
        <f>IF('Fields V.3'!AE1003="","",'Fields V.3'!AE1003)</f>
        <v/>
      </c>
      <c r="AD1091" s="126"/>
      <c r="AE1091" s="139" t="str">
        <f>IF('Fields V.3'!AG1003="","",'Fields V.3'!AG1003)</f>
        <v/>
      </c>
      <c r="AF1091" s="126"/>
      <c r="AG1091" s="139" t="str">
        <f>IF('Fields V.3'!AI1003="","",'Fields V.3'!AI1003)</f>
        <v/>
      </c>
      <c r="AH1091" s="126"/>
      <c r="AI1091" s="139" t="str">
        <f>IF('Fields V.3'!AK1003="","",'Fields V.3'!AK1003)</f>
        <v/>
      </c>
      <c r="AJ1091" s="126"/>
      <c r="AK1091" s="139" t="str">
        <f>IF('Fields V.3'!AM1003="","",'Fields V.3'!AM1003)</f>
        <v/>
      </c>
      <c r="AL1091" s="126"/>
      <c r="AM1091" s="139" t="str">
        <f>IF('Fields V.3'!AO1003="","",'Fields V.3'!AO1003)</f>
        <v/>
      </c>
    </row>
    <row r="1092" spans="1:39" x14ac:dyDescent="0.25">
      <c r="A1092" s="139" t="str">
        <f>IF('Fields V.3'!B1004="","",'Fields V.3'!B1004)</f>
        <v>Services</v>
      </c>
      <c r="B1092" s="138" t="str">
        <f>IF('Fields V.3'!C1004="","",'Fields V.3'!C1004)</f>
        <v>Anesthesia Administered</v>
      </c>
      <c r="C1092" s="138" t="str">
        <f>IF('Fields V.3'!G1004="","",'Fields V.3'!G1004)</f>
        <v>Practice Information</v>
      </c>
      <c r="D1092" s="138" t="str">
        <f>IF('Fields V.3'!H1004="","",'Fields V.3'!H1004)</f>
        <v>Services</v>
      </c>
      <c r="L1092" s="126"/>
      <c r="M1092" s="138" t="str">
        <f>IF('Fields V.3'!N1004="","",'Fields V.3'!N1004)</f>
        <v>Is anesthesia administered in your office?</v>
      </c>
      <c r="N1092" s="126"/>
      <c r="O1092" s="138" t="str">
        <f>IF('Fields V.3'!Q1004="","",'Fields V.3'!Q1004)</f>
        <v/>
      </c>
      <c r="P1092" s="126"/>
      <c r="Q1092" s="138" t="str">
        <f>IF('Fields V.3'!S1004="","",'Fields V.3'!S1004)</f>
        <v>Is Anesthesia administered in your office?</v>
      </c>
      <c r="R1092" s="126"/>
      <c r="S1092" s="138" t="str">
        <f>IF('Fields V.3'!U1004="","",'Fields V.3'!U1004)</f>
        <v/>
      </c>
      <c r="T1092" s="126"/>
      <c r="U1092" s="138" t="str">
        <f>IF('Fields V.3'!W1004="","",'Fields V.3'!W1004)</f>
        <v/>
      </c>
      <c r="V1092" s="126"/>
      <c r="W1092" s="138" t="str">
        <f>IF('Fields V.3'!Y1004="","",'Fields V.3'!Y1004)</f>
        <v/>
      </c>
      <c r="X1092" s="126"/>
      <c r="Y1092" s="138" t="str">
        <f>IF('Fields V.3'!AA1004="","",'Fields V.3'!AA1004)</f>
        <v>What type of anesthesia do you provide in your group/office?</v>
      </c>
      <c r="Z1092" s="126"/>
      <c r="AA1092" s="138" t="str">
        <f>IF('Fields V.3'!AC1004="","",'Fields V.3'!AC1004)</f>
        <v/>
      </c>
      <c r="AB1092" s="126"/>
      <c r="AC1092" s="139" t="str">
        <f>IF('Fields V.3'!AE1004="","",'Fields V.3'!AE1004)</f>
        <v/>
      </c>
      <c r="AD1092" s="126"/>
      <c r="AE1092" s="139" t="str">
        <f>IF('Fields V.3'!AG1004="","",'Fields V.3'!AG1004)</f>
        <v/>
      </c>
      <c r="AF1092" s="126"/>
      <c r="AG1092" s="139" t="str">
        <f>IF('Fields V.3'!AI1004="","",'Fields V.3'!AI1004)</f>
        <v/>
      </c>
      <c r="AH1092" s="126"/>
      <c r="AI1092" s="139" t="str">
        <f>IF('Fields V.3'!AK1004="","",'Fields V.3'!AK1004)</f>
        <v/>
      </c>
      <c r="AJ1092" s="126"/>
      <c r="AK1092" s="139" t="str">
        <f>IF('Fields V.3'!AM1004="","",'Fields V.3'!AM1004)</f>
        <v/>
      </c>
      <c r="AL1092" s="126"/>
      <c r="AM1092" s="139" t="str">
        <f>IF('Fields V.3'!AO1004="","",'Fields V.3'!AO1004)</f>
        <v/>
      </c>
    </row>
    <row r="1093" spans="1:39" x14ac:dyDescent="0.25">
      <c r="A1093" s="139" t="str">
        <f>IF('Fields V.3'!B1005="","",'Fields V.3'!B1005)</f>
        <v>Services</v>
      </c>
      <c r="B1093" s="138" t="str">
        <f>IF('Fields V.3'!C1005="","",'Fields V.3'!C1005)</f>
        <v>Minor Surgery</v>
      </c>
      <c r="C1093" s="138" t="str">
        <f>IF('Fields V.3'!G1005="","",'Fields V.3'!G1005)</f>
        <v>Practice Information</v>
      </c>
      <c r="D1093" s="138" t="str">
        <f>IF('Fields V.3'!H1005="","",'Fields V.3'!H1005)</f>
        <v>Services</v>
      </c>
      <c r="L1093" s="126"/>
      <c r="M1093" s="138" t="str">
        <f>IF('Fields V.3'!N1005="","",'Fields V.3'!N1005)</f>
        <v/>
      </c>
      <c r="N1093" s="126"/>
      <c r="O1093" s="138" t="str">
        <f>IF('Fields V.3'!Q1005="","",'Fields V.3'!Q1005)</f>
        <v/>
      </c>
      <c r="P1093" s="126"/>
      <c r="Q1093" s="138" t="str">
        <f>IF('Fields V.3'!S1005="","",'Fields V.3'!S1005)</f>
        <v>Surgical Procedures</v>
      </c>
      <c r="R1093" s="126"/>
      <c r="S1093" s="138" t="str">
        <f>IF('Fields V.3'!U1005="","",'Fields V.3'!U1005)</f>
        <v>Minor Surgery</v>
      </c>
      <c r="T1093" s="126"/>
      <c r="U1093" s="138" t="str">
        <f>IF('Fields V.3'!W1005="","",'Fields V.3'!W1005)</f>
        <v/>
      </c>
      <c r="V1093" s="126"/>
      <c r="W1093" s="138" t="str">
        <f>IF('Fields V.3'!Y1005="","",'Fields V.3'!Y1005)</f>
        <v/>
      </c>
      <c r="X1093" s="126"/>
      <c r="Y1093" s="138" t="str">
        <f>IF('Fields V.3'!AA1005="","",'Fields V.3'!AA1005)</f>
        <v/>
      </c>
      <c r="Z1093" s="126"/>
      <c r="AA1093" s="138" t="str">
        <f>IF('Fields V.3'!AC1005="","",'Fields V.3'!AC1005)</f>
        <v/>
      </c>
      <c r="AB1093" s="126"/>
      <c r="AC1093" s="139" t="str">
        <f>IF('Fields V.3'!AE1005="","",'Fields V.3'!AE1005)</f>
        <v/>
      </c>
      <c r="AD1093" s="126"/>
      <c r="AE1093" s="139" t="str">
        <f>IF('Fields V.3'!AG1005="","",'Fields V.3'!AG1005)</f>
        <v/>
      </c>
      <c r="AF1093" s="126"/>
      <c r="AG1093" s="139" t="str">
        <f>IF('Fields V.3'!AI1005="","",'Fields V.3'!AI1005)</f>
        <v/>
      </c>
      <c r="AH1093" s="126"/>
      <c r="AI1093" s="139" t="str">
        <f>IF('Fields V.3'!AK1005="","",'Fields V.3'!AK1005)</f>
        <v/>
      </c>
      <c r="AJ1093" s="126"/>
      <c r="AK1093" s="139" t="str">
        <f>IF('Fields V.3'!AM1005="","",'Fields V.3'!AM1005)</f>
        <v/>
      </c>
      <c r="AL1093" s="126"/>
      <c r="AM1093" s="139" t="str">
        <f>IF('Fields V.3'!AO1005="","",'Fields V.3'!AO1005)</f>
        <v/>
      </c>
    </row>
    <row r="1094" spans="1:39" x14ac:dyDescent="0.25">
      <c r="A1094" s="139" t="str">
        <f>IF('Fields V.3'!B1006="","",'Fields V.3'!B1006)</f>
        <v>Services</v>
      </c>
      <c r="B1094" s="138" t="str">
        <f>IF('Fields V.3'!C1006="","",'Fields V.3'!C1006)</f>
        <v>Surgery Description</v>
      </c>
      <c r="C1094" s="138" t="str">
        <f>IF('Fields V.3'!G1006="","",'Fields V.3'!G1006)</f>
        <v>Practice Information</v>
      </c>
      <c r="D1094" s="138" t="str">
        <f>IF('Fields V.3'!H1006="","",'Fields V.3'!H1006)</f>
        <v>Services</v>
      </c>
      <c r="L1094" s="126"/>
      <c r="M1094" s="138" t="str">
        <f>IF('Fields V.3'!N1006="","",'Fields V.3'!N1006)</f>
        <v/>
      </c>
      <c r="N1094" s="126"/>
      <c r="O1094" s="138" t="str">
        <f>IF('Fields V.3'!Q1006="","",'Fields V.3'!Q1006)</f>
        <v/>
      </c>
      <c r="P1094" s="126"/>
      <c r="Q1094" s="138" t="str">
        <f>IF('Fields V.3'!S1006="","",'Fields V.3'!S1006)</f>
        <v/>
      </c>
      <c r="R1094" s="126"/>
      <c r="S1094" s="138" t="str">
        <f>IF('Fields V.3'!U1006="","",'Fields V.3'!U1006)</f>
        <v/>
      </c>
      <c r="T1094" s="126"/>
      <c r="U1094" s="138" t="str">
        <f>IF('Fields V.3'!W1006="","",'Fields V.3'!W1006)</f>
        <v/>
      </c>
      <c r="V1094" s="126"/>
      <c r="W1094" s="138" t="str">
        <f>IF('Fields V.3'!Y1006="","",'Fields V.3'!Y1006)</f>
        <v/>
      </c>
      <c r="X1094" s="126"/>
      <c r="Y1094" s="138" t="str">
        <f>IF('Fields V.3'!AA1006="","",'Fields V.3'!AA1006)</f>
        <v/>
      </c>
      <c r="Z1094" s="126"/>
      <c r="AA1094" s="138" t="str">
        <f>IF('Fields V.3'!AC1006="","",'Fields V.3'!AC1006)</f>
        <v/>
      </c>
      <c r="AB1094" s="126"/>
      <c r="AC1094" s="139" t="str">
        <f>IF('Fields V.3'!AE1006="","",'Fields V.3'!AE1006)</f>
        <v>Surgical facilities/services provided at the office? (Specify)</v>
      </c>
      <c r="AD1094" s="126"/>
      <c r="AE1094" s="139" t="str">
        <f>IF('Fields V.3'!AG1006="","",'Fields V.3'!AG1006)</f>
        <v/>
      </c>
      <c r="AF1094" s="126"/>
      <c r="AG1094" s="139" t="str">
        <f>IF('Fields V.3'!AI1006="","",'Fields V.3'!AI1006)</f>
        <v/>
      </c>
      <c r="AH1094" s="126"/>
      <c r="AI1094" s="139" t="str">
        <f>IF('Fields V.3'!AK1006="","",'Fields V.3'!AK1006)</f>
        <v/>
      </c>
      <c r="AJ1094" s="126"/>
      <c r="AK1094" s="139" t="str">
        <f>IF('Fields V.3'!AM1006="","",'Fields V.3'!AM1006)</f>
        <v/>
      </c>
      <c r="AL1094" s="126"/>
      <c r="AM1094" s="139" t="str">
        <f>IF('Fields V.3'!AO1006="","",'Fields V.3'!AO1006)</f>
        <v/>
      </c>
    </row>
    <row r="1095" spans="1:39" x14ac:dyDescent="0.25">
      <c r="A1095" s="139" t="str">
        <f>IF('Fields V.3'!B1007="","",'Fields V.3'!B1007)</f>
        <v>Services</v>
      </c>
      <c r="B1095" s="138" t="str">
        <f>IF('Fields V.3'!C1007="","",'Fields V.3'!C1007)</f>
        <v>Anesthesia Category</v>
      </c>
      <c r="C1095" s="138" t="str">
        <f>IF('Fields V.3'!G1007="","",'Fields V.3'!G1007)</f>
        <v>Practice Information</v>
      </c>
      <c r="D1095" s="138" t="str">
        <f>IF('Fields V.3'!H1007="","",'Fields V.3'!H1007)</f>
        <v>Services</v>
      </c>
      <c r="L1095" s="126"/>
      <c r="M1095" s="138" t="str">
        <f>IF('Fields V.3'!N1007="","",'Fields V.3'!N1007)</f>
        <v>What class/category of anesthesia is used? </v>
      </c>
      <c r="N1095" s="126"/>
      <c r="O1095" s="138" t="str">
        <f>IF('Fields V.3'!Q1007="","",'Fields V.3'!Q1007)</f>
        <v/>
      </c>
      <c r="P1095" s="126"/>
      <c r="Q1095" s="138" t="str">
        <f>IF('Fields V.3'!S1007="","",'Fields V.3'!S1007)</f>
        <v>Specifiy the class or category </v>
      </c>
      <c r="R1095" s="126"/>
      <c r="S1095" s="138" t="str">
        <f>IF('Fields V.3'!U1007="","",'Fields V.3'!U1007)</f>
        <v/>
      </c>
      <c r="T1095" s="126"/>
      <c r="U1095" s="138" t="str">
        <f>IF('Fields V.3'!W1007="","",'Fields V.3'!W1007)</f>
        <v/>
      </c>
      <c r="V1095" s="126"/>
      <c r="W1095" s="138" t="str">
        <f>IF('Fields V.3'!Y1007="","",'Fields V.3'!Y1007)</f>
        <v/>
      </c>
      <c r="X1095" s="126"/>
      <c r="Y1095" s="138" t="str">
        <f>IF('Fields V.3'!AA1007="","",'Fields V.3'!AA1007)</f>
        <v>Local/Regional/Conscious Sedation/Genral/None/Other</v>
      </c>
      <c r="Z1095" s="126"/>
      <c r="AA1095" s="138" t="str">
        <f>IF('Fields V.3'!AC1007="","",'Fields V.3'!AC1007)</f>
        <v/>
      </c>
      <c r="AB1095" s="126"/>
      <c r="AC1095" s="139" t="str">
        <f>IF('Fields V.3'!AE1007="","",'Fields V.3'!AE1007)</f>
        <v/>
      </c>
      <c r="AD1095" s="126"/>
      <c r="AE1095" s="139" t="str">
        <f>IF('Fields V.3'!AG1007="","",'Fields V.3'!AG1007)</f>
        <v/>
      </c>
      <c r="AF1095" s="126"/>
      <c r="AG1095" s="139" t="str">
        <f>IF('Fields V.3'!AI1007="","",'Fields V.3'!AI1007)</f>
        <v/>
      </c>
      <c r="AH1095" s="126"/>
      <c r="AI1095" s="139" t="str">
        <f>IF('Fields V.3'!AK1007="","",'Fields V.3'!AK1007)</f>
        <v>What class/category of anesthesia is used? </v>
      </c>
      <c r="AJ1095" s="126"/>
      <c r="AK1095" s="139" t="str">
        <f>IF('Fields V.3'!AM1007="","",'Fields V.3'!AM1007)</f>
        <v/>
      </c>
      <c r="AL1095" s="126"/>
      <c r="AM1095" s="139" t="str">
        <f>IF('Fields V.3'!AO1007="","",'Fields V.3'!AO1007)</f>
        <v/>
      </c>
    </row>
    <row r="1096" spans="1:39" x14ac:dyDescent="0.25">
      <c r="A1096" s="139" t="str">
        <f>IF('Fields V.3'!B1008="","",'Fields V.3'!B1008)</f>
        <v>Services</v>
      </c>
      <c r="B1096" s="138" t="str">
        <f>IF('Fields V.3'!C1008="","",'Fields V.3'!C1008)</f>
        <v>Anesthesia First Name</v>
      </c>
      <c r="C1096" s="138" t="str">
        <f>IF('Fields V.3'!G1008="","",'Fields V.3'!G1008)</f>
        <v>Practice Information</v>
      </c>
      <c r="D1096" s="138" t="str">
        <f>IF('Fields V.3'!H1008="","",'Fields V.3'!H1008)</f>
        <v>Services</v>
      </c>
      <c r="L1096" s="126"/>
      <c r="M1096" s="138" t="str">
        <f>IF('Fields V.3'!N1008="","",'Fields V.3'!N1008)</f>
        <v>Anesthesia Administered by Last Name </v>
      </c>
      <c r="N1096" s="126"/>
      <c r="O1096" s="138" t="str">
        <f>IF('Fields V.3'!Q1008="","",'Fields V.3'!Q1008)</f>
        <v/>
      </c>
      <c r="P1096" s="126"/>
      <c r="Q1096" s="138" t="str">
        <f>IF('Fields V.3'!S1008="","",'Fields V.3'!S1008)</f>
        <v>Anesthesia Administered by First Name </v>
      </c>
      <c r="R1096" s="126"/>
      <c r="S1096" s="138" t="str">
        <f>IF('Fields V.3'!U1008="","",'Fields V.3'!U1008)</f>
        <v/>
      </c>
      <c r="T1096" s="126"/>
      <c r="U1096" s="138" t="str">
        <f>IF('Fields V.3'!W1008="","",'Fields V.3'!W1008)</f>
        <v/>
      </c>
      <c r="V1096" s="126"/>
      <c r="W1096" s="138" t="str">
        <f>IF('Fields V.3'!Y1008="","",'Fields V.3'!Y1008)</f>
        <v/>
      </c>
      <c r="X1096" s="126"/>
      <c r="Y1096" s="138" t="str">
        <f>IF('Fields V.3'!AA1008="","",'Fields V.3'!AA1008)</f>
        <v/>
      </c>
      <c r="Z1096" s="126"/>
      <c r="AA1096" s="138" t="str">
        <f>IF('Fields V.3'!AC1008="","",'Fields V.3'!AC1008)</f>
        <v/>
      </c>
      <c r="AB1096" s="126"/>
      <c r="AC1096" s="139" t="str">
        <f>IF('Fields V.3'!AE1008="","",'Fields V.3'!AE1008)</f>
        <v/>
      </c>
      <c r="AD1096" s="126"/>
      <c r="AE1096" s="139" t="str">
        <f>IF('Fields V.3'!AG1008="","",'Fields V.3'!AG1008)</f>
        <v/>
      </c>
      <c r="AF1096" s="126"/>
      <c r="AG1096" s="139" t="str">
        <f>IF('Fields V.3'!AI1008="","",'Fields V.3'!AI1008)</f>
        <v/>
      </c>
      <c r="AH1096" s="126"/>
      <c r="AI1096" s="139" t="str">
        <f>IF('Fields V.3'!AK1008="","",'Fields V.3'!AK1008)</f>
        <v>Anesthesia Administered by First Name </v>
      </c>
      <c r="AJ1096" s="126"/>
      <c r="AK1096" s="139" t="str">
        <f>IF('Fields V.3'!AM1008="","",'Fields V.3'!AM1008)</f>
        <v/>
      </c>
      <c r="AL1096" s="126"/>
      <c r="AM1096" s="139" t="str">
        <f>IF('Fields V.3'!AO1008="","",'Fields V.3'!AO1008)</f>
        <v/>
      </c>
    </row>
    <row r="1097" spans="1:39" x14ac:dyDescent="0.25">
      <c r="A1097" s="139" t="str">
        <f>IF('Fields V.3'!B1009="","",'Fields V.3'!B1009)</f>
        <v>Services</v>
      </c>
      <c r="B1097" s="138" t="str">
        <f>IF('Fields V.3'!C1009="","",'Fields V.3'!C1009)</f>
        <v>Anesthesia Last Name</v>
      </c>
      <c r="C1097" s="138" t="str">
        <f>IF('Fields V.3'!G1009="","",'Fields V.3'!G1009)</f>
        <v>Practice Information</v>
      </c>
      <c r="D1097" s="138" t="str">
        <f>IF('Fields V.3'!H1009="","",'Fields V.3'!H1009)</f>
        <v>Services</v>
      </c>
      <c r="L1097" s="126"/>
      <c r="M1097" s="138" t="str">
        <f>IF('Fields V.3'!N1009="","",'Fields V.3'!N1009)</f>
        <v>Anesthesia Administered by First Name </v>
      </c>
      <c r="N1097" s="126"/>
      <c r="O1097" s="138" t="str">
        <f>IF('Fields V.3'!Q1009="","",'Fields V.3'!Q1009)</f>
        <v/>
      </c>
      <c r="P1097" s="126"/>
      <c r="Q1097" s="138" t="str">
        <f>IF('Fields V.3'!S1009="","",'Fields V.3'!S1009)</f>
        <v>Anesthesia Administered by Last Name </v>
      </c>
      <c r="R1097" s="126"/>
      <c r="S1097" s="138" t="str">
        <f>IF('Fields V.3'!U1009="","",'Fields V.3'!U1009)</f>
        <v/>
      </c>
      <c r="T1097" s="126"/>
      <c r="U1097" s="138" t="str">
        <f>IF('Fields V.3'!W1009="","",'Fields V.3'!W1009)</f>
        <v/>
      </c>
      <c r="V1097" s="126"/>
      <c r="W1097" s="138" t="str">
        <f>IF('Fields V.3'!Y1009="","",'Fields V.3'!Y1009)</f>
        <v/>
      </c>
      <c r="X1097" s="126"/>
      <c r="Y1097" s="138" t="str">
        <f>IF('Fields V.3'!AA1009="","",'Fields V.3'!AA1009)</f>
        <v/>
      </c>
      <c r="Z1097" s="126"/>
      <c r="AA1097" s="138" t="str">
        <f>IF('Fields V.3'!AC1009="","",'Fields V.3'!AC1009)</f>
        <v/>
      </c>
      <c r="AB1097" s="126"/>
      <c r="AC1097" s="139" t="str">
        <f>IF('Fields V.3'!AE1009="","",'Fields V.3'!AE1009)</f>
        <v/>
      </c>
      <c r="AD1097" s="126"/>
      <c r="AE1097" s="139" t="str">
        <f>IF('Fields V.3'!AG1009="","",'Fields V.3'!AG1009)</f>
        <v/>
      </c>
      <c r="AF1097" s="126"/>
      <c r="AG1097" s="139" t="str">
        <f>IF('Fields V.3'!AI1009="","",'Fields V.3'!AI1009)</f>
        <v/>
      </c>
      <c r="AH1097" s="126"/>
      <c r="AI1097" s="139" t="str">
        <f>IF('Fields V.3'!AK1009="","",'Fields V.3'!AK1009)</f>
        <v>Anesthesia Administered by Last Name </v>
      </c>
      <c r="AJ1097" s="126"/>
      <c r="AK1097" s="139" t="str">
        <f>IF('Fields V.3'!AM1009="","",'Fields V.3'!AM1009)</f>
        <v/>
      </c>
      <c r="AL1097" s="126"/>
      <c r="AM1097" s="139" t="str">
        <f>IF('Fields V.3'!AO1009="","",'Fields V.3'!AO1009)</f>
        <v/>
      </c>
    </row>
    <row r="1098" spans="1:39" x14ac:dyDescent="0.25">
      <c r="A1098" s="139" t="str">
        <f>IF('Fields V.3'!B1010="","",'Fields V.3'!B1010)</f>
        <v>Services</v>
      </c>
      <c r="B1098" s="138" t="str">
        <f>IF('Fields V.3'!C1010="","",'Fields V.3'!C1010)</f>
        <v>Other Services</v>
      </c>
      <c r="C1098" s="138" t="str">
        <f>IF('Fields V.3'!G1010="","",'Fields V.3'!G1010)</f>
        <v>Practice Information</v>
      </c>
      <c r="D1098" s="138" t="str">
        <f>IF('Fields V.3'!H1010="","",'Fields V.3'!H1010)</f>
        <v>Services</v>
      </c>
      <c r="L1098" s="126"/>
      <c r="M1098" s="138" t="str">
        <f>IF('Fields V.3'!N1010="","",'Fields V.3'!N1010)</f>
        <v/>
      </c>
      <c r="N1098" s="126"/>
      <c r="O1098" s="138" t="str">
        <f>IF('Fields V.3'!Q1010="","",'Fields V.3'!Q1010)</f>
        <v/>
      </c>
      <c r="P1098" s="126"/>
      <c r="Q1098" s="138" t="str">
        <f>IF('Fields V.3'!S1010="","",'Fields V.3'!S1010)</f>
        <v>Additional office procedures provided</v>
      </c>
      <c r="R1098" s="126"/>
      <c r="S1098" s="138" t="str">
        <f>IF('Fields V.3'!U1010="","",'Fields V.3'!U1010)</f>
        <v/>
      </c>
      <c r="T1098" s="126"/>
      <c r="U1098" s="138" t="str">
        <f>IF('Fields V.3'!W1010="","",'Fields V.3'!W1010)</f>
        <v/>
      </c>
      <c r="V1098" s="126"/>
      <c r="W1098" s="138" t="str">
        <f>IF('Fields V.3'!Y1010="","",'Fields V.3'!Y1010)</f>
        <v/>
      </c>
      <c r="X1098" s="126"/>
      <c r="Y1098" s="138" t="str">
        <f>IF('Fields V.3'!AA1010="","",'Fields V.3'!AA1010)</f>
        <v/>
      </c>
      <c r="Z1098" s="126"/>
      <c r="AA1098" s="138" t="str">
        <f>IF('Fields V.3'!AC1010="","",'Fields V.3'!AC1010)</f>
        <v/>
      </c>
      <c r="AB1098" s="126"/>
      <c r="AC1098" s="139" t="str">
        <f>IF('Fields V.3'!AE1010="","",'Fields V.3'!AE1010)</f>
        <v>Additional Office Testing available</v>
      </c>
      <c r="AD1098" s="126"/>
      <c r="AE1098" s="139" t="str">
        <f>IF('Fields V.3'!AG1010="","",'Fields V.3'!AG1010)</f>
        <v/>
      </c>
      <c r="AF1098" s="126"/>
      <c r="AG1098" s="139" t="str">
        <f>IF('Fields V.3'!AI1010="","",'Fields V.3'!AI1010)</f>
        <v/>
      </c>
      <c r="AH1098" s="126"/>
      <c r="AI1098" s="139" t="str">
        <f>IF('Fields V.3'!AK1010="","",'Fields V.3'!AK1010)</f>
        <v/>
      </c>
      <c r="AJ1098" s="126"/>
      <c r="AK1098" s="139" t="str">
        <f>IF('Fields V.3'!AM1010="","",'Fields V.3'!AM1010)</f>
        <v/>
      </c>
      <c r="AL1098" s="126"/>
      <c r="AM1098" s="139" t="str">
        <f>IF('Fields V.3'!AO1010="","",'Fields V.3'!AO1010)</f>
        <v/>
      </c>
    </row>
    <row r="1099" spans="1:39" x14ac:dyDescent="0.25">
      <c r="A1099" s="139" t="str">
        <f>IF('Fields V.3'!B1011="","",'Fields V.3'!B1011)</f>
        <v>Services</v>
      </c>
      <c r="B1099" s="138" t="str">
        <f>IF('Fields V.3'!C1011="","",'Fields V.3'!C1011)</f>
        <v>Other Services</v>
      </c>
      <c r="C1099" s="138" t="str">
        <f>IF('Fields V.3'!G1011="","",'Fields V.3'!G1011)</f>
        <v>Practice Information</v>
      </c>
      <c r="D1099" s="138" t="str">
        <f>IF('Fields V.3'!H1011="","",'Fields V.3'!H1011)</f>
        <v>Services</v>
      </c>
      <c r="L1099" s="126"/>
      <c r="M1099" s="138" t="str">
        <f>IF('Fields V.3'!N1011="","",'Fields V.3'!N1011)</f>
        <v>Additional Office Procedures (including surgical)? </v>
      </c>
      <c r="N1099" s="126"/>
      <c r="O1099" s="138" t="str">
        <f>IF('Fields V.3'!Q1011="","",'Fields V.3'!Q1011)</f>
        <v/>
      </c>
      <c r="P1099" s="126"/>
      <c r="Q1099" s="138" t="str">
        <f>IF('Fields V.3'!S1011="","",'Fields V.3'!S1011)</f>
        <v/>
      </c>
      <c r="R1099" s="126"/>
      <c r="S1099" s="138" t="str">
        <f>IF('Fields V.3'!U1011="","",'Fields V.3'!U1011)</f>
        <v>Special Skills of Staff</v>
      </c>
      <c r="T1099" s="126"/>
      <c r="U1099" s="138" t="str">
        <f>IF('Fields V.3'!W1011="","",'Fields V.3'!W1011)</f>
        <v>Other Service Type</v>
      </c>
      <c r="V1099" s="126"/>
      <c r="W1099" s="138" t="str">
        <f>IF('Fields V.3'!Y1011="","",'Fields V.3'!Y1011)</f>
        <v/>
      </c>
      <c r="X1099" s="126"/>
      <c r="Y1099" s="138" t="str">
        <f>IF('Fields V.3'!AA1011="","",'Fields V.3'!AA1011)</f>
        <v>Please list any clinical services you perform that are not typically associated with your specialty:</v>
      </c>
      <c r="Z1099" s="126"/>
      <c r="AA1099" s="138" t="str">
        <f>IF('Fields V.3'!AC1011="","",'Fields V.3'!AC1011)</f>
        <v/>
      </c>
      <c r="AB1099" s="126"/>
      <c r="AC1099" s="139" t="str">
        <f>IF('Fields V.3'!AE1011="","",'Fields V.3'!AE1011)</f>
        <v>Office Radiology services provided? (Specifiy) </v>
      </c>
      <c r="AD1099" s="126"/>
      <c r="AE1099" s="139" t="str">
        <f>IF('Fields V.3'!AG1011="","",'Fields V.3'!AG1011)</f>
        <v>Other</v>
      </c>
      <c r="AF1099" s="126"/>
      <c r="AG1099" s="139" t="str">
        <f>IF('Fields V.3'!AI1011="","",'Fields V.3'!AI1011)</f>
        <v/>
      </c>
      <c r="AH1099" s="126"/>
      <c r="AI1099" s="139" t="str">
        <f>IF('Fields V.3'!AK1011="","",'Fields V.3'!AK1011)</f>
        <v>Other Service Description </v>
      </c>
      <c r="AJ1099" s="126"/>
      <c r="AK1099" s="139" t="str">
        <f>IF('Fields V.3'!AM1011="","",'Fields V.3'!AM1011)</f>
        <v/>
      </c>
      <c r="AL1099" s="126"/>
      <c r="AM1099" s="139" t="str">
        <f>IF('Fields V.3'!AO1011="","",'Fields V.3'!AO1011)</f>
        <v>Please list </v>
      </c>
    </row>
    <row r="1100" spans="1:39" x14ac:dyDescent="0.25">
      <c r="A1100" s="139" t="str">
        <f>IF('Fields V.3'!B1012="","",'Fields V.3'!B1012)</f>
        <v>Services</v>
      </c>
      <c r="B1100" s="138" t="str">
        <f>IF('Fields V.3'!C1012="","",'Fields V.3'!C1012)</f>
        <v>Laboratory Description</v>
      </c>
      <c r="C1100" s="138" t="str">
        <f>IF('Fields V.3'!G1012="","",'Fields V.3'!G1012)</f>
        <v>Practice Information</v>
      </c>
      <c r="D1100" s="138" t="str">
        <f>IF('Fields V.3'!H1012="","",'Fields V.3'!H1012)</f>
        <v>Services</v>
      </c>
      <c r="L1100" s="126"/>
      <c r="M1100" s="138" t="str">
        <f>IF('Fields V.3'!N1012="","",'Fields V.3'!N1012)</f>
        <v/>
      </c>
      <c r="N1100" s="126"/>
      <c r="O1100" s="138" t="str">
        <f>IF('Fields V.3'!Q1012="","",'Fields V.3'!Q1012)</f>
        <v/>
      </c>
      <c r="P1100" s="126"/>
      <c r="Q1100" s="138" t="str">
        <f>IF('Fields V.3'!S1012="","",'Fields V.3'!S1012)</f>
        <v/>
      </c>
      <c r="R1100" s="126"/>
      <c r="S1100" s="138" t="str">
        <f>IF('Fields V.3'!U1012="","",'Fields V.3'!U1012)</f>
        <v/>
      </c>
      <c r="T1100" s="126"/>
      <c r="U1100" s="138" t="str">
        <f>IF('Fields V.3'!W1012="","",'Fields V.3'!W1012)</f>
        <v/>
      </c>
      <c r="V1100" s="126"/>
      <c r="W1100" s="138" t="str">
        <f>IF('Fields V.3'!Y1012="","",'Fields V.3'!Y1012)</f>
        <v/>
      </c>
      <c r="X1100" s="126"/>
      <c r="Y1100" s="138" t="str">
        <f>IF('Fields V.3'!AA1012="","",'Fields V.3'!AA1012)</f>
        <v/>
      </c>
      <c r="Z1100" s="126"/>
      <c r="AA1100" s="138" t="str">
        <f>IF('Fields V.3'!AC1012="","",'Fields V.3'!AC1012)</f>
        <v/>
      </c>
      <c r="AB1100" s="126"/>
      <c r="AC1100" s="139" t="str">
        <f>IF('Fields V.3'!AE1012="","",'Fields V.3'!AE1012)</f>
        <v>Office Laboratory services provided? (Specify) </v>
      </c>
      <c r="AD1100" s="126"/>
      <c r="AE1100" s="139" t="str">
        <f>IF('Fields V.3'!AG1012="","",'Fields V.3'!AG1012)</f>
        <v/>
      </c>
      <c r="AF1100" s="126"/>
      <c r="AG1100" s="139" t="str">
        <f>IF('Fields V.3'!AI1012="","",'Fields V.3'!AI1012)</f>
        <v/>
      </c>
      <c r="AH1100" s="126"/>
      <c r="AI1100" s="139" t="str">
        <f>IF('Fields V.3'!AK1012="","",'Fields V.3'!AK1012)</f>
        <v/>
      </c>
      <c r="AJ1100" s="126"/>
      <c r="AK1100" s="139" t="str">
        <f>IF('Fields V.3'!AM1012="","",'Fields V.3'!AM1012)</f>
        <v/>
      </c>
      <c r="AL1100" s="126"/>
      <c r="AM1100" s="139" t="str">
        <f>IF('Fields V.3'!AO1012="","",'Fields V.3'!AO1012)</f>
        <v/>
      </c>
    </row>
    <row r="1101" spans="1:39" x14ac:dyDescent="0.25">
      <c r="A1101" s="139" t="str">
        <f>IF('Fields V.3'!B1013="","",'Fields V.3'!B1013)</f>
        <v>Certificate</v>
      </c>
      <c r="B1101" s="138" t="str">
        <f>IF('Fields V.3'!C1013="","",'Fields V.3'!C1013)</f>
        <v>CLIA Waiver</v>
      </c>
      <c r="C1101" s="138" t="str">
        <f>IF('Fields V.3'!G1013="","",'Fields V.3'!G1013)</f>
        <v>Practice Information</v>
      </c>
      <c r="D1101" s="138" t="str">
        <f>IF('Fields V.3'!H1013="","",'Fields V.3'!H1013)</f>
        <v>Services</v>
      </c>
      <c r="L1101" s="126"/>
      <c r="M1101" s="138" t="str">
        <f>IF('Fields V.3'!N1013="","",'Fields V.3'!N1013)</f>
        <v/>
      </c>
      <c r="N1101" s="126"/>
      <c r="O1101" s="138" t="str">
        <f>IF('Fields V.3'!Q1013="","",'Fields V.3'!Q1013)</f>
        <v/>
      </c>
      <c r="P1101" s="126"/>
      <c r="Q1101" s="138" t="str">
        <f>IF('Fields V.3'!S1013="","",'Fields V.3'!S1013)</f>
        <v/>
      </c>
      <c r="R1101" s="126"/>
      <c r="S1101" s="138" t="str">
        <f>IF('Fields V.3'!U1013="","",'Fields V.3'!U1013)</f>
        <v>CLIA Waiver </v>
      </c>
      <c r="T1101" s="126"/>
      <c r="U1101" s="138" t="str">
        <f>IF('Fields V.3'!W1013="","",'Fields V.3'!W1013)</f>
        <v/>
      </c>
      <c r="V1101" s="126"/>
      <c r="W1101" s="138" t="str">
        <f>IF('Fields V.3'!Y1013="","",'Fields V.3'!Y1013)</f>
        <v/>
      </c>
      <c r="X1101" s="126"/>
      <c r="Y1101" s="138" t="str">
        <f>IF('Fields V.3'!AA1013="","",'Fields V.3'!AA1013)</f>
        <v>Do you have a CLIA Waiver? </v>
      </c>
      <c r="Z1101" s="126"/>
      <c r="AA1101" s="138" t="str">
        <f>IF('Fields V.3'!AC1013="","",'Fields V.3'!AC1013)</f>
        <v/>
      </c>
      <c r="AB1101" s="126"/>
      <c r="AC1101" s="139" t="str">
        <f>IF('Fields V.3'!AE1013="","",'Fields V.3'!AE1013)</f>
        <v/>
      </c>
      <c r="AD1101" s="126"/>
      <c r="AE1101" s="139" t="str">
        <f>IF('Fields V.3'!AG1013="","",'Fields V.3'!AG1013)</f>
        <v/>
      </c>
      <c r="AF1101" s="126"/>
      <c r="AG1101" s="139" t="str">
        <f>IF('Fields V.3'!AI1013="","",'Fields V.3'!AI1013)</f>
        <v/>
      </c>
      <c r="AH1101" s="126"/>
      <c r="AI1101" s="139" t="str">
        <f>IF('Fields V.3'!AK1013="","",'Fields V.3'!AK1013)</f>
        <v/>
      </c>
      <c r="AJ1101" s="126"/>
      <c r="AK1101" s="139" t="str">
        <f>IF('Fields V.3'!AM1013="","",'Fields V.3'!AM1013)</f>
        <v/>
      </c>
      <c r="AL1101" s="126"/>
      <c r="AM1101" s="139" t="str">
        <f>IF('Fields V.3'!AO1013="","",'Fields V.3'!AO1013)</f>
        <v/>
      </c>
    </row>
    <row r="1102" spans="1:39" x14ac:dyDescent="0.25">
      <c r="A1102" s="139" t="str">
        <f>IF('Fields V.3'!B1014="","",'Fields V.3'!B1014)</f>
        <v>Certificate</v>
      </c>
      <c r="B1102" s="138" t="str">
        <f>IF('Fields V.3'!C1014="","",'Fields V.3'!C1014)</f>
        <v>CLIA Expiration Date</v>
      </c>
      <c r="C1102" s="138" t="str">
        <f>IF('Fields V.3'!G1014="","",'Fields V.3'!G1014)</f>
        <v>Practice Information</v>
      </c>
      <c r="D1102" s="138" t="str">
        <f>IF('Fields V.3'!H1014="","",'Fields V.3'!H1014)</f>
        <v>Services</v>
      </c>
      <c r="L1102" s="126"/>
      <c r="M1102" s="138" t="str">
        <f>IF('Fields V.3'!N1014="","",'Fields V.3'!N1014)</f>
        <v/>
      </c>
      <c r="N1102" s="126"/>
      <c r="O1102" s="138" t="str">
        <f>IF('Fields V.3'!Q1014="","",'Fields V.3'!Q1014)</f>
        <v/>
      </c>
      <c r="P1102" s="126"/>
      <c r="Q1102" s="138" t="str">
        <f>IF('Fields V.3'!S1014="","",'Fields V.3'!S1014)</f>
        <v/>
      </c>
      <c r="R1102" s="126"/>
      <c r="S1102" s="138" t="str">
        <f>IF('Fields V.3'!U1014="","",'Fields V.3'!U1014)</f>
        <v>If yes, CLIA Expiration Date </v>
      </c>
      <c r="T1102" s="126"/>
      <c r="U1102" s="138" t="str">
        <f>IF('Fields V.3'!W1014="","",'Fields V.3'!W1014)</f>
        <v/>
      </c>
      <c r="V1102" s="126"/>
      <c r="W1102" s="138" t="str">
        <f>IF('Fields V.3'!Y1014="","",'Fields V.3'!Y1014)</f>
        <v/>
      </c>
      <c r="X1102" s="126"/>
      <c r="Y1102" s="138" t="str">
        <f>IF('Fields V.3'!AA1014="","",'Fields V.3'!AA1014)</f>
        <v/>
      </c>
      <c r="Z1102" s="126"/>
      <c r="AA1102" s="138" t="str">
        <f>IF('Fields V.3'!AC1014="","",'Fields V.3'!AC1014)</f>
        <v/>
      </c>
      <c r="AB1102" s="126"/>
      <c r="AC1102" s="139" t="str">
        <f>IF('Fields V.3'!AE1014="","",'Fields V.3'!AE1014)</f>
        <v/>
      </c>
      <c r="AD1102" s="126"/>
      <c r="AE1102" s="139" t="str">
        <f>IF('Fields V.3'!AG1014="","",'Fields V.3'!AG1014)</f>
        <v/>
      </c>
      <c r="AF1102" s="126"/>
      <c r="AG1102" s="139" t="str">
        <f>IF('Fields V.3'!AI1014="","",'Fields V.3'!AI1014)</f>
        <v/>
      </c>
      <c r="AH1102" s="126"/>
      <c r="AI1102" s="139" t="str">
        <f>IF('Fields V.3'!AK1014="","",'Fields V.3'!AK1014)</f>
        <v/>
      </c>
      <c r="AJ1102" s="126"/>
      <c r="AK1102" s="139" t="str">
        <f>IF('Fields V.3'!AM1014="","",'Fields V.3'!AM1014)</f>
        <v/>
      </c>
      <c r="AL1102" s="126"/>
      <c r="AM1102" s="139" t="str">
        <f>IF('Fields V.3'!AO1014="","",'Fields V.3'!AO1014)</f>
        <v/>
      </c>
    </row>
    <row r="1103" spans="1:39" x14ac:dyDescent="0.25">
      <c r="A1103" s="139" t="str">
        <f>IF('Fields V.3'!B1015="","",'Fields V.3'!B1015)</f>
        <v>Certificate</v>
      </c>
      <c r="B1103" s="138" t="str">
        <f>IF('Fields V.3'!C1015="","",'Fields V.3'!C1015)</f>
        <v>CLIA Certification</v>
      </c>
      <c r="C1103" s="138" t="str">
        <f>IF('Fields V.3'!G1015="","",'Fields V.3'!G1015)</f>
        <v>Practice Information</v>
      </c>
      <c r="D1103" s="138" t="str">
        <f>IF('Fields V.3'!H1015="","",'Fields V.3'!H1015)</f>
        <v>Services</v>
      </c>
      <c r="L1103" s="126"/>
      <c r="M1103" s="138" t="str">
        <f>IF('Fields V.3'!N1015="","",'Fields V.3'!N1015)</f>
        <v/>
      </c>
      <c r="N1103" s="126"/>
      <c r="O1103" s="138" t="str">
        <f>IF('Fields V.3'!Q1015="","",'Fields V.3'!Q1015)</f>
        <v/>
      </c>
      <c r="P1103" s="126"/>
      <c r="Q1103" s="138" t="str">
        <f>IF('Fields V.3'!S1015="","",'Fields V.3'!S1015)</f>
        <v/>
      </c>
      <c r="R1103" s="126"/>
      <c r="S1103" s="138" t="str">
        <f>IF('Fields V.3'!U1015="","",'Fields V.3'!U1015)</f>
        <v/>
      </c>
      <c r="T1103" s="126"/>
      <c r="U1103" s="138" t="str">
        <f>IF('Fields V.3'!W1015="","",'Fields V.3'!W1015)</f>
        <v>If yes, are you CLIA (Clinical Laboratory Improvements Amendment) certified? </v>
      </c>
      <c r="V1103" s="126"/>
      <c r="W1103" s="138" t="str">
        <f>IF('Fields V.3'!Y1015="","",'Fields V.3'!Y1015)</f>
        <v/>
      </c>
      <c r="X1103" s="126"/>
      <c r="Y1103" s="138" t="str">
        <f>IF('Fields V.3'!AA1015="","",'Fields V.3'!AA1015)</f>
        <v>Do you have a CLIA Certificate? </v>
      </c>
      <c r="Z1103" s="126"/>
      <c r="AA1103" s="138" t="str">
        <f>IF('Fields V.3'!AC1015="","",'Fields V.3'!AC1015)</f>
        <v/>
      </c>
      <c r="AB1103" s="126"/>
      <c r="AC1103" s="139" t="str">
        <f>IF('Fields V.3'!AE1015="","",'Fields V.3'!AE1015)</f>
        <v/>
      </c>
      <c r="AD1103" s="126"/>
      <c r="AE1103" s="139" t="str">
        <f>IF('Fields V.3'!AG1015="","",'Fields V.3'!AG1015)</f>
        <v/>
      </c>
      <c r="AF1103" s="126"/>
      <c r="AG1103" s="139" t="str">
        <f>IF('Fields V.3'!AI1015="","",'Fields V.3'!AI1015)</f>
        <v/>
      </c>
      <c r="AH1103" s="126"/>
      <c r="AI1103" s="139" t="str">
        <f>IF('Fields V.3'!AK1015="","",'Fields V.3'!AK1015)</f>
        <v/>
      </c>
      <c r="AJ1103" s="126"/>
      <c r="AK1103" s="139" t="str">
        <f>IF('Fields V.3'!AM1015="","",'Fields V.3'!AM1015)</f>
        <v/>
      </c>
      <c r="AL1103" s="126"/>
      <c r="AM1103" s="139" t="str">
        <f>IF('Fields V.3'!AO1015="","",'Fields V.3'!AO1015)</f>
        <v/>
      </c>
    </row>
    <row r="1104" spans="1:39" x14ac:dyDescent="0.25">
      <c r="A1104" s="139" t="str">
        <f>IF('Fields V.3'!B1016="","",'Fields V.3'!B1016)</f>
        <v>Certificate</v>
      </c>
      <c r="B1104" s="138" t="str">
        <f>IF('Fields V.3'!C1016="","",'Fields V.3'!C1016)</f>
        <v xml:space="preserve">CLIA Certificate Number </v>
      </c>
      <c r="C1104" s="138" t="str">
        <f>IF('Fields V.3'!G1016="","",'Fields V.3'!G1016)</f>
        <v>Practice Information</v>
      </c>
      <c r="D1104" s="138" t="str">
        <f>IF('Fields V.3'!H1016="","",'Fields V.3'!H1016)</f>
        <v>Services</v>
      </c>
      <c r="L1104" s="126"/>
      <c r="M1104" s="138" t="str">
        <f>IF('Fields V.3'!N1016="","",'Fields V.3'!N1016)</f>
        <v/>
      </c>
      <c r="N1104" s="126"/>
      <c r="O1104" s="138" t="str">
        <f>IF('Fields V.3'!Q1016="","",'Fields V.3'!Q1016)</f>
        <v/>
      </c>
      <c r="P1104" s="126"/>
      <c r="Q1104" s="138" t="str">
        <f>IF('Fields V.3'!S1016="","",'Fields V.3'!S1016)</f>
        <v/>
      </c>
      <c r="R1104" s="126"/>
      <c r="S1104" s="138" t="str">
        <f>IF('Fields V.3'!U1016="","",'Fields V.3'!U1016)</f>
        <v/>
      </c>
      <c r="T1104" s="126"/>
      <c r="U1104" s="138" t="str">
        <f>IF('Fields V.3'!W1016="","",'Fields V.3'!W1016)</f>
        <v/>
      </c>
      <c r="V1104" s="126"/>
      <c r="W1104" s="138" t="str">
        <f>IF('Fields V.3'!Y1016="","",'Fields V.3'!Y1016)</f>
        <v/>
      </c>
      <c r="X1104" s="126"/>
      <c r="Y1104" s="138" t="str">
        <f>IF('Fields V.3'!AA1016="","",'Fields V.3'!AA1016)</f>
        <v>Certificate Number </v>
      </c>
      <c r="Z1104" s="126"/>
      <c r="AA1104" s="138" t="str">
        <f>IF('Fields V.3'!AC1016="","",'Fields V.3'!AC1016)</f>
        <v/>
      </c>
      <c r="AB1104" s="126"/>
      <c r="AC1104" s="139" t="str">
        <f>IF('Fields V.3'!AE1016="","",'Fields V.3'!AE1016)</f>
        <v/>
      </c>
      <c r="AD1104" s="126"/>
      <c r="AE1104" s="139" t="str">
        <f>IF('Fields V.3'!AG1016="","",'Fields V.3'!AG1016)</f>
        <v>CLIA ID # </v>
      </c>
      <c r="AF1104" s="126"/>
      <c r="AG1104" s="139" t="str">
        <f>IF('Fields V.3'!AI1016="","",'Fields V.3'!AI1016)</f>
        <v/>
      </c>
      <c r="AH1104" s="126"/>
      <c r="AI1104" s="139" t="str">
        <f>IF('Fields V.3'!AK1016="","",'Fields V.3'!AK1016)</f>
        <v/>
      </c>
      <c r="AJ1104" s="126"/>
      <c r="AK1104" s="139" t="str">
        <f>IF('Fields V.3'!AM1016="","",'Fields V.3'!AM1016)</f>
        <v/>
      </c>
      <c r="AL1104" s="126"/>
      <c r="AM1104" s="139" t="str">
        <f>IF('Fields V.3'!AO1016="","",'Fields V.3'!AO1016)</f>
        <v>CLIA Number </v>
      </c>
    </row>
    <row r="1105" spans="1:39" x14ac:dyDescent="0.25">
      <c r="A1105" s="139" t="str">
        <f>IF('Fields V.3'!B1017="","",'Fields V.3'!B1017)</f>
        <v>Certificate</v>
      </c>
      <c r="B1105" s="138" t="str">
        <f>IF('Fields V.3'!C1017="","",'Fields V.3'!C1017)</f>
        <v>CLIA Waiver Number</v>
      </c>
      <c r="C1105" s="138" t="str">
        <f>IF('Fields V.3'!G1017="","",'Fields V.3'!G1017)</f>
        <v>Practice Information</v>
      </c>
      <c r="D1105" s="138" t="str">
        <f>IF('Fields V.3'!H1017="","",'Fields V.3'!H1017)</f>
        <v>Services</v>
      </c>
      <c r="L1105" s="126"/>
      <c r="M1105" s="138" t="str">
        <f>IF('Fields V.3'!N1017="","",'Fields V.3'!N1017)</f>
        <v/>
      </c>
      <c r="N1105" s="126"/>
      <c r="O1105" s="138" t="str">
        <f>IF('Fields V.3'!Q1017="","",'Fields V.3'!Q1017)</f>
        <v/>
      </c>
      <c r="P1105" s="126"/>
      <c r="Q1105" s="138" t="str">
        <f>IF('Fields V.3'!S1017="","",'Fields V.3'!S1017)</f>
        <v/>
      </c>
      <c r="R1105" s="126"/>
      <c r="S1105" s="138" t="str">
        <f>IF('Fields V.3'!U1017="","",'Fields V.3'!U1017)</f>
        <v/>
      </c>
      <c r="T1105" s="126"/>
      <c r="U1105" s="138" t="str">
        <f>IF('Fields V.3'!W1017="","",'Fields V.3'!W1017)</f>
        <v/>
      </c>
      <c r="V1105" s="126"/>
      <c r="W1105" s="138" t="str">
        <f>IF('Fields V.3'!Y1017="","",'Fields V.3'!Y1017)</f>
        <v/>
      </c>
      <c r="X1105" s="126"/>
      <c r="Y1105" s="138" t="str">
        <f>IF('Fields V.3'!AA1017="","",'Fields V.3'!AA1017)</f>
        <v/>
      </c>
      <c r="Z1105" s="126"/>
      <c r="AA1105" s="138" t="str">
        <f>IF('Fields V.3'!AC1017="","",'Fields V.3'!AC1017)</f>
        <v/>
      </c>
      <c r="AB1105" s="126"/>
      <c r="AC1105" s="139" t="str">
        <f>IF('Fields V.3'!AE1017="","",'Fields V.3'!AE1017)</f>
        <v/>
      </c>
      <c r="AD1105" s="126"/>
      <c r="AE1105" s="139" t="str">
        <f>IF('Fields V.3'!AG1017="","",'Fields V.3'!AG1017)</f>
        <v>CLIA Waiver # </v>
      </c>
      <c r="AF1105" s="126"/>
      <c r="AG1105" s="139" t="str">
        <f>IF('Fields V.3'!AI1017="","",'Fields V.3'!AI1017)</f>
        <v/>
      </c>
      <c r="AH1105" s="126"/>
      <c r="AI1105" s="139" t="str">
        <f>IF('Fields V.3'!AK1017="","",'Fields V.3'!AK1017)</f>
        <v/>
      </c>
      <c r="AJ1105" s="126"/>
      <c r="AK1105" s="139" t="str">
        <f>IF('Fields V.3'!AM1017="","",'Fields V.3'!AM1017)</f>
        <v/>
      </c>
      <c r="AL1105" s="126"/>
      <c r="AM1105" s="139" t="str">
        <f>IF('Fields V.3'!AO1017="","",'Fields V.3'!AO1017)</f>
        <v/>
      </c>
    </row>
    <row r="1106" spans="1:39" x14ac:dyDescent="0.25">
      <c r="A1106" s="139" t="str">
        <f>IF('Fields V.3'!B1018="","",'Fields V.3'!B1018)</f>
        <v>Certificate</v>
      </c>
      <c r="B1106" s="138" t="str">
        <f>IF('Fields V.3'!C1018="","",'Fields V.3'!C1018)</f>
        <v>CLIAExpiration Date</v>
      </c>
      <c r="C1106" s="138" t="str">
        <f>IF('Fields V.3'!G1018="","",'Fields V.3'!G1018)</f>
        <v>Practice Information</v>
      </c>
      <c r="D1106" s="138" t="str">
        <f>IF('Fields V.3'!H1018="","",'Fields V.3'!H1018)</f>
        <v>Services</v>
      </c>
      <c r="L1106" s="126"/>
      <c r="M1106" s="138" t="str">
        <f>IF('Fields V.3'!N1018="","",'Fields V.3'!N1018)</f>
        <v/>
      </c>
      <c r="N1106" s="126"/>
      <c r="O1106" s="138" t="str">
        <f>IF('Fields V.3'!Q1018="","",'Fields V.3'!Q1018)</f>
        <v/>
      </c>
      <c r="P1106" s="126"/>
      <c r="Q1106" s="138" t="str">
        <f>IF('Fields V.3'!S1018="","",'Fields V.3'!S1018)</f>
        <v/>
      </c>
      <c r="R1106" s="126"/>
      <c r="S1106" s="138" t="str">
        <f>IF('Fields V.3'!U1018="","",'Fields V.3'!U1018)</f>
        <v/>
      </c>
      <c r="T1106" s="126"/>
      <c r="U1106" s="138" t="str">
        <f>IF('Fields V.3'!W1018="","",'Fields V.3'!W1018)</f>
        <v/>
      </c>
      <c r="V1106" s="126"/>
      <c r="W1106" s="138" t="str">
        <f>IF('Fields V.3'!Y1018="","",'Fields V.3'!Y1018)</f>
        <v/>
      </c>
      <c r="X1106" s="126"/>
      <c r="Y1106" s="138" t="str">
        <f>IF('Fields V.3'!AA1018="","",'Fields V.3'!AA1018)</f>
        <v>Certificate Expiration Date </v>
      </c>
      <c r="Z1106" s="126"/>
      <c r="AA1106" s="138" t="str">
        <f>IF('Fields V.3'!AC1018="","",'Fields V.3'!AC1018)</f>
        <v/>
      </c>
      <c r="AB1106" s="126"/>
      <c r="AC1106" s="139" t="str">
        <f>IF('Fields V.3'!AE1018="","",'Fields V.3'!AE1018)</f>
        <v/>
      </c>
      <c r="AD1106" s="126"/>
      <c r="AE1106" s="139" t="str">
        <f>IF('Fields V.3'!AG1018="","",'Fields V.3'!AG1018)</f>
        <v/>
      </c>
      <c r="AF1106" s="126"/>
      <c r="AG1106" s="139" t="str">
        <f>IF('Fields V.3'!AI1018="","",'Fields V.3'!AI1018)</f>
        <v/>
      </c>
      <c r="AH1106" s="126"/>
      <c r="AI1106" s="139" t="str">
        <f>IF('Fields V.3'!AK1018="","",'Fields V.3'!AK1018)</f>
        <v/>
      </c>
      <c r="AJ1106" s="126"/>
      <c r="AK1106" s="139" t="str">
        <f>IF('Fields V.3'!AM1018="","",'Fields V.3'!AM1018)</f>
        <v/>
      </c>
      <c r="AL1106" s="126"/>
      <c r="AM1106" s="139" t="str">
        <f>IF('Fields V.3'!AO1018="","",'Fields V.3'!AO1018)</f>
        <v/>
      </c>
    </row>
    <row r="1107" spans="1:39" x14ac:dyDescent="0.25">
      <c r="A1107" s="139" t="str">
        <f>IF('Fields V.3'!B1019="","",'Fields V.3'!B1019)</f>
        <v>ID</v>
      </c>
      <c r="B1107" s="138" t="str">
        <f>IF('Fields V.3'!C1019="","",'Fields V.3'!C1019)</f>
        <v>Laboratory Tax ID</v>
      </c>
      <c r="C1107" s="138" t="str">
        <f>IF('Fields V.3'!G1019="","",'Fields V.3'!G1019)</f>
        <v>Practice Information</v>
      </c>
      <c r="D1107" s="138" t="str">
        <f>IF('Fields V.3'!H1019="","",'Fields V.3'!H1019)</f>
        <v>Services</v>
      </c>
      <c r="L1107" s="126"/>
      <c r="M1107" s="138" t="str">
        <f>IF('Fields V.3'!N1019="","",'Fields V.3'!N1019)</f>
        <v/>
      </c>
      <c r="N1107" s="126"/>
      <c r="O1107" s="138" t="str">
        <f>IF('Fields V.3'!Q1019="","",'Fields V.3'!Q1019)</f>
        <v/>
      </c>
      <c r="P1107" s="126"/>
      <c r="Q1107" s="138" t="str">
        <f>IF('Fields V.3'!S1019="","",'Fields V.3'!S1019)</f>
        <v/>
      </c>
      <c r="R1107" s="126"/>
      <c r="S1107" s="138" t="str">
        <f>IF('Fields V.3'!U1019="","",'Fields V.3'!U1019)</f>
        <v/>
      </c>
      <c r="T1107" s="126"/>
      <c r="U1107" s="138" t="str">
        <f>IF('Fields V.3'!W1019="","",'Fields V.3'!W1019)</f>
        <v/>
      </c>
      <c r="V1107" s="126"/>
      <c r="W1107" s="138" t="str">
        <f>IF('Fields V.3'!Y1019="","",'Fields V.3'!Y1019)</f>
        <v/>
      </c>
      <c r="X1107" s="126"/>
      <c r="Y1107" s="138" t="str">
        <f>IF('Fields V.3'!AA1019="","",'Fields V.3'!AA1019)</f>
        <v>Tax ID# </v>
      </c>
      <c r="Z1107" s="126"/>
      <c r="AA1107" s="138" t="str">
        <f>IF('Fields V.3'!AC1019="","",'Fields V.3'!AC1019)</f>
        <v/>
      </c>
      <c r="AB1107" s="126"/>
      <c r="AC1107" s="139" t="str">
        <f>IF('Fields V.3'!AE1019="","",'Fields V.3'!AE1019)</f>
        <v/>
      </c>
      <c r="AD1107" s="126"/>
      <c r="AE1107" s="139" t="str">
        <f>IF('Fields V.3'!AG1019="","",'Fields V.3'!AG1019)</f>
        <v/>
      </c>
      <c r="AF1107" s="126"/>
      <c r="AG1107" s="139" t="str">
        <f>IF('Fields V.3'!AI1019="","",'Fields V.3'!AI1019)</f>
        <v/>
      </c>
      <c r="AH1107" s="126"/>
      <c r="AI1107" s="139" t="str">
        <f>IF('Fields V.3'!AK1019="","",'Fields V.3'!AK1019)</f>
        <v/>
      </c>
      <c r="AJ1107" s="126"/>
      <c r="AK1107" s="139" t="str">
        <f>IF('Fields V.3'!AM1019="","",'Fields V.3'!AM1019)</f>
        <v/>
      </c>
      <c r="AL1107" s="126"/>
      <c r="AM1107" s="139" t="str">
        <f>IF('Fields V.3'!AO1019="","",'Fields V.3'!AO1019)</f>
        <v/>
      </c>
    </row>
    <row r="1108" spans="1:39" x14ac:dyDescent="0.25">
      <c r="A1108" s="139" t="str">
        <f>IF('Fields V.3'!B1020="","",'Fields V.3'!B1020)</f>
        <v>Practice Location</v>
      </c>
      <c r="B1108" s="138" t="str">
        <f>IF('Fields V.3'!C1020="","",'Fields V.3'!C1020)</f>
        <v>Omitted Services</v>
      </c>
      <c r="C1108" s="138" t="str">
        <f>IF('Fields V.3'!G1020="","",'Fields V.3'!G1020)</f>
        <v>Practice Information</v>
      </c>
      <c r="D1108" s="138" t="str">
        <f>IF('Fields V.3'!H1020="","",'Fields V.3'!H1020)</f>
        <v>Services</v>
      </c>
      <c r="L1108" s="126"/>
      <c r="M1108" s="138" t="str">
        <f>IF('Fields V.3'!N1020="","",'Fields V.3'!N1020)</f>
        <v/>
      </c>
      <c r="N1108" s="126"/>
      <c r="O1108" s="138" t="str">
        <f>IF('Fields V.3'!Q1020="","",'Fields V.3'!Q1020)</f>
        <v/>
      </c>
      <c r="P1108" s="126"/>
      <c r="Q1108" s="138" t="str">
        <f>IF('Fields V.3'!S1020="","",'Fields V.3'!S1020)</f>
        <v/>
      </c>
      <c r="R1108" s="126"/>
      <c r="S1108" s="138" t="str">
        <f>IF('Fields V.3'!U1020="","",'Fields V.3'!U1020)</f>
        <v/>
      </c>
      <c r="T1108" s="126"/>
      <c r="U1108" s="138" t="str">
        <f>IF('Fields V.3'!W1020="","",'Fields V.3'!W1020)</f>
        <v/>
      </c>
      <c r="V1108" s="126"/>
      <c r="W1108" s="138" t="str">
        <f>IF('Fields V.3'!Y1020="","",'Fields V.3'!Y1020)</f>
        <v/>
      </c>
      <c r="X1108" s="126"/>
      <c r="Y1108" s="138" t="str">
        <f>IF('Fields V.3'!AA1020="","",'Fields V.3'!AA1020)</f>
        <v>Please list any clinical services you DO NOT perform that are typically associated with your specialty </v>
      </c>
      <c r="Z1108" s="126"/>
      <c r="AA1108" s="138" t="str">
        <f>IF('Fields V.3'!AC1020="","",'Fields V.3'!AC1020)</f>
        <v/>
      </c>
      <c r="AB1108" s="126"/>
      <c r="AC1108" s="139" t="str">
        <f>IF('Fields V.3'!AE1020="","",'Fields V.3'!AE1020)</f>
        <v/>
      </c>
      <c r="AD1108" s="126"/>
      <c r="AE1108" s="139" t="str">
        <f>IF('Fields V.3'!AG1020="","",'Fields V.3'!AG1020)</f>
        <v/>
      </c>
      <c r="AF1108" s="126"/>
      <c r="AG1108" s="139" t="str">
        <f>IF('Fields V.3'!AI1020="","",'Fields V.3'!AI1020)</f>
        <v/>
      </c>
      <c r="AH1108" s="126"/>
      <c r="AI1108" s="139" t="str">
        <f>IF('Fields V.3'!AK1020="","",'Fields V.3'!AK1020)</f>
        <v/>
      </c>
      <c r="AJ1108" s="126"/>
      <c r="AK1108" s="139" t="str">
        <f>IF('Fields V.3'!AM1020="","",'Fields V.3'!AM1020)</f>
        <v/>
      </c>
      <c r="AL1108" s="126"/>
      <c r="AM1108" s="139" t="str">
        <f>IF('Fields V.3'!AO1020="","",'Fields V.3'!AO1020)</f>
        <v/>
      </c>
    </row>
    <row r="1109" spans="1:39" x14ac:dyDescent="0.25">
      <c r="A1109" s="139" t="str">
        <f>IF('Fields V.3'!B1021="","",'Fields V.3'!B1021)</f>
        <v>Services</v>
      </c>
      <c r="B1109" s="138" t="str">
        <f>IF('Fields V.3'!C1021="","",'Fields V.3'!C1021)</f>
        <v>Laboratory Name</v>
      </c>
      <c r="C1109" s="138" t="str">
        <f>IF('Fields V.3'!G1021="","",'Fields V.3'!G1021)</f>
        <v>Practice Information</v>
      </c>
      <c r="D1109" s="138" t="str">
        <f>IF('Fields V.3'!H1021="","",'Fields V.3'!H1021)</f>
        <v>Services</v>
      </c>
      <c r="L1109" s="126"/>
      <c r="M1109" s="138" t="str">
        <f>IF('Fields V.3'!N1021="","",'Fields V.3'!N1021)</f>
        <v/>
      </c>
      <c r="N1109" s="126"/>
      <c r="O1109" s="138" t="str">
        <f>IF('Fields V.3'!Q1021="","",'Fields V.3'!Q1021)</f>
        <v/>
      </c>
      <c r="P1109" s="126"/>
      <c r="Q1109" s="138" t="str">
        <f>IF('Fields V.3'!S1021="","",'Fields V.3'!S1021)</f>
        <v/>
      </c>
      <c r="R1109" s="126"/>
      <c r="S1109" s="138" t="str">
        <f>IF('Fields V.3'!U1021="","",'Fields V.3'!U1021)</f>
        <v/>
      </c>
      <c r="T1109" s="126"/>
      <c r="U1109" s="138" t="str">
        <f>IF('Fields V.3'!W1021="","",'Fields V.3'!W1021)</f>
        <v/>
      </c>
      <c r="V1109" s="126"/>
      <c r="W1109" s="138" t="str">
        <f>IF('Fields V.3'!Y1021="","",'Fields V.3'!Y1021)</f>
        <v/>
      </c>
      <c r="X1109" s="126"/>
      <c r="Y1109" s="138" t="str">
        <f>IF('Fields V.3'!AA1021="","",'Fields V.3'!AA1021)</f>
        <v/>
      </c>
      <c r="Z1109" s="126"/>
      <c r="AA1109" s="138" t="str">
        <f>IF('Fields V.3'!AC1021="","",'Fields V.3'!AC1021)</f>
        <v/>
      </c>
      <c r="AB1109" s="126"/>
      <c r="AC1109" s="139" t="str">
        <f>IF('Fields V.3'!AE1021="","",'Fields V.3'!AE1021)</f>
        <v/>
      </c>
      <c r="AD1109" s="126"/>
      <c r="AE1109" s="139" t="str">
        <f>IF('Fields V.3'!AG1021="","",'Fields V.3'!AG1021)</f>
        <v/>
      </c>
      <c r="AF1109" s="126"/>
      <c r="AG1109" s="139" t="str">
        <f>IF('Fields V.3'!AI1021="","",'Fields V.3'!AI1021)</f>
        <v/>
      </c>
      <c r="AH1109" s="126"/>
      <c r="AI1109" s="139" t="str">
        <f>IF('Fields V.3'!AK1021="","",'Fields V.3'!AK1021)</f>
        <v/>
      </c>
      <c r="AJ1109" s="126"/>
      <c r="AK1109" s="139" t="str">
        <f>IF('Fields V.3'!AM1021="","",'Fields V.3'!AM1021)</f>
        <v/>
      </c>
      <c r="AL1109" s="126"/>
      <c r="AM1109" s="139" t="str">
        <f>IF('Fields V.3'!AO1021="","",'Fields V.3'!AO1021)</f>
        <v>Reference Lab Name </v>
      </c>
    </row>
    <row r="1110" spans="1:39" x14ac:dyDescent="0.25">
      <c r="A1110" s="139" t="str">
        <f>IF('Fields V.3'!B1022="","",'Fields V.3'!B1022)</f>
        <v>Services</v>
      </c>
      <c r="B1110" s="138" t="str">
        <f>IF('Fields V.3'!C1022="","",'Fields V.3'!C1022)</f>
        <v>Hospitalist</v>
      </c>
      <c r="C1110" s="138" t="str">
        <f>IF('Fields V.3'!G1022="","",'Fields V.3'!G1022)</f>
        <v>Practice Information</v>
      </c>
      <c r="D1110" s="138" t="str">
        <f>IF('Fields V.3'!H1022="","",'Fields V.3'!H1022)</f>
        <v>Services</v>
      </c>
      <c r="L1110" s="126"/>
      <c r="M1110" s="138" t="str">
        <f>IF('Fields V.3'!N1022="","",'Fields V.3'!N1022)</f>
        <v/>
      </c>
      <c r="N1110" s="126"/>
      <c r="O1110" s="138" t="str">
        <f>IF('Fields V.3'!Q1022="","",'Fields V.3'!Q1022)</f>
        <v/>
      </c>
      <c r="P1110" s="126"/>
      <c r="Q1110" s="138" t="str">
        <f>IF('Fields V.3'!S1022="","",'Fields V.3'!S1022)</f>
        <v/>
      </c>
      <c r="R1110" s="126"/>
      <c r="S1110" s="138" t="str">
        <f>IF('Fields V.3'!U1022="","",'Fields V.3'!U1022)</f>
        <v/>
      </c>
      <c r="T1110" s="126"/>
      <c r="U1110" s="138" t="str">
        <f>IF('Fields V.3'!W1022="","",'Fields V.3'!W1022)</f>
        <v>Hospitalist</v>
      </c>
      <c r="V1110" s="126"/>
      <c r="W1110" s="138" t="str">
        <f>IF('Fields V.3'!Y1022="","",'Fields V.3'!Y1022)</f>
        <v/>
      </c>
      <c r="X1110" s="126"/>
      <c r="Y1110" s="138" t="str">
        <f>IF('Fields V.3'!AA1022="","",'Fields V.3'!AA1022)</f>
        <v/>
      </c>
      <c r="Z1110" s="126"/>
      <c r="AA1110" s="138" t="str">
        <f>IF('Fields V.3'!AC1022="","",'Fields V.3'!AC1022)</f>
        <v/>
      </c>
      <c r="AB1110" s="126"/>
      <c r="AC1110" s="139" t="str">
        <f>IF('Fields V.3'!AE1022="","",'Fields V.3'!AE1022)</f>
        <v/>
      </c>
      <c r="AD1110" s="126"/>
      <c r="AE1110" s="139" t="str">
        <f>IF('Fields V.3'!AG1022="","",'Fields V.3'!AG1022)</f>
        <v/>
      </c>
      <c r="AF1110" s="126"/>
      <c r="AG1110" s="139" t="str">
        <f>IF('Fields V.3'!AI1022="","",'Fields V.3'!AI1022)</f>
        <v/>
      </c>
      <c r="AH1110" s="126"/>
      <c r="AI1110" s="139" t="str">
        <f>IF('Fields V.3'!AK1022="","",'Fields V.3'!AK1022)</f>
        <v/>
      </c>
      <c r="AJ1110" s="126"/>
      <c r="AK1110" s="139" t="str">
        <f>IF('Fields V.3'!AM1022="","",'Fields V.3'!AM1022)</f>
        <v/>
      </c>
      <c r="AL1110" s="126"/>
      <c r="AM1110" s="139" t="str">
        <f>IF('Fields V.3'!AO1022="","",'Fields V.3'!AO1022)</f>
        <v/>
      </c>
    </row>
    <row r="1111" spans="1:39" x14ac:dyDescent="0.25">
      <c r="A1111" s="139" t="str">
        <f>IF('Fields V.3'!B1023="","",'Fields V.3'!B1023)</f>
        <v>Services</v>
      </c>
      <c r="B1111" s="138" t="str">
        <f>IF('Fields V.3'!C1023="","",'Fields V.3'!C1023)</f>
        <v>Covering</v>
      </c>
      <c r="C1111" s="138" t="str">
        <f>IF('Fields V.3'!G1023="","",'Fields V.3'!G1023)</f>
        <v>Practice Information</v>
      </c>
      <c r="D1111" s="138" t="str">
        <f>IF('Fields V.3'!H1023="","",'Fields V.3'!H1023)</f>
        <v>Services</v>
      </c>
      <c r="L1111" s="126"/>
      <c r="M1111" s="138" t="str">
        <f>IF('Fields V.3'!N1023="","",'Fields V.3'!N1023)</f>
        <v/>
      </c>
      <c r="N1111" s="126"/>
      <c r="O1111" s="138" t="str">
        <f>IF('Fields V.3'!Q1023="","",'Fields V.3'!Q1023)</f>
        <v/>
      </c>
      <c r="P1111" s="126"/>
      <c r="Q1111" s="138" t="str">
        <f>IF('Fields V.3'!S1023="","",'Fields V.3'!S1023)</f>
        <v/>
      </c>
      <c r="R1111" s="126"/>
      <c r="S1111" s="138" t="str">
        <f>IF('Fields V.3'!U1023="","",'Fields V.3'!U1023)</f>
        <v/>
      </c>
      <c r="T1111" s="126"/>
      <c r="U1111" s="138" t="str">
        <f>IF('Fields V.3'!W1023="","",'Fields V.3'!W1023)</f>
        <v>Covering</v>
      </c>
      <c r="V1111" s="126"/>
      <c r="W1111" s="138" t="str">
        <f>IF('Fields V.3'!Y1023="","",'Fields V.3'!Y1023)</f>
        <v/>
      </c>
      <c r="X1111" s="126"/>
      <c r="Y1111" s="138" t="str">
        <f>IF('Fields V.3'!AA1023="","",'Fields V.3'!AA1023)</f>
        <v/>
      </c>
      <c r="Z1111" s="126"/>
      <c r="AA1111" s="138" t="str">
        <f>IF('Fields V.3'!AC1023="","",'Fields V.3'!AC1023)</f>
        <v/>
      </c>
      <c r="AB1111" s="126"/>
      <c r="AC1111" s="139" t="str">
        <f>IF('Fields V.3'!AE1023="","",'Fields V.3'!AE1023)</f>
        <v/>
      </c>
      <c r="AD1111" s="126"/>
      <c r="AE1111" s="139" t="str">
        <f>IF('Fields V.3'!AG1023="","",'Fields V.3'!AG1023)</f>
        <v/>
      </c>
      <c r="AF1111" s="126"/>
      <c r="AG1111" s="139" t="str">
        <f>IF('Fields V.3'!AI1023="","",'Fields V.3'!AI1023)</f>
        <v/>
      </c>
      <c r="AH1111" s="126"/>
      <c r="AI1111" s="139" t="str">
        <f>IF('Fields V.3'!AK1023="","",'Fields V.3'!AK1023)</f>
        <v/>
      </c>
      <c r="AJ1111" s="126"/>
      <c r="AK1111" s="139" t="str">
        <f>IF('Fields V.3'!AM1023="","",'Fields V.3'!AM1023)</f>
        <v/>
      </c>
      <c r="AL1111" s="126"/>
      <c r="AM1111" s="139" t="str">
        <f>IF('Fields V.3'!AO1023="","",'Fields V.3'!AO1023)</f>
        <v/>
      </c>
    </row>
    <row r="1112" spans="1:39" x14ac:dyDescent="0.25">
      <c r="A1112" s="139" t="str">
        <f>IF('Fields V.3'!B1024="","",'Fields V.3'!B1024)</f>
        <v>Services</v>
      </c>
      <c r="B1112" s="138" t="str">
        <f>IF('Fields V.3'!C1024="","",'Fields V.3'!C1024)</f>
        <v>Moonlighting</v>
      </c>
      <c r="C1112" s="138" t="str">
        <f>IF('Fields V.3'!G1024="","",'Fields V.3'!G1024)</f>
        <v>Practice Information</v>
      </c>
      <c r="D1112" s="138" t="str">
        <f>IF('Fields V.3'!H1024="","",'Fields V.3'!H1024)</f>
        <v>Services</v>
      </c>
      <c r="L1112" s="126"/>
      <c r="M1112" s="138" t="str">
        <f>IF('Fields V.3'!N1024="","",'Fields V.3'!N1024)</f>
        <v/>
      </c>
      <c r="N1112" s="126"/>
      <c r="O1112" s="138" t="str">
        <f>IF('Fields V.3'!Q1024="","",'Fields V.3'!Q1024)</f>
        <v/>
      </c>
      <c r="P1112" s="126"/>
      <c r="Q1112" s="138" t="str">
        <f>IF('Fields V.3'!S1024="","",'Fields V.3'!S1024)</f>
        <v/>
      </c>
      <c r="R1112" s="126"/>
      <c r="S1112" s="138" t="str">
        <f>IF('Fields V.3'!U1024="","",'Fields V.3'!U1024)</f>
        <v/>
      </c>
      <c r="T1112" s="126"/>
      <c r="U1112" s="138" t="str">
        <f>IF('Fields V.3'!W1024="","",'Fields V.3'!W1024)</f>
        <v>Moonlighting</v>
      </c>
      <c r="V1112" s="126"/>
      <c r="W1112" s="138" t="str">
        <f>IF('Fields V.3'!Y1024="","",'Fields V.3'!Y1024)</f>
        <v/>
      </c>
      <c r="X1112" s="126"/>
      <c r="Y1112" s="138" t="str">
        <f>IF('Fields V.3'!AA1024="","",'Fields V.3'!AA1024)</f>
        <v/>
      </c>
      <c r="Z1112" s="126"/>
      <c r="AA1112" s="138" t="str">
        <f>IF('Fields V.3'!AC1024="","",'Fields V.3'!AC1024)</f>
        <v/>
      </c>
      <c r="AB1112" s="126"/>
      <c r="AC1112" s="139" t="str">
        <f>IF('Fields V.3'!AE1024="","",'Fields V.3'!AE1024)</f>
        <v/>
      </c>
      <c r="AD1112" s="126"/>
      <c r="AE1112" s="139" t="str">
        <f>IF('Fields V.3'!AG1024="","",'Fields V.3'!AG1024)</f>
        <v/>
      </c>
      <c r="AF1112" s="126"/>
      <c r="AG1112" s="139" t="str">
        <f>IF('Fields V.3'!AI1024="","",'Fields V.3'!AI1024)</f>
        <v/>
      </c>
      <c r="AH1112" s="126"/>
      <c r="AI1112" s="139" t="str">
        <f>IF('Fields V.3'!AK1024="","",'Fields V.3'!AK1024)</f>
        <v/>
      </c>
      <c r="AJ1112" s="126"/>
      <c r="AK1112" s="139" t="str">
        <f>IF('Fields V.3'!AM1024="","",'Fields V.3'!AM1024)</f>
        <v/>
      </c>
      <c r="AL1112" s="126"/>
      <c r="AM1112" s="139" t="str">
        <f>IF('Fields V.3'!AO1024="","",'Fields V.3'!AO1024)</f>
        <v/>
      </c>
    </row>
    <row r="1113" spans="1:39" x14ac:dyDescent="0.25">
      <c r="A1113" s="139" t="str">
        <f>IF('Fields V.3'!B1025="","",'Fields V.3'!B1025)</f>
        <v>Services</v>
      </c>
      <c r="B1113" s="138" t="str">
        <f>IF('Fields V.3'!C1025="","",'Fields V.3'!C1025)</f>
        <v>Urgent Care</v>
      </c>
      <c r="C1113" s="138" t="str">
        <f>IF('Fields V.3'!G1025="","",'Fields V.3'!G1025)</f>
        <v>Practice Information</v>
      </c>
      <c r="D1113" s="138" t="str">
        <f>IF('Fields V.3'!H1025="","",'Fields V.3'!H1025)</f>
        <v>Services</v>
      </c>
      <c r="L1113" s="126"/>
      <c r="M1113" s="138" t="str">
        <f>IF('Fields V.3'!N1025="","",'Fields V.3'!N1025)</f>
        <v/>
      </c>
      <c r="N1113" s="126"/>
      <c r="O1113" s="138" t="str">
        <f>IF('Fields V.3'!Q1025="","",'Fields V.3'!Q1025)</f>
        <v/>
      </c>
      <c r="P1113" s="126"/>
      <c r="Q1113" s="138" t="str">
        <f>IF('Fields V.3'!S1025="","",'Fields V.3'!S1025)</f>
        <v/>
      </c>
      <c r="R1113" s="126"/>
      <c r="S1113" s="138" t="str">
        <f>IF('Fields V.3'!U1025="","",'Fields V.3'!U1025)</f>
        <v/>
      </c>
      <c r="T1113" s="126"/>
      <c r="U1113" s="138" t="str">
        <f>IF('Fields V.3'!W1025="","",'Fields V.3'!W1025)</f>
        <v>Urgent Care</v>
      </c>
      <c r="V1113" s="126"/>
      <c r="W1113" s="138" t="str">
        <f>IF('Fields V.3'!Y1025="","",'Fields V.3'!Y1025)</f>
        <v/>
      </c>
      <c r="X1113" s="126"/>
      <c r="Y1113" s="138" t="str">
        <f>IF('Fields V.3'!AA1025="","",'Fields V.3'!AA1025)</f>
        <v/>
      </c>
      <c r="Z1113" s="126"/>
      <c r="AA1113" s="138" t="str">
        <f>IF('Fields V.3'!AC1025="","",'Fields V.3'!AC1025)</f>
        <v/>
      </c>
      <c r="AB1113" s="126"/>
      <c r="AC1113" s="139" t="str">
        <f>IF('Fields V.3'!AE1025="","",'Fields V.3'!AE1025)</f>
        <v/>
      </c>
      <c r="AD1113" s="126"/>
      <c r="AE1113" s="139" t="str">
        <f>IF('Fields V.3'!AG1025="","",'Fields V.3'!AG1025)</f>
        <v/>
      </c>
      <c r="AF1113" s="126"/>
      <c r="AG1113" s="139" t="str">
        <f>IF('Fields V.3'!AI1025="","",'Fields V.3'!AI1025)</f>
        <v/>
      </c>
      <c r="AH1113" s="126"/>
      <c r="AI1113" s="139" t="str">
        <f>IF('Fields V.3'!AK1025="","",'Fields V.3'!AK1025)</f>
        <v/>
      </c>
      <c r="AJ1113" s="126"/>
      <c r="AK1113" s="139" t="str">
        <f>IF('Fields V.3'!AM1025="","",'Fields V.3'!AM1025)</f>
        <v/>
      </c>
      <c r="AL1113" s="126"/>
      <c r="AM1113" s="139" t="str">
        <f>IF('Fields V.3'!AO1025="","",'Fields V.3'!AO1025)</f>
        <v/>
      </c>
    </row>
    <row r="1114" spans="1:39" x14ac:dyDescent="0.25">
      <c r="A1114" s="139" t="str">
        <f>IF('Fields V.3'!B1026="","",'Fields V.3'!B1026)</f>
        <v>Services</v>
      </c>
      <c r="B1114" s="138" t="str">
        <f>IF('Fields V.3'!C1026="","",'Fields V.3'!C1026)</f>
        <v>Locum Tenens</v>
      </c>
      <c r="C1114" s="138" t="str">
        <f>IF('Fields V.3'!G1026="","",'Fields V.3'!G1026)</f>
        <v>Practice Information</v>
      </c>
      <c r="D1114" s="138" t="str">
        <f>IF('Fields V.3'!H1026="","",'Fields V.3'!H1026)</f>
        <v>Services</v>
      </c>
      <c r="L1114" s="126"/>
      <c r="M1114" s="138" t="str">
        <f>IF('Fields V.3'!N1026="","",'Fields V.3'!N1026)</f>
        <v/>
      </c>
      <c r="N1114" s="126"/>
      <c r="O1114" s="138" t="str">
        <f>IF('Fields V.3'!Q1026="","",'Fields V.3'!Q1026)</f>
        <v/>
      </c>
      <c r="P1114" s="126"/>
      <c r="Q1114" s="138" t="str">
        <f>IF('Fields V.3'!S1026="","",'Fields V.3'!S1026)</f>
        <v/>
      </c>
      <c r="R1114" s="126"/>
      <c r="S1114" s="138" t="str">
        <f>IF('Fields V.3'!U1026="","",'Fields V.3'!U1026)</f>
        <v/>
      </c>
      <c r="T1114" s="126"/>
      <c r="U1114" s="138" t="str">
        <f>IF('Fields V.3'!W1026="","",'Fields V.3'!W1026)</f>
        <v>Locum Tenens</v>
      </c>
      <c r="V1114" s="126"/>
      <c r="W1114" s="138" t="str">
        <f>IF('Fields V.3'!Y1026="","",'Fields V.3'!Y1026)</f>
        <v/>
      </c>
      <c r="X1114" s="126"/>
      <c r="Y1114" s="138" t="str">
        <f>IF('Fields V.3'!AA1026="","",'Fields V.3'!AA1026)</f>
        <v/>
      </c>
      <c r="Z1114" s="126"/>
      <c r="AA1114" s="138" t="str">
        <f>IF('Fields V.3'!AC1026="","",'Fields V.3'!AC1026)</f>
        <v/>
      </c>
      <c r="AB1114" s="126"/>
      <c r="AC1114" s="139" t="str">
        <f>IF('Fields V.3'!AE1026="","",'Fields V.3'!AE1026)</f>
        <v/>
      </c>
      <c r="AD1114" s="126"/>
      <c r="AE1114" s="139" t="str">
        <f>IF('Fields V.3'!AG1026="","",'Fields V.3'!AG1026)</f>
        <v/>
      </c>
      <c r="AF1114" s="126"/>
      <c r="AG1114" s="139" t="str">
        <f>IF('Fields V.3'!AI1026="","",'Fields V.3'!AI1026)</f>
        <v/>
      </c>
      <c r="AH1114" s="126"/>
      <c r="AI1114" s="139" t="str">
        <f>IF('Fields V.3'!AK1026="","",'Fields V.3'!AK1026)</f>
        <v/>
      </c>
      <c r="AJ1114" s="126"/>
      <c r="AK1114" s="139" t="str">
        <f>IF('Fields V.3'!AM1026="","",'Fields V.3'!AM1026)</f>
        <v/>
      </c>
      <c r="AL1114" s="126"/>
      <c r="AM1114" s="139" t="str">
        <f>IF('Fields V.3'!AO1026="","",'Fields V.3'!AO1026)</f>
        <v/>
      </c>
    </row>
    <row r="1115" spans="1:39" x14ac:dyDescent="0.25">
      <c r="A1115" s="139" t="str">
        <f>IF('Fields V.3'!B1027="","",'Fields V.3'!B1027)</f>
        <v>Services</v>
      </c>
      <c r="B1115" s="138" t="str">
        <f>IF('Fields V.3'!C1027="","",'Fields V.3'!C1027)</f>
        <v>Locum Tenes From</v>
      </c>
      <c r="C1115" s="138" t="str">
        <f>IF('Fields V.3'!G1027="","",'Fields V.3'!G1027)</f>
        <v>Practice Information</v>
      </c>
      <c r="D1115" s="138" t="str">
        <f>IF('Fields V.3'!H1027="","",'Fields V.3'!H1027)</f>
        <v>Services</v>
      </c>
      <c r="L1115" s="126"/>
      <c r="M1115" s="138" t="str">
        <f>IF('Fields V.3'!N1027="","",'Fields V.3'!N1027)</f>
        <v/>
      </c>
      <c r="N1115" s="126"/>
      <c r="O1115" s="138" t="str">
        <f>IF('Fields V.3'!Q1027="","",'Fields V.3'!Q1027)</f>
        <v/>
      </c>
      <c r="P1115" s="126"/>
      <c r="Q1115" s="138" t="str">
        <f>IF('Fields V.3'!S1027="","",'Fields V.3'!S1027)</f>
        <v/>
      </c>
      <c r="R1115" s="126"/>
      <c r="S1115" s="138" t="str">
        <f>IF('Fields V.3'!U1027="","",'Fields V.3'!U1027)</f>
        <v/>
      </c>
      <c r="T1115" s="126"/>
      <c r="U1115" s="138" t="str">
        <f>IF('Fields V.3'!W1027="","",'Fields V.3'!W1027)</f>
        <v>From (mmyyyy)</v>
      </c>
      <c r="V1115" s="126"/>
      <c r="W1115" s="138" t="str">
        <f>IF('Fields V.3'!Y1027="","",'Fields V.3'!Y1027)</f>
        <v/>
      </c>
      <c r="X1115" s="126"/>
      <c r="Y1115" s="138" t="str">
        <f>IF('Fields V.3'!AA1027="","",'Fields V.3'!AA1027)</f>
        <v/>
      </c>
      <c r="Z1115" s="126"/>
      <c r="AA1115" s="138" t="str">
        <f>IF('Fields V.3'!AC1027="","",'Fields V.3'!AC1027)</f>
        <v/>
      </c>
      <c r="AB1115" s="126"/>
      <c r="AC1115" s="139" t="str">
        <f>IF('Fields V.3'!AE1027="","",'Fields V.3'!AE1027)</f>
        <v/>
      </c>
      <c r="AD1115" s="126"/>
      <c r="AE1115" s="139" t="str">
        <f>IF('Fields V.3'!AG1027="","",'Fields V.3'!AG1027)</f>
        <v/>
      </c>
      <c r="AF1115" s="126"/>
      <c r="AG1115" s="139" t="str">
        <f>IF('Fields V.3'!AI1027="","",'Fields V.3'!AI1027)</f>
        <v/>
      </c>
      <c r="AH1115" s="126"/>
      <c r="AI1115" s="139" t="str">
        <f>IF('Fields V.3'!AK1027="","",'Fields V.3'!AK1027)</f>
        <v/>
      </c>
      <c r="AJ1115" s="126"/>
      <c r="AK1115" s="139" t="str">
        <f>IF('Fields V.3'!AM1027="","",'Fields V.3'!AM1027)</f>
        <v/>
      </c>
      <c r="AL1115" s="126"/>
      <c r="AM1115" s="139" t="str">
        <f>IF('Fields V.3'!AO1027="","",'Fields V.3'!AO1027)</f>
        <v/>
      </c>
    </row>
    <row r="1116" spans="1:39" x14ac:dyDescent="0.25">
      <c r="A1116" s="139" t="str">
        <f>IF('Fields V.3'!B1028="","",'Fields V.3'!B1028)</f>
        <v>Services</v>
      </c>
      <c r="B1116" s="138" t="str">
        <f>IF('Fields V.3'!C1028="","",'Fields V.3'!C1028)</f>
        <v>Locum Tenes To</v>
      </c>
      <c r="C1116" s="138" t="str">
        <f>IF('Fields V.3'!G1028="","",'Fields V.3'!G1028)</f>
        <v>Practice Information</v>
      </c>
      <c r="D1116" s="138" t="str">
        <f>IF('Fields V.3'!H1028="","",'Fields V.3'!H1028)</f>
        <v>Services</v>
      </c>
      <c r="L1116" s="126"/>
      <c r="M1116" s="138" t="str">
        <f>IF('Fields V.3'!N1028="","",'Fields V.3'!N1028)</f>
        <v/>
      </c>
      <c r="N1116" s="126"/>
      <c r="O1116" s="138" t="str">
        <f>IF('Fields V.3'!Q1028="","",'Fields V.3'!Q1028)</f>
        <v/>
      </c>
      <c r="P1116" s="126"/>
      <c r="Q1116" s="138" t="str">
        <f>IF('Fields V.3'!S1028="","",'Fields V.3'!S1028)</f>
        <v/>
      </c>
      <c r="R1116" s="126"/>
      <c r="S1116" s="138" t="str">
        <f>IF('Fields V.3'!U1028="","",'Fields V.3'!U1028)</f>
        <v/>
      </c>
      <c r="T1116" s="126"/>
      <c r="U1116" s="138" t="str">
        <f>IF('Fields V.3'!W1028="","",'Fields V.3'!W1028)</f>
        <v>To (mmyyyy)</v>
      </c>
      <c r="V1116" s="126"/>
      <c r="W1116" s="138" t="str">
        <f>IF('Fields V.3'!Y1028="","",'Fields V.3'!Y1028)</f>
        <v/>
      </c>
      <c r="X1116" s="126"/>
      <c r="Y1116" s="138" t="str">
        <f>IF('Fields V.3'!AA1028="","",'Fields V.3'!AA1028)</f>
        <v/>
      </c>
      <c r="Z1116" s="126"/>
      <c r="AA1116" s="138" t="str">
        <f>IF('Fields V.3'!AC1028="","",'Fields V.3'!AC1028)</f>
        <v/>
      </c>
      <c r="AB1116" s="126"/>
      <c r="AC1116" s="139" t="str">
        <f>IF('Fields V.3'!AE1028="","",'Fields V.3'!AE1028)</f>
        <v/>
      </c>
      <c r="AD1116" s="126"/>
      <c r="AE1116" s="139" t="str">
        <f>IF('Fields V.3'!AG1028="","",'Fields V.3'!AG1028)</f>
        <v/>
      </c>
      <c r="AF1116" s="126"/>
      <c r="AG1116" s="139" t="str">
        <f>IF('Fields V.3'!AI1028="","",'Fields V.3'!AI1028)</f>
        <v/>
      </c>
      <c r="AH1116" s="126"/>
      <c r="AI1116" s="139" t="str">
        <f>IF('Fields V.3'!AK1028="","",'Fields V.3'!AK1028)</f>
        <v/>
      </c>
      <c r="AJ1116" s="126"/>
      <c r="AK1116" s="139" t="str">
        <f>IF('Fields V.3'!AM1028="","",'Fields V.3'!AM1028)</f>
        <v/>
      </c>
      <c r="AL1116" s="126"/>
      <c r="AM1116" s="139" t="str">
        <f>IF('Fields V.3'!AO1028="","",'Fields V.3'!AO1028)</f>
        <v/>
      </c>
    </row>
    <row r="1117" spans="1:39" x14ac:dyDescent="0.25">
      <c r="A1117" s="139" t="str">
        <f>IF('Fields V.3'!B1029="","",'Fields V.3'!B1029)</f>
        <v/>
      </c>
      <c r="B1117" s="138" t="str">
        <f>IF('Fields V.3'!C1029="","",'Fields V.3'!C1029)</f>
        <v/>
      </c>
      <c r="C1117" s="138" t="str">
        <f>IF('Fields V.3'!G1029="","",'Fields V.3'!G1029)</f>
        <v/>
      </c>
      <c r="D1117" s="138" t="str">
        <f>IF('Fields V.3'!H1029="","",'Fields V.3'!H1029)</f>
        <v/>
      </c>
      <c r="L1117" s="126"/>
      <c r="M1117" s="138" t="str">
        <f>IF('Fields V.3'!N1029="","",'Fields V.3'!N1029)</f>
        <v/>
      </c>
      <c r="N1117" s="126"/>
      <c r="O1117" s="138" t="str">
        <f>IF('Fields V.3'!Q1029="","",'Fields V.3'!Q1029)</f>
        <v/>
      </c>
      <c r="P1117" s="126"/>
      <c r="Q1117" s="138" t="str">
        <f>IF('Fields V.3'!S1029="","",'Fields V.3'!S1029)</f>
        <v/>
      </c>
      <c r="R1117" s="126"/>
      <c r="S1117" s="138" t="str">
        <f>IF('Fields V.3'!U1029="","",'Fields V.3'!U1029)</f>
        <v/>
      </c>
      <c r="T1117" s="126"/>
      <c r="U1117" s="138" t="str">
        <f>IF('Fields V.3'!W1029="","",'Fields V.3'!W1029)</f>
        <v/>
      </c>
      <c r="V1117" s="126"/>
      <c r="W1117" s="138" t="str">
        <f>IF('Fields V.3'!Y1029="","",'Fields V.3'!Y1029)</f>
        <v/>
      </c>
      <c r="X1117" s="126"/>
      <c r="Y1117" s="138" t="str">
        <f>IF('Fields V.3'!AA1029="","",'Fields V.3'!AA1029)</f>
        <v/>
      </c>
      <c r="Z1117" s="126"/>
      <c r="AA1117" s="138" t="str">
        <f>IF('Fields V.3'!AC1029="","",'Fields V.3'!AC1029)</f>
        <v/>
      </c>
      <c r="AB1117" s="126"/>
      <c r="AC1117" s="139" t="str">
        <f>IF('Fields V.3'!AE1029="","",'Fields V.3'!AE1029)</f>
        <v/>
      </c>
      <c r="AD1117" s="126"/>
      <c r="AE1117" s="139" t="str">
        <f>IF('Fields V.3'!AG1029="","",'Fields V.3'!AG1029)</f>
        <v/>
      </c>
      <c r="AF1117" s="126"/>
      <c r="AG1117" s="139" t="str">
        <f>IF('Fields V.3'!AI1029="","",'Fields V.3'!AI1029)</f>
        <v/>
      </c>
      <c r="AH1117" s="126"/>
      <c r="AI1117" s="139" t="str">
        <f>IF('Fields V.3'!AK1029="","",'Fields V.3'!AK1029)</f>
        <v/>
      </c>
      <c r="AJ1117" s="126"/>
      <c r="AK1117" s="139" t="str">
        <f>IF('Fields V.3'!AM1029="","",'Fields V.3'!AM1029)</f>
        <v/>
      </c>
      <c r="AL1117" s="126"/>
      <c r="AM1117" s="139" t="str">
        <f>IF('Fields V.3'!AO1029="","",'Fields V.3'!AO1029)</f>
        <v/>
      </c>
    </row>
    <row r="1118" spans="1:39" x14ac:dyDescent="0.25">
      <c r="A1118" s="139" t="str">
        <f>IF('Fields V.3'!B1030="","",'Fields V.3'!B1030)</f>
        <v>Specialty</v>
      </c>
      <c r="B1118" s="138" t="str">
        <f>IF('Fields V.3'!C1030="","",'Fields V.3'!C1030)</f>
        <v>Specialty Name</v>
      </c>
      <c r="C1118" s="138" t="str">
        <f>IF('Fields V.3'!G1030="","",'Fields V.3'!G1030)</f>
        <v>Practice Information</v>
      </c>
      <c r="D1118" s="138" t="str">
        <f>IF('Fields V.3'!H1030="","",'Fields V.3'!H1030)</f>
        <v>Specialty</v>
      </c>
      <c r="L1118" s="126"/>
      <c r="M1118" s="138" t="str">
        <f>IF('Fields V.3'!N1030="","",'Fields V.3'!N1030)</f>
        <v/>
      </c>
      <c r="N1118" s="126"/>
      <c r="O1118" s="138" t="str">
        <f>IF('Fields V.3'!Q1030="","",'Fields V.3'!Q1030)</f>
        <v/>
      </c>
      <c r="P1118" s="126"/>
      <c r="Q1118" s="138" t="str">
        <f>IF('Fields V.3'!S1030="","",'Fields V.3'!S1030)</f>
        <v/>
      </c>
      <c r="R1118" s="126"/>
      <c r="S1118" s="138" t="str">
        <f>IF('Fields V.3'!U1030="","",'Fields V.3'!U1030)</f>
        <v/>
      </c>
      <c r="T1118" s="126"/>
      <c r="U1118" s="138" t="str">
        <f>IF('Fields V.3'!W1030="","",'Fields V.3'!W1030)</f>
        <v/>
      </c>
      <c r="V1118" s="126"/>
      <c r="W1118" s="138" t="str">
        <f>IF('Fields V.3'!Y1030="","",'Fields V.3'!Y1030)</f>
        <v/>
      </c>
      <c r="X1118" s="126"/>
      <c r="Y1118" s="138" t="str">
        <f>IF('Fields V.3'!AA1030="","",'Fields V.3'!AA1030)</f>
        <v/>
      </c>
      <c r="Z1118" s="126"/>
      <c r="AA1118" s="138" t="str">
        <f>IF('Fields V.3'!AC1030="","",'Fields V.3'!AC1030)</f>
        <v/>
      </c>
      <c r="AB1118" s="126"/>
      <c r="AC1118" s="139" t="str">
        <f>IF('Fields V.3'!AE1030="","",'Fields V.3'!AE1030)</f>
        <v/>
      </c>
      <c r="AD1118" s="126"/>
      <c r="AE1118" s="139" t="str">
        <f>IF('Fields V.3'!AG1030="","",'Fields V.3'!AG1030)</f>
        <v/>
      </c>
      <c r="AF1118" s="126"/>
      <c r="AG1118" s="139" t="str">
        <f>IF('Fields V.3'!AI1030="","",'Fields V.3'!AI1030)</f>
        <v/>
      </c>
      <c r="AH1118" s="126"/>
      <c r="AI1118" s="139" t="str">
        <f>IF('Fields V.3'!AK1030="","",'Fields V.3'!AK1030)</f>
        <v/>
      </c>
      <c r="AJ1118" s="126"/>
      <c r="AK1118" s="139" t="str">
        <f>IF('Fields V.3'!AM1030="","",'Fields V.3'!AM1030)</f>
        <v/>
      </c>
      <c r="AL1118" s="126"/>
      <c r="AM1118" s="139" t="str">
        <f>IF('Fields V.3'!AO1030="","",'Fields V.3'!AO1030)</f>
        <v/>
      </c>
    </row>
    <row r="1119" spans="1:39" x14ac:dyDescent="0.25">
      <c r="A1119" s="139" t="str">
        <f>IF('Fields V.3'!B1031="","",'Fields V.3'!B1031)</f>
        <v>Specialty</v>
      </c>
      <c r="B1119" s="138" t="str">
        <f>IF('Fields V.3'!C1031="","",'Fields V.3'!C1031)</f>
        <v>Specialty Type</v>
      </c>
      <c r="C1119" s="138" t="str">
        <f>IF('Fields V.3'!G1031="","",'Fields V.3'!G1031)</f>
        <v>Practice Information</v>
      </c>
      <c r="D1119" s="138" t="str">
        <f>IF('Fields V.3'!H1031="","",'Fields V.3'!H1031)</f>
        <v>Specialty</v>
      </c>
      <c r="L1119" s="126"/>
      <c r="M1119" s="138" t="str">
        <f>IF('Fields V.3'!N1031="","",'Fields V.3'!N1031)</f>
        <v/>
      </c>
      <c r="N1119" s="126"/>
      <c r="O1119" s="138" t="str">
        <f>IF('Fields V.3'!Q1031="","",'Fields V.3'!Q1031)</f>
        <v/>
      </c>
      <c r="P1119" s="126"/>
      <c r="Q1119" s="138" t="str">
        <f>IF('Fields V.3'!S1031="","",'Fields V.3'!S1031)</f>
        <v/>
      </c>
      <c r="R1119" s="126"/>
      <c r="S1119" s="138" t="str">
        <f>IF('Fields V.3'!U1031="","",'Fields V.3'!U1031)</f>
        <v/>
      </c>
      <c r="T1119" s="126"/>
      <c r="U1119" s="138" t="str">
        <f>IF('Fields V.3'!W1031="","",'Fields V.3'!W1031)</f>
        <v/>
      </c>
      <c r="V1119" s="126"/>
      <c r="W1119" s="138" t="str">
        <f>IF('Fields V.3'!Y1031="","",'Fields V.3'!Y1031)</f>
        <v/>
      </c>
      <c r="X1119" s="126"/>
      <c r="Y1119" s="138" t="str">
        <f>IF('Fields V.3'!AA1031="","",'Fields V.3'!AA1031)</f>
        <v/>
      </c>
      <c r="Z1119" s="126"/>
      <c r="AA1119" s="138" t="str">
        <f>IF('Fields V.3'!AC1031="","",'Fields V.3'!AC1031)</f>
        <v/>
      </c>
      <c r="AB1119" s="126"/>
      <c r="AC1119" s="139" t="str">
        <f>IF('Fields V.3'!AE1031="","",'Fields V.3'!AE1031)</f>
        <v/>
      </c>
      <c r="AD1119" s="126"/>
      <c r="AE1119" s="139" t="str">
        <f>IF('Fields V.3'!AG1031="","",'Fields V.3'!AG1031)</f>
        <v/>
      </c>
      <c r="AF1119" s="126"/>
      <c r="AG1119" s="139" t="str">
        <f>IF('Fields V.3'!AI1031="","",'Fields V.3'!AI1031)</f>
        <v/>
      </c>
      <c r="AH1119" s="126"/>
      <c r="AI1119" s="139" t="str">
        <f>IF('Fields V.3'!AK1031="","",'Fields V.3'!AK1031)</f>
        <v/>
      </c>
      <c r="AJ1119" s="126"/>
      <c r="AK1119" s="139" t="str">
        <f>IF('Fields V.3'!AM1031="","",'Fields V.3'!AM1031)</f>
        <v/>
      </c>
      <c r="AL1119" s="126"/>
      <c r="AM1119" s="139" t="str">
        <f>IF('Fields V.3'!AO1031="","",'Fields V.3'!AO1031)</f>
        <v/>
      </c>
    </row>
    <row r="1120" spans="1:39" x14ac:dyDescent="0.25">
      <c r="A1120" s="139" t="str">
        <f>IF('Fields V.3'!B1032="","",'Fields V.3'!B1032)</f>
        <v>Specialty</v>
      </c>
      <c r="B1120" s="138" t="str">
        <f>IF('Fields V.3'!C1032="","",'Fields V.3'!C1032)</f>
        <v>Primary Care</v>
      </c>
      <c r="C1120" s="138" t="str">
        <f>IF('Fields V.3'!G1032="","",'Fields V.3'!G1032)</f>
        <v>Practice Information</v>
      </c>
      <c r="D1120" s="138" t="str">
        <f>IF('Fields V.3'!H1032="","",'Fields V.3'!H1032)</f>
        <v>Specialty</v>
      </c>
      <c r="L1120" s="126"/>
      <c r="M1120" s="138" t="str">
        <f>IF('Fields V.3'!N1032="","",'Fields V.3'!N1032)</f>
        <v/>
      </c>
      <c r="N1120" s="126"/>
      <c r="O1120" s="138" t="str">
        <f>IF('Fields V.3'!Q1032="","",'Fields V.3'!Q1032)</f>
        <v/>
      </c>
      <c r="P1120" s="126"/>
      <c r="Q1120" s="138" t="str">
        <f>IF('Fields V.3'!S1032="","",'Fields V.3'!S1032)</f>
        <v/>
      </c>
      <c r="R1120" s="126"/>
      <c r="S1120" s="138" t="str">
        <f>IF('Fields V.3'!U1032="","",'Fields V.3'!U1032)</f>
        <v/>
      </c>
      <c r="T1120" s="126"/>
      <c r="U1120" s="138" t="str">
        <f>IF('Fields V.3'!W1032="","",'Fields V.3'!W1032)</f>
        <v>Do you want to be listed as Primary Care Physician </v>
      </c>
      <c r="V1120" s="126"/>
      <c r="W1120" s="138" t="str">
        <f>IF('Fields V.3'!Y1032="","",'Fields V.3'!Y1032)</f>
        <v/>
      </c>
      <c r="X1120" s="126"/>
      <c r="Y1120" s="138" t="str">
        <f>IF('Fields V.3'!AA1032="","",'Fields V.3'!AA1032)</f>
        <v>Do you intend to serve as a primary care provider? </v>
      </c>
      <c r="Z1120" s="126"/>
      <c r="AA1120" s="138" t="str">
        <f>IF('Fields V.3'!AC1032="","",'Fields V.3'!AC1032)</f>
        <v/>
      </c>
      <c r="AB1120" s="126"/>
      <c r="AC1120" s="139" t="str">
        <f>IF('Fields V.3'!AE1032="","",'Fields V.3'!AE1032)</f>
        <v/>
      </c>
      <c r="AD1120" s="126"/>
      <c r="AE1120" s="139" t="str">
        <f>IF('Fields V.3'!AG1032="","",'Fields V.3'!AG1032)</f>
        <v/>
      </c>
      <c r="AF1120" s="126"/>
      <c r="AG1120" s="139" t="str">
        <f>IF('Fields V.3'!AI1032="","",'Fields V.3'!AI1032)</f>
        <v>Do you want to be designated as a primary care practitioner (PCP)?</v>
      </c>
      <c r="AH1120" s="126"/>
      <c r="AI1120" s="139" t="str">
        <f>IF('Fields V.3'!AK1032="","",'Fields V.3'!AK1032)</f>
        <v/>
      </c>
      <c r="AJ1120" s="126"/>
      <c r="AK1120" s="139" t="str">
        <f>IF('Fields V.3'!AM1032="","",'Fields V.3'!AM1032)</f>
        <v/>
      </c>
      <c r="AL1120" s="126"/>
      <c r="AM1120" s="139" t="str">
        <f>IF('Fields V.3'!AO1032="","",'Fields V.3'!AO1032)</f>
        <v/>
      </c>
    </row>
    <row r="1121" spans="1:39" x14ac:dyDescent="0.25">
      <c r="A1121" s="139" t="str">
        <f>IF('Fields V.3'!B1033="","",'Fields V.3'!B1033)</f>
        <v>Specialty</v>
      </c>
      <c r="B1121" s="138" t="str">
        <f>IF('Fields V.3'!C1033="","",'Fields V.3'!C1033)</f>
        <v>Panel Status</v>
      </c>
      <c r="C1121" s="138" t="str">
        <f>IF('Fields V.3'!G1033="","",'Fields V.3'!G1033)</f>
        <v>Practice Information</v>
      </c>
      <c r="D1121" s="138" t="str">
        <f>IF('Fields V.3'!H1033="","",'Fields V.3'!H1033)</f>
        <v>Practice</v>
      </c>
      <c r="L1121" s="126"/>
      <c r="M1121" s="138" t="str">
        <f>IF('Fields V.3'!N1033="","",'Fields V.3'!N1033)</f>
        <v/>
      </c>
      <c r="N1121" s="126"/>
      <c r="O1121" s="138" t="str">
        <f>IF('Fields V.3'!Q1033="","",'Fields V.3'!Q1033)</f>
        <v/>
      </c>
      <c r="P1121" s="126"/>
      <c r="Q1121" s="138" t="str">
        <f>IF('Fields V.3'!S1033="","",'Fields V.3'!S1033)</f>
        <v/>
      </c>
      <c r="R1121" s="126"/>
      <c r="S1121" s="138" t="str">
        <f>IF('Fields V.3'!U1033="","",'Fields V.3'!U1033)</f>
        <v/>
      </c>
      <c r="T1121" s="126"/>
      <c r="U1121" s="138" t="str">
        <f>IF('Fields V.3'!W1033="","",'Fields V.3'!W1033)</f>
        <v>If you are a PCP, status of your panel for this location </v>
      </c>
      <c r="V1121" s="126"/>
      <c r="W1121" s="138" t="str">
        <f>IF('Fields V.3'!Y1033="","",'Fields V.3'!Y1033)</f>
        <v/>
      </c>
      <c r="X1121" s="126"/>
      <c r="Y1121" s="138" t="str">
        <f>IF('Fields V.3'!AA1033="","",'Fields V.3'!AA1033)</f>
        <v/>
      </c>
      <c r="Z1121" s="126"/>
      <c r="AA1121" s="138" t="str">
        <f>IF('Fields V.3'!AC1033="","",'Fields V.3'!AC1033)</f>
        <v/>
      </c>
      <c r="AB1121" s="126"/>
      <c r="AC1121" s="139" t="str">
        <f>IF('Fields V.3'!AE1033="","",'Fields V.3'!AE1033)</f>
        <v/>
      </c>
      <c r="AD1121" s="126"/>
      <c r="AE1121" s="139" t="str">
        <f>IF('Fields V.3'!AG1033="","",'Fields V.3'!AG1033)</f>
        <v/>
      </c>
      <c r="AF1121" s="126"/>
      <c r="AG1121" s="139" t="str">
        <f>IF('Fields V.3'!AI1033="","",'Fields V.3'!AI1033)</f>
        <v/>
      </c>
      <c r="AH1121" s="126"/>
      <c r="AI1121" s="139" t="str">
        <f>IF('Fields V.3'!AK1033="","",'Fields V.3'!AK1033)</f>
        <v/>
      </c>
      <c r="AJ1121" s="126"/>
      <c r="AK1121" s="139" t="str">
        <f>IF('Fields V.3'!AM1033="","",'Fields V.3'!AM1033)</f>
        <v/>
      </c>
      <c r="AL1121" s="126"/>
      <c r="AM1121" s="139" t="str">
        <f>IF('Fields V.3'!AO1033="","",'Fields V.3'!AO1033)</f>
        <v/>
      </c>
    </row>
    <row r="1122" spans="1:39" x14ac:dyDescent="0.25">
      <c r="A1122" s="139" t="str">
        <f>IF('Fields V.3'!B1034="","",'Fields V.3'!B1034)</f>
        <v>Specialty</v>
      </c>
      <c r="B1122" s="138" t="str">
        <f>IF('Fields V.3'!C1034="","",'Fields V.3'!C1034)</f>
        <v>Specialist</v>
      </c>
      <c r="C1122" s="138" t="str">
        <f>IF('Fields V.3'!G1034="","",'Fields V.3'!G1034)</f>
        <v>Practice Information</v>
      </c>
      <c r="D1122" s="138" t="str">
        <f>IF('Fields V.3'!H1034="","",'Fields V.3'!H1034)</f>
        <v>Specialty</v>
      </c>
      <c r="L1122" s="126"/>
      <c r="M1122" s="138" t="str">
        <f>IF('Fields V.3'!N1034="","",'Fields V.3'!N1034)</f>
        <v/>
      </c>
      <c r="N1122" s="126"/>
      <c r="O1122" s="138" t="str">
        <f>IF('Fields V.3'!Q1034="","",'Fields V.3'!Q1034)</f>
        <v/>
      </c>
      <c r="P1122" s="126"/>
      <c r="Q1122" s="138" t="str">
        <f>IF('Fields V.3'!S1034="","",'Fields V.3'!S1034)</f>
        <v/>
      </c>
      <c r="R1122" s="126"/>
      <c r="S1122" s="138" t="str">
        <f>IF('Fields V.3'!U1034="","",'Fields V.3'!U1034)</f>
        <v/>
      </c>
      <c r="T1122" s="126"/>
      <c r="U1122" s="138" t="str">
        <f>IF('Fields V.3'!W1034="","",'Fields V.3'!W1034)</f>
        <v>Specialist </v>
      </c>
      <c r="V1122" s="126"/>
      <c r="W1122" s="138" t="str">
        <f>IF('Fields V.3'!Y1034="","",'Fields V.3'!Y1034)</f>
        <v/>
      </c>
      <c r="X1122" s="126"/>
      <c r="Y1122" s="138" t="str">
        <f>IF('Fields V.3'!AA1034="","",'Fields V.3'!AA1034)</f>
        <v>Do you intend to serve as a specialist? </v>
      </c>
      <c r="Z1122" s="126"/>
      <c r="AA1122" s="138" t="str">
        <f>IF('Fields V.3'!AC1034="","",'Fields V.3'!AC1034)</f>
        <v/>
      </c>
      <c r="AB1122" s="126"/>
      <c r="AC1122" s="139" t="str">
        <f>IF('Fields V.3'!AE1034="","",'Fields V.3'!AE1034)</f>
        <v/>
      </c>
      <c r="AD1122" s="126"/>
      <c r="AE1122" s="139" t="str">
        <f>IF('Fields V.3'!AG1034="","",'Fields V.3'!AG1034)</f>
        <v/>
      </c>
      <c r="AF1122" s="126"/>
      <c r="AG1122" s="139" t="str">
        <f>IF('Fields V.3'!AI1034="","",'Fields V.3'!AI1034)</f>
        <v/>
      </c>
      <c r="AH1122" s="126"/>
      <c r="AI1122" s="139" t="str">
        <f>IF('Fields V.3'!AK1034="","",'Fields V.3'!AK1034)</f>
        <v/>
      </c>
      <c r="AJ1122" s="126"/>
      <c r="AK1122" s="139" t="str">
        <f>IF('Fields V.3'!AM1034="","",'Fields V.3'!AM1034)</f>
        <v/>
      </c>
      <c r="AL1122" s="126"/>
      <c r="AM1122" s="139" t="str">
        <f>IF('Fields V.3'!AO1034="","",'Fields V.3'!AO1034)</f>
        <v/>
      </c>
    </row>
    <row r="1123" spans="1:39" x14ac:dyDescent="0.25">
      <c r="A1123" s="139" t="str">
        <f>IF('Fields V.3'!B1035="","",'Fields V.3'!B1035)</f>
        <v>Specialty</v>
      </c>
      <c r="B1123" s="138" t="str">
        <f>IF('Fields V.3'!C1035="","",'Fields V.3'!C1035)</f>
        <v>Both</v>
      </c>
      <c r="C1123" s="138" t="str">
        <f>IF('Fields V.3'!G1035="","",'Fields V.3'!G1035)</f>
        <v>Practice Information</v>
      </c>
      <c r="D1123" s="138" t="str">
        <f>IF('Fields V.3'!H1035="","",'Fields V.3'!H1035)</f>
        <v>Specialty</v>
      </c>
      <c r="L1123" s="126"/>
      <c r="M1123" s="138" t="str">
        <f>IF('Fields V.3'!N1035="","",'Fields V.3'!N1035)</f>
        <v/>
      </c>
      <c r="N1123" s="126"/>
      <c r="O1123" s="138" t="str">
        <f>IF('Fields V.3'!Q1035="","",'Fields V.3'!Q1035)</f>
        <v/>
      </c>
      <c r="P1123" s="126"/>
      <c r="Q1123" s="138" t="str">
        <f>IF('Fields V.3'!S1035="","",'Fields V.3'!S1035)</f>
        <v/>
      </c>
      <c r="R1123" s="126"/>
      <c r="S1123" s="138" t="str">
        <f>IF('Fields V.3'!U1035="","",'Fields V.3'!U1035)</f>
        <v/>
      </c>
      <c r="T1123" s="126"/>
      <c r="U1123" s="138" t="str">
        <f>IF('Fields V.3'!W1035="","",'Fields V.3'!W1035)</f>
        <v>Both </v>
      </c>
      <c r="V1123" s="126"/>
      <c r="W1123" s="138" t="str">
        <f>IF('Fields V.3'!Y1035="","",'Fields V.3'!Y1035)</f>
        <v/>
      </c>
      <c r="X1123" s="126"/>
      <c r="Y1123" s="138" t="str">
        <f>IF('Fields V.3'!AA1035="","",'Fields V.3'!AA1035)</f>
        <v/>
      </c>
      <c r="Z1123" s="126"/>
      <c r="AA1123" s="138" t="str">
        <f>IF('Fields V.3'!AC1035="","",'Fields V.3'!AC1035)</f>
        <v/>
      </c>
      <c r="AB1123" s="126"/>
      <c r="AC1123" s="139" t="str">
        <f>IF('Fields V.3'!AE1035="","",'Fields V.3'!AE1035)</f>
        <v/>
      </c>
      <c r="AD1123" s="126"/>
      <c r="AE1123" s="139" t="str">
        <f>IF('Fields V.3'!AG1035="","",'Fields V.3'!AG1035)</f>
        <v/>
      </c>
      <c r="AF1123" s="126"/>
      <c r="AG1123" s="139" t="str">
        <f>IF('Fields V.3'!AI1035="","",'Fields V.3'!AI1035)</f>
        <v/>
      </c>
      <c r="AH1123" s="126"/>
      <c r="AI1123" s="139" t="str">
        <f>IF('Fields V.3'!AK1035="","",'Fields V.3'!AK1035)</f>
        <v/>
      </c>
      <c r="AJ1123" s="126"/>
      <c r="AK1123" s="139" t="str">
        <f>IF('Fields V.3'!AM1035="","",'Fields V.3'!AM1035)</f>
        <v/>
      </c>
      <c r="AL1123" s="126"/>
      <c r="AM1123" s="139" t="str">
        <f>IF('Fields V.3'!AO1035="","",'Fields V.3'!AO1035)</f>
        <v/>
      </c>
    </row>
    <row r="1124" spans="1:39" x14ac:dyDescent="0.25">
      <c r="A1124" s="139" t="str">
        <f>IF('Fields V.3'!B1036="","",'Fields V.3'!B1036)</f>
        <v>Specialty</v>
      </c>
      <c r="B1124" s="138" t="str">
        <f>IF('Fields V.3'!C1036="","",'Fields V.3'!C1036)</f>
        <v/>
      </c>
      <c r="C1124" s="138" t="str">
        <f>IF('Fields V.3'!G1036="","",'Fields V.3'!G1036)</f>
        <v>Practice Information</v>
      </c>
      <c r="D1124" s="138" t="str">
        <f>IF('Fields V.3'!H1036="","",'Fields V.3'!H1036)</f>
        <v>Specialty</v>
      </c>
      <c r="L1124" s="126"/>
      <c r="M1124" s="138" t="str">
        <f>IF('Fields V.3'!N1036="","",'Fields V.3'!N1036)</f>
        <v/>
      </c>
      <c r="N1124" s="126"/>
      <c r="O1124" s="138" t="str">
        <f>IF('Fields V.3'!Q1036="","",'Fields V.3'!Q1036)</f>
        <v/>
      </c>
      <c r="P1124" s="126"/>
      <c r="Q1124" s="138" t="str">
        <f>IF('Fields V.3'!S1036="","",'Fields V.3'!S1036)</f>
        <v/>
      </c>
      <c r="R1124" s="126"/>
      <c r="S1124" s="138" t="str">
        <f>IF('Fields V.3'!U1036="","",'Fields V.3'!U1036)</f>
        <v/>
      </c>
      <c r="T1124" s="126"/>
      <c r="U1124" s="138" t="str">
        <f>IF('Fields V.3'!W1036="","",'Fields V.3'!W1036)</f>
        <v>Under what specialty(s) do you wish to be listed as in the Insurer's Provider Directory(s)? :</v>
      </c>
      <c r="V1124" s="126"/>
      <c r="W1124" s="138" t="str">
        <f>IF('Fields V.3'!Y1036="","",'Fields V.3'!Y1036)</f>
        <v/>
      </c>
      <c r="X1124" s="126"/>
      <c r="Y1124" s="138" t="str">
        <f>IF('Fields V.3'!AA1036="","",'Fields V.3'!AA1036)</f>
        <v/>
      </c>
      <c r="Z1124" s="126"/>
      <c r="AA1124" s="138" t="str">
        <f>IF('Fields V.3'!AC1036="","",'Fields V.3'!AC1036)</f>
        <v/>
      </c>
      <c r="AB1124" s="126"/>
      <c r="AC1124" s="139" t="str">
        <f>IF('Fields V.3'!AE1036="","",'Fields V.3'!AE1036)</f>
        <v/>
      </c>
      <c r="AD1124" s="126"/>
      <c r="AE1124" s="139" t="str">
        <f>IF('Fields V.3'!AG1036="","",'Fields V.3'!AG1036)</f>
        <v/>
      </c>
      <c r="AF1124" s="126"/>
      <c r="AG1124" s="139" t="str">
        <f>IF('Fields V.3'!AI1036="","",'Fields V.3'!AI1036)</f>
        <v/>
      </c>
      <c r="AH1124" s="126"/>
      <c r="AI1124" s="139" t="str">
        <f>IF('Fields V.3'!AK1036="","",'Fields V.3'!AK1036)</f>
        <v/>
      </c>
      <c r="AJ1124" s="126"/>
      <c r="AK1124" s="139" t="str">
        <f>IF('Fields V.3'!AM1036="","",'Fields V.3'!AM1036)</f>
        <v/>
      </c>
      <c r="AL1124" s="126"/>
      <c r="AM1124" s="139" t="str">
        <f>IF('Fields V.3'!AO1036="","",'Fields V.3'!AO1036)</f>
        <v/>
      </c>
    </row>
    <row r="1125" spans="1:39" x14ac:dyDescent="0.25">
      <c r="A1125" s="139" t="str">
        <f>IF('Fields V.3'!B1037="","",'Fields V.3'!B1037)</f>
        <v>Specialty</v>
      </c>
      <c r="B1125" s="138" t="str">
        <f>IF('Fields V.3'!C1037="","",'Fields V.3'!C1037)</f>
        <v/>
      </c>
      <c r="C1125" s="138" t="str">
        <f>IF('Fields V.3'!G1037="","",'Fields V.3'!G1037)</f>
        <v>Practice Information</v>
      </c>
      <c r="D1125" s="138" t="str">
        <f>IF('Fields V.3'!H1037="","",'Fields V.3'!H1037)</f>
        <v>Specialty</v>
      </c>
      <c r="L1125" s="126"/>
      <c r="M1125" s="138" t="str">
        <f>IF('Fields V.3'!N1037="","",'Fields V.3'!N1037)</f>
        <v/>
      </c>
      <c r="N1125" s="126"/>
      <c r="O1125" s="138" t="str">
        <f>IF('Fields V.3'!Q1037="","",'Fields V.3'!Q1037)</f>
        <v/>
      </c>
      <c r="P1125" s="126"/>
      <c r="Q1125" s="138" t="str">
        <f>IF('Fields V.3'!S1037="","",'Fields V.3'!S1037)</f>
        <v/>
      </c>
      <c r="R1125" s="126"/>
      <c r="S1125" s="138" t="str">
        <f>IF('Fields V.3'!U1037="","",'Fields V.3'!U1037)</f>
        <v>Speciality Practiced at this location</v>
      </c>
      <c r="T1125" s="126"/>
      <c r="U1125" s="138" t="str">
        <f>IF('Fields V.3'!W1037="","",'Fields V.3'!W1037)</f>
        <v>Group Specialty </v>
      </c>
      <c r="V1125" s="126"/>
      <c r="W1125" s="138" t="str">
        <f>IF('Fields V.3'!Y1037="","",'Fields V.3'!Y1037)</f>
        <v>Primary Specialty</v>
      </c>
      <c r="X1125" s="126"/>
      <c r="Y1125" s="138" t="str">
        <f>IF('Fields V.3'!AA1037="","",'Fields V.3'!AA1037)</f>
        <v>If yes, Please list Specialty(s):</v>
      </c>
      <c r="Z1125" s="126"/>
      <c r="AA1125" s="138" t="str">
        <f>IF('Fields V.3'!AC1037="","",'Fields V.3'!AC1037)</f>
        <v>Primary Specialty </v>
      </c>
      <c r="AB1125" s="126"/>
      <c r="AC1125" s="139" t="str">
        <f>IF('Fields V.3'!AE1037="","",'Fields V.3'!AE1037)</f>
        <v/>
      </c>
      <c r="AD1125" s="126"/>
      <c r="AE1125" s="139" t="str">
        <f>IF('Fields V.3'!AG1037="","",'Fields V.3'!AG1037)</f>
        <v/>
      </c>
      <c r="AF1125" s="126"/>
      <c r="AG1125" s="139" t="str">
        <f>IF('Fields V.3'!AI1037="","",'Fields V.3'!AI1037)</f>
        <v/>
      </c>
      <c r="AH1125" s="126"/>
      <c r="AI1125" s="139" t="str">
        <f>IF('Fields V.3'!AK1037="","",'Fields V.3'!AK1037)</f>
        <v/>
      </c>
      <c r="AJ1125" s="126"/>
      <c r="AK1125" s="139" t="str">
        <f>IF('Fields V.3'!AM1037="","",'Fields V.3'!AM1037)</f>
        <v/>
      </c>
      <c r="AL1125" s="126"/>
      <c r="AM1125" s="139" t="str">
        <f>IF('Fields V.3'!AO1037="","",'Fields V.3'!AO1037)</f>
        <v>Primary Specialty</v>
      </c>
    </row>
    <row r="1126" spans="1:39" x14ac:dyDescent="0.25">
      <c r="A1126" s="139" t="str">
        <f>IF('Fields V.3'!B1038="","",'Fields V.3'!B1038)</f>
        <v>Specialty</v>
      </c>
      <c r="B1126" s="138" t="str">
        <f>IF('Fields V.3'!C1038="","",'Fields V.3'!C1038)</f>
        <v/>
      </c>
      <c r="C1126" s="138" t="str">
        <f>IF('Fields V.3'!G1038="","",'Fields V.3'!G1038)</f>
        <v>Practice Information</v>
      </c>
      <c r="D1126" s="138" t="str">
        <f>IF('Fields V.3'!H1038="","",'Fields V.3'!H1038)</f>
        <v>Specialty</v>
      </c>
      <c r="L1126" s="126"/>
      <c r="M1126" s="138" t="str">
        <f>IF('Fields V.3'!N1038="","",'Fields V.3'!N1038)</f>
        <v/>
      </c>
      <c r="N1126" s="126"/>
      <c r="O1126" s="138" t="str">
        <f>IF('Fields V.3'!Q1038="","",'Fields V.3'!Q1038)</f>
        <v/>
      </c>
      <c r="P1126" s="126"/>
      <c r="Q1126" s="138" t="str">
        <f>IF('Fields V.3'!S1038="","",'Fields V.3'!S1038)</f>
        <v/>
      </c>
      <c r="R1126" s="126"/>
      <c r="S1126" s="138" t="str">
        <f>IF('Fields V.3'!U1038="","",'Fields V.3'!U1038)</f>
        <v/>
      </c>
      <c r="T1126" s="126"/>
      <c r="U1126" s="138" t="str">
        <f>IF('Fields V.3'!W1038="","",'Fields V.3'!W1038)</f>
        <v/>
      </c>
      <c r="V1126" s="126"/>
      <c r="W1126" s="138" t="str">
        <f>IF('Fields V.3'!Y1038="","",'Fields V.3'!Y1038)</f>
        <v>Subspecialty</v>
      </c>
      <c r="X1126" s="126"/>
      <c r="Y1126" s="138" t="str">
        <f>IF('Fields V.3'!AA1038="","",'Fields V.3'!AA1038)</f>
        <v>If yes, Please list Specialty(s):</v>
      </c>
      <c r="Z1126" s="126"/>
      <c r="AA1126" s="138" t="str">
        <f>IF('Fields V.3'!AC1038="","",'Fields V.3'!AC1038)</f>
        <v>Secondary Specialty</v>
      </c>
      <c r="AB1126" s="126"/>
      <c r="AC1126" s="139" t="str">
        <f>IF('Fields V.3'!AE1038="","",'Fields V.3'!AE1038)</f>
        <v/>
      </c>
      <c r="AD1126" s="126"/>
      <c r="AE1126" s="139" t="str">
        <f>IF('Fields V.3'!AG1038="","",'Fields V.3'!AG1038)</f>
        <v/>
      </c>
      <c r="AF1126" s="126"/>
      <c r="AG1126" s="139" t="str">
        <f>IF('Fields V.3'!AI1038="","",'Fields V.3'!AI1038)</f>
        <v/>
      </c>
      <c r="AH1126" s="126"/>
      <c r="AI1126" s="139" t="str">
        <f>IF('Fields V.3'!AK1038="","",'Fields V.3'!AK1038)</f>
        <v/>
      </c>
      <c r="AJ1126" s="126"/>
      <c r="AK1126" s="139" t="str">
        <f>IF('Fields V.3'!AM1038="","",'Fields V.3'!AM1038)</f>
        <v/>
      </c>
      <c r="AL1126" s="126"/>
      <c r="AM1126" s="139" t="str">
        <f>IF('Fields V.3'!AO1038="","",'Fields V.3'!AO1038)</f>
        <v>Secondary Specialty</v>
      </c>
    </row>
    <row r="1127" spans="1:39" x14ac:dyDescent="0.25">
      <c r="A1127" s="139" t="str">
        <f>IF('Fields V.3'!B1039="","",'Fields V.3'!B1039)</f>
        <v/>
      </c>
      <c r="B1127" s="138" t="str">
        <f>IF('Fields V.3'!C1039="","",'Fields V.3'!C1039)</f>
        <v/>
      </c>
      <c r="C1127" s="138" t="str">
        <f>IF('Fields V.3'!G1039="","",'Fields V.3'!G1039)</f>
        <v/>
      </c>
      <c r="D1127" s="138" t="str">
        <f>IF('Fields V.3'!H1039="","",'Fields V.3'!H1039)</f>
        <v/>
      </c>
      <c r="L1127" s="126"/>
      <c r="M1127" s="138" t="str">
        <f>IF('Fields V.3'!N1039="","",'Fields V.3'!N1039)</f>
        <v/>
      </c>
      <c r="N1127" s="126"/>
      <c r="O1127" s="138" t="str">
        <f>IF('Fields V.3'!Q1039="","",'Fields V.3'!Q1039)</f>
        <v/>
      </c>
      <c r="P1127" s="126"/>
      <c r="Q1127" s="138" t="str">
        <f>IF('Fields V.3'!S1039="","",'Fields V.3'!S1039)</f>
        <v/>
      </c>
      <c r="R1127" s="126"/>
      <c r="S1127" s="138" t="str">
        <f>IF('Fields V.3'!U1039="","",'Fields V.3'!U1039)</f>
        <v/>
      </c>
      <c r="T1127" s="126"/>
      <c r="U1127" s="138" t="str">
        <f>IF('Fields V.3'!W1039="","",'Fields V.3'!W1039)</f>
        <v/>
      </c>
      <c r="V1127" s="126"/>
      <c r="W1127" s="138" t="str">
        <f>IF('Fields V.3'!Y1039="","",'Fields V.3'!Y1039)</f>
        <v/>
      </c>
      <c r="X1127" s="126"/>
      <c r="Y1127" s="138" t="str">
        <f>IF('Fields V.3'!AA1039="","",'Fields V.3'!AA1039)</f>
        <v/>
      </c>
      <c r="Z1127" s="126"/>
      <c r="AA1127" s="138" t="str">
        <f>IF('Fields V.3'!AC1039="","",'Fields V.3'!AC1039)</f>
        <v/>
      </c>
      <c r="AB1127" s="126"/>
      <c r="AC1127" s="139" t="str">
        <f>IF('Fields V.3'!AE1039="","",'Fields V.3'!AE1039)</f>
        <v/>
      </c>
      <c r="AD1127" s="126"/>
      <c r="AE1127" s="139" t="str">
        <f>IF('Fields V.3'!AG1039="","",'Fields V.3'!AG1039)</f>
        <v/>
      </c>
      <c r="AF1127" s="126"/>
      <c r="AG1127" s="139" t="str">
        <f>IF('Fields V.3'!AI1039="","",'Fields V.3'!AI1039)</f>
        <v/>
      </c>
      <c r="AH1127" s="126"/>
      <c r="AI1127" s="139" t="str">
        <f>IF('Fields V.3'!AK1039="","",'Fields V.3'!AK1039)</f>
        <v/>
      </c>
      <c r="AJ1127" s="126"/>
      <c r="AK1127" s="139" t="str">
        <f>IF('Fields V.3'!AM1039="","",'Fields V.3'!AM1039)</f>
        <v/>
      </c>
      <c r="AL1127" s="126"/>
      <c r="AM1127" s="139" t="str">
        <f>IF('Fields V.3'!AO1039="","",'Fields V.3'!AO1039)</f>
        <v/>
      </c>
    </row>
    <row r="1128" spans="1:39" x14ac:dyDescent="0.25">
      <c r="A1128" s="139" t="str">
        <f>IF('Fields V.3'!B1040="","",'Fields V.3'!B1040)</f>
        <v>Account</v>
      </c>
      <c r="B1128" s="138" t="str">
        <f>IF('Fields V.3'!C1040="","",'Fields V.3'!C1040)</f>
        <v>Name</v>
      </c>
      <c r="C1128" s="138" t="str">
        <f>IF('Fields V.3'!G1040="","",'Fields V.3'!G1040)</f>
        <v>Basic Account Information</v>
      </c>
      <c r="D1128" s="138" t="str">
        <f>IF('Fields V.3'!H1040="","",'Fields V.3'!H1040)</f>
        <v/>
      </c>
      <c r="L1128" s="126"/>
      <c r="M1128" s="138" t="str">
        <f>IF('Fields V.3'!N1040="","",'Fields V.3'!N1040)</f>
        <v/>
      </c>
      <c r="N1128" s="126"/>
      <c r="O1128" s="138" t="str">
        <f>IF('Fields V.3'!Q1040="","",'Fields V.3'!Q1040)</f>
        <v/>
      </c>
      <c r="P1128" s="126"/>
      <c r="Q1128" s="138" t="str">
        <f>IF('Fields V.3'!S1040="","",'Fields V.3'!S1040)</f>
        <v/>
      </c>
      <c r="R1128" s="126"/>
      <c r="S1128" s="138" t="str">
        <f>IF('Fields V.3'!U1040="","",'Fields V.3'!U1040)</f>
        <v/>
      </c>
      <c r="T1128" s="126"/>
      <c r="U1128" s="138" t="str">
        <f>IF('Fields V.3'!W1040="","",'Fields V.3'!W1040)</f>
        <v/>
      </c>
      <c r="V1128" s="126"/>
      <c r="W1128" s="138" t="str">
        <f>IF('Fields V.3'!Y1040="","",'Fields V.3'!Y1040)</f>
        <v/>
      </c>
      <c r="X1128" s="126"/>
      <c r="Y1128" s="138" t="str">
        <f>IF('Fields V.3'!AA1040="","",'Fields V.3'!AA1040)</f>
        <v/>
      </c>
      <c r="Z1128" s="126"/>
      <c r="AA1128" s="138" t="str">
        <f>IF('Fields V.3'!AC1040="","",'Fields V.3'!AC1040)</f>
        <v/>
      </c>
      <c r="AB1128" s="126"/>
      <c r="AC1128" s="139" t="str">
        <f>IF('Fields V.3'!AE1040="","",'Fields V.3'!AE1040)</f>
        <v/>
      </c>
      <c r="AD1128" s="126"/>
      <c r="AE1128" s="139" t="str">
        <f>IF('Fields V.3'!AG1040="","",'Fields V.3'!AG1040)</f>
        <v/>
      </c>
      <c r="AF1128" s="126"/>
      <c r="AG1128" s="139" t="str">
        <f>IF('Fields V.3'!AI1040="","",'Fields V.3'!AI1040)</f>
        <v/>
      </c>
      <c r="AH1128" s="126"/>
      <c r="AI1128" s="139" t="str">
        <f>IF('Fields V.3'!AK1040="","",'Fields V.3'!AK1040)</f>
        <v/>
      </c>
      <c r="AJ1128" s="126"/>
      <c r="AK1128" s="139" t="str">
        <f>IF('Fields V.3'!AM1040="","",'Fields V.3'!AM1040)</f>
        <v/>
      </c>
      <c r="AL1128" s="126"/>
      <c r="AM1128" s="139" t="str">
        <f>IF('Fields V.3'!AO1040="","",'Fields V.3'!AO1040)</f>
        <v/>
      </c>
    </row>
    <row r="1129" spans="1:39" x14ac:dyDescent="0.25">
      <c r="A1129" s="139" t="str">
        <f>IF('Fields V.3'!B1041="","",'Fields V.3'!B1041)</f>
        <v>Account</v>
      </c>
      <c r="B1129" s="138" t="str">
        <f>IF('Fields V.3'!C1041="","",'Fields V.3'!C1041)</f>
        <v>Status</v>
      </c>
      <c r="C1129" s="138" t="str">
        <f>IF('Fields V.3'!G1041="","",'Fields V.3'!G1041)</f>
        <v>Basic Account Information</v>
      </c>
      <c r="D1129" s="138" t="str">
        <f>IF('Fields V.3'!H1041="","",'Fields V.3'!H1041)</f>
        <v/>
      </c>
      <c r="L1129" s="126"/>
      <c r="M1129" s="138" t="str">
        <f>IF('Fields V.3'!N1041="","",'Fields V.3'!N1041)</f>
        <v/>
      </c>
      <c r="N1129" s="126"/>
      <c r="O1129" s="138" t="str">
        <f>IF('Fields V.3'!Q1041="","",'Fields V.3'!Q1041)</f>
        <v/>
      </c>
      <c r="P1129" s="126"/>
      <c r="Q1129" s="138" t="str">
        <f>IF('Fields V.3'!S1041="","",'Fields V.3'!S1041)</f>
        <v/>
      </c>
      <c r="R1129" s="126"/>
      <c r="S1129" s="138" t="str">
        <f>IF('Fields V.3'!U1041="","",'Fields V.3'!U1041)</f>
        <v/>
      </c>
      <c r="T1129" s="126"/>
      <c r="U1129" s="138" t="str">
        <f>IF('Fields V.3'!W1041="","",'Fields V.3'!W1041)</f>
        <v/>
      </c>
      <c r="V1129" s="126"/>
      <c r="W1129" s="138" t="str">
        <f>IF('Fields V.3'!Y1041="","",'Fields V.3'!Y1041)</f>
        <v/>
      </c>
      <c r="X1129" s="126"/>
      <c r="Y1129" s="138" t="str">
        <f>IF('Fields V.3'!AA1041="","",'Fields V.3'!AA1041)</f>
        <v/>
      </c>
      <c r="Z1129" s="126"/>
      <c r="AA1129" s="138" t="str">
        <f>IF('Fields V.3'!AC1041="","",'Fields V.3'!AC1041)</f>
        <v/>
      </c>
      <c r="AB1129" s="126"/>
      <c r="AC1129" s="139" t="str">
        <f>IF('Fields V.3'!AE1041="","",'Fields V.3'!AE1041)</f>
        <v/>
      </c>
      <c r="AD1129" s="126"/>
      <c r="AE1129" s="139" t="str">
        <f>IF('Fields V.3'!AG1041="","",'Fields V.3'!AG1041)</f>
        <v/>
      </c>
      <c r="AF1129" s="126"/>
      <c r="AG1129" s="139" t="str">
        <f>IF('Fields V.3'!AI1041="","",'Fields V.3'!AI1041)</f>
        <v/>
      </c>
      <c r="AH1129" s="126"/>
      <c r="AI1129" s="139" t="str">
        <f>IF('Fields V.3'!AK1041="","",'Fields V.3'!AK1041)</f>
        <v/>
      </c>
      <c r="AJ1129" s="126"/>
      <c r="AK1129" s="139" t="str">
        <f>IF('Fields V.3'!AM1041="","",'Fields V.3'!AM1041)</f>
        <v/>
      </c>
      <c r="AL1129" s="126"/>
      <c r="AM1129" s="139" t="str">
        <f>IF('Fields V.3'!AO1041="","",'Fields V.3'!AO1041)</f>
        <v/>
      </c>
    </row>
    <row r="1130" spans="1:39" x14ac:dyDescent="0.25">
      <c r="A1130" s="139" t="str">
        <f>IF('Fields V.3'!B1042="","",'Fields V.3'!B1042)</f>
        <v>Account</v>
      </c>
      <c r="B1130" s="138" t="str">
        <f>IF('Fields V.3'!C1042="","",'Fields V.3'!C1042)</f>
        <v>PO ID</v>
      </c>
      <c r="C1130" s="138" t="str">
        <f>IF('Fields V.3'!G1042="","",'Fields V.3'!G1042)</f>
        <v>Basic Account Information</v>
      </c>
      <c r="D1130" s="138" t="str">
        <f>IF('Fields V.3'!H1042="","",'Fields V.3'!H1042)</f>
        <v/>
      </c>
      <c r="L1130" s="126"/>
      <c r="M1130" s="138" t="str">
        <f>IF('Fields V.3'!N1042="","",'Fields V.3'!N1042)</f>
        <v/>
      </c>
      <c r="N1130" s="126"/>
      <c r="O1130" s="138" t="str">
        <f>IF('Fields V.3'!Q1042="","",'Fields V.3'!Q1042)</f>
        <v/>
      </c>
      <c r="P1130" s="126"/>
      <c r="Q1130" s="138" t="str">
        <f>IF('Fields V.3'!S1042="","",'Fields V.3'!S1042)</f>
        <v/>
      </c>
      <c r="R1130" s="126"/>
      <c r="S1130" s="138" t="str">
        <f>IF('Fields V.3'!U1042="","",'Fields V.3'!U1042)</f>
        <v/>
      </c>
      <c r="T1130" s="126"/>
      <c r="U1130" s="138" t="str">
        <f>IF('Fields V.3'!W1042="","",'Fields V.3'!W1042)</f>
        <v/>
      </c>
      <c r="V1130" s="126"/>
      <c r="W1130" s="138" t="str">
        <f>IF('Fields V.3'!Y1042="","",'Fields V.3'!Y1042)</f>
        <v/>
      </c>
      <c r="X1130" s="126"/>
      <c r="Y1130" s="138" t="str">
        <f>IF('Fields V.3'!AA1042="","",'Fields V.3'!AA1042)</f>
        <v/>
      </c>
      <c r="Z1130" s="126"/>
      <c r="AA1130" s="138" t="str">
        <f>IF('Fields V.3'!AC1042="","",'Fields V.3'!AC1042)</f>
        <v/>
      </c>
      <c r="AB1130" s="126"/>
      <c r="AC1130" s="139" t="str">
        <f>IF('Fields V.3'!AE1042="","",'Fields V.3'!AE1042)</f>
        <v/>
      </c>
      <c r="AD1130" s="126"/>
      <c r="AE1130" s="139" t="str">
        <f>IF('Fields V.3'!AG1042="","",'Fields V.3'!AG1042)</f>
        <v/>
      </c>
      <c r="AF1130" s="126"/>
      <c r="AG1130" s="139" t="str">
        <f>IF('Fields V.3'!AI1042="","",'Fields V.3'!AI1042)</f>
        <v/>
      </c>
      <c r="AH1130" s="126"/>
      <c r="AI1130" s="139" t="str">
        <f>IF('Fields V.3'!AK1042="","",'Fields V.3'!AK1042)</f>
        <v/>
      </c>
      <c r="AJ1130" s="126"/>
      <c r="AK1130" s="139" t="str">
        <f>IF('Fields V.3'!AM1042="","",'Fields V.3'!AM1042)</f>
        <v/>
      </c>
      <c r="AL1130" s="126"/>
      <c r="AM1130" s="139" t="str">
        <f>IF('Fields V.3'!AO1042="","",'Fields V.3'!AO1042)</f>
        <v/>
      </c>
    </row>
    <row r="1131" spans="1:39" x14ac:dyDescent="0.25">
      <c r="A1131" s="139" t="str">
        <f>IF('Fields V.3'!B1043="","",'Fields V.3'!B1043)</f>
        <v>Account</v>
      </c>
      <c r="B1131" s="138" t="str">
        <f>IF('Fields V.3'!C1043="","",'Fields V.3'!C1043)</f>
        <v xml:space="preserve">Account Tier </v>
      </c>
      <c r="C1131" s="138" t="str">
        <f>IF('Fields V.3'!G1043="","",'Fields V.3'!G1043)</f>
        <v>Basic Account Information</v>
      </c>
      <c r="D1131" s="138" t="str">
        <f>IF('Fields V.3'!H1043="","",'Fields V.3'!H1043)</f>
        <v/>
      </c>
      <c r="L1131" s="126"/>
      <c r="M1131" s="138" t="str">
        <f>IF('Fields V.3'!N1043="","",'Fields V.3'!N1043)</f>
        <v/>
      </c>
      <c r="N1131" s="126"/>
      <c r="O1131" s="138" t="str">
        <f>IF('Fields V.3'!Q1043="","",'Fields V.3'!Q1043)</f>
        <v/>
      </c>
      <c r="P1131" s="126"/>
      <c r="Q1131" s="138" t="str">
        <f>IF('Fields V.3'!S1043="","",'Fields V.3'!S1043)</f>
        <v/>
      </c>
      <c r="R1131" s="126"/>
      <c r="S1131" s="138" t="str">
        <f>IF('Fields V.3'!U1043="","",'Fields V.3'!U1043)</f>
        <v/>
      </c>
      <c r="T1131" s="126"/>
      <c r="U1131" s="138" t="str">
        <f>IF('Fields V.3'!W1043="","",'Fields V.3'!W1043)</f>
        <v/>
      </c>
      <c r="V1131" s="126"/>
      <c r="W1131" s="138" t="str">
        <f>IF('Fields V.3'!Y1043="","",'Fields V.3'!Y1043)</f>
        <v/>
      </c>
      <c r="X1131" s="126"/>
      <c r="Y1131" s="138" t="str">
        <f>IF('Fields V.3'!AA1043="","",'Fields V.3'!AA1043)</f>
        <v/>
      </c>
      <c r="Z1131" s="126"/>
      <c r="AA1131" s="138" t="str">
        <f>IF('Fields V.3'!AC1043="","",'Fields V.3'!AC1043)</f>
        <v/>
      </c>
      <c r="AB1131" s="126"/>
      <c r="AC1131" s="139" t="str">
        <f>IF('Fields V.3'!AE1043="","",'Fields V.3'!AE1043)</f>
        <v/>
      </c>
      <c r="AD1131" s="126"/>
      <c r="AE1131" s="139" t="str">
        <f>IF('Fields V.3'!AG1043="","",'Fields V.3'!AG1043)</f>
        <v/>
      </c>
      <c r="AF1131" s="126"/>
      <c r="AG1131" s="139" t="str">
        <f>IF('Fields V.3'!AI1043="","",'Fields V.3'!AI1043)</f>
        <v/>
      </c>
      <c r="AH1131" s="126"/>
      <c r="AI1131" s="139" t="str">
        <f>IF('Fields V.3'!AK1043="","",'Fields V.3'!AK1043)</f>
        <v/>
      </c>
      <c r="AJ1131" s="126"/>
      <c r="AK1131" s="139" t="str">
        <f>IF('Fields V.3'!AM1043="","",'Fields V.3'!AM1043)</f>
        <v/>
      </c>
      <c r="AL1131" s="126"/>
      <c r="AM1131" s="139" t="str">
        <f>IF('Fields V.3'!AO1043="","",'Fields V.3'!AO1043)</f>
        <v/>
      </c>
    </row>
    <row r="1132" spans="1:39" x14ac:dyDescent="0.25">
      <c r="A1132" s="139" t="str">
        <f>IF('Fields V.3'!B1044="","",'Fields V.3'!B1044)</f>
        <v>Account</v>
      </c>
      <c r="B1132" s="138" t="str">
        <f>IF('Fields V.3'!C1044="","",'Fields V.3'!C1044)</f>
        <v>Current UPD Roster Size</v>
      </c>
      <c r="C1132" s="138" t="str">
        <f>IF('Fields V.3'!G1044="","",'Fields V.3'!G1044)</f>
        <v>Basic Account Information</v>
      </c>
      <c r="D1132" s="138" t="str">
        <f>IF('Fields V.3'!H1044="","",'Fields V.3'!H1044)</f>
        <v/>
      </c>
      <c r="L1132" s="126"/>
      <c r="M1132" s="138" t="str">
        <f>IF('Fields V.3'!N1044="","",'Fields V.3'!N1044)</f>
        <v/>
      </c>
      <c r="N1132" s="126"/>
      <c r="O1132" s="138" t="str">
        <f>IF('Fields V.3'!Q1044="","",'Fields V.3'!Q1044)</f>
        <v/>
      </c>
      <c r="P1132" s="126"/>
      <c r="Q1132" s="138" t="str">
        <f>IF('Fields V.3'!S1044="","",'Fields V.3'!S1044)</f>
        <v/>
      </c>
      <c r="R1132" s="126"/>
      <c r="S1132" s="138" t="str">
        <f>IF('Fields V.3'!U1044="","",'Fields V.3'!U1044)</f>
        <v/>
      </c>
      <c r="T1132" s="126"/>
      <c r="U1132" s="138" t="str">
        <f>IF('Fields V.3'!W1044="","",'Fields V.3'!W1044)</f>
        <v/>
      </c>
      <c r="V1132" s="126"/>
      <c r="W1132" s="138" t="str">
        <f>IF('Fields V.3'!Y1044="","",'Fields V.3'!Y1044)</f>
        <v/>
      </c>
      <c r="X1132" s="126"/>
      <c r="Y1132" s="138" t="str">
        <f>IF('Fields V.3'!AA1044="","",'Fields V.3'!AA1044)</f>
        <v/>
      </c>
      <c r="Z1132" s="126"/>
      <c r="AA1132" s="138" t="str">
        <f>IF('Fields V.3'!AC1044="","",'Fields V.3'!AC1044)</f>
        <v/>
      </c>
      <c r="AB1132" s="126"/>
      <c r="AC1132" s="139" t="str">
        <f>IF('Fields V.3'!AE1044="","",'Fields V.3'!AE1044)</f>
        <v/>
      </c>
      <c r="AD1132" s="126"/>
      <c r="AE1132" s="139" t="str">
        <f>IF('Fields V.3'!AG1044="","",'Fields V.3'!AG1044)</f>
        <v/>
      </c>
      <c r="AF1132" s="126"/>
      <c r="AG1132" s="139" t="str">
        <f>IF('Fields V.3'!AI1044="","",'Fields V.3'!AI1044)</f>
        <v/>
      </c>
      <c r="AH1132" s="126"/>
      <c r="AI1132" s="139" t="str">
        <f>IF('Fields V.3'!AK1044="","",'Fields V.3'!AK1044)</f>
        <v/>
      </c>
      <c r="AJ1132" s="126"/>
      <c r="AK1132" s="139" t="str">
        <f>IF('Fields V.3'!AM1044="","",'Fields V.3'!AM1044)</f>
        <v/>
      </c>
      <c r="AL1132" s="126"/>
      <c r="AM1132" s="139" t="str">
        <f>IF('Fields V.3'!AO1044="","",'Fields V.3'!AO1044)</f>
        <v/>
      </c>
    </row>
    <row r="1133" spans="1:39" x14ac:dyDescent="0.25">
      <c r="A1133" s="139" t="str">
        <f>IF('Fields V.3'!B1045="","",'Fields V.3'!B1045)</f>
        <v>Account</v>
      </c>
      <c r="B1133" s="138" t="str">
        <f>IF('Fields V.3'!C1045="","",'Fields V.3'!C1045)</f>
        <v>Termination Date</v>
      </c>
      <c r="C1133" s="138" t="str">
        <f>IF('Fields V.3'!G1045="","",'Fields V.3'!G1045)</f>
        <v>Sales Information</v>
      </c>
      <c r="D1133" s="138" t="str">
        <f>IF('Fields V.3'!H1045="","",'Fields V.3'!H1045)</f>
        <v/>
      </c>
      <c r="L1133" s="126"/>
      <c r="M1133" s="138" t="str">
        <f>IF('Fields V.3'!N1045="","",'Fields V.3'!N1045)</f>
        <v/>
      </c>
      <c r="N1133" s="126"/>
      <c r="O1133" s="138" t="str">
        <f>IF('Fields V.3'!Q1045="","",'Fields V.3'!Q1045)</f>
        <v/>
      </c>
      <c r="P1133" s="126"/>
      <c r="Q1133" s="138" t="str">
        <f>IF('Fields V.3'!S1045="","",'Fields V.3'!S1045)</f>
        <v/>
      </c>
      <c r="R1133" s="126"/>
      <c r="S1133" s="138" t="str">
        <f>IF('Fields V.3'!U1045="","",'Fields V.3'!U1045)</f>
        <v/>
      </c>
      <c r="T1133" s="126"/>
      <c r="U1133" s="138" t="str">
        <f>IF('Fields V.3'!W1045="","",'Fields V.3'!W1045)</f>
        <v/>
      </c>
      <c r="V1133" s="126"/>
      <c r="W1133" s="138" t="str">
        <f>IF('Fields V.3'!Y1045="","",'Fields V.3'!Y1045)</f>
        <v/>
      </c>
      <c r="X1133" s="126"/>
      <c r="Y1133" s="138" t="str">
        <f>IF('Fields V.3'!AA1045="","",'Fields V.3'!AA1045)</f>
        <v/>
      </c>
      <c r="Z1133" s="126"/>
      <c r="AA1133" s="138" t="str">
        <f>IF('Fields V.3'!AC1045="","",'Fields V.3'!AC1045)</f>
        <v/>
      </c>
      <c r="AB1133" s="126"/>
      <c r="AC1133" s="139" t="str">
        <f>IF('Fields V.3'!AE1045="","",'Fields V.3'!AE1045)</f>
        <v/>
      </c>
      <c r="AD1133" s="126"/>
      <c r="AE1133" s="139" t="str">
        <f>IF('Fields V.3'!AG1045="","",'Fields V.3'!AG1045)</f>
        <v/>
      </c>
      <c r="AF1133" s="126"/>
      <c r="AG1133" s="139" t="str">
        <f>IF('Fields V.3'!AI1045="","",'Fields V.3'!AI1045)</f>
        <v/>
      </c>
      <c r="AH1133" s="126"/>
      <c r="AI1133" s="139" t="str">
        <f>IF('Fields V.3'!AK1045="","",'Fields V.3'!AK1045)</f>
        <v/>
      </c>
      <c r="AJ1133" s="126"/>
      <c r="AK1133" s="139" t="str">
        <f>IF('Fields V.3'!AM1045="","",'Fields V.3'!AM1045)</f>
        <v/>
      </c>
      <c r="AL1133" s="126"/>
      <c r="AM1133" s="139" t="str">
        <f>IF('Fields V.3'!AO1045="","",'Fields V.3'!AO1045)</f>
        <v/>
      </c>
    </row>
    <row r="1134" spans="1:39" x14ac:dyDescent="0.25">
      <c r="A1134" s="139" t="str">
        <f>IF('Fields V.3'!B1046="","",'Fields V.3'!B1046)</f>
        <v>Account</v>
      </c>
      <c r="B1134" s="138" t="str">
        <f>IF('Fields V.3'!C1046="","",'Fields V.3'!C1046)</f>
        <v>Suspension Date</v>
      </c>
      <c r="C1134" s="138" t="str">
        <f>IF('Fields V.3'!G1046="","",'Fields V.3'!G1046)</f>
        <v>Sales Information</v>
      </c>
      <c r="D1134" s="138" t="str">
        <f>IF('Fields V.3'!H1046="","",'Fields V.3'!H1046)</f>
        <v/>
      </c>
      <c r="L1134" s="126"/>
      <c r="M1134" s="138" t="str">
        <f>IF('Fields V.3'!N1046="","",'Fields V.3'!N1046)</f>
        <v/>
      </c>
      <c r="N1134" s="126"/>
      <c r="O1134" s="138" t="str">
        <f>IF('Fields V.3'!Q1046="","",'Fields V.3'!Q1046)</f>
        <v/>
      </c>
      <c r="P1134" s="126"/>
      <c r="Q1134" s="138" t="str">
        <f>IF('Fields V.3'!S1046="","",'Fields V.3'!S1046)</f>
        <v/>
      </c>
      <c r="R1134" s="126"/>
      <c r="S1134" s="138" t="str">
        <f>IF('Fields V.3'!U1046="","",'Fields V.3'!U1046)</f>
        <v/>
      </c>
      <c r="T1134" s="126"/>
      <c r="U1134" s="138" t="str">
        <f>IF('Fields V.3'!W1046="","",'Fields V.3'!W1046)</f>
        <v/>
      </c>
      <c r="V1134" s="126"/>
      <c r="W1134" s="138" t="str">
        <f>IF('Fields V.3'!Y1046="","",'Fields V.3'!Y1046)</f>
        <v/>
      </c>
      <c r="X1134" s="126"/>
      <c r="Y1134" s="138" t="str">
        <f>IF('Fields V.3'!AA1046="","",'Fields V.3'!AA1046)</f>
        <v/>
      </c>
      <c r="Z1134" s="126"/>
      <c r="AA1134" s="138" t="str">
        <f>IF('Fields V.3'!AC1046="","",'Fields V.3'!AC1046)</f>
        <v/>
      </c>
      <c r="AB1134" s="126"/>
      <c r="AC1134" s="139" t="str">
        <f>IF('Fields V.3'!AE1046="","",'Fields V.3'!AE1046)</f>
        <v/>
      </c>
      <c r="AD1134" s="126"/>
      <c r="AE1134" s="139" t="str">
        <f>IF('Fields V.3'!AG1046="","",'Fields V.3'!AG1046)</f>
        <v/>
      </c>
      <c r="AF1134" s="126"/>
      <c r="AG1134" s="139" t="str">
        <f>IF('Fields V.3'!AI1046="","",'Fields V.3'!AI1046)</f>
        <v/>
      </c>
      <c r="AH1134" s="126"/>
      <c r="AI1134" s="139" t="str">
        <f>IF('Fields V.3'!AK1046="","",'Fields V.3'!AK1046)</f>
        <v/>
      </c>
      <c r="AJ1134" s="126"/>
      <c r="AK1134" s="139" t="str">
        <f>IF('Fields V.3'!AM1046="","",'Fields V.3'!AM1046)</f>
        <v/>
      </c>
      <c r="AL1134" s="126"/>
      <c r="AM1134" s="139" t="str">
        <f>IF('Fields V.3'!AO1046="","",'Fields V.3'!AO1046)</f>
        <v/>
      </c>
    </row>
    <row r="1135" spans="1:39" x14ac:dyDescent="0.25">
      <c r="A1135" s="139" t="str">
        <f>IF('Fields V.3'!B1047="","",'Fields V.3'!B1047)</f>
        <v>Account</v>
      </c>
      <c r="B1135" s="138" t="str">
        <f>IF('Fields V.3'!C1047="","",'Fields V.3'!C1047)</f>
        <v>Reinstatement Date</v>
      </c>
      <c r="C1135" s="138" t="str">
        <f>IF('Fields V.3'!G1047="","",'Fields V.3'!G1047)</f>
        <v>Sales Information</v>
      </c>
      <c r="D1135" s="138" t="str">
        <f>IF('Fields V.3'!H1047="","",'Fields V.3'!H1047)</f>
        <v/>
      </c>
      <c r="L1135" s="126"/>
      <c r="M1135" s="138" t="str">
        <f>IF('Fields V.3'!N1047="","",'Fields V.3'!N1047)</f>
        <v/>
      </c>
      <c r="N1135" s="126"/>
      <c r="O1135" s="138" t="str">
        <f>IF('Fields V.3'!Q1047="","",'Fields V.3'!Q1047)</f>
        <v/>
      </c>
      <c r="P1135" s="126"/>
      <c r="Q1135" s="138" t="str">
        <f>IF('Fields V.3'!S1047="","",'Fields V.3'!S1047)</f>
        <v/>
      </c>
      <c r="R1135" s="126"/>
      <c r="S1135" s="138" t="str">
        <f>IF('Fields V.3'!U1047="","",'Fields V.3'!U1047)</f>
        <v/>
      </c>
      <c r="T1135" s="126"/>
      <c r="U1135" s="138" t="str">
        <f>IF('Fields V.3'!W1047="","",'Fields V.3'!W1047)</f>
        <v/>
      </c>
      <c r="V1135" s="126"/>
      <c r="W1135" s="138" t="str">
        <f>IF('Fields V.3'!Y1047="","",'Fields V.3'!Y1047)</f>
        <v/>
      </c>
      <c r="X1135" s="126"/>
      <c r="Y1135" s="138" t="str">
        <f>IF('Fields V.3'!AA1047="","",'Fields V.3'!AA1047)</f>
        <v/>
      </c>
      <c r="Z1135" s="126"/>
      <c r="AA1135" s="138" t="str">
        <f>IF('Fields V.3'!AC1047="","",'Fields V.3'!AC1047)</f>
        <v/>
      </c>
      <c r="AB1135" s="126"/>
      <c r="AC1135" s="139" t="str">
        <f>IF('Fields V.3'!AE1047="","",'Fields V.3'!AE1047)</f>
        <v/>
      </c>
      <c r="AD1135" s="126"/>
      <c r="AE1135" s="139" t="str">
        <f>IF('Fields V.3'!AG1047="","",'Fields V.3'!AG1047)</f>
        <v/>
      </c>
      <c r="AF1135" s="126"/>
      <c r="AG1135" s="139" t="str">
        <f>IF('Fields V.3'!AI1047="","",'Fields V.3'!AI1047)</f>
        <v/>
      </c>
      <c r="AH1135" s="126"/>
      <c r="AI1135" s="139" t="str">
        <f>IF('Fields V.3'!AK1047="","",'Fields V.3'!AK1047)</f>
        <v/>
      </c>
      <c r="AJ1135" s="126"/>
      <c r="AK1135" s="139" t="str">
        <f>IF('Fields V.3'!AM1047="","",'Fields V.3'!AM1047)</f>
        <v/>
      </c>
      <c r="AL1135" s="126"/>
      <c r="AM1135" s="139" t="str">
        <f>IF('Fields V.3'!AO1047="","",'Fields V.3'!AO1047)</f>
        <v/>
      </c>
    </row>
    <row r="1136" spans="1:39" x14ac:dyDescent="0.25">
      <c r="A1136" s="139" t="str">
        <f>IF('Fields V.3'!B1048="","",'Fields V.3'!B1048)</f>
        <v>Account</v>
      </c>
      <c r="B1136" s="138" t="str">
        <f>IF('Fields V.3'!C1048="","",'Fields V.3'!C1048)</f>
        <v>Bad Debt</v>
      </c>
      <c r="C1136" s="138" t="str">
        <f>IF('Fields V.3'!G1048="","",'Fields V.3'!G1048)</f>
        <v>Sales Information</v>
      </c>
      <c r="D1136" s="138" t="str">
        <f>IF('Fields V.3'!H1048="","",'Fields V.3'!H1048)</f>
        <v/>
      </c>
      <c r="L1136" s="126"/>
      <c r="M1136" s="138" t="str">
        <f>IF('Fields V.3'!N1048="","",'Fields V.3'!N1048)</f>
        <v/>
      </c>
      <c r="N1136" s="126"/>
      <c r="O1136" s="138" t="str">
        <f>IF('Fields V.3'!Q1048="","",'Fields V.3'!Q1048)</f>
        <v/>
      </c>
      <c r="P1136" s="126"/>
      <c r="Q1136" s="138" t="str">
        <f>IF('Fields V.3'!S1048="","",'Fields V.3'!S1048)</f>
        <v/>
      </c>
      <c r="R1136" s="126"/>
      <c r="S1136" s="138" t="str">
        <f>IF('Fields V.3'!U1048="","",'Fields V.3'!U1048)</f>
        <v/>
      </c>
      <c r="T1136" s="126"/>
      <c r="U1136" s="138" t="str">
        <f>IF('Fields V.3'!W1048="","",'Fields V.3'!W1048)</f>
        <v/>
      </c>
      <c r="V1136" s="126"/>
      <c r="W1136" s="138" t="str">
        <f>IF('Fields V.3'!Y1048="","",'Fields V.3'!Y1048)</f>
        <v/>
      </c>
      <c r="X1136" s="126"/>
      <c r="Y1136" s="138" t="str">
        <f>IF('Fields V.3'!AA1048="","",'Fields V.3'!AA1048)</f>
        <v/>
      </c>
      <c r="Z1136" s="126"/>
      <c r="AA1136" s="138" t="str">
        <f>IF('Fields V.3'!AC1048="","",'Fields V.3'!AC1048)</f>
        <v/>
      </c>
      <c r="AB1136" s="126"/>
      <c r="AC1136" s="139" t="str">
        <f>IF('Fields V.3'!AE1048="","",'Fields V.3'!AE1048)</f>
        <v/>
      </c>
      <c r="AD1136" s="126"/>
      <c r="AE1136" s="139" t="str">
        <f>IF('Fields V.3'!AG1048="","",'Fields V.3'!AG1048)</f>
        <v/>
      </c>
      <c r="AF1136" s="126"/>
      <c r="AG1136" s="139" t="str">
        <f>IF('Fields V.3'!AI1048="","",'Fields V.3'!AI1048)</f>
        <v/>
      </c>
      <c r="AH1136" s="126"/>
      <c r="AI1136" s="139" t="str">
        <f>IF('Fields V.3'!AK1048="","",'Fields V.3'!AK1048)</f>
        <v/>
      </c>
      <c r="AJ1136" s="126"/>
      <c r="AK1136" s="139" t="str">
        <f>IF('Fields V.3'!AM1048="","",'Fields V.3'!AM1048)</f>
        <v/>
      </c>
      <c r="AL1136" s="126"/>
      <c r="AM1136" s="139" t="str">
        <f>IF('Fields V.3'!AO1048="","",'Fields V.3'!AO1048)</f>
        <v/>
      </c>
    </row>
    <row r="1137" spans="1:39" x14ac:dyDescent="0.25">
      <c r="A1137" s="139" t="str">
        <f>IF('Fields V.3'!B1049="","",'Fields V.3'!B1049)</f>
        <v>Account</v>
      </c>
      <c r="B1137" s="138" t="str">
        <f>IF('Fields V.3'!C1049="","",'Fields V.3'!C1049)</f>
        <v>Bankruptcy/Receivership</v>
      </c>
      <c r="C1137" s="138" t="str">
        <f>IF('Fields V.3'!G1049="","",'Fields V.3'!G1049)</f>
        <v>Sales Information</v>
      </c>
      <c r="D1137" s="138" t="str">
        <f>IF('Fields V.3'!H1049="","",'Fields V.3'!H1049)</f>
        <v/>
      </c>
      <c r="L1137" s="126"/>
      <c r="M1137" s="138" t="str">
        <f>IF('Fields V.3'!N1049="","",'Fields V.3'!N1049)</f>
        <v/>
      </c>
      <c r="N1137" s="126"/>
      <c r="O1137" s="138" t="str">
        <f>IF('Fields V.3'!Q1049="","",'Fields V.3'!Q1049)</f>
        <v/>
      </c>
      <c r="P1137" s="126"/>
      <c r="Q1137" s="138" t="str">
        <f>IF('Fields V.3'!S1049="","",'Fields V.3'!S1049)</f>
        <v/>
      </c>
      <c r="R1137" s="126"/>
      <c r="S1137" s="138" t="str">
        <f>IF('Fields V.3'!U1049="","",'Fields V.3'!U1049)</f>
        <v/>
      </c>
      <c r="T1137" s="126"/>
      <c r="U1137" s="138" t="str">
        <f>IF('Fields V.3'!W1049="","",'Fields V.3'!W1049)</f>
        <v/>
      </c>
      <c r="V1137" s="126"/>
      <c r="W1137" s="138" t="str">
        <f>IF('Fields V.3'!Y1049="","",'Fields V.3'!Y1049)</f>
        <v/>
      </c>
      <c r="X1137" s="126"/>
      <c r="Y1137" s="138" t="str">
        <f>IF('Fields V.3'!AA1049="","",'Fields V.3'!AA1049)</f>
        <v/>
      </c>
      <c r="Z1137" s="126"/>
      <c r="AA1137" s="138" t="str">
        <f>IF('Fields V.3'!AC1049="","",'Fields V.3'!AC1049)</f>
        <v/>
      </c>
      <c r="AB1137" s="126"/>
      <c r="AC1137" s="139" t="str">
        <f>IF('Fields V.3'!AE1049="","",'Fields V.3'!AE1049)</f>
        <v/>
      </c>
      <c r="AD1137" s="126"/>
      <c r="AE1137" s="139" t="str">
        <f>IF('Fields V.3'!AG1049="","",'Fields V.3'!AG1049)</f>
        <v/>
      </c>
      <c r="AF1137" s="126"/>
      <c r="AG1137" s="139" t="str">
        <f>IF('Fields V.3'!AI1049="","",'Fields V.3'!AI1049)</f>
        <v/>
      </c>
      <c r="AH1137" s="126"/>
      <c r="AI1137" s="139" t="str">
        <f>IF('Fields V.3'!AK1049="","",'Fields V.3'!AK1049)</f>
        <v/>
      </c>
      <c r="AJ1137" s="126"/>
      <c r="AK1137" s="139" t="str">
        <f>IF('Fields V.3'!AM1049="","",'Fields V.3'!AM1049)</f>
        <v/>
      </c>
      <c r="AL1137" s="126"/>
      <c r="AM1137" s="139" t="str">
        <f>IF('Fields V.3'!AO1049="","",'Fields V.3'!AO1049)</f>
        <v/>
      </c>
    </row>
    <row r="1138" spans="1:39" x14ac:dyDescent="0.25">
      <c r="A1138" s="139" t="str">
        <f>IF('Fields V.3'!B1050="","",'Fields V.3'!B1050)</f>
        <v>Account</v>
      </c>
      <c r="B1138" s="138" t="str">
        <f>IF('Fields V.3'!C1050="","",'Fields V.3'!C1050)</f>
        <v>Account Management Supervisor</v>
      </c>
      <c r="C1138" s="138" t="str">
        <f>IF('Fields V.3'!G1050="","",'Fields V.3'!G1050)</f>
        <v>Sales Information</v>
      </c>
      <c r="D1138" s="138" t="str">
        <f>IF('Fields V.3'!H1050="","",'Fields V.3'!H1050)</f>
        <v/>
      </c>
      <c r="L1138" s="126"/>
      <c r="M1138" s="138" t="str">
        <f>IF('Fields V.3'!N1050="","",'Fields V.3'!N1050)</f>
        <v/>
      </c>
      <c r="N1138" s="126"/>
      <c r="O1138" s="138" t="str">
        <f>IF('Fields V.3'!Q1050="","",'Fields V.3'!Q1050)</f>
        <v/>
      </c>
      <c r="P1138" s="126"/>
      <c r="Q1138" s="138" t="str">
        <f>IF('Fields V.3'!S1050="","",'Fields V.3'!S1050)</f>
        <v/>
      </c>
      <c r="R1138" s="126"/>
      <c r="S1138" s="138" t="str">
        <f>IF('Fields V.3'!U1050="","",'Fields V.3'!U1050)</f>
        <v/>
      </c>
      <c r="T1138" s="126"/>
      <c r="U1138" s="138" t="str">
        <f>IF('Fields V.3'!W1050="","",'Fields V.3'!W1050)</f>
        <v/>
      </c>
      <c r="V1138" s="126"/>
      <c r="W1138" s="138" t="str">
        <f>IF('Fields V.3'!Y1050="","",'Fields V.3'!Y1050)</f>
        <v/>
      </c>
      <c r="X1138" s="126"/>
      <c r="Y1138" s="138" t="str">
        <f>IF('Fields V.3'!AA1050="","",'Fields V.3'!AA1050)</f>
        <v/>
      </c>
      <c r="Z1138" s="126"/>
      <c r="AA1138" s="138" t="str">
        <f>IF('Fields V.3'!AC1050="","",'Fields V.3'!AC1050)</f>
        <v/>
      </c>
      <c r="AB1138" s="126"/>
      <c r="AC1138" s="139" t="str">
        <f>IF('Fields V.3'!AE1050="","",'Fields V.3'!AE1050)</f>
        <v/>
      </c>
      <c r="AD1138" s="126"/>
      <c r="AE1138" s="139" t="str">
        <f>IF('Fields V.3'!AG1050="","",'Fields V.3'!AG1050)</f>
        <v/>
      </c>
      <c r="AF1138" s="126"/>
      <c r="AG1138" s="139" t="str">
        <f>IF('Fields V.3'!AI1050="","",'Fields V.3'!AI1050)</f>
        <v/>
      </c>
      <c r="AH1138" s="126"/>
      <c r="AI1138" s="139" t="str">
        <f>IF('Fields V.3'!AK1050="","",'Fields V.3'!AK1050)</f>
        <v/>
      </c>
      <c r="AJ1138" s="126"/>
      <c r="AK1138" s="139" t="str">
        <f>IF('Fields V.3'!AM1050="","",'Fields V.3'!AM1050)</f>
        <v/>
      </c>
      <c r="AL1138" s="126"/>
      <c r="AM1138" s="139" t="str">
        <f>IF('Fields V.3'!AO1050="","",'Fields V.3'!AO1050)</f>
        <v/>
      </c>
    </row>
    <row r="1139" spans="1:39" x14ac:dyDescent="0.25">
      <c r="A1139" s="139" t="str">
        <f>IF('Fields V.3'!B1051="","",'Fields V.3'!B1051)</f>
        <v>Account</v>
      </c>
      <c r="B1139" s="138" t="str">
        <f>IF('Fields V.3'!C1051="","",'Fields V.3'!C1051)</f>
        <v>Account Manager</v>
      </c>
      <c r="C1139" s="138" t="str">
        <f>IF('Fields V.3'!G1051="","",'Fields V.3'!G1051)</f>
        <v>Sales Information</v>
      </c>
      <c r="D1139" s="138" t="str">
        <f>IF('Fields V.3'!H1051="","",'Fields V.3'!H1051)</f>
        <v/>
      </c>
      <c r="L1139" s="126"/>
      <c r="M1139" s="138" t="str">
        <f>IF('Fields V.3'!N1051="","",'Fields V.3'!N1051)</f>
        <v/>
      </c>
      <c r="N1139" s="126"/>
      <c r="O1139" s="138" t="str">
        <f>IF('Fields V.3'!Q1051="","",'Fields V.3'!Q1051)</f>
        <v/>
      </c>
      <c r="P1139" s="126"/>
      <c r="Q1139" s="138" t="str">
        <f>IF('Fields V.3'!S1051="","",'Fields V.3'!S1051)</f>
        <v/>
      </c>
      <c r="R1139" s="126"/>
      <c r="S1139" s="138" t="str">
        <f>IF('Fields V.3'!U1051="","",'Fields V.3'!U1051)</f>
        <v/>
      </c>
      <c r="T1139" s="126"/>
      <c r="U1139" s="138" t="str">
        <f>IF('Fields V.3'!W1051="","",'Fields V.3'!W1051)</f>
        <v/>
      </c>
      <c r="V1139" s="126"/>
      <c r="W1139" s="138" t="str">
        <f>IF('Fields V.3'!Y1051="","",'Fields V.3'!Y1051)</f>
        <v/>
      </c>
      <c r="X1139" s="126"/>
      <c r="Y1139" s="138" t="str">
        <f>IF('Fields V.3'!AA1051="","",'Fields V.3'!AA1051)</f>
        <v/>
      </c>
      <c r="Z1139" s="126"/>
      <c r="AA1139" s="138" t="str">
        <f>IF('Fields V.3'!AC1051="","",'Fields V.3'!AC1051)</f>
        <v/>
      </c>
      <c r="AB1139" s="126"/>
      <c r="AC1139" s="139" t="str">
        <f>IF('Fields V.3'!AE1051="","",'Fields V.3'!AE1051)</f>
        <v/>
      </c>
      <c r="AD1139" s="126"/>
      <c r="AE1139" s="139" t="str">
        <f>IF('Fields V.3'!AG1051="","",'Fields V.3'!AG1051)</f>
        <v/>
      </c>
      <c r="AF1139" s="126"/>
      <c r="AG1139" s="139" t="str">
        <f>IF('Fields V.3'!AI1051="","",'Fields V.3'!AI1051)</f>
        <v/>
      </c>
      <c r="AH1139" s="126"/>
      <c r="AI1139" s="139" t="str">
        <f>IF('Fields V.3'!AK1051="","",'Fields V.3'!AK1051)</f>
        <v/>
      </c>
      <c r="AJ1139" s="126"/>
      <c r="AK1139" s="139" t="str">
        <f>IF('Fields V.3'!AM1051="","",'Fields V.3'!AM1051)</f>
        <v/>
      </c>
      <c r="AL1139" s="126"/>
      <c r="AM1139" s="139" t="str">
        <f>IF('Fields V.3'!AO1051="","",'Fields V.3'!AO1051)</f>
        <v/>
      </c>
    </row>
    <row r="1140" spans="1:39" x14ac:dyDescent="0.25">
      <c r="A1140" s="139" t="str">
        <f>IF('Fields V.3'!B1052="","",'Fields V.3'!B1052)</f>
        <v>Account</v>
      </c>
      <c r="B1140" s="138" t="str">
        <f>IF('Fields V.3'!C1052="","",'Fields V.3'!C1052)</f>
        <v>Account Manager Acceptance of Account Assignment</v>
      </c>
      <c r="C1140" s="138" t="str">
        <f>IF('Fields V.3'!G1052="","",'Fields V.3'!G1052)</f>
        <v>Sales Information</v>
      </c>
      <c r="D1140" s="138" t="str">
        <f>IF('Fields V.3'!H1052="","",'Fields V.3'!H1052)</f>
        <v/>
      </c>
      <c r="L1140" s="126"/>
      <c r="M1140" s="138" t="str">
        <f>IF('Fields V.3'!N1052="","",'Fields V.3'!N1052)</f>
        <v/>
      </c>
      <c r="N1140" s="126"/>
      <c r="O1140" s="138" t="str">
        <f>IF('Fields V.3'!Q1052="","",'Fields V.3'!Q1052)</f>
        <v/>
      </c>
      <c r="P1140" s="126"/>
      <c r="Q1140" s="138" t="str">
        <f>IF('Fields V.3'!S1052="","",'Fields V.3'!S1052)</f>
        <v/>
      </c>
      <c r="R1140" s="126"/>
      <c r="S1140" s="138" t="str">
        <f>IF('Fields V.3'!U1052="","",'Fields V.3'!U1052)</f>
        <v/>
      </c>
      <c r="T1140" s="126"/>
      <c r="U1140" s="138" t="str">
        <f>IF('Fields V.3'!W1052="","",'Fields V.3'!W1052)</f>
        <v/>
      </c>
      <c r="V1140" s="126"/>
      <c r="W1140" s="138" t="str">
        <f>IF('Fields V.3'!Y1052="","",'Fields V.3'!Y1052)</f>
        <v/>
      </c>
      <c r="X1140" s="126"/>
      <c r="Y1140" s="138" t="str">
        <f>IF('Fields V.3'!AA1052="","",'Fields V.3'!AA1052)</f>
        <v/>
      </c>
      <c r="Z1140" s="126"/>
      <c r="AA1140" s="138" t="str">
        <f>IF('Fields V.3'!AC1052="","",'Fields V.3'!AC1052)</f>
        <v/>
      </c>
      <c r="AB1140" s="126"/>
      <c r="AC1140" s="139" t="str">
        <f>IF('Fields V.3'!AE1052="","",'Fields V.3'!AE1052)</f>
        <v/>
      </c>
      <c r="AD1140" s="126"/>
      <c r="AE1140" s="139" t="str">
        <f>IF('Fields V.3'!AG1052="","",'Fields V.3'!AG1052)</f>
        <v/>
      </c>
      <c r="AF1140" s="126"/>
      <c r="AG1140" s="139" t="str">
        <f>IF('Fields V.3'!AI1052="","",'Fields V.3'!AI1052)</f>
        <v/>
      </c>
      <c r="AH1140" s="126"/>
      <c r="AI1140" s="139" t="str">
        <f>IF('Fields V.3'!AK1052="","",'Fields V.3'!AK1052)</f>
        <v/>
      </c>
      <c r="AJ1140" s="126"/>
      <c r="AK1140" s="139" t="str">
        <f>IF('Fields V.3'!AM1052="","",'Fields V.3'!AM1052)</f>
        <v/>
      </c>
      <c r="AL1140" s="126"/>
      <c r="AM1140" s="139" t="str">
        <f>IF('Fields V.3'!AO1052="","",'Fields V.3'!AO1052)</f>
        <v/>
      </c>
    </row>
    <row r="1141" spans="1:39" x14ac:dyDescent="0.25">
      <c r="A1141" s="139" t="str">
        <f>IF('Fields V.3'!B1053="","",'Fields V.3'!B1053)</f>
        <v>Account</v>
      </c>
      <c r="B1141" s="138" t="str">
        <f>IF('Fields V.3'!C1053="","",'Fields V.3'!C1053)</f>
        <v>Contracting Manager</v>
      </c>
      <c r="C1141" s="138" t="str">
        <f>IF('Fields V.3'!G1053="","",'Fields V.3'!G1053)</f>
        <v>Sales Information</v>
      </c>
      <c r="D1141" s="138" t="str">
        <f>IF('Fields V.3'!H1053="","",'Fields V.3'!H1053)</f>
        <v/>
      </c>
      <c r="L1141" s="126"/>
      <c r="M1141" s="138" t="str">
        <f>IF('Fields V.3'!N1053="","",'Fields V.3'!N1053)</f>
        <v/>
      </c>
      <c r="N1141" s="126"/>
      <c r="O1141" s="138" t="str">
        <f>IF('Fields V.3'!Q1053="","",'Fields V.3'!Q1053)</f>
        <v/>
      </c>
      <c r="P1141" s="126"/>
      <c r="Q1141" s="138" t="str">
        <f>IF('Fields V.3'!S1053="","",'Fields V.3'!S1053)</f>
        <v/>
      </c>
      <c r="R1141" s="126"/>
      <c r="S1141" s="138" t="str">
        <f>IF('Fields V.3'!U1053="","",'Fields V.3'!U1053)</f>
        <v/>
      </c>
      <c r="T1141" s="126"/>
      <c r="U1141" s="138" t="str">
        <f>IF('Fields V.3'!W1053="","",'Fields V.3'!W1053)</f>
        <v/>
      </c>
      <c r="V1141" s="126"/>
      <c r="W1141" s="138" t="str">
        <f>IF('Fields V.3'!Y1053="","",'Fields V.3'!Y1053)</f>
        <v/>
      </c>
      <c r="X1141" s="126"/>
      <c r="Y1141" s="138" t="str">
        <f>IF('Fields V.3'!AA1053="","",'Fields V.3'!AA1053)</f>
        <v/>
      </c>
      <c r="Z1141" s="126"/>
      <c r="AA1141" s="138" t="str">
        <f>IF('Fields V.3'!AC1053="","",'Fields V.3'!AC1053)</f>
        <v/>
      </c>
      <c r="AB1141" s="126"/>
      <c r="AC1141" s="139" t="str">
        <f>IF('Fields V.3'!AE1053="","",'Fields V.3'!AE1053)</f>
        <v/>
      </c>
      <c r="AD1141" s="126"/>
      <c r="AE1141" s="139" t="str">
        <f>IF('Fields V.3'!AG1053="","",'Fields V.3'!AG1053)</f>
        <v/>
      </c>
      <c r="AF1141" s="126"/>
      <c r="AG1141" s="139" t="str">
        <f>IF('Fields V.3'!AI1053="","",'Fields V.3'!AI1053)</f>
        <v/>
      </c>
      <c r="AH1141" s="126"/>
      <c r="AI1141" s="139" t="str">
        <f>IF('Fields V.3'!AK1053="","",'Fields V.3'!AK1053)</f>
        <v/>
      </c>
      <c r="AJ1141" s="126"/>
      <c r="AK1141" s="139" t="str">
        <f>IF('Fields V.3'!AM1053="","",'Fields V.3'!AM1053)</f>
        <v/>
      </c>
      <c r="AL1141" s="126"/>
      <c r="AM1141" s="139" t="str">
        <f>IF('Fields V.3'!AO1053="","",'Fields V.3'!AO1053)</f>
        <v/>
      </c>
    </row>
    <row r="1142" spans="1:39" x14ac:dyDescent="0.25">
      <c r="A1142" s="139" t="str">
        <f>IF('Fields V.3'!B1054="","",'Fields V.3'!B1054)</f>
        <v>Account</v>
      </c>
      <c r="B1142" s="138" t="str">
        <f>IF('Fields V.3'!C1054="","",'Fields V.3'!C1054)</f>
        <v>Type</v>
      </c>
      <c r="C1142" s="138" t="str">
        <f>IF('Fields V.3'!G1054="","",'Fields V.3'!G1054)</f>
        <v>Sales Information</v>
      </c>
      <c r="D1142" s="138" t="str">
        <f>IF('Fields V.3'!H1054="","",'Fields V.3'!H1054)</f>
        <v/>
      </c>
      <c r="L1142" s="126"/>
      <c r="M1142" s="138" t="str">
        <f>IF('Fields V.3'!N1054="","",'Fields V.3'!N1054)</f>
        <v/>
      </c>
      <c r="N1142" s="126"/>
      <c r="O1142" s="138" t="str">
        <f>IF('Fields V.3'!Q1054="","",'Fields V.3'!Q1054)</f>
        <v/>
      </c>
      <c r="P1142" s="126"/>
      <c r="Q1142" s="138" t="str">
        <f>IF('Fields V.3'!S1054="","",'Fields V.3'!S1054)</f>
        <v/>
      </c>
      <c r="R1142" s="126"/>
      <c r="S1142" s="138" t="str">
        <f>IF('Fields V.3'!U1054="","",'Fields V.3'!U1054)</f>
        <v/>
      </c>
      <c r="T1142" s="126"/>
      <c r="U1142" s="138" t="str">
        <f>IF('Fields V.3'!W1054="","",'Fields V.3'!W1054)</f>
        <v/>
      </c>
      <c r="V1142" s="126"/>
      <c r="W1142" s="138" t="str">
        <f>IF('Fields V.3'!Y1054="","",'Fields V.3'!Y1054)</f>
        <v/>
      </c>
      <c r="X1142" s="126"/>
      <c r="Y1142" s="138" t="str">
        <f>IF('Fields V.3'!AA1054="","",'Fields V.3'!AA1054)</f>
        <v/>
      </c>
      <c r="Z1142" s="126"/>
      <c r="AA1142" s="138" t="str">
        <f>IF('Fields V.3'!AC1054="","",'Fields V.3'!AC1054)</f>
        <v/>
      </c>
      <c r="AB1142" s="126"/>
      <c r="AC1142" s="139" t="str">
        <f>IF('Fields V.3'!AE1054="","",'Fields V.3'!AE1054)</f>
        <v/>
      </c>
      <c r="AD1142" s="126"/>
      <c r="AE1142" s="139" t="str">
        <f>IF('Fields V.3'!AG1054="","",'Fields V.3'!AG1054)</f>
        <v/>
      </c>
      <c r="AF1142" s="126"/>
      <c r="AG1142" s="139" t="str">
        <f>IF('Fields V.3'!AI1054="","",'Fields V.3'!AI1054)</f>
        <v/>
      </c>
      <c r="AH1142" s="126"/>
      <c r="AI1142" s="139" t="str">
        <f>IF('Fields V.3'!AK1054="","",'Fields V.3'!AK1054)</f>
        <v/>
      </c>
      <c r="AJ1142" s="126"/>
      <c r="AK1142" s="139" t="str">
        <f>IF('Fields V.3'!AM1054="","",'Fields V.3'!AM1054)</f>
        <v/>
      </c>
      <c r="AL1142" s="126"/>
      <c r="AM1142" s="139" t="str">
        <f>IF('Fields V.3'!AO1054="","",'Fields V.3'!AO1054)</f>
        <v/>
      </c>
    </row>
    <row r="1143" spans="1:39" x14ac:dyDescent="0.25">
      <c r="A1143" s="139" t="str">
        <f>IF('Fields V.3'!B1055="","",'Fields V.3'!B1055)</f>
        <v>Account</v>
      </c>
      <c r="B1143" s="138" t="str">
        <f>IF('Fields V.3'!C1055="","",'Fields V.3'!C1055)</f>
        <v>Contract Executed &amp; Received?</v>
      </c>
      <c r="C1143" s="138" t="str">
        <f>IF('Fields V.3'!G1055="","",'Fields V.3'!G1055)</f>
        <v>Sales Information</v>
      </c>
      <c r="D1143" s="138" t="str">
        <f>IF('Fields V.3'!H1055="","",'Fields V.3'!H1055)</f>
        <v/>
      </c>
      <c r="L1143" s="126"/>
      <c r="M1143" s="138" t="str">
        <f>IF('Fields V.3'!N1055="","",'Fields V.3'!N1055)</f>
        <v/>
      </c>
      <c r="N1143" s="126"/>
      <c r="O1143" s="138" t="str">
        <f>IF('Fields V.3'!Q1055="","",'Fields V.3'!Q1055)</f>
        <v/>
      </c>
      <c r="P1143" s="126"/>
      <c r="Q1143" s="138" t="str">
        <f>IF('Fields V.3'!S1055="","",'Fields V.3'!S1055)</f>
        <v/>
      </c>
      <c r="R1143" s="126"/>
      <c r="S1143" s="138" t="str">
        <f>IF('Fields V.3'!U1055="","",'Fields V.3'!U1055)</f>
        <v/>
      </c>
      <c r="T1143" s="126"/>
      <c r="U1143" s="138" t="str">
        <f>IF('Fields V.3'!W1055="","",'Fields V.3'!W1055)</f>
        <v/>
      </c>
      <c r="V1143" s="126"/>
      <c r="W1143" s="138" t="str">
        <f>IF('Fields V.3'!Y1055="","",'Fields V.3'!Y1055)</f>
        <v/>
      </c>
      <c r="X1143" s="126"/>
      <c r="Y1143" s="138" t="str">
        <f>IF('Fields V.3'!AA1055="","",'Fields V.3'!AA1055)</f>
        <v/>
      </c>
      <c r="Z1143" s="126"/>
      <c r="AA1143" s="138" t="str">
        <f>IF('Fields V.3'!AC1055="","",'Fields V.3'!AC1055)</f>
        <v/>
      </c>
      <c r="AB1143" s="126"/>
      <c r="AC1143" s="139" t="str">
        <f>IF('Fields V.3'!AE1055="","",'Fields V.3'!AE1055)</f>
        <v/>
      </c>
      <c r="AD1143" s="126"/>
      <c r="AE1143" s="139" t="str">
        <f>IF('Fields V.3'!AG1055="","",'Fields V.3'!AG1055)</f>
        <v/>
      </c>
      <c r="AF1143" s="126"/>
      <c r="AG1143" s="139" t="str">
        <f>IF('Fields V.3'!AI1055="","",'Fields V.3'!AI1055)</f>
        <v/>
      </c>
      <c r="AH1143" s="126"/>
      <c r="AI1143" s="139" t="str">
        <f>IF('Fields V.3'!AK1055="","",'Fields V.3'!AK1055)</f>
        <v/>
      </c>
      <c r="AJ1143" s="126"/>
      <c r="AK1143" s="139" t="str">
        <f>IF('Fields V.3'!AM1055="","",'Fields V.3'!AM1055)</f>
        <v/>
      </c>
      <c r="AL1143" s="126"/>
      <c r="AM1143" s="139" t="str">
        <f>IF('Fields V.3'!AO1055="","",'Fields V.3'!AO1055)</f>
        <v/>
      </c>
    </row>
    <row r="1144" spans="1:39" x14ac:dyDescent="0.25">
      <c r="A1144" s="139" t="str">
        <f>IF('Fields V.3'!B1056="","",'Fields V.3'!B1056)</f>
        <v>Account</v>
      </c>
      <c r="B1144" s="138" t="str">
        <f>IF('Fields V.3'!C1056="","",'Fields V.3'!C1056)</f>
        <v>PO As of Date (Contract Date or Effective Date)</v>
      </c>
      <c r="C1144" s="138" t="str">
        <f>IF('Fields V.3'!G1056="","",'Fields V.3'!G1056)</f>
        <v>Sales Information</v>
      </c>
      <c r="D1144" s="138" t="str">
        <f>IF('Fields V.3'!H1056="","",'Fields V.3'!H1056)</f>
        <v/>
      </c>
      <c r="L1144" s="126"/>
      <c r="M1144" s="138" t="str">
        <f>IF('Fields V.3'!N1056="","",'Fields V.3'!N1056)</f>
        <v/>
      </c>
      <c r="N1144" s="126"/>
      <c r="O1144" s="138" t="str">
        <f>IF('Fields V.3'!Q1056="","",'Fields V.3'!Q1056)</f>
        <v/>
      </c>
      <c r="P1144" s="126"/>
      <c r="Q1144" s="138" t="str">
        <f>IF('Fields V.3'!S1056="","",'Fields V.3'!S1056)</f>
        <v/>
      </c>
      <c r="R1144" s="126"/>
      <c r="S1144" s="138" t="str">
        <f>IF('Fields V.3'!U1056="","",'Fields V.3'!U1056)</f>
        <v/>
      </c>
      <c r="T1144" s="126"/>
      <c r="U1144" s="138" t="str">
        <f>IF('Fields V.3'!W1056="","",'Fields V.3'!W1056)</f>
        <v/>
      </c>
      <c r="V1144" s="126"/>
      <c r="W1144" s="138" t="str">
        <f>IF('Fields V.3'!Y1056="","",'Fields V.3'!Y1056)</f>
        <v/>
      </c>
      <c r="X1144" s="126"/>
      <c r="Y1144" s="138" t="str">
        <f>IF('Fields V.3'!AA1056="","",'Fields V.3'!AA1056)</f>
        <v/>
      </c>
      <c r="Z1144" s="126"/>
      <c r="AA1144" s="138" t="str">
        <f>IF('Fields V.3'!AC1056="","",'Fields V.3'!AC1056)</f>
        <v/>
      </c>
      <c r="AB1144" s="126"/>
      <c r="AC1144" s="139" t="str">
        <f>IF('Fields V.3'!AE1056="","",'Fields V.3'!AE1056)</f>
        <v/>
      </c>
      <c r="AD1144" s="126"/>
      <c r="AE1144" s="139" t="str">
        <f>IF('Fields V.3'!AG1056="","",'Fields V.3'!AG1056)</f>
        <v/>
      </c>
      <c r="AF1144" s="126"/>
      <c r="AG1144" s="139" t="str">
        <f>IF('Fields V.3'!AI1056="","",'Fields V.3'!AI1056)</f>
        <v/>
      </c>
      <c r="AH1144" s="126"/>
      <c r="AI1144" s="139" t="str">
        <f>IF('Fields V.3'!AK1056="","",'Fields V.3'!AK1056)</f>
        <v/>
      </c>
      <c r="AJ1144" s="126"/>
      <c r="AK1144" s="139" t="str">
        <f>IF('Fields V.3'!AM1056="","",'Fields V.3'!AM1056)</f>
        <v/>
      </c>
      <c r="AL1144" s="126"/>
      <c r="AM1144" s="139" t="str">
        <f>IF('Fields V.3'!AO1056="","",'Fields V.3'!AO1056)</f>
        <v/>
      </c>
    </row>
    <row r="1145" spans="1:39" x14ac:dyDescent="0.25">
      <c r="A1145" s="139" t="str">
        <f>IF('Fields V.3'!B1057="","",'Fields V.3'!B1057)</f>
        <v>Account</v>
      </c>
      <c r="B1145" s="138" t="str">
        <f>IF('Fields V.3'!C1057="","",'Fields V.3'!C1057)</f>
        <v>Contract Terms</v>
      </c>
      <c r="C1145" s="138" t="str">
        <f>IF('Fields V.3'!G1057="","",'Fields V.3'!G1057)</f>
        <v>Sales Information</v>
      </c>
      <c r="D1145" s="138" t="str">
        <f>IF('Fields V.3'!H1057="","",'Fields V.3'!H1057)</f>
        <v/>
      </c>
      <c r="L1145" s="126"/>
      <c r="M1145" s="138" t="str">
        <f>IF('Fields V.3'!N1057="","",'Fields V.3'!N1057)</f>
        <v/>
      </c>
      <c r="N1145" s="126"/>
      <c r="O1145" s="138" t="str">
        <f>IF('Fields V.3'!Q1057="","",'Fields V.3'!Q1057)</f>
        <v/>
      </c>
      <c r="P1145" s="126"/>
      <c r="Q1145" s="138" t="str">
        <f>IF('Fields V.3'!S1057="","",'Fields V.3'!S1057)</f>
        <v/>
      </c>
      <c r="R1145" s="126"/>
      <c r="S1145" s="138" t="str">
        <f>IF('Fields V.3'!U1057="","",'Fields V.3'!U1057)</f>
        <v/>
      </c>
      <c r="T1145" s="126"/>
      <c r="U1145" s="138" t="str">
        <f>IF('Fields V.3'!W1057="","",'Fields V.3'!W1057)</f>
        <v/>
      </c>
      <c r="V1145" s="126"/>
      <c r="W1145" s="138" t="str">
        <f>IF('Fields V.3'!Y1057="","",'Fields V.3'!Y1057)</f>
        <v/>
      </c>
      <c r="X1145" s="126"/>
      <c r="Y1145" s="138" t="str">
        <f>IF('Fields V.3'!AA1057="","",'Fields V.3'!AA1057)</f>
        <v/>
      </c>
      <c r="Z1145" s="126"/>
      <c r="AA1145" s="138" t="str">
        <f>IF('Fields V.3'!AC1057="","",'Fields V.3'!AC1057)</f>
        <v/>
      </c>
      <c r="AB1145" s="126"/>
      <c r="AC1145" s="139" t="str">
        <f>IF('Fields V.3'!AE1057="","",'Fields V.3'!AE1057)</f>
        <v/>
      </c>
      <c r="AD1145" s="126"/>
      <c r="AE1145" s="139" t="str">
        <f>IF('Fields V.3'!AG1057="","",'Fields V.3'!AG1057)</f>
        <v/>
      </c>
      <c r="AF1145" s="126"/>
      <c r="AG1145" s="139" t="str">
        <f>IF('Fields V.3'!AI1057="","",'Fields V.3'!AI1057)</f>
        <v/>
      </c>
      <c r="AH1145" s="126"/>
      <c r="AI1145" s="139" t="str">
        <f>IF('Fields V.3'!AK1057="","",'Fields V.3'!AK1057)</f>
        <v/>
      </c>
      <c r="AJ1145" s="126"/>
      <c r="AK1145" s="139" t="str">
        <f>IF('Fields V.3'!AM1057="","",'Fields V.3'!AM1057)</f>
        <v/>
      </c>
      <c r="AL1145" s="126"/>
      <c r="AM1145" s="139" t="str">
        <f>IF('Fields V.3'!AO1057="","",'Fields V.3'!AO1057)</f>
        <v/>
      </c>
    </row>
    <row r="1146" spans="1:39" x14ac:dyDescent="0.25">
      <c r="A1146" s="139" t="str">
        <f>IF('Fields V.3'!B1058="","",'Fields V.3'!B1058)</f>
        <v>Contact</v>
      </c>
      <c r="B1146" s="138" t="str">
        <f>IF('Fields V.3'!C1058="","",'Fields V.3'!C1058)</f>
        <v xml:space="preserve">Also the Backup PO Administrator? </v>
      </c>
      <c r="C1146" s="138" t="str">
        <f>IF('Fields V.3'!G1058="","",'Fields V.3'!G1058)</f>
        <v>PO Administrator</v>
      </c>
      <c r="D1146" s="138" t="str">
        <f>IF('Fields V.3'!H1058="","",'Fields V.3'!H1058)</f>
        <v/>
      </c>
      <c r="L1146" s="126"/>
      <c r="M1146" s="138" t="str">
        <f>IF('Fields V.3'!N1058="","",'Fields V.3'!N1058)</f>
        <v/>
      </c>
      <c r="N1146" s="126"/>
      <c r="O1146" s="138" t="str">
        <f>IF('Fields V.3'!Q1058="","",'Fields V.3'!Q1058)</f>
        <v/>
      </c>
      <c r="P1146" s="126"/>
      <c r="Q1146" s="138" t="str">
        <f>IF('Fields V.3'!S1058="","",'Fields V.3'!S1058)</f>
        <v/>
      </c>
      <c r="R1146" s="126"/>
      <c r="S1146" s="138" t="str">
        <f>IF('Fields V.3'!U1058="","",'Fields V.3'!U1058)</f>
        <v/>
      </c>
      <c r="T1146" s="126"/>
      <c r="U1146" s="138" t="str">
        <f>IF('Fields V.3'!W1058="","",'Fields V.3'!W1058)</f>
        <v/>
      </c>
      <c r="V1146" s="126"/>
      <c r="W1146" s="138" t="str">
        <f>IF('Fields V.3'!Y1058="","",'Fields V.3'!Y1058)</f>
        <v/>
      </c>
      <c r="X1146" s="126"/>
      <c r="Y1146" s="138" t="str">
        <f>IF('Fields V.3'!AA1058="","",'Fields V.3'!AA1058)</f>
        <v/>
      </c>
      <c r="Z1146" s="126"/>
      <c r="AA1146" s="138" t="str">
        <f>IF('Fields V.3'!AC1058="","",'Fields V.3'!AC1058)</f>
        <v/>
      </c>
      <c r="AB1146" s="126"/>
      <c r="AC1146" s="139" t="str">
        <f>IF('Fields V.3'!AE1058="","",'Fields V.3'!AE1058)</f>
        <v/>
      </c>
      <c r="AD1146" s="126"/>
      <c r="AE1146" s="139" t="str">
        <f>IF('Fields V.3'!AG1058="","",'Fields V.3'!AG1058)</f>
        <v/>
      </c>
      <c r="AF1146" s="126"/>
      <c r="AG1146" s="139" t="str">
        <f>IF('Fields V.3'!AI1058="","",'Fields V.3'!AI1058)</f>
        <v/>
      </c>
      <c r="AH1146" s="126"/>
      <c r="AI1146" s="139" t="str">
        <f>IF('Fields V.3'!AK1058="","",'Fields V.3'!AK1058)</f>
        <v/>
      </c>
      <c r="AJ1146" s="126"/>
      <c r="AK1146" s="139" t="str">
        <f>IF('Fields V.3'!AM1058="","",'Fields V.3'!AM1058)</f>
        <v/>
      </c>
      <c r="AL1146" s="126"/>
      <c r="AM1146" s="139" t="str">
        <f>IF('Fields V.3'!AO1058="","",'Fields V.3'!AO1058)</f>
        <v/>
      </c>
    </row>
    <row r="1147" spans="1:39" x14ac:dyDescent="0.25">
      <c r="A1147" s="139" t="str">
        <f>IF('Fields V.3'!B1059="","",'Fields V.3'!B1059)</f>
        <v>Contact</v>
      </c>
      <c r="B1147" s="138" t="str">
        <f>IF('Fields V.3'!C1059="","",'Fields V.3'!C1059)</f>
        <v xml:space="preserve">Also the Billing Administrator? </v>
      </c>
      <c r="C1147" s="138" t="str">
        <f>IF('Fields V.3'!G1059="","",'Fields V.3'!G1059)</f>
        <v>PO Administrator</v>
      </c>
      <c r="D1147" s="138" t="str">
        <f>IF('Fields V.3'!H1059="","",'Fields V.3'!H1059)</f>
        <v/>
      </c>
      <c r="L1147" s="126"/>
      <c r="M1147" s="138" t="str">
        <f>IF('Fields V.3'!N1059="","",'Fields V.3'!N1059)</f>
        <v/>
      </c>
      <c r="N1147" s="126"/>
      <c r="O1147" s="138" t="str">
        <f>IF('Fields V.3'!Q1059="","",'Fields V.3'!Q1059)</f>
        <v/>
      </c>
      <c r="P1147" s="126"/>
      <c r="Q1147" s="138" t="str">
        <f>IF('Fields V.3'!S1059="","",'Fields V.3'!S1059)</f>
        <v/>
      </c>
      <c r="R1147" s="126"/>
      <c r="S1147" s="138" t="str">
        <f>IF('Fields V.3'!U1059="","",'Fields V.3'!U1059)</f>
        <v/>
      </c>
      <c r="T1147" s="126"/>
      <c r="U1147" s="138" t="str">
        <f>IF('Fields V.3'!W1059="","",'Fields V.3'!W1059)</f>
        <v/>
      </c>
      <c r="V1147" s="126"/>
      <c r="W1147" s="138" t="str">
        <f>IF('Fields V.3'!Y1059="","",'Fields V.3'!Y1059)</f>
        <v/>
      </c>
      <c r="X1147" s="126"/>
      <c r="Y1147" s="138" t="str">
        <f>IF('Fields V.3'!AA1059="","",'Fields V.3'!AA1059)</f>
        <v/>
      </c>
      <c r="Z1147" s="126"/>
      <c r="AA1147" s="138" t="str">
        <f>IF('Fields V.3'!AC1059="","",'Fields V.3'!AC1059)</f>
        <v/>
      </c>
      <c r="AB1147" s="126"/>
      <c r="AC1147" s="139" t="str">
        <f>IF('Fields V.3'!AE1059="","",'Fields V.3'!AE1059)</f>
        <v/>
      </c>
      <c r="AD1147" s="126"/>
      <c r="AE1147" s="139" t="str">
        <f>IF('Fields V.3'!AG1059="","",'Fields V.3'!AG1059)</f>
        <v/>
      </c>
      <c r="AF1147" s="126"/>
      <c r="AG1147" s="139" t="str">
        <f>IF('Fields V.3'!AI1059="","",'Fields V.3'!AI1059)</f>
        <v/>
      </c>
      <c r="AH1147" s="126"/>
      <c r="AI1147" s="139" t="str">
        <f>IF('Fields V.3'!AK1059="","",'Fields V.3'!AK1059)</f>
        <v/>
      </c>
      <c r="AJ1147" s="126"/>
      <c r="AK1147" s="139" t="str">
        <f>IF('Fields V.3'!AM1059="","",'Fields V.3'!AM1059)</f>
        <v/>
      </c>
      <c r="AL1147" s="126"/>
      <c r="AM1147" s="139" t="str">
        <f>IF('Fields V.3'!AO1059="","",'Fields V.3'!AO1059)</f>
        <v/>
      </c>
    </row>
    <row r="1148" spans="1:39" x14ac:dyDescent="0.25">
      <c r="A1148" s="139" t="str">
        <f>IF('Fields V.3'!B1060="","",'Fields V.3'!B1060)</f>
        <v>Account</v>
      </c>
      <c r="B1148" s="138" t="str">
        <f>IF('Fields V.3'!C1060="","",'Fields V.3'!C1060)</f>
        <v>Administrator</v>
      </c>
      <c r="C1148" s="138" t="str">
        <f>IF('Fields V.3'!G1060="","",'Fields V.3'!G1060)</f>
        <v>PO Administrator</v>
      </c>
      <c r="D1148" s="138" t="str">
        <f>IF('Fields V.3'!H1060="","",'Fields V.3'!H1060)</f>
        <v/>
      </c>
      <c r="L1148" s="126"/>
      <c r="M1148" s="138" t="str">
        <f>IF('Fields V.3'!N1060="","",'Fields V.3'!N1060)</f>
        <v/>
      </c>
      <c r="N1148" s="126"/>
      <c r="O1148" s="138" t="str">
        <f>IF('Fields V.3'!Q1060="","",'Fields V.3'!Q1060)</f>
        <v/>
      </c>
      <c r="P1148" s="126"/>
      <c r="Q1148" s="138" t="str">
        <f>IF('Fields V.3'!S1060="","",'Fields V.3'!S1060)</f>
        <v/>
      </c>
      <c r="R1148" s="126"/>
      <c r="S1148" s="138" t="str">
        <f>IF('Fields V.3'!U1060="","",'Fields V.3'!U1060)</f>
        <v/>
      </c>
      <c r="T1148" s="126"/>
      <c r="U1148" s="138" t="str">
        <f>IF('Fields V.3'!W1060="","",'Fields V.3'!W1060)</f>
        <v/>
      </c>
      <c r="V1148" s="126"/>
      <c r="W1148" s="138" t="str">
        <f>IF('Fields V.3'!Y1060="","",'Fields V.3'!Y1060)</f>
        <v/>
      </c>
      <c r="X1148" s="126"/>
      <c r="Y1148" s="138" t="str">
        <f>IF('Fields V.3'!AA1060="","",'Fields V.3'!AA1060)</f>
        <v/>
      </c>
      <c r="Z1148" s="126"/>
      <c r="AA1148" s="138" t="str">
        <f>IF('Fields V.3'!AC1060="","",'Fields V.3'!AC1060)</f>
        <v/>
      </c>
      <c r="AB1148" s="126"/>
      <c r="AC1148" s="139" t="str">
        <f>IF('Fields V.3'!AE1060="","",'Fields V.3'!AE1060)</f>
        <v/>
      </c>
      <c r="AD1148" s="126"/>
      <c r="AE1148" s="139" t="str">
        <f>IF('Fields V.3'!AG1060="","",'Fields V.3'!AG1060)</f>
        <v/>
      </c>
      <c r="AF1148" s="126"/>
      <c r="AG1148" s="139" t="str">
        <f>IF('Fields V.3'!AI1060="","",'Fields V.3'!AI1060)</f>
        <v/>
      </c>
      <c r="AH1148" s="126"/>
      <c r="AI1148" s="139" t="str">
        <f>IF('Fields V.3'!AK1060="","",'Fields V.3'!AK1060)</f>
        <v/>
      </c>
      <c r="AJ1148" s="126"/>
      <c r="AK1148" s="139" t="str">
        <f>IF('Fields V.3'!AM1060="","",'Fields V.3'!AM1060)</f>
        <v/>
      </c>
      <c r="AL1148" s="126"/>
      <c r="AM1148" s="139" t="str">
        <f>IF('Fields V.3'!AO1060="","",'Fields V.3'!AO1060)</f>
        <v/>
      </c>
    </row>
    <row r="1149" spans="1:39" x14ac:dyDescent="0.25">
      <c r="A1149" s="139" t="str">
        <f>IF('Fields V.3'!B1061="","",'Fields V.3'!B1061)</f>
        <v>Contact</v>
      </c>
      <c r="B1149" s="138" t="str">
        <f>IF('Fields V.3'!C1061="","",'Fields V.3'!C1061)</f>
        <v>Home Phone</v>
      </c>
      <c r="C1149" s="138" t="str">
        <f>IF('Fields V.3'!G1061="","",'Fields V.3'!G1061)</f>
        <v>PO Administrator</v>
      </c>
      <c r="D1149" s="138" t="str">
        <f>IF('Fields V.3'!H1061="","",'Fields V.3'!H1061)</f>
        <v/>
      </c>
      <c r="L1149" s="126"/>
      <c r="M1149" s="138" t="str">
        <f>IF('Fields V.3'!N1061="","",'Fields V.3'!N1061)</f>
        <v/>
      </c>
      <c r="N1149" s="126"/>
      <c r="O1149" s="138" t="str">
        <f>IF('Fields V.3'!Q1061="","",'Fields V.3'!Q1061)</f>
        <v/>
      </c>
      <c r="P1149" s="126"/>
      <c r="Q1149" s="138" t="str">
        <f>IF('Fields V.3'!S1061="","",'Fields V.3'!S1061)</f>
        <v/>
      </c>
      <c r="R1149" s="126"/>
      <c r="S1149" s="138" t="str">
        <f>IF('Fields V.3'!U1061="","",'Fields V.3'!U1061)</f>
        <v/>
      </c>
      <c r="T1149" s="126"/>
      <c r="U1149" s="138" t="str">
        <f>IF('Fields V.3'!W1061="","",'Fields V.3'!W1061)</f>
        <v/>
      </c>
      <c r="V1149" s="126"/>
      <c r="W1149" s="138" t="str">
        <f>IF('Fields V.3'!Y1061="","",'Fields V.3'!Y1061)</f>
        <v/>
      </c>
      <c r="X1149" s="126"/>
      <c r="Y1149" s="138" t="str">
        <f>IF('Fields V.3'!AA1061="","",'Fields V.3'!AA1061)</f>
        <v/>
      </c>
      <c r="Z1149" s="126"/>
      <c r="AA1149" s="138" t="str">
        <f>IF('Fields V.3'!AC1061="","",'Fields V.3'!AC1061)</f>
        <v/>
      </c>
      <c r="AB1149" s="126"/>
      <c r="AC1149" s="139" t="str">
        <f>IF('Fields V.3'!AE1061="","",'Fields V.3'!AE1061)</f>
        <v/>
      </c>
      <c r="AD1149" s="126"/>
      <c r="AE1149" s="139" t="str">
        <f>IF('Fields V.3'!AG1061="","",'Fields V.3'!AG1061)</f>
        <v/>
      </c>
      <c r="AF1149" s="126"/>
      <c r="AG1149" s="139" t="str">
        <f>IF('Fields V.3'!AI1061="","",'Fields V.3'!AI1061)</f>
        <v/>
      </c>
      <c r="AH1149" s="126"/>
      <c r="AI1149" s="139" t="str">
        <f>IF('Fields V.3'!AK1061="","",'Fields V.3'!AK1061)</f>
        <v/>
      </c>
      <c r="AJ1149" s="126"/>
      <c r="AK1149" s="139" t="str">
        <f>IF('Fields V.3'!AM1061="","",'Fields V.3'!AM1061)</f>
        <v/>
      </c>
      <c r="AL1149" s="126"/>
      <c r="AM1149" s="139" t="str">
        <f>IF('Fields V.3'!AO1061="","",'Fields V.3'!AO1061)</f>
        <v/>
      </c>
    </row>
    <row r="1150" spans="1:39" x14ac:dyDescent="0.25">
      <c r="A1150" s="139" t="str">
        <f>IF('Fields V.3'!B1062="","",'Fields V.3'!B1062)</f>
        <v>Contact</v>
      </c>
      <c r="B1150" s="138" t="str">
        <f>IF('Fields V.3'!C1062="","",'Fields V.3'!C1062)</f>
        <v>E-mail</v>
      </c>
      <c r="C1150" s="138" t="str">
        <f>IF('Fields V.3'!G1062="","",'Fields V.3'!G1062)</f>
        <v>PO Administrator</v>
      </c>
      <c r="D1150" s="138" t="str">
        <f>IF('Fields V.3'!H1062="","",'Fields V.3'!H1062)</f>
        <v/>
      </c>
      <c r="L1150" s="126"/>
      <c r="M1150" s="138" t="str">
        <f>IF('Fields V.3'!N1062="","",'Fields V.3'!N1062)</f>
        <v/>
      </c>
      <c r="N1150" s="126"/>
      <c r="O1150" s="138" t="str">
        <f>IF('Fields V.3'!Q1062="","",'Fields V.3'!Q1062)</f>
        <v/>
      </c>
      <c r="P1150" s="126"/>
      <c r="Q1150" s="138" t="str">
        <f>IF('Fields V.3'!S1062="","",'Fields V.3'!S1062)</f>
        <v/>
      </c>
      <c r="R1150" s="126"/>
      <c r="S1150" s="138" t="str">
        <f>IF('Fields V.3'!U1062="","",'Fields V.3'!U1062)</f>
        <v/>
      </c>
      <c r="T1150" s="126"/>
      <c r="U1150" s="138" t="str">
        <f>IF('Fields V.3'!W1062="","",'Fields V.3'!W1062)</f>
        <v/>
      </c>
      <c r="V1150" s="126"/>
      <c r="W1150" s="138" t="str">
        <f>IF('Fields V.3'!Y1062="","",'Fields V.3'!Y1062)</f>
        <v/>
      </c>
      <c r="X1150" s="126"/>
      <c r="Y1150" s="138" t="str">
        <f>IF('Fields V.3'!AA1062="","",'Fields V.3'!AA1062)</f>
        <v/>
      </c>
      <c r="Z1150" s="126"/>
      <c r="AA1150" s="138" t="str">
        <f>IF('Fields V.3'!AC1062="","",'Fields V.3'!AC1062)</f>
        <v/>
      </c>
      <c r="AB1150" s="126"/>
      <c r="AC1150" s="139" t="str">
        <f>IF('Fields V.3'!AE1062="","",'Fields V.3'!AE1062)</f>
        <v/>
      </c>
      <c r="AD1150" s="126"/>
      <c r="AE1150" s="139" t="str">
        <f>IF('Fields V.3'!AG1062="","",'Fields V.3'!AG1062)</f>
        <v/>
      </c>
      <c r="AF1150" s="126"/>
      <c r="AG1150" s="139" t="str">
        <f>IF('Fields V.3'!AI1062="","",'Fields V.3'!AI1062)</f>
        <v/>
      </c>
      <c r="AH1150" s="126"/>
      <c r="AI1150" s="139" t="str">
        <f>IF('Fields V.3'!AK1062="","",'Fields V.3'!AK1062)</f>
        <v/>
      </c>
      <c r="AJ1150" s="126"/>
      <c r="AK1150" s="139" t="str">
        <f>IF('Fields V.3'!AM1062="","",'Fields V.3'!AM1062)</f>
        <v/>
      </c>
      <c r="AL1150" s="126"/>
      <c r="AM1150" s="139" t="str">
        <f>IF('Fields V.3'!AO1062="","",'Fields V.3'!AO1062)</f>
        <v/>
      </c>
    </row>
    <row r="1151" spans="1:39" x14ac:dyDescent="0.25">
      <c r="A1151" s="139" t="str">
        <f>IF('Fields V.3'!B1063="","",'Fields V.3'!B1063)</f>
        <v>Account</v>
      </c>
      <c r="B1151" s="138" t="str">
        <f>IF('Fields V.3'!C1063="","",'Fields V.3'!C1063)</f>
        <v>Backup Administrator</v>
      </c>
      <c r="C1151" s="138" t="str">
        <f>IF('Fields V.3'!G1063="","",'Fields V.3'!G1063)</f>
        <v>PO Administrator</v>
      </c>
      <c r="D1151" s="138" t="str">
        <f>IF('Fields V.3'!H1063="","",'Fields V.3'!H1063)</f>
        <v/>
      </c>
      <c r="L1151" s="126"/>
      <c r="M1151" s="138" t="str">
        <f>IF('Fields V.3'!N1063="","",'Fields V.3'!N1063)</f>
        <v/>
      </c>
      <c r="N1151" s="126"/>
      <c r="O1151" s="138" t="str">
        <f>IF('Fields V.3'!Q1063="","",'Fields V.3'!Q1063)</f>
        <v/>
      </c>
      <c r="P1151" s="126"/>
      <c r="Q1151" s="138" t="str">
        <f>IF('Fields V.3'!S1063="","",'Fields V.3'!S1063)</f>
        <v/>
      </c>
      <c r="R1151" s="126"/>
      <c r="S1151" s="138" t="str">
        <f>IF('Fields V.3'!U1063="","",'Fields V.3'!U1063)</f>
        <v/>
      </c>
      <c r="T1151" s="126"/>
      <c r="U1151" s="138" t="str">
        <f>IF('Fields V.3'!W1063="","",'Fields V.3'!W1063)</f>
        <v/>
      </c>
      <c r="V1151" s="126"/>
      <c r="W1151" s="138" t="str">
        <f>IF('Fields V.3'!Y1063="","",'Fields V.3'!Y1063)</f>
        <v/>
      </c>
      <c r="X1151" s="126"/>
      <c r="Y1151" s="138" t="str">
        <f>IF('Fields V.3'!AA1063="","",'Fields V.3'!AA1063)</f>
        <v/>
      </c>
      <c r="Z1151" s="126"/>
      <c r="AA1151" s="138" t="str">
        <f>IF('Fields V.3'!AC1063="","",'Fields V.3'!AC1063)</f>
        <v/>
      </c>
      <c r="AB1151" s="126"/>
      <c r="AC1151" s="139" t="str">
        <f>IF('Fields V.3'!AE1063="","",'Fields V.3'!AE1063)</f>
        <v/>
      </c>
      <c r="AD1151" s="126"/>
      <c r="AE1151" s="139" t="str">
        <f>IF('Fields V.3'!AG1063="","",'Fields V.3'!AG1063)</f>
        <v/>
      </c>
      <c r="AF1151" s="126"/>
      <c r="AG1151" s="139" t="str">
        <f>IF('Fields V.3'!AI1063="","",'Fields V.3'!AI1063)</f>
        <v/>
      </c>
      <c r="AH1151" s="126"/>
      <c r="AI1151" s="139" t="str">
        <f>IF('Fields V.3'!AK1063="","",'Fields V.3'!AK1063)</f>
        <v/>
      </c>
      <c r="AJ1151" s="126"/>
      <c r="AK1151" s="139" t="str">
        <f>IF('Fields V.3'!AM1063="","",'Fields V.3'!AM1063)</f>
        <v/>
      </c>
      <c r="AL1151" s="126"/>
      <c r="AM1151" s="139" t="str">
        <f>IF('Fields V.3'!AO1063="","",'Fields V.3'!AO1063)</f>
        <v/>
      </c>
    </row>
    <row r="1152" spans="1:39" x14ac:dyDescent="0.25">
      <c r="A1152" s="139" t="str">
        <f>IF('Fields V.3'!B1064="","",'Fields V.3'!B1064)</f>
        <v>Contact</v>
      </c>
      <c r="B1152" s="138" t="str">
        <f>IF('Fields V.3'!C1064="","",'Fields V.3'!C1064)</f>
        <v>Phone</v>
      </c>
      <c r="C1152" s="138" t="str">
        <f>IF('Fields V.3'!G1064="","",'Fields V.3'!G1064)</f>
        <v>PO Administrator</v>
      </c>
      <c r="D1152" s="138" t="str">
        <f>IF('Fields V.3'!H1064="","",'Fields V.3'!H1064)</f>
        <v/>
      </c>
      <c r="L1152" s="126"/>
      <c r="M1152" s="138" t="str">
        <f>IF('Fields V.3'!N1064="","",'Fields V.3'!N1064)</f>
        <v/>
      </c>
      <c r="N1152" s="126"/>
      <c r="O1152" s="138" t="str">
        <f>IF('Fields V.3'!Q1064="","",'Fields V.3'!Q1064)</f>
        <v/>
      </c>
      <c r="P1152" s="126"/>
      <c r="Q1152" s="138" t="str">
        <f>IF('Fields V.3'!S1064="","",'Fields V.3'!S1064)</f>
        <v/>
      </c>
      <c r="R1152" s="126"/>
      <c r="S1152" s="138" t="str">
        <f>IF('Fields V.3'!U1064="","",'Fields V.3'!U1064)</f>
        <v/>
      </c>
      <c r="T1152" s="126"/>
      <c r="U1152" s="138" t="str">
        <f>IF('Fields V.3'!W1064="","",'Fields V.3'!W1064)</f>
        <v/>
      </c>
      <c r="V1152" s="126"/>
      <c r="W1152" s="138" t="str">
        <f>IF('Fields V.3'!Y1064="","",'Fields V.3'!Y1064)</f>
        <v/>
      </c>
      <c r="X1152" s="126"/>
      <c r="Y1152" s="138" t="str">
        <f>IF('Fields V.3'!AA1064="","",'Fields V.3'!AA1064)</f>
        <v/>
      </c>
      <c r="Z1152" s="126"/>
      <c r="AA1152" s="138" t="str">
        <f>IF('Fields V.3'!AC1064="","",'Fields V.3'!AC1064)</f>
        <v/>
      </c>
      <c r="AB1152" s="126"/>
      <c r="AC1152" s="139" t="str">
        <f>IF('Fields V.3'!AE1064="","",'Fields V.3'!AE1064)</f>
        <v/>
      </c>
      <c r="AD1152" s="126"/>
      <c r="AE1152" s="139" t="str">
        <f>IF('Fields V.3'!AG1064="","",'Fields V.3'!AG1064)</f>
        <v/>
      </c>
      <c r="AF1152" s="126"/>
      <c r="AG1152" s="139" t="str">
        <f>IF('Fields V.3'!AI1064="","",'Fields V.3'!AI1064)</f>
        <v/>
      </c>
      <c r="AH1152" s="126"/>
      <c r="AI1152" s="139" t="str">
        <f>IF('Fields V.3'!AK1064="","",'Fields V.3'!AK1064)</f>
        <v/>
      </c>
      <c r="AJ1152" s="126"/>
      <c r="AK1152" s="139" t="str">
        <f>IF('Fields V.3'!AM1064="","",'Fields V.3'!AM1064)</f>
        <v/>
      </c>
      <c r="AL1152" s="126"/>
      <c r="AM1152" s="139" t="str">
        <f>IF('Fields V.3'!AO1064="","",'Fields V.3'!AO1064)</f>
        <v/>
      </c>
    </row>
    <row r="1153" spans="1:39" x14ac:dyDescent="0.25">
      <c r="A1153" s="139" t="str">
        <f>IF('Fields V.3'!B1065="","",'Fields V.3'!B1065)</f>
        <v>Contact</v>
      </c>
      <c r="B1153" s="138" t="str">
        <f>IF('Fields V.3'!C1065="","",'Fields V.3'!C1065)</f>
        <v>E-mail</v>
      </c>
      <c r="C1153" s="138" t="str">
        <f>IF('Fields V.3'!G1065="","",'Fields V.3'!G1065)</f>
        <v>PO Administrator</v>
      </c>
      <c r="D1153" s="138" t="str">
        <f>IF('Fields V.3'!H1065="","",'Fields V.3'!H1065)</f>
        <v/>
      </c>
      <c r="L1153" s="126"/>
      <c r="M1153" s="138" t="str">
        <f>IF('Fields V.3'!N1065="","",'Fields V.3'!N1065)</f>
        <v/>
      </c>
      <c r="N1153" s="126"/>
      <c r="O1153" s="138" t="str">
        <f>IF('Fields V.3'!Q1065="","",'Fields V.3'!Q1065)</f>
        <v/>
      </c>
      <c r="P1153" s="126"/>
      <c r="Q1153" s="138" t="str">
        <f>IF('Fields V.3'!S1065="","",'Fields V.3'!S1065)</f>
        <v/>
      </c>
      <c r="R1153" s="126"/>
      <c r="S1153" s="138" t="str">
        <f>IF('Fields V.3'!U1065="","",'Fields V.3'!U1065)</f>
        <v/>
      </c>
      <c r="T1153" s="126"/>
      <c r="U1153" s="138" t="str">
        <f>IF('Fields V.3'!W1065="","",'Fields V.3'!W1065)</f>
        <v/>
      </c>
      <c r="V1153" s="126"/>
      <c r="W1153" s="138" t="str">
        <f>IF('Fields V.3'!Y1065="","",'Fields V.3'!Y1065)</f>
        <v/>
      </c>
      <c r="X1153" s="126"/>
      <c r="Y1153" s="138" t="str">
        <f>IF('Fields V.3'!AA1065="","",'Fields V.3'!AA1065)</f>
        <v/>
      </c>
      <c r="Z1153" s="126"/>
      <c r="AA1153" s="138" t="str">
        <f>IF('Fields V.3'!AC1065="","",'Fields V.3'!AC1065)</f>
        <v/>
      </c>
      <c r="AB1153" s="126"/>
      <c r="AC1153" s="139" t="str">
        <f>IF('Fields V.3'!AE1065="","",'Fields V.3'!AE1065)</f>
        <v/>
      </c>
      <c r="AD1153" s="126"/>
      <c r="AE1153" s="139" t="str">
        <f>IF('Fields V.3'!AG1065="","",'Fields V.3'!AG1065)</f>
        <v/>
      </c>
      <c r="AF1153" s="126"/>
      <c r="AG1153" s="139" t="str">
        <f>IF('Fields V.3'!AI1065="","",'Fields V.3'!AI1065)</f>
        <v/>
      </c>
      <c r="AH1153" s="126"/>
      <c r="AI1153" s="139" t="str">
        <f>IF('Fields V.3'!AK1065="","",'Fields V.3'!AK1065)</f>
        <v/>
      </c>
      <c r="AJ1153" s="126"/>
      <c r="AK1153" s="139" t="str">
        <f>IF('Fields V.3'!AM1065="","",'Fields V.3'!AM1065)</f>
        <v/>
      </c>
      <c r="AL1153" s="126"/>
      <c r="AM1153" s="139" t="str">
        <f>IF('Fields V.3'!AO1065="","",'Fields V.3'!AO1065)</f>
        <v/>
      </c>
    </row>
    <row r="1154" spans="1:39" x14ac:dyDescent="0.25">
      <c r="A1154" s="139" t="str">
        <f>IF('Fields V.3'!B1066="","",'Fields V.3'!B1066)</f>
        <v>Account</v>
      </c>
      <c r="B1154" s="138" t="str">
        <f>IF('Fields V.3'!C1066="","",'Fields V.3'!C1066)</f>
        <v>Billing Administrator</v>
      </c>
      <c r="C1154" s="138" t="str">
        <f>IF('Fields V.3'!G1066="","",'Fields V.3'!G1066)</f>
        <v>PO Administrator</v>
      </c>
      <c r="D1154" s="138" t="str">
        <f>IF('Fields V.3'!H1066="","",'Fields V.3'!H1066)</f>
        <v/>
      </c>
      <c r="L1154" s="126"/>
      <c r="M1154" s="138" t="str">
        <f>IF('Fields V.3'!N1066="","",'Fields V.3'!N1066)</f>
        <v/>
      </c>
      <c r="N1154" s="126"/>
      <c r="O1154" s="138" t="str">
        <f>IF('Fields V.3'!Q1066="","",'Fields V.3'!Q1066)</f>
        <v/>
      </c>
      <c r="P1154" s="126"/>
      <c r="Q1154" s="138" t="str">
        <f>IF('Fields V.3'!S1066="","",'Fields V.3'!S1066)</f>
        <v/>
      </c>
      <c r="R1154" s="126"/>
      <c r="S1154" s="138" t="str">
        <f>IF('Fields V.3'!U1066="","",'Fields V.3'!U1066)</f>
        <v/>
      </c>
      <c r="T1154" s="126"/>
      <c r="U1154" s="138" t="str">
        <f>IF('Fields V.3'!W1066="","",'Fields V.3'!W1066)</f>
        <v/>
      </c>
      <c r="V1154" s="126"/>
      <c r="W1154" s="138" t="str">
        <f>IF('Fields V.3'!Y1066="","",'Fields V.3'!Y1066)</f>
        <v/>
      </c>
      <c r="X1154" s="126"/>
      <c r="Y1154" s="138" t="str">
        <f>IF('Fields V.3'!AA1066="","",'Fields V.3'!AA1066)</f>
        <v/>
      </c>
      <c r="Z1154" s="126"/>
      <c r="AA1154" s="138" t="str">
        <f>IF('Fields V.3'!AC1066="","",'Fields V.3'!AC1066)</f>
        <v/>
      </c>
      <c r="AB1154" s="126"/>
      <c r="AC1154" s="139" t="str">
        <f>IF('Fields V.3'!AE1066="","",'Fields V.3'!AE1066)</f>
        <v/>
      </c>
      <c r="AD1154" s="126"/>
      <c r="AE1154" s="139" t="str">
        <f>IF('Fields V.3'!AG1066="","",'Fields V.3'!AG1066)</f>
        <v/>
      </c>
      <c r="AF1154" s="126"/>
      <c r="AG1154" s="139" t="str">
        <f>IF('Fields V.3'!AI1066="","",'Fields V.3'!AI1066)</f>
        <v/>
      </c>
      <c r="AH1154" s="126"/>
      <c r="AI1154" s="139" t="str">
        <f>IF('Fields V.3'!AK1066="","",'Fields V.3'!AK1066)</f>
        <v/>
      </c>
      <c r="AJ1154" s="126"/>
      <c r="AK1154" s="139" t="str">
        <f>IF('Fields V.3'!AM1066="","",'Fields V.3'!AM1066)</f>
        <v/>
      </c>
      <c r="AL1154" s="126"/>
      <c r="AM1154" s="139" t="str">
        <f>IF('Fields V.3'!AO1066="","",'Fields V.3'!AO1066)</f>
        <v/>
      </c>
    </row>
    <row r="1155" spans="1:39" x14ac:dyDescent="0.25">
      <c r="A1155" s="139" t="str">
        <f>IF('Fields V.3'!B1067="","",'Fields V.3'!B1067)</f>
        <v>Contact</v>
      </c>
      <c r="B1155" s="138" t="str">
        <f>IF('Fields V.3'!C1067="","",'Fields V.3'!C1067)</f>
        <v>Mobile Phone</v>
      </c>
      <c r="C1155" s="138" t="str">
        <f>IF('Fields V.3'!G1067="","",'Fields V.3'!G1067)</f>
        <v>PO Administrator</v>
      </c>
      <c r="D1155" s="138" t="str">
        <f>IF('Fields V.3'!H1067="","",'Fields V.3'!H1067)</f>
        <v/>
      </c>
      <c r="L1155" s="126"/>
      <c r="M1155" s="138" t="str">
        <f>IF('Fields V.3'!N1067="","",'Fields V.3'!N1067)</f>
        <v/>
      </c>
      <c r="N1155" s="126"/>
      <c r="O1155" s="138" t="str">
        <f>IF('Fields V.3'!Q1067="","",'Fields V.3'!Q1067)</f>
        <v/>
      </c>
      <c r="P1155" s="126"/>
      <c r="Q1155" s="138" t="str">
        <f>IF('Fields V.3'!S1067="","",'Fields V.3'!S1067)</f>
        <v/>
      </c>
      <c r="R1155" s="126"/>
      <c r="S1155" s="138" t="str">
        <f>IF('Fields V.3'!U1067="","",'Fields V.3'!U1067)</f>
        <v/>
      </c>
      <c r="T1155" s="126"/>
      <c r="U1155" s="138" t="str">
        <f>IF('Fields V.3'!W1067="","",'Fields V.3'!W1067)</f>
        <v/>
      </c>
      <c r="V1155" s="126"/>
      <c r="W1155" s="138" t="str">
        <f>IF('Fields V.3'!Y1067="","",'Fields V.3'!Y1067)</f>
        <v/>
      </c>
      <c r="X1155" s="126"/>
      <c r="Y1155" s="138" t="str">
        <f>IF('Fields V.3'!AA1067="","",'Fields V.3'!AA1067)</f>
        <v/>
      </c>
      <c r="Z1155" s="126"/>
      <c r="AA1155" s="138" t="str">
        <f>IF('Fields V.3'!AC1067="","",'Fields V.3'!AC1067)</f>
        <v/>
      </c>
      <c r="AB1155" s="126"/>
      <c r="AC1155" s="139" t="str">
        <f>IF('Fields V.3'!AE1067="","",'Fields V.3'!AE1067)</f>
        <v/>
      </c>
      <c r="AD1155" s="126"/>
      <c r="AE1155" s="139" t="str">
        <f>IF('Fields V.3'!AG1067="","",'Fields V.3'!AG1067)</f>
        <v/>
      </c>
      <c r="AF1155" s="126"/>
      <c r="AG1155" s="139" t="str">
        <f>IF('Fields V.3'!AI1067="","",'Fields V.3'!AI1067)</f>
        <v/>
      </c>
      <c r="AH1155" s="126"/>
      <c r="AI1155" s="139" t="str">
        <f>IF('Fields V.3'!AK1067="","",'Fields V.3'!AK1067)</f>
        <v/>
      </c>
      <c r="AJ1155" s="126"/>
      <c r="AK1155" s="139" t="str">
        <f>IF('Fields V.3'!AM1067="","",'Fields V.3'!AM1067)</f>
        <v/>
      </c>
      <c r="AL1155" s="126"/>
      <c r="AM1155" s="139" t="str">
        <f>IF('Fields V.3'!AO1067="","",'Fields V.3'!AO1067)</f>
        <v/>
      </c>
    </row>
    <row r="1156" spans="1:39" x14ac:dyDescent="0.25">
      <c r="A1156" s="139" t="str">
        <f>IF('Fields V.3'!B1068="","",'Fields V.3'!B1068)</f>
        <v>Contact</v>
      </c>
      <c r="B1156" s="138" t="str">
        <f>IF('Fields V.3'!C1068="","",'Fields V.3'!C1068)</f>
        <v>E-mail</v>
      </c>
      <c r="C1156" s="138" t="str">
        <f>IF('Fields V.3'!G1068="","",'Fields V.3'!G1068)</f>
        <v>PO Administrator</v>
      </c>
      <c r="D1156" s="138" t="str">
        <f>IF('Fields V.3'!H1068="","",'Fields V.3'!H1068)</f>
        <v/>
      </c>
      <c r="L1156" s="126"/>
      <c r="M1156" s="138" t="str">
        <f>IF('Fields V.3'!N1068="","",'Fields V.3'!N1068)</f>
        <v/>
      </c>
      <c r="N1156" s="126"/>
      <c r="O1156" s="138" t="str">
        <f>IF('Fields V.3'!Q1068="","",'Fields V.3'!Q1068)</f>
        <v/>
      </c>
      <c r="P1156" s="126"/>
      <c r="Q1156" s="138" t="str">
        <f>IF('Fields V.3'!S1068="","",'Fields V.3'!S1068)</f>
        <v/>
      </c>
      <c r="R1156" s="126"/>
      <c r="S1156" s="138" t="str">
        <f>IF('Fields V.3'!U1068="","",'Fields V.3'!U1068)</f>
        <v/>
      </c>
      <c r="T1156" s="126"/>
      <c r="U1156" s="138" t="str">
        <f>IF('Fields V.3'!W1068="","",'Fields V.3'!W1068)</f>
        <v/>
      </c>
      <c r="V1156" s="126"/>
      <c r="W1156" s="138" t="str">
        <f>IF('Fields V.3'!Y1068="","",'Fields V.3'!Y1068)</f>
        <v/>
      </c>
      <c r="X1156" s="126"/>
      <c r="Y1156" s="138" t="str">
        <f>IF('Fields V.3'!AA1068="","",'Fields V.3'!AA1068)</f>
        <v/>
      </c>
      <c r="Z1156" s="126"/>
      <c r="AA1156" s="138" t="str">
        <f>IF('Fields V.3'!AC1068="","",'Fields V.3'!AC1068)</f>
        <v/>
      </c>
      <c r="AB1156" s="126"/>
      <c r="AC1156" s="139" t="str">
        <f>IF('Fields V.3'!AE1068="","",'Fields V.3'!AE1068)</f>
        <v/>
      </c>
      <c r="AD1156" s="126"/>
      <c r="AE1156" s="139" t="str">
        <f>IF('Fields V.3'!AG1068="","",'Fields V.3'!AG1068)</f>
        <v/>
      </c>
      <c r="AF1156" s="126"/>
      <c r="AG1156" s="139" t="str">
        <f>IF('Fields V.3'!AI1068="","",'Fields V.3'!AI1068)</f>
        <v/>
      </c>
      <c r="AH1156" s="126"/>
      <c r="AI1156" s="139" t="str">
        <f>IF('Fields V.3'!AK1068="","",'Fields V.3'!AK1068)</f>
        <v/>
      </c>
      <c r="AJ1156" s="126"/>
      <c r="AK1156" s="139" t="str">
        <f>IF('Fields V.3'!AM1068="","",'Fields V.3'!AM1068)</f>
        <v/>
      </c>
      <c r="AL1156" s="126"/>
      <c r="AM1156" s="139" t="str">
        <f>IF('Fields V.3'!AO1068="","",'Fields V.3'!AO1068)</f>
        <v/>
      </c>
    </row>
    <row r="1157" spans="1:39" x14ac:dyDescent="0.25">
      <c r="A1157" s="139" t="str">
        <f>IF('Fields V.3'!B1069="","",'Fields V.3'!B1069)</f>
        <v>Account</v>
      </c>
      <c r="B1157" s="138" t="str">
        <f>IF('Fields V.3'!C1069="","",'Fields V.3'!C1069)</f>
        <v>Attention Billing</v>
      </c>
      <c r="C1157" s="138" t="str">
        <f>IF('Fields V.3'!G1069="","",'Fields V.3'!G1069)</f>
        <v>Basic Account Information</v>
      </c>
      <c r="D1157" s="138" t="e">
        <f>IF('Fields V.3'!#REF!="","",'Fields V.3'!#REF!)</f>
        <v>#REF!</v>
      </c>
      <c r="L1157" s="126"/>
      <c r="M1157" s="138" t="str">
        <f>IF('Fields V.3'!N1069="","",'Fields V.3'!N1069)</f>
        <v/>
      </c>
      <c r="N1157" s="126"/>
      <c r="O1157" s="138" t="str">
        <f>IF('Fields V.3'!Q1069="","",'Fields V.3'!Q1069)</f>
        <v/>
      </c>
      <c r="P1157" s="126"/>
      <c r="Q1157" s="138" t="str">
        <f>IF('Fields V.3'!S1069="","",'Fields V.3'!S1069)</f>
        <v/>
      </c>
      <c r="R1157" s="126"/>
      <c r="S1157" s="138" t="str">
        <f>IF('Fields V.3'!U1069="","",'Fields V.3'!U1069)</f>
        <v/>
      </c>
      <c r="T1157" s="126"/>
      <c r="U1157" s="138" t="str">
        <f>IF('Fields V.3'!W1069="","",'Fields V.3'!W1069)</f>
        <v/>
      </c>
      <c r="V1157" s="126"/>
      <c r="W1157" s="138" t="str">
        <f>IF('Fields V.3'!Y1069="","",'Fields V.3'!Y1069)</f>
        <v/>
      </c>
      <c r="X1157" s="126"/>
      <c r="Y1157" s="138" t="str">
        <f>IF('Fields V.3'!AA1069="","",'Fields V.3'!AA1069)</f>
        <v/>
      </c>
      <c r="Z1157" s="126"/>
      <c r="AA1157" s="138" t="str">
        <f>IF('Fields V.3'!AC1069="","",'Fields V.3'!AC1069)</f>
        <v/>
      </c>
      <c r="AB1157" s="126"/>
      <c r="AC1157" s="139" t="str">
        <f>IF('Fields V.3'!AE1069="","",'Fields V.3'!AE1069)</f>
        <v/>
      </c>
      <c r="AD1157" s="126"/>
      <c r="AE1157" s="139" t="str">
        <f>IF('Fields V.3'!AG1069="","",'Fields V.3'!AG1069)</f>
        <v/>
      </c>
      <c r="AF1157" s="126"/>
      <c r="AG1157" s="139" t="str">
        <f>IF('Fields V.3'!AI1069="","",'Fields V.3'!AI1069)</f>
        <v/>
      </c>
      <c r="AH1157" s="126"/>
      <c r="AI1157" s="139" t="str">
        <f>IF('Fields V.3'!AK1069="","",'Fields V.3'!AK1069)</f>
        <v/>
      </c>
      <c r="AJ1157" s="126"/>
      <c r="AK1157" s="139" t="str">
        <f>IF('Fields V.3'!AM1069="","",'Fields V.3'!AM1069)</f>
        <v/>
      </c>
      <c r="AL1157" s="126"/>
      <c r="AM1157" s="139" t="str">
        <f>IF('Fields V.3'!AO1069="","",'Fields V.3'!AO1069)</f>
        <v/>
      </c>
    </row>
    <row r="1158" spans="1:39" x14ac:dyDescent="0.25">
      <c r="A1158" s="139" t="str">
        <f>IF('Fields V.3'!B1070="","",'Fields V.3'!B1070)</f>
        <v>Account</v>
      </c>
      <c r="B1158" s="138" t="str">
        <f>IF('Fields V.3'!C1070="","",'Fields V.3'!C1070)</f>
        <v>Address</v>
      </c>
      <c r="C1158" s="138" t="str">
        <f>IF('Fields V.3'!G1070="","",'Fields V.3'!G1070)</f>
        <v>Basic Account Information</v>
      </c>
      <c r="D1158" s="138" t="str">
        <f>IF('Fields V.3'!H1070="","",'Fields V.3'!H1070)</f>
        <v>Main Address</v>
      </c>
      <c r="L1158" s="126"/>
      <c r="M1158" s="138" t="str">
        <f>IF('Fields V.3'!N1070="","",'Fields V.3'!N1070)</f>
        <v/>
      </c>
      <c r="N1158" s="126"/>
      <c r="O1158" s="138" t="str">
        <f>IF('Fields V.3'!Q1070="","",'Fields V.3'!Q1070)</f>
        <v/>
      </c>
      <c r="P1158" s="126"/>
      <c r="Q1158" s="138" t="str">
        <f>IF('Fields V.3'!S1070="","",'Fields V.3'!S1070)</f>
        <v/>
      </c>
      <c r="R1158" s="126"/>
      <c r="S1158" s="138" t="str">
        <f>IF('Fields V.3'!U1070="","",'Fields V.3'!U1070)</f>
        <v/>
      </c>
      <c r="T1158" s="126"/>
      <c r="U1158" s="138" t="str">
        <f>IF('Fields V.3'!W1070="","",'Fields V.3'!W1070)</f>
        <v/>
      </c>
      <c r="V1158" s="126"/>
      <c r="W1158" s="138" t="str">
        <f>IF('Fields V.3'!Y1070="","",'Fields V.3'!Y1070)</f>
        <v/>
      </c>
      <c r="X1158" s="126"/>
      <c r="Y1158" s="138" t="str">
        <f>IF('Fields V.3'!AA1070="","",'Fields V.3'!AA1070)</f>
        <v/>
      </c>
      <c r="Z1158" s="126"/>
      <c r="AA1158" s="138" t="str">
        <f>IF('Fields V.3'!AC1070="","",'Fields V.3'!AC1070)</f>
        <v/>
      </c>
      <c r="AB1158" s="126"/>
      <c r="AC1158" s="139" t="str">
        <f>IF('Fields V.3'!AE1070="","",'Fields V.3'!AE1070)</f>
        <v/>
      </c>
      <c r="AD1158" s="126"/>
      <c r="AE1158" s="139" t="str">
        <f>IF('Fields V.3'!AG1070="","",'Fields V.3'!AG1070)</f>
        <v/>
      </c>
      <c r="AF1158" s="126"/>
      <c r="AG1158" s="139" t="str">
        <f>IF('Fields V.3'!AI1070="","",'Fields V.3'!AI1070)</f>
        <v/>
      </c>
      <c r="AH1158" s="126"/>
      <c r="AI1158" s="139" t="str">
        <f>IF('Fields V.3'!AK1070="","",'Fields V.3'!AK1070)</f>
        <v/>
      </c>
      <c r="AJ1158" s="126"/>
      <c r="AK1158" s="139" t="str">
        <f>IF('Fields V.3'!AM1070="","",'Fields V.3'!AM1070)</f>
        <v/>
      </c>
      <c r="AL1158" s="126"/>
      <c r="AM1158" s="139" t="str">
        <f>IF('Fields V.3'!AO1070="","",'Fields V.3'!AO1070)</f>
        <v/>
      </c>
    </row>
    <row r="1159" spans="1:39" x14ac:dyDescent="0.25">
      <c r="A1159" s="139" t="str">
        <f>IF('Fields V.3'!B1071="","",'Fields V.3'!B1071)</f>
        <v>Account</v>
      </c>
      <c r="B1159" s="138" t="str">
        <f>IF('Fields V.3'!C1071="","",'Fields V.3'!C1071)</f>
        <v>City</v>
      </c>
      <c r="C1159" s="138" t="str">
        <f>IF('Fields V.3'!G1071="","",'Fields V.3'!G1071)</f>
        <v>Basic Account Information</v>
      </c>
      <c r="D1159" s="138" t="str">
        <f>IF('Fields V.3'!H1071="","",'Fields V.3'!H1071)</f>
        <v>Main Address</v>
      </c>
      <c r="L1159" s="126"/>
      <c r="M1159" s="138" t="str">
        <f>IF('Fields V.3'!N1071="","",'Fields V.3'!N1071)</f>
        <v/>
      </c>
      <c r="N1159" s="126"/>
      <c r="O1159" s="138" t="str">
        <f>IF('Fields V.3'!Q1071="","",'Fields V.3'!Q1071)</f>
        <v/>
      </c>
      <c r="P1159" s="126"/>
      <c r="Q1159" s="138" t="str">
        <f>IF('Fields V.3'!S1071="","",'Fields V.3'!S1071)</f>
        <v/>
      </c>
      <c r="R1159" s="126"/>
      <c r="S1159" s="138" t="str">
        <f>IF('Fields V.3'!U1071="","",'Fields V.3'!U1071)</f>
        <v/>
      </c>
      <c r="T1159" s="126"/>
      <c r="U1159" s="138" t="str">
        <f>IF('Fields V.3'!W1071="","",'Fields V.3'!W1071)</f>
        <v/>
      </c>
      <c r="V1159" s="126"/>
      <c r="W1159" s="138" t="str">
        <f>IF('Fields V.3'!Y1071="","",'Fields V.3'!Y1071)</f>
        <v/>
      </c>
      <c r="X1159" s="126"/>
      <c r="Y1159" s="138" t="str">
        <f>IF('Fields V.3'!AA1071="","",'Fields V.3'!AA1071)</f>
        <v/>
      </c>
      <c r="Z1159" s="126"/>
      <c r="AA1159" s="138" t="str">
        <f>IF('Fields V.3'!AC1071="","",'Fields V.3'!AC1071)</f>
        <v/>
      </c>
      <c r="AB1159" s="126"/>
      <c r="AC1159" s="139" t="str">
        <f>IF('Fields V.3'!AE1071="","",'Fields V.3'!AE1071)</f>
        <v/>
      </c>
      <c r="AD1159" s="126"/>
      <c r="AE1159" s="139" t="str">
        <f>IF('Fields V.3'!AG1071="","",'Fields V.3'!AG1071)</f>
        <v/>
      </c>
      <c r="AF1159" s="126"/>
      <c r="AG1159" s="139" t="str">
        <f>IF('Fields V.3'!AI1071="","",'Fields V.3'!AI1071)</f>
        <v/>
      </c>
      <c r="AH1159" s="126"/>
      <c r="AI1159" s="139" t="str">
        <f>IF('Fields V.3'!AK1071="","",'Fields V.3'!AK1071)</f>
        <v/>
      </c>
      <c r="AJ1159" s="126"/>
      <c r="AK1159" s="139" t="str">
        <f>IF('Fields V.3'!AM1071="","",'Fields V.3'!AM1071)</f>
        <v/>
      </c>
      <c r="AL1159" s="126"/>
      <c r="AM1159" s="139" t="str">
        <f>IF('Fields V.3'!AO1071="","",'Fields V.3'!AO1071)</f>
        <v/>
      </c>
    </row>
    <row r="1160" spans="1:39" x14ac:dyDescent="0.25">
      <c r="A1160" s="139" t="str">
        <f>IF('Fields V.3'!B1072="","",'Fields V.3'!B1072)</f>
        <v>Account</v>
      </c>
      <c r="B1160" s="138" t="str">
        <f>IF('Fields V.3'!C1072="","",'Fields V.3'!C1072)</f>
        <v>State</v>
      </c>
      <c r="C1160" s="138" t="str">
        <f>IF('Fields V.3'!G1072="","",'Fields V.3'!G1072)</f>
        <v>Basic Account Information</v>
      </c>
      <c r="D1160" s="138" t="str">
        <f>IF('Fields V.3'!H1072="","",'Fields V.3'!H1072)</f>
        <v>Main Address</v>
      </c>
      <c r="L1160" s="126"/>
      <c r="M1160" s="138" t="str">
        <f>IF('Fields V.3'!N1072="","",'Fields V.3'!N1072)</f>
        <v/>
      </c>
      <c r="N1160" s="126"/>
      <c r="O1160" s="138" t="str">
        <f>IF('Fields V.3'!Q1072="","",'Fields V.3'!Q1072)</f>
        <v/>
      </c>
      <c r="P1160" s="126"/>
      <c r="Q1160" s="138" t="str">
        <f>IF('Fields V.3'!S1072="","",'Fields V.3'!S1072)</f>
        <v/>
      </c>
      <c r="R1160" s="126"/>
      <c r="S1160" s="138" t="str">
        <f>IF('Fields V.3'!U1072="","",'Fields V.3'!U1072)</f>
        <v/>
      </c>
      <c r="T1160" s="126"/>
      <c r="U1160" s="138" t="str">
        <f>IF('Fields V.3'!W1072="","",'Fields V.3'!W1072)</f>
        <v/>
      </c>
      <c r="V1160" s="126"/>
      <c r="W1160" s="138" t="str">
        <f>IF('Fields V.3'!Y1072="","",'Fields V.3'!Y1072)</f>
        <v/>
      </c>
      <c r="X1160" s="126"/>
      <c r="Y1160" s="138" t="str">
        <f>IF('Fields V.3'!AA1072="","",'Fields V.3'!AA1072)</f>
        <v/>
      </c>
      <c r="Z1160" s="126"/>
      <c r="AA1160" s="138" t="str">
        <f>IF('Fields V.3'!AC1072="","",'Fields V.3'!AC1072)</f>
        <v/>
      </c>
      <c r="AB1160" s="126"/>
      <c r="AC1160" s="139" t="str">
        <f>IF('Fields V.3'!AE1072="","",'Fields V.3'!AE1072)</f>
        <v/>
      </c>
      <c r="AD1160" s="126"/>
      <c r="AE1160" s="139" t="str">
        <f>IF('Fields V.3'!AG1072="","",'Fields V.3'!AG1072)</f>
        <v/>
      </c>
      <c r="AF1160" s="126"/>
      <c r="AG1160" s="139" t="str">
        <f>IF('Fields V.3'!AI1072="","",'Fields V.3'!AI1072)</f>
        <v/>
      </c>
      <c r="AH1160" s="126"/>
      <c r="AI1160" s="139" t="str">
        <f>IF('Fields V.3'!AK1072="","",'Fields V.3'!AK1072)</f>
        <v/>
      </c>
      <c r="AJ1160" s="126"/>
      <c r="AK1160" s="139" t="str">
        <f>IF('Fields V.3'!AM1072="","",'Fields V.3'!AM1072)</f>
        <v/>
      </c>
      <c r="AL1160" s="126"/>
      <c r="AM1160" s="139" t="str">
        <f>IF('Fields V.3'!AO1072="","",'Fields V.3'!AO1072)</f>
        <v/>
      </c>
    </row>
    <row r="1161" spans="1:39" x14ac:dyDescent="0.25">
      <c r="A1161" s="139" t="str">
        <f>IF('Fields V.3'!B1073="","",'Fields V.3'!B1073)</f>
        <v>Account</v>
      </c>
      <c r="B1161" s="138" t="str">
        <f>IF('Fields V.3'!C1073="","",'Fields V.3'!C1073)</f>
        <v>ZIP Code</v>
      </c>
      <c r="C1161" s="138" t="str">
        <f>IF('Fields V.3'!G1073="","",'Fields V.3'!G1073)</f>
        <v>Basic Account Information</v>
      </c>
      <c r="D1161" s="138" t="str">
        <f>IF('Fields V.3'!H1073="","",'Fields V.3'!H1073)</f>
        <v>Main Address</v>
      </c>
      <c r="L1161" s="126"/>
      <c r="M1161" s="138" t="str">
        <f>IF('Fields V.3'!N1073="","",'Fields V.3'!N1073)</f>
        <v/>
      </c>
      <c r="N1161" s="126"/>
      <c r="O1161" s="138" t="str">
        <f>IF('Fields V.3'!Q1073="","",'Fields V.3'!Q1073)</f>
        <v/>
      </c>
      <c r="P1161" s="126"/>
      <c r="Q1161" s="138" t="str">
        <f>IF('Fields V.3'!S1073="","",'Fields V.3'!S1073)</f>
        <v/>
      </c>
      <c r="R1161" s="126"/>
      <c r="S1161" s="138" t="str">
        <f>IF('Fields V.3'!U1073="","",'Fields V.3'!U1073)</f>
        <v/>
      </c>
      <c r="T1161" s="126"/>
      <c r="U1161" s="138" t="str">
        <f>IF('Fields V.3'!W1073="","",'Fields V.3'!W1073)</f>
        <v/>
      </c>
      <c r="V1161" s="126"/>
      <c r="W1161" s="138" t="str">
        <f>IF('Fields V.3'!Y1073="","",'Fields V.3'!Y1073)</f>
        <v/>
      </c>
      <c r="X1161" s="126"/>
      <c r="Y1161" s="138" t="str">
        <f>IF('Fields V.3'!AA1073="","",'Fields V.3'!AA1073)</f>
        <v/>
      </c>
      <c r="Z1161" s="126"/>
      <c r="AA1161" s="138" t="str">
        <f>IF('Fields V.3'!AC1073="","",'Fields V.3'!AC1073)</f>
        <v/>
      </c>
      <c r="AB1161" s="126"/>
      <c r="AC1161" s="139" t="str">
        <f>IF('Fields V.3'!AE1073="","",'Fields V.3'!AE1073)</f>
        <v/>
      </c>
      <c r="AD1161" s="126"/>
      <c r="AE1161" s="139" t="str">
        <f>IF('Fields V.3'!AG1073="","",'Fields V.3'!AG1073)</f>
        <v/>
      </c>
      <c r="AF1161" s="126"/>
      <c r="AG1161" s="139" t="str">
        <f>IF('Fields V.3'!AI1073="","",'Fields V.3'!AI1073)</f>
        <v/>
      </c>
      <c r="AH1161" s="126"/>
      <c r="AI1161" s="139" t="str">
        <f>IF('Fields V.3'!AK1073="","",'Fields V.3'!AK1073)</f>
        <v/>
      </c>
      <c r="AJ1161" s="126"/>
      <c r="AK1161" s="139" t="str">
        <f>IF('Fields V.3'!AM1073="","",'Fields V.3'!AM1073)</f>
        <v/>
      </c>
      <c r="AL1161" s="126"/>
      <c r="AM1161" s="139" t="str">
        <f>IF('Fields V.3'!AO1073="","",'Fields V.3'!AO1073)</f>
        <v/>
      </c>
    </row>
    <row r="1162" spans="1:39" x14ac:dyDescent="0.25">
      <c r="A1162" s="139" t="e">
        <f>IF('Fields V.3'!#REF!="","",'Fields V.3'!#REF!)</f>
        <v>#REF!</v>
      </c>
      <c r="B1162" s="138" t="e">
        <f>IF('Fields V.3'!#REF!="","",'Fields V.3'!#REF!)</f>
        <v>#REF!</v>
      </c>
      <c r="C1162" s="138" t="e">
        <f>IF('Fields V.3'!#REF!="","",'Fields V.3'!#REF!)</f>
        <v>#REF!</v>
      </c>
      <c r="D1162" s="138" t="e">
        <f>IF('Fields V.3'!#REF!="","",'Fields V.3'!#REF!)</f>
        <v>#REF!</v>
      </c>
      <c r="L1162" s="126"/>
      <c r="M1162" s="138" t="e">
        <f>IF('Fields V.3'!#REF!="","",'Fields V.3'!#REF!)</f>
        <v>#REF!</v>
      </c>
      <c r="N1162" s="126"/>
      <c r="O1162" s="138" t="e">
        <f>IF('Fields V.3'!#REF!="","",'Fields V.3'!#REF!)</f>
        <v>#REF!</v>
      </c>
      <c r="P1162" s="126"/>
      <c r="Q1162" s="138" t="e">
        <f>IF('Fields V.3'!#REF!="","",'Fields V.3'!#REF!)</f>
        <v>#REF!</v>
      </c>
      <c r="R1162" s="126"/>
      <c r="S1162" s="138" t="e">
        <f>IF('Fields V.3'!#REF!="","",'Fields V.3'!#REF!)</f>
        <v>#REF!</v>
      </c>
      <c r="T1162" s="126"/>
      <c r="U1162" s="138" t="e">
        <f>IF('Fields V.3'!#REF!="","",'Fields V.3'!#REF!)</f>
        <v>#REF!</v>
      </c>
      <c r="V1162" s="126"/>
      <c r="W1162" s="138" t="e">
        <f>IF('Fields V.3'!#REF!="","",'Fields V.3'!#REF!)</f>
        <v>#REF!</v>
      </c>
      <c r="X1162" s="126"/>
      <c r="Y1162" s="138" t="e">
        <f>IF('Fields V.3'!#REF!="","",'Fields V.3'!#REF!)</f>
        <v>#REF!</v>
      </c>
      <c r="Z1162" s="126"/>
      <c r="AA1162" s="138" t="e">
        <f>IF('Fields V.3'!#REF!="","",'Fields V.3'!#REF!)</f>
        <v>#REF!</v>
      </c>
      <c r="AB1162" s="126"/>
      <c r="AC1162" s="139" t="e">
        <f>IF('Fields V.3'!#REF!="","",'Fields V.3'!#REF!)</f>
        <v>#REF!</v>
      </c>
      <c r="AD1162" s="126"/>
      <c r="AE1162" s="139" t="e">
        <f>IF('Fields V.3'!#REF!="","",'Fields V.3'!#REF!)</f>
        <v>#REF!</v>
      </c>
      <c r="AF1162" s="126"/>
      <c r="AG1162" s="139" t="e">
        <f>IF('Fields V.3'!#REF!="","",'Fields V.3'!#REF!)</f>
        <v>#REF!</v>
      </c>
      <c r="AH1162" s="126"/>
      <c r="AI1162" s="139" t="e">
        <f>IF('Fields V.3'!#REF!="","",'Fields V.3'!#REF!)</f>
        <v>#REF!</v>
      </c>
      <c r="AJ1162" s="126"/>
      <c r="AK1162" s="139" t="e">
        <f>IF('Fields V.3'!#REF!="","",'Fields V.3'!#REF!)</f>
        <v>#REF!</v>
      </c>
      <c r="AL1162" s="126"/>
      <c r="AM1162" s="139" t="e">
        <f>IF('Fields V.3'!#REF!="","",'Fields V.3'!#REF!)</f>
        <v>#REF!</v>
      </c>
    </row>
    <row r="1163" spans="1:39" x14ac:dyDescent="0.25">
      <c r="A1163" s="139" t="e">
        <f>IF('Fields V.3'!#REF!="","",'Fields V.3'!#REF!)</f>
        <v>#REF!</v>
      </c>
      <c r="B1163" s="138" t="e">
        <f>IF('Fields V.3'!#REF!="","",'Fields V.3'!#REF!)</f>
        <v>#REF!</v>
      </c>
      <c r="C1163" s="138" t="e">
        <f>IF('Fields V.3'!#REF!="","",'Fields V.3'!#REF!)</f>
        <v>#REF!</v>
      </c>
      <c r="D1163" s="138" t="e">
        <f>IF('Fields V.3'!#REF!="","",'Fields V.3'!#REF!)</f>
        <v>#REF!</v>
      </c>
      <c r="L1163" s="126"/>
      <c r="M1163" s="138" t="e">
        <f>IF('Fields V.3'!#REF!="","",'Fields V.3'!#REF!)</f>
        <v>#REF!</v>
      </c>
      <c r="N1163" s="126"/>
      <c r="O1163" s="138" t="e">
        <f>IF('Fields V.3'!#REF!="","",'Fields V.3'!#REF!)</f>
        <v>#REF!</v>
      </c>
      <c r="P1163" s="126"/>
      <c r="Q1163" s="138" t="e">
        <f>IF('Fields V.3'!#REF!="","",'Fields V.3'!#REF!)</f>
        <v>#REF!</v>
      </c>
      <c r="R1163" s="126"/>
      <c r="S1163" s="138" t="e">
        <f>IF('Fields V.3'!#REF!="","",'Fields V.3'!#REF!)</f>
        <v>#REF!</v>
      </c>
      <c r="T1163" s="126"/>
      <c r="U1163" s="138" t="e">
        <f>IF('Fields V.3'!#REF!="","",'Fields V.3'!#REF!)</f>
        <v>#REF!</v>
      </c>
      <c r="V1163" s="126"/>
      <c r="W1163" s="138" t="e">
        <f>IF('Fields V.3'!#REF!="","",'Fields V.3'!#REF!)</f>
        <v>#REF!</v>
      </c>
      <c r="X1163" s="126"/>
      <c r="Y1163" s="138" t="e">
        <f>IF('Fields V.3'!#REF!="","",'Fields V.3'!#REF!)</f>
        <v>#REF!</v>
      </c>
      <c r="Z1163" s="126"/>
      <c r="AA1163" s="138" t="e">
        <f>IF('Fields V.3'!#REF!="","",'Fields V.3'!#REF!)</f>
        <v>#REF!</v>
      </c>
      <c r="AB1163" s="126"/>
      <c r="AC1163" s="139" t="e">
        <f>IF('Fields V.3'!#REF!="","",'Fields V.3'!#REF!)</f>
        <v>#REF!</v>
      </c>
      <c r="AD1163" s="126"/>
      <c r="AE1163" s="139" t="e">
        <f>IF('Fields V.3'!#REF!="","",'Fields V.3'!#REF!)</f>
        <v>#REF!</v>
      </c>
      <c r="AF1163" s="126"/>
      <c r="AG1163" s="139" t="e">
        <f>IF('Fields V.3'!#REF!="","",'Fields V.3'!#REF!)</f>
        <v>#REF!</v>
      </c>
      <c r="AH1163" s="126"/>
      <c r="AI1163" s="139" t="e">
        <f>IF('Fields V.3'!#REF!="","",'Fields V.3'!#REF!)</f>
        <v>#REF!</v>
      </c>
      <c r="AJ1163" s="126"/>
      <c r="AK1163" s="139" t="e">
        <f>IF('Fields V.3'!#REF!="","",'Fields V.3'!#REF!)</f>
        <v>#REF!</v>
      </c>
      <c r="AL1163" s="126"/>
      <c r="AM1163" s="139" t="e">
        <f>IF('Fields V.3'!#REF!="","",'Fields V.3'!#REF!)</f>
        <v>#REF!</v>
      </c>
    </row>
    <row r="1164" spans="1:39" x14ac:dyDescent="0.25">
      <c r="A1164" s="139" t="e">
        <f>IF('Fields V.3'!#REF!="","",'Fields V.3'!#REF!)</f>
        <v>#REF!</v>
      </c>
      <c r="B1164" s="138" t="e">
        <f>IF('Fields V.3'!#REF!="","",'Fields V.3'!#REF!)</f>
        <v>#REF!</v>
      </c>
      <c r="C1164" s="138" t="e">
        <f>IF('Fields V.3'!#REF!="","",'Fields V.3'!#REF!)</f>
        <v>#REF!</v>
      </c>
      <c r="D1164" s="138" t="e">
        <f>IF('Fields V.3'!#REF!="","",'Fields V.3'!#REF!)</f>
        <v>#REF!</v>
      </c>
      <c r="L1164" s="126"/>
      <c r="M1164" s="138" t="e">
        <f>IF('Fields V.3'!#REF!="","",'Fields V.3'!#REF!)</f>
        <v>#REF!</v>
      </c>
      <c r="N1164" s="126"/>
      <c r="O1164" s="138" t="e">
        <f>IF('Fields V.3'!#REF!="","",'Fields V.3'!#REF!)</f>
        <v>#REF!</v>
      </c>
      <c r="P1164" s="126"/>
      <c r="Q1164" s="138" t="e">
        <f>IF('Fields V.3'!#REF!="","",'Fields V.3'!#REF!)</f>
        <v>#REF!</v>
      </c>
      <c r="R1164" s="126"/>
      <c r="S1164" s="138" t="e">
        <f>IF('Fields V.3'!#REF!="","",'Fields V.3'!#REF!)</f>
        <v>#REF!</v>
      </c>
      <c r="T1164" s="126"/>
      <c r="U1164" s="138" t="e">
        <f>IF('Fields V.3'!#REF!="","",'Fields V.3'!#REF!)</f>
        <v>#REF!</v>
      </c>
      <c r="V1164" s="126"/>
      <c r="W1164" s="138" t="e">
        <f>IF('Fields V.3'!#REF!="","",'Fields V.3'!#REF!)</f>
        <v>#REF!</v>
      </c>
      <c r="X1164" s="126"/>
      <c r="Y1164" s="138" t="e">
        <f>IF('Fields V.3'!#REF!="","",'Fields V.3'!#REF!)</f>
        <v>#REF!</v>
      </c>
      <c r="Z1164" s="126"/>
      <c r="AA1164" s="138" t="e">
        <f>IF('Fields V.3'!#REF!="","",'Fields V.3'!#REF!)</f>
        <v>#REF!</v>
      </c>
      <c r="AB1164" s="126"/>
      <c r="AC1164" s="139" t="e">
        <f>IF('Fields V.3'!#REF!="","",'Fields V.3'!#REF!)</f>
        <v>#REF!</v>
      </c>
      <c r="AD1164" s="126"/>
      <c r="AE1164" s="139" t="e">
        <f>IF('Fields V.3'!#REF!="","",'Fields V.3'!#REF!)</f>
        <v>#REF!</v>
      </c>
      <c r="AF1164" s="126"/>
      <c r="AG1164" s="139" t="e">
        <f>IF('Fields V.3'!#REF!="","",'Fields V.3'!#REF!)</f>
        <v>#REF!</v>
      </c>
      <c r="AH1164" s="126"/>
      <c r="AI1164" s="139" t="e">
        <f>IF('Fields V.3'!#REF!="","",'Fields V.3'!#REF!)</f>
        <v>#REF!</v>
      </c>
      <c r="AJ1164" s="126"/>
      <c r="AK1164" s="139" t="e">
        <f>IF('Fields V.3'!#REF!="","",'Fields V.3'!#REF!)</f>
        <v>#REF!</v>
      </c>
      <c r="AL1164" s="126"/>
      <c r="AM1164" s="139" t="e">
        <f>IF('Fields V.3'!#REF!="","",'Fields V.3'!#REF!)</f>
        <v>#REF!</v>
      </c>
    </row>
    <row r="1165" spans="1:39" x14ac:dyDescent="0.25">
      <c r="A1165" s="139" t="e">
        <f>IF('Fields V.3'!#REF!="","",'Fields V.3'!#REF!)</f>
        <v>#REF!</v>
      </c>
      <c r="B1165" s="138" t="e">
        <f>IF('Fields V.3'!#REF!="","",'Fields V.3'!#REF!)</f>
        <v>#REF!</v>
      </c>
      <c r="C1165" s="138" t="e">
        <f>IF('Fields V.3'!#REF!="","",'Fields V.3'!#REF!)</f>
        <v>#REF!</v>
      </c>
      <c r="D1165" s="138" t="e">
        <f>IF('Fields V.3'!#REF!="","",'Fields V.3'!#REF!)</f>
        <v>#REF!</v>
      </c>
      <c r="L1165" s="126"/>
      <c r="M1165" s="138" t="e">
        <f>IF('Fields V.3'!#REF!="","",'Fields V.3'!#REF!)</f>
        <v>#REF!</v>
      </c>
      <c r="N1165" s="126"/>
      <c r="O1165" s="138" t="e">
        <f>IF('Fields V.3'!#REF!="","",'Fields V.3'!#REF!)</f>
        <v>#REF!</v>
      </c>
      <c r="P1165" s="126"/>
      <c r="Q1165" s="138" t="e">
        <f>IF('Fields V.3'!#REF!="","",'Fields V.3'!#REF!)</f>
        <v>#REF!</v>
      </c>
      <c r="R1165" s="126"/>
      <c r="S1165" s="138" t="e">
        <f>IF('Fields V.3'!#REF!="","",'Fields V.3'!#REF!)</f>
        <v>#REF!</v>
      </c>
      <c r="T1165" s="126"/>
      <c r="U1165" s="138" t="e">
        <f>IF('Fields V.3'!#REF!="","",'Fields V.3'!#REF!)</f>
        <v>#REF!</v>
      </c>
      <c r="V1165" s="126"/>
      <c r="W1165" s="138" t="e">
        <f>IF('Fields V.3'!#REF!="","",'Fields V.3'!#REF!)</f>
        <v>#REF!</v>
      </c>
      <c r="X1165" s="126"/>
      <c r="Y1165" s="138" t="e">
        <f>IF('Fields V.3'!#REF!="","",'Fields V.3'!#REF!)</f>
        <v>#REF!</v>
      </c>
      <c r="Z1165" s="126"/>
      <c r="AA1165" s="138" t="e">
        <f>IF('Fields V.3'!#REF!="","",'Fields V.3'!#REF!)</f>
        <v>#REF!</v>
      </c>
      <c r="AB1165" s="126"/>
      <c r="AC1165" s="139" t="e">
        <f>IF('Fields V.3'!#REF!="","",'Fields V.3'!#REF!)</f>
        <v>#REF!</v>
      </c>
      <c r="AD1165" s="126"/>
      <c r="AE1165" s="139" t="e">
        <f>IF('Fields V.3'!#REF!="","",'Fields V.3'!#REF!)</f>
        <v>#REF!</v>
      </c>
      <c r="AF1165" s="126"/>
      <c r="AG1165" s="139" t="e">
        <f>IF('Fields V.3'!#REF!="","",'Fields V.3'!#REF!)</f>
        <v>#REF!</v>
      </c>
      <c r="AH1165" s="126"/>
      <c r="AI1165" s="139" t="e">
        <f>IF('Fields V.3'!#REF!="","",'Fields V.3'!#REF!)</f>
        <v>#REF!</v>
      </c>
      <c r="AJ1165" s="126"/>
      <c r="AK1165" s="139" t="e">
        <f>IF('Fields V.3'!#REF!="","",'Fields V.3'!#REF!)</f>
        <v>#REF!</v>
      </c>
      <c r="AL1165" s="126"/>
      <c r="AM1165" s="139" t="e">
        <f>IF('Fields V.3'!#REF!="","",'Fields V.3'!#REF!)</f>
        <v>#REF!</v>
      </c>
    </row>
    <row r="1166" spans="1:39" x14ac:dyDescent="0.25">
      <c r="A1166" s="139" t="str">
        <f>IF('Fields V.3'!B1074="","",'Fields V.3'!B1074)</f>
        <v>Account</v>
      </c>
      <c r="B1166" s="138" t="str">
        <f>IF('Fields V.3'!C1074="","",'Fields V.3'!C1074)</f>
        <v>E-mail Invoice?</v>
      </c>
      <c r="C1166" s="138" t="str">
        <f>IF('Fields V.3'!G1074="","",'Fields V.3'!G1074)</f>
        <v>Basic Account Information</v>
      </c>
      <c r="D1166" s="138" t="str">
        <f>IF('Fields V.3'!H1074="","",'Fields V.3'!H1074)</f>
        <v>Main Address</v>
      </c>
      <c r="L1166" s="126"/>
      <c r="M1166" s="138" t="str">
        <f>IF('Fields V.3'!N1074="","",'Fields V.3'!N1074)</f>
        <v/>
      </c>
      <c r="N1166" s="126"/>
      <c r="O1166" s="138" t="str">
        <f>IF('Fields V.3'!Q1074="","",'Fields V.3'!Q1074)</f>
        <v/>
      </c>
      <c r="P1166" s="126"/>
      <c r="Q1166" s="138" t="str">
        <f>IF('Fields V.3'!S1074="","",'Fields V.3'!S1074)</f>
        <v/>
      </c>
      <c r="R1166" s="126"/>
      <c r="S1166" s="138" t="str">
        <f>IF('Fields V.3'!U1074="","",'Fields V.3'!U1074)</f>
        <v/>
      </c>
      <c r="T1166" s="126"/>
      <c r="U1166" s="138" t="str">
        <f>IF('Fields V.3'!W1074="","",'Fields V.3'!W1074)</f>
        <v/>
      </c>
      <c r="V1166" s="126"/>
      <c r="W1166" s="138" t="str">
        <f>IF('Fields V.3'!Y1074="","",'Fields V.3'!Y1074)</f>
        <v/>
      </c>
      <c r="X1166" s="126"/>
      <c r="Y1166" s="138" t="str">
        <f>IF('Fields V.3'!AA1074="","",'Fields V.3'!AA1074)</f>
        <v/>
      </c>
      <c r="Z1166" s="126"/>
      <c r="AA1166" s="138" t="str">
        <f>IF('Fields V.3'!AC1074="","",'Fields V.3'!AC1074)</f>
        <v/>
      </c>
      <c r="AB1166" s="126"/>
      <c r="AC1166" s="139" t="str">
        <f>IF('Fields V.3'!AE1074="","",'Fields V.3'!AE1074)</f>
        <v/>
      </c>
      <c r="AD1166" s="126"/>
      <c r="AE1166" s="139" t="str">
        <f>IF('Fields V.3'!AG1074="","",'Fields V.3'!AG1074)</f>
        <v/>
      </c>
      <c r="AF1166" s="126"/>
      <c r="AG1166" s="139" t="str">
        <f>IF('Fields V.3'!AI1074="","",'Fields V.3'!AI1074)</f>
        <v/>
      </c>
      <c r="AH1166" s="126"/>
      <c r="AI1166" s="139" t="str">
        <f>IF('Fields V.3'!AK1074="","",'Fields V.3'!AK1074)</f>
        <v/>
      </c>
      <c r="AJ1166" s="126"/>
      <c r="AK1166" s="139" t="str">
        <f>IF('Fields V.3'!AM1074="","",'Fields V.3'!AM1074)</f>
        <v/>
      </c>
      <c r="AL1166" s="126"/>
      <c r="AM1166" s="139" t="str">
        <f>IF('Fields V.3'!AO1074="","",'Fields V.3'!AO1074)</f>
        <v/>
      </c>
    </row>
    <row r="1167" spans="1:39" x14ac:dyDescent="0.25">
      <c r="A1167" s="139" t="str">
        <f>IF('Fields V.3'!B1075="","",'Fields V.3'!B1075)</f>
        <v>Account</v>
      </c>
      <c r="B1167" s="138" t="str">
        <f>IF('Fields V.3'!C1075="","",'Fields V.3'!C1075)</f>
        <v>E-mail Address</v>
      </c>
      <c r="C1167" s="138" t="str">
        <f>IF('Fields V.3'!G1075="","",'Fields V.3'!G1075)</f>
        <v>Basic Account Information</v>
      </c>
      <c r="D1167" s="138" t="str">
        <f>IF('Fields V.3'!H1075="","",'Fields V.3'!H1075)</f>
        <v>Main Address</v>
      </c>
      <c r="L1167" s="126"/>
      <c r="M1167" s="138" t="str">
        <f>IF('Fields V.3'!N1075="","",'Fields V.3'!N1075)</f>
        <v/>
      </c>
      <c r="N1167" s="126"/>
      <c r="O1167" s="138" t="str">
        <f>IF('Fields V.3'!Q1075="","",'Fields V.3'!Q1075)</f>
        <v/>
      </c>
      <c r="P1167" s="126"/>
      <c r="Q1167" s="138" t="str">
        <f>IF('Fields V.3'!S1075="","",'Fields V.3'!S1075)</f>
        <v/>
      </c>
      <c r="R1167" s="126"/>
      <c r="S1167" s="138" t="str">
        <f>IF('Fields V.3'!U1075="","",'Fields V.3'!U1075)</f>
        <v/>
      </c>
      <c r="T1167" s="126"/>
      <c r="U1167" s="138" t="str">
        <f>IF('Fields V.3'!W1075="","",'Fields V.3'!W1075)</f>
        <v/>
      </c>
      <c r="V1167" s="126"/>
      <c r="W1167" s="138" t="str">
        <f>IF('Fields V.3'!Y1075="","",'Fields V.3'!Y1075)</f>
        <v/>
      </c>
      <c r="X1167" s="126"/>
      <c r="Y1167" s="138" t="str">
        <f>IF('Fields V.3'!AA1075="","",'Fields V.3'!AA1075)</f>
        <v/>
      </c>
      <c r="Z1167" s="126"/>
      <c r="AA1167" s="138" t="str">
        <f>IF('Fields V.3'!AC1075="","",'Fields V.3'!AC1075)</f>
        <v/>
      </c>
      <c r="AB1167" s="126"/>
      <c r="AC1167" s="139" t="str">
        <f>IF('Fields V.3'!AE1075="","",'Fields V.3'!AE1075)</f>
        <v/>
      </c>
      <c r="AD1167" s="126"/>
      <c r="AE1167" s="139" t="str">
        <f>IF('Fields V.3'!AG1075="","",'Fields V.3'!AG1075)</f>
        <v/>
      </c>
      <c r="AF1167" s="126"/>
      <c r="AG1167" s="139" t="str">
        <f>IF('Fields V.3'!AI1075="","",'Fields V.3'!AI1075)</f>
        <v/>
      </c>
      <c r="AH1167" s="126"/>
      <c r="AI1167" s="139" t="str">
        <f>IF('Fields V.3'!AK1075="","",'Fields V.3'!AK1075)</f>
        <v/>
      </c>
      <c r="AJ1167" s="126"/>
      <c r="AK1167" s="139" t="str">
        <f>IF('Fields V.3'!AM1075="","",'Fields V.3'!AM1075)</f>
        <v/>
      </c>
      <c r="AL1167" s="126"/>
      <c r="AM1167" s="139" t="str">
        <f>IF('Fields V.3'!AO1075="","",'Fields V.3'!AO1075)</f>
        <v/>
      </c>
    </row>
    <row r="1168" spans="1:39" x14ac:dyDescent="0.25">
      <c r="A1168" s="139" t="str">
        <f>IF('Fields V.3'!B1076="","",'Fields V.3'!B1076)</f>
        <v>Account</v>
      </c>
      <c r="B1168" s="138" t="str">
        <f>IF('Fields V.3'!C1076="","",'Fields V.3'!C1076)</f>
        <v>Tax Exemption Status</v>
      </c>
      <c r="C1168" s="138" t="str">
        <f>IF('Fields V.3'!G1076="","",'Fields V.3'!G1076)</f>
        <v>Basic Account Information</v>
      </c>
      <c r="D1168" s="138" t="str">
        <f>IF('Fields V.3'!H1076="","",'Fields V.3'!H1076)</f>
        <v>Main Address</v>
      </c>
      <c r="L1168" s="126"/>
      <c r="M1168" s="138" t="str">
        <f>IF('Fields V.3'!N1076="","",'Fields V.3'!N1076)</f>
        <v/>
      </c>
      <c r="N1168" s="126"/>
      <c r="O1168" s="138" t="str">
        <f>IF('Fields V.3'!Q1076="","",'Fields V.3'!Q1076)</f>
        <v/>
      </c>
      <c r="P1168" s="126"/>
      <c r="Q1168" s="138" t="str">
        <f>IF('Fields V.3'!S1076="","",'Fields V.3'!S1076)</f>
        <v/>
      </c>
      <c r="R1168" s="126"/>
      <c r="S1168" s="138" t="str">
        <f>IF('Fields V.3'!U1076="","",'Fields V.3'!U1076)</f>
        <v/>
      </c>
      <c r="T1168" s="126"/>
      <c r="U1168" s="138" t="str">
        <f>IF('Fields V.3'!W1076="","",'Fields V.3'!W1076)</f>
        <v/>
      </c>
      <c r="V1168" s="126"/>
      <c r="W1168" s="138" t="str">
        <f>IF('Fields V.3'!Y1076="","",'Fields V.3'!Y1076)</f>
        <v/>
      </c>
      <c r="X1168" s="126"/>
      <c r="Y1168" s="138" t="str">
        <f>IF('Fields V.3'!AA1076="","",'Fields V.3'!AA1076)</f>
        <v/>
      </c>
      <c r="Z1168" s="126"/>
      <c r="AA1168" s="138" t="str">
        <f>IF('Fields V.3'!AC1076="","",'Fields V.3'!AC1076)</f>
        <v/>
      </c>
      <c r="AB1168" s="126"/>
      <c r="AC1168" s="139" t="str">
        <f>IF('Fields V.3'!AE1076="","",'Fields V.3'!AE1076)</f>
        <v/>
      </c>
      <c r="AD1168" s="126"/>
      <c r="AE1168" s="139" t="str">
        <f>IF('Fields V.3'!AG1076="","",'Fields V.3'!AG1076)</f>
        <v/>
      </c>
      <c r="AF1168" s="126"/>
      <c r="AG1168" s="139" t="str">
        <f>IF('Fields V.3'!AI1076="","",'Fields V.3'!AI1076)</f>
        <v/>
      </c>
      <c r="AH1168" s="126"/>
      <c r="AI1168" s="139" t="str">
        <f>IF('Fields V.3'!AK1076="","",'Fields V.3'!AK1076)</f>
        <v/>
      </c>
      <c r="AJ1168" s="126"/>
      <c r="AK1168" s="139" t="str">
        <f>IF('Fields V.3'!AM1076="","",'Fields V.3'!AM1076)</f>
        <v/>
      </c>
      <c r="AL1168" s="126"/>
      <c r="AM1168" s="139" t="str">
        <f>IF('Fields V.3'!AO1076="","",'Fields V.3'!AO1076)</f>
        <v/>
      </c>
    </row>
    <row r="1169" spans="1:39" x14ac:dyDescent="0.25">
      <c r="A1169" s="139" t="str">
        <f>IF('Fields V.3'!B1077="","",'Fields V.3'!B1077)</f>
        <v>Account</v>
      </c>
      <c r="B1169" s="138" t="str">
        <f>IF('Fields V.3'!C1077="","",'Fields V.3'!C1077)</f>
        <v>Tax State</v>
      </c>
      <c r="C1169" s="138" t="str">
        <f>IF('Fields V.3'!G1077="","",'Fields V.3'!G1077)</f>
        <v>Basic Account Information</v>
      </c>
      <c r="D1169" s="138" t="str">
        <f>IF('Fields V.3'!H1077="","",'Fields V.3'!H1077)</f>
        <v>Main Address</v>
      </c>
      <c r="L1169" s="126"/>
      <c r="M1169" s="138" t="str">
        <f>IF('Fields V.3'!N1077="","",'Fields V.3'!N1077)</f>
        <v/>
      </c>
      <c r="N1169" s="126"/>
      <c r="O1169" s="138" t="str">
        <f>IF('Fields V.3'!Q1077="","",'Fields V.3'!Q1077)</f>
        <v/>
      </c>
      <c r="P1169" s="126"/>
      <c r="Q1169" s="138" t="str">
        <f>IF('Fields V.3'!S1077="","",'Fields V.3'!S1077)</f>
        <v/>
      </c>
      <c r="R1169" s="126"/>
      <c r="S1169" s="138" t="str">
        <f>IF('Fields V.3'!U1077="","",'Fields V.3'!U1077)</f>
        <v/>
      </c>
      <c r="T1169" s="126"/>
      <c r="U1169" s="138" t="str">
        <f>IF('Fields V.3'!W1077="","",'Fields V.3'!W1077)</f>
        <v/>
      </c>
      <c r="V1169" s="126"/>
      <c r="W1169" s="138" t="str">
        <f>IF('Fields V.3'!Y1077="","",'Fields V.3'!Y1077)</f>
        <v/>
      </c>
      <c r="X1169" s="126"/>
      <c r="Y1169" s="138" t="str">
        <f>IF('Fields V.3'!AA1077="","",'Fields V.3'!AA1077)</f>
        <v/>
      </c>
      <c r="Z1169" s="126"/>
      <c r="AA1169" s="138" t="str">
        <f>IF('Fields V.3'!AC1077="","",'Fields V.3'!AC1077)</f>
        <v/>
      </c>
      <c r="AB1169" s="126"/>
      <c r="AC1169" s="139" t="str">
        <f>IF('Fields V.3'!AE1077="","",'Fields V.3'!AE1077)</f>
        <v/>
      </c>
      <c r="AD1169" s="126"/>
      <c r="AE1169" s="139" t="str">
        <f>IF('Fields V.3'!AG1077="","",'Fields V.3'!AG1077)</f>
        <v/>
      </c>
      <c r="AF1169" s="126"/>
      <c r="AG1169" s="139" t="str">
        <f>IF('Fields V.3'!AI1077="","",'Fields V.3'!AI1077)</f>
        <v/>
      </c>
      <c r="AH1169" s="126"/>
      <c r="AI1169" s="139" t="str">
        <f>IF('Fields V.3'!AK1077="","",'Fields V.3'!AK1077)</f>
        <v/>
      </c>
      <c r="AJ1169" s="126"/>
      <c r="AK1169" s="139" t="str">
        <f>IF('Fields V.3'!AM1077="","",'Fields V.3'!AM1077)</f>
        <v/>
      </c>
      <c r="AL1169" s="126"/>
      <c r="AM1169" s="139" t="str">
        <f>IF('Fields V.3'!AO1077="","",'Fields V.3'!AO1077)</f>
        <v/>
      </c>
    </row>
    <row r="1170" spans="1:39" x14ac:dyDescent="0.25">
      <c r="A1170" s="139" t="str">
        <f>IF('Fields V.3'!B1078="","",'Fields V.3'!B1078)</f>
        <v>Account</v>
      </c>
      <c r="B1170" s="138" t="str">
        <f>IF('Fields V.3'!C1078="","",'Fields V.3'!C1078)</f>
        <v>Tax County</v>
      </c>
      <c r="C1170" s="138" t="str">
        <f>IF('Fields V.3'!G1078="","",'Fields V.3'!G1078)</f>
        <v>Basic Account Information</v>
      </c>
      <c r="D1170" s="138" t="str">
        <f>IF('Fields V.3'!H1078="","",'Fields V.3'!H1078)</f>
        <v>Main Address</v>
      </c>
      <c r="L1170" s="126"/>
      <c r="M1170" s="138" t="str">
        <f>IF('Fields V.3'!N1078="","",'Fields V.3'!N1078)</f>
        <v/>
      </c>
      <c r="N1170" s="126"/>
      <c r="O1170" s="138" t="str">
        <f>IF('Fields V.3'!Q1078="","",'Fields V.3'!Q1078)</f>
        <v/>
      </c>
      <c r="P1170" s="126"/>
      <c r="Q1170" s="138" t="str">
        <f>IF('Fields V.3'!S1078="","",'Fields V.3'!S1078)</f>
        <v/>
      </c>
      <c r="R1170" s="126"/>
      <c r="S1170" s="138" t="str">
        <f>IF('Fields V.3'!U1078="","",'Fields V.3'!U1078)</f>
        <v/>
      </c>
      <c r="T1170" s="126"/>
      <c r="U1170" s="138" t="str">
        <f>IF('Fields V.3'!W1078="","",'Fields V.3'!W1078)</f>
        <v/>
      </c>
      <c r="V1170" s="126"/>
      <c r="W1170" s="138" t="str">
        <f>IF('Fields V.3'!Y1078="","",'Fields V.3'!Y1078)</f>
        <v/>
      </c>
      <c r="X1170" s="126"/>
      <c r="Y1170" s="138" t="str">
        <f>IF('Fields V.3'!AA1078="","",'Fields V.3'!AA1078)</f>
        <v/>
      </c>
      <c r="Z1170" s="126"/>
      <c r="AA1170" s="138" t="str">
        <f>IF('Fields V.3'!AC1078="","",'Fields V.3'!AC1078)</f>
        <v/>
      </c>
      <c r="AB1170" s="126"/>
      <c r="AC1170" s="139" t="str">
        <f>IF('Fields V.3'!AE1078="","",'Fields V.3'!AE1078)</f>
        <v/>
      </c>
      <c r="AD1170" s="126"/>
      <c r="AE1170" s="139" t="str">
        <f>IF('Fields V.3'!AG1078="","",'Fields V.3'!AG1078)</f>
        <v/>
      </c>
      <c r="AF1170" s="126"/>
      <c r="AG1170" s="139" t="str">
        <f>IF('Fields V.3'!AI1078="","",'Fields V.3'!AI1078)</f>
        <v/>
      </c>
      <c r="AH1170" s="126"/>
      <c r="AI1170" s="139" t="str">
        <f>IF('Fields V.3'!AK1078="","",'Fields V.3'!AK1078)</f>
        <v/>
      </c>
      <c r="AJ1170" s="126"/>
      <c r="AK1170" s="139" t="str">
        <f>IF('Fields V.3'!AM1078="","",'Fields V.3'!AM1078)</f>
        <v/>
      </c>
      <c r="AL1170" s="126"/>
      <c r="AM1170" s="139" t="str">
        <f>IF('Fields V.3'!AO1078="","",'Fields V.3'!AO1078)</f>
        <v/>
      </c>
    </row>
    <row r="1171" spans="1:39" x14ac:dyDescent="0.25">
      <c r="A1171" s="139" t="str">
        <f>IF('Fields V.3'!B1079="","",'Fields V.3'!B1079)</f>
        <v>Contract</v>
      </c>
      <c r="B1171" s="138" t="str">
        <f>IF('Fields V.3'!C1079="","",'Fields V.3'!C1079)</f>
        <v>Purchase Order?</v>
      </c>
      <c r="C1171" s="138" t="str">
        <f>IF('Fields V.3'!G1079="","",'Fields V.3'!G1079)</f>
        <v>Contract</v>
      </c>
      <c r="D1171" s="138" t="str">
        <f>IF('Fields V.3'!H1079="","",'Fields V.3'!H1079)</f>
        <v/>
      </c>
      <c r="L1171" s="126"/>
      <c r="M1171" s="138" t="str">
        <f>IF('Fields V.3'!N1079="","",'Fields V.3'!N1079)</f>
        <v/>
      </c>
      <c r="N1171" s="126"/>
      <c r="O1171" s="138" t="str">
        <f>IF('Fields V.3'!Q1079="","",'Fields V.3'!Q1079)</f>
        <v/>
      </c>
      <c r="P1171" s="126"/>
      <c r="Q1171" s="138" t="str">
        <f>IF('Fields V.3'!S1079="","",'Fields V.3'!S1079)</f>
        <v/>
      </c>
      <c r="R1171" s="126"/>
      <c r="S1171" s="138" t="str">
        <f>IF('Fields V.3'!U1079="","",'Fields V.3'!U1079)</f>
        <v/>
      </c>
      <c r="T1171" s="126"/>
      <c r="U1171" s="138" t="str">
        <f>IF('Fields V.3'!W1079="","",'Fields V.3'!W1079)</f>
        <v/>
      </c>
      <c r="V1171" s="126"/>
      <c r="W1171" s="138" t="str">
        <f>IF('Fields V.3'!Y1079="","",'Fields V.3'!Y1079)</f>
        <v/>
      </c>
      <c r="X1171" s="126"/>
      <c r="Y1171" s="138" t="str">
        <f>IF('Fields V.3'!AA1079="","",'Fields V.3'!AA1079)</f>
        <v/>
      </c>
      <c r="Z1171" s="126"/>
      <c r="AA1171" s="138" t="str">
        <f>IF('Fields V.3'!AC1079="","",'Fields V.3'!AC1079)</f>
        <v/>
      </c>
      <c r="AB1171" s="126"/>
      <c r="AC1171" s="139" t="str">
        <f>IF('Fields V.3'!AE1079="","",'Fields V.3'!AE1079)</f>
        <v/>
      </c>
      <c r="AD1171" s="126"/>
      <c r="AE1171" s="139" t="str">
        <f>IF('Fields V.3'!AG1079="","",'Fields V.3'!AG1079)</f>
        <v/>
      </c>
      <c r="AF1171" s="126"/>
      <c r="AG1171" s="139" t="str">
        <f>IF('Fields V.3'!AI1079="","",'Fields V.3'!AI1079)</f>
        <v/>
      </c>
      <c r="AH1171" s="126"/>
      <c r="AI1171" s="139" t="str">
        <f>IF('Fields V.3'!AK1079="","",'Fields V.3'!AK1079)</f>
        <v/>
      </c>
      <c r="AJ1171" s="126"/>
      <c r="AK1171" s="139" t="str">
        <f>IF('Fields V.3'!AM1079="","",'Fields V.3'!AM1079)</f>
        <v/>
      </c>
      <c r="AL1171" s="126"/>
      <c r="AM1171" s="139" t="str">
        <f>IF('Fields V.3'!AO1079="","",'Fields V.3'!AO1079)</f>
        <v/>
      </c>
    </row>
    <row r="1172" spans="1:39" x14ac:dyDescent="0.25">
      <c r="A1172" s="139" t="str">
        <f>IF('Fields V.3'!B1080="","",'Fields V.3'!B1080)</f>
        <v>Contract</v>
      </c>
      <c r="B1172" s="138" t="str">
        <f>IF('Fields V.3'!C1080="","",'Fields V.3'!C1080)</f>
        <v>Purchase Order Number</v>
      </c>
      <c r="C1172" s="138" t="str">
        <f>IF('Fields V.3'!G1080="","",'Fields V.3'!G1080)</f>
        <v>Contract</v>
      </c>
      <c r="D1172" s="138" t="str">
        <f>IF('Fields V.3'!H1080="","",'Fields V.3'!H1080)</f>
        <v/>
      </c>
      <c r="L1172" s="126"/>
      <c r="M1172" s="138" t="str">
        <f>IF('Fields V.3'!N1080="","",'Fields V.3'!N1080)</f>
        <v/>
      </c>
      <c r="N1172" s="126"/>
      <c r="O1172" s="138" t="str">
        <f>IF('Fields V.3'!Q1080="","",'Fields V.3'!Q1080)</f>
        <v/>
      </c>
      <c r="P1172" s="126"/>
      <c r="Q1172" s="138" t="str">
        <f>IF('Fields V.3'!S1080="","",'Fields V.3'!S1080)</f>
        <v/>
      </c>
      <c r="R1172" s="126"/>
      <c r="S1172" s="138" t="str">
        <f>IF('Fields V.3'!U1080="","",'Fields V.3'!U1080)</f>
        <v/>
      </c>
      <c r="T1172" s="126"/>
      <c r="U1172" s="138" t="str">
        <f>IF('Fields V.3'!W1080="","",'Fields V.3'!W1080)</f>
        <v/>
      </c>
      <c r="V1172" s="126"/>
      <c r="W1172" s="138" t="str">
        <f>IF('Fields V.3'!Y1080="","",'Fields V.3'!Y1080)</f>
        <v/>
      </c>
      <c r="X1172" s="126"/>
      <c r="Y1172" s="138" t="str">
        <f>IF('Fields V.3'!AA1080="","",'Fields V.3'!AA1080)</f>
        <v/>
      </c>
      <c r="Z1172" s="126"/>
      <c r="AA1172" s="138" t="str">
        <f>IF('Fields V.3'!AC1080="","",'Fields V.3'!AC1080)</f>
        <v/>
      </c>
      <c r="AB1172" s="126"/>
      <c r="AC1172" s="139" t="str">
        <f>IF('Fields V.3'!AE1080="","",'Fields V.3'!AE1080)</f>
        <v/>
      </c>
      <c r="AD1172" s="126"/>
      <c r="AE1172" s="139" t="str">
        <f>IF('Fields V.3'!AG1080="","",'Fields V.3'!AG1080)</f>
        <v/>
      </c>
      <c r="AF1172" s="126"/>
      <c r="AG1172" s="139" t="str">
        <f>IF('Fields V.3'!AI1080="","",'Fields V.3'!AI1080)</f>
        <v/>
      </c>
      <c r="AH1172" s="126"/>
      <c r="AI1172" s="139" t="str">
        <f>IF('Fields V.3'!AK1080="","",'Fields V.3'!AK1080)</f>
        <v/>
      </c>
      <c r="AJ1172" s="126"/>
      <c r="AK1172" s="139" t="str">
        <f>IF('Fields V.3'!AM1080="","",'Fields V.3'!AM1080)</f>
        <v/>
      </c>
      <c r="AL1172" s="126"/>
      <c r="AM1172" s="139" t="str">
        <f>IF('Fields V.3'!AO1080="","",'Fields V.3'!AO1080)</f>
        <v/>
      </c>
    </row>
    <row r="1173" spans="1:39" x14ac:dyDescent="0.25">
      <c r="A1173" s="139" t="str">
        <f>IF('Fields V.3'!B1081="","",'Fields V.3'!B1081)</f>
        <v>Contract</v>
      </c>
      <c r="B1173" s="138" t="str">
        <f>IF('Fields V.3'!C1081="","",'Fields V.3'!C1081)</f>
        <v>Contract Type</v>
      </c>
      <c r="C1173" s="138" t="str">
        <f>IF('Fields V.3'!G1081="","",'Fields V.3'!G1081)</f>
        <v>Contract</v>
      </c>
      <c r="D1173" s="138" t="str">
        <f>IF('Fields V.3'!H1081="","",'Fields V.3'!H1081)</f>
        <v/>
      </c>
      <c r="L1173" s="126"/>
      <c r="M1173" s="138" t="str">
        <f>IF('Fields V.3'!N1081="","",'Fields V.3'!N1081)</f>
        <v/>
      </c>
      <c r="N1173" s="126"/>
      <c r="O1173" s="138" t="str">
        <f>IF('Fields V.3'!Q1081="","",'Fields V.3'!Q1081)</f>
        <v/>
      </c>
      <c r="P1173" s="126"/>
      <c r="Q1173" s="138" t="str">
        <f>IF('Fields V.3'!S1081="","",'Fields V.3'!S1081)</f>
        <v/>
      </c>
      <c r="R1173" s="126"/>
      <c r="S1173" s="138" t="str">
        <f>IF('Fields V.3'!U1081="","",'Fields V.3'!U1081)</f>
        <v/>
      </c>
      <c r="T1173" s="126"/>
      <c r="U1173" s="138" t="str">
        <f>IF('Fields V.3'!W1081="","",'Fields V.3'!W1081)</f>
        <v/>
      </c>
      <c r="V1173" s="126"/>
      <c r="W1173" s="138" t="str">
        <f>IF('Fields V.3'!Y1081="","",'Fields V.3'!Y1081)</f>
        <v/>
      </c>
      <c r="X1173" s="126"/>
      <c r="Y1173" s="138" t="str">
        <f>IF('Fields V.3'!AA1081="","",'Fields V.3'!AA1081)</f>
        <v/>
      </c>
      <c r="Z1173" s="126"/>
      <c r="AA1173" s="138" t="str">
        <f>IF('Fields V.3'!AC1081="","",'Fields V.3'!AC1081)</f>
        <v/>
      </c>
      <c r="AB1173" s="126"/>
      <c r="AC1173" s="139" t="str">
        <f>IF('Fields V.3'!AE1081="","",'Fields V.3'!AE1081)</f>
        <v/>
      </c>
      <c r="AD1173" s="126"/>
      <c r="AE1173" s="139" t="str">
        <f>IF('Fields V.3'!AG1081="","",'Fields V.3'!AG1081)</f>
        <v/>
      </c>
      <c r="AF1173" s="126"/>
      <c r="AG1173" s="139" t="str">
        <f>IF('Fields V.3'!AI1081="","",'Fields V.3'!AI1081)</f>
        <v/>
      </c>
      <c r="AH1173" s="126"/>
      <c r="AI1173" s="139" t="str">
        <f>IF('Fields V.3'!AK1081="","",'Fields V.3'!AK1081)</f>
        <v/>
      </c>
      <c r="AJ1173" s="126"/>
      <c r="AK1173" s="139" t="str">
        <f>IF('Fields V.3'!AM1081="","",'Fields V.3'!AM1081)</f>
        <v/>
      </c>
      <c r="AL1173" s="126"/>
      <c r="AM1173" s="139" t="str">
        <f>IF('Fields V.3'!AO1081="","",'Fields V.3'!AO1081)</f>
        <v/>
      </c>
    </row>
    <row r="1174" spans="1:39" x14ac:dyDescent="0.25">
      <c r="A1174" s="139" t="str">
        <f>IF('Fields V.3'!B1082="","",'Fields V.3'!B1082)</f>
        <v>Contract</v>
      </c>
      <c r="B1174" s="138" t="str">
        <f>IF('Fields V.3'!C1082="","",'Fields V.3'!C1082)</f>
        <v>Renewal Date</v>
      </c>
      <c r="C1174" s="138" t="str">
        <f>IF('Fields V.3'!G1082="","",'Fields V.3'!G1082)</f>
        <v>Contract</v>
      </c>
      <c r="D1174" s="138" t="str">
        <f>IF('Fields V.3'!H1082="","",'Fields V.3'!H1082)</f>
        <v/>
      </c>
      <c r="L1174" s="126"/>
      <c r="M1174" s="138" t="str">
        <f>IF('Fields V.3'!N1082="","",'Fields V.3'!N1082)</f>
        <v/>
      </c>
      <c r="N1174" s="126"/>
      <c r="O1174" s="138" t="str">
        <f>IF('Fields V.3'!Q1082="","",'Fields V.3'!Q1082)</f>
        <v/>
      </c>
      <c r="P1174" s="126"/>
      <c r="Q1174" s="138" t="str">
        <f>IF('Fields V.3'!S1082="","",'Fields V.3'!S1082)</f>
        <v/>
      </c>
      <c r="R1174" s="126"/>
      <c r="S1174" s="138" t="str">
        <f>IF('Fields V.3'!U1082="","",'Fields V.3'!U1082)</f>
        <v/>
      </c>
      <c r="T1174" s="126"/>
      <c r="U1174" s="138" t="str">
        <f>IF('Fields V.3'!W1082="","",'Fields V.3'!W1082)</f>
        <v/>
      </c>
      <c r="V1174" s="126"/>
      <c r="W1174" s="138" t="str">
        <f>IF('Fields V.3'!Y1082="","",'Fields V.3'!Y1082)</f>
        <v/>
      </c>
      <c r="X1174" s="126"/>
      <c r="Y1174" s="138" t="str">
        <f>IF('Fields V.3'!AA1082="","",'Fields V.3'!AA1082)</f>
        <v/>
      </c>
      <c r="Z1174" s="126"/>
      <c r="AA1174" s="138" t="str">
        <f>IF('Fields V.3'!AC1082="","",'Fields V.3'!AC1082)</f>
        <v/>
      </c>
      <c r="AB1174" s="126"/>
      <c r="AC1174" s="139" t="str">
        <f>IF('Fields V.3'!AE1082="","",'Fields V.3'!AE1082)</f>
        <v/>
      </c>
      <c r="AD1174" s="126"/>
      <c r="AE1174" s="139" t="str">
        <f>IF('Fields V.3'!AG1082="","",'Fields V.3'!AG1082)</f>
        <v/>
      </c>
      <c r="AF1174" s="126"/>
      <c r="AG1174" s="139" t="str">
        <f>IF('Fields V.3'!AI1082="","",'Fields V.3'!AI1082)</f>
        <v/>
      </c>
      <c r="AH1174" s="126"/>
      <c r="AI1174" s="139" t="str">
        <f>IF('Fields V.3'!AK1082="","",'Fields V.3'!AK1082)</f>
        <v/>
      </c>
      <c r="AJ1174" s="126"/>
      <c r="AK1174" s="139" t="str">
        <f>IF('Fields V.3'!AM1082="","",'Fields V.3'!AM1082)</f>
        <v/>
      </c>
      <c r="AL1174" s="126"/>
      <c r="AM1174" s="139" t="str">
        <f>IF('Fields V.3'!AO1082="","",'Fields V.3'!AO1082)</f>
        <v/>
      </c>
    </row>
    <row r="1175" spans="1:39" x14ac:dyDescent="0.25">
      <c r="A1175" s="139" t="str">
        <f>IF('Fields V.3'!B1083="","",'Fields V.3'!B1083)</f>
        <v>Contract</v>
      </c>
      <c r="B1175" s="138" t="str">
        <f>IF('Fields V.3'!C1083="","",'Fields V.3'!C1083)</f>
        <v>Bill Month</v>
      </c>
      <c r="C1175" s="138" t="str">
        <f>IF('Fields V.3'!G1083="","",'Fields V.3'!G1083)</f>
        <v>Contract</v>
      </c>
      <c r="D1175" s="138" t="str">
        <f>IF('Fields V.3'!H1083="","",'Fields V.3'!H1083)</f>
        <v/>
      </c>
      <c r="L1175" s="126"/>
      <c r="M1175" s="138" t="str">
        <f>IF('Fields V.3'!N1083="","",'Fields V.3'!N1083)</f>
        <v/>
      </c>
      <c r="N1175" s="126"/>
      <c r="O1175" s="138" t="str">
        <f>IF('Fields V.3'!Q1083="","",'Fields V.3'!Q1083)</f>
        <v/>
      </c>
      <c r="P1175" s="126"/>
      <c r="Q1175" s="138" t="str">
        <f>IF('Fields V.3'!S1083="","",'Fields V.3'!S1083)</f>
        <v/>
      </c>
      <c r="R1175" s="126"/>
      <c r="S1175" s="138" t="str">
        <f>IF('Fields V.3'!U1083="","",'Fields V.3'!U1083)</f>
        <v/>
      </c>
      <c r="T1175" s="126"/>
      <c r="U1175" s="138" t="str">
        <f>IF('Fields V.3'!W1083="","",'Fields V.3'!W1083)</f>
        <v/>
      </c>
      <c r="V1175" s="126"/>
      <c r="W1175" s="138" t="str">
        <f>IF('Fields V.3'!Y1083="","",'Fields V.3'!Y1083)</f>
        <v/>
      </c>
      <c r="X1175" s="126"/>
      <c r="Y1175" s="138" t="str">
        <f>IF('Fields V.3'!AA1083="","",'Fields V.3'!AA1083)</f>
        <v/>
      </c>
      <c r="Z1175" s="126"/>
      <c r="AA1175" s="138" t="str">
        <f>IF('Fields V.3'!AC1083="","",'Fields V.3'!AC1083)</f>
        <v/>
      </c>
      <c r="AB1175" s="126"/>
      <c r="AC1175" s="139" t="str">
        <f>IF('Fields V.3'!AE1083="","",'Fields V.3'!AE1083)</f>
        <v/>
      </c>
      <c r="AD1175" s="126"/>
      <c r="AE1175" s="139" t="str">
        <f>IF('Fields V.3'!AG1083="","",'Fields V.3'!AG1083)</f>
        <v/>
      </c>
      <c r="AF1175" s="126"/>
      <c r="AG1175" s="139" t="str">
        <f>IF('Fields V.3'!AI1083="","",'Fields V.3'!AI1083)</f>
        <v/>
      </c>
      <c r="AH1175" s="126"/>
      <c r="AI1175" s="139" t="str">
        <f>IF('Fields V.3'!AK1083="","",'Fields V.3'!AK1083)</f>
        <v/>
      </c>
      <c r="AJ1175" s="126"/>
      <c r="AK1175" s="139" t="str">
        <f>IF('Fields V.3'!AM1083="","",'Fields V.3'!AM1083)</f>
        <v/>
      </c>
      <c r="AL1175" s="126"/>
      <c r="AM1175" s="139" t="str">
        <f>IF('Fields V.3'!AO1083="","",'Fields V.3'!AO1083)</f>
        <v/>
      </c>
    </row>
    <row r="1176" spans="1:39" x14ac:dyDescent="0.25">
      <c r="A1176" s="139" t="str">
        <f>IF('Fields V.3'!B1084="","",'Fields V.3'!B1084)</f>
        <v>Contract</v>
      </c>
      <c r="B1176" s="138" t="str">
        <f>IF('Fields V.3'!C1084="","",'Fields V.3'!C1084)</f>
        <v>Deferral Month</v>
      </c>
      <c r="C1176" s="138" t="str">
        <f>IF('Fields V.3'!G1084="","",'Fields V.3'!G1084)</f>
        <v>Contract</v>
      </c>
      <c r="D1176" s="138" t="str">
        <f>IF('Fields V.3'!H1084="","",'Fields V.3'!H1084)</f>
        <v/>
      </c>
      <c r="L1176" s="126"/>
      <c r="M1176" s="138" t="str">
        <f>IF('Fields V.3'!N1084="","",'Fields V.3'!N1084)</f>
        <v/>
      </c>
      <c r="N1176" s="126"/>
      <c r="O1176" s="138" t="str">
        <f>IF('Fields V.3'!Q1084="","",'Fields V.3'!Q1084)</f>
        <v/>
      </c>
      <c r="P1176" s="126"/>
      <c r="Q1176" s="138" t="str">
        <f>IF('Fields V.3'!S1084="","",'Fields V.3'!S1084)</f>
        <v/>
      </c>
      <c r="R1176" s="126"/>
      <c r="S1176" s="138" t="str">
        <f>IF('Fields V.3'!U1084="","",'Fields V.3'!U1084)</f>
        <v/>
      </c>
      <c r="T1176" s="126"/>
      <c r="U1176" s="138" t="str">
        <f>IF('Fields V.3'!W1084="","",'Fields V.3'!W1084)</f>
        <v/>
      </c>
      <c r="V1176" s="126"/>
      <c r="W1176" s="138" t="str">
        <f>IF('Fields V.3'!Y1084="","",'Fields V.3'!Y1084)</f>
        <v/>
      </c>
      <c r="X1176" s="126"/>
      <c r="Y1176" s="138" t="str">
        <f>IF('Fields V.3'!AA1084="","",'Fields V.3'!AA1084)</f>
        <v/>
      </c>
      <c r="Z1176" s="126"/>
      <c r="AA1176" s="138" t="str">
        <f>IF('Fields V.3'!AC1084="","",'Fields V.3'!AC1084)</f>
        <v/>
      </c>
      <c r="AB1176" s="126"/>
      <c r="AC1176" s="139" t="str">
        <f>IF('Fields V.3'!AE1084="","",'Fields V.3'!AE1084)</f>
        <v/>
      </c>
      <c r="AD1176" s="126"/>
      <c r="AE1176" s="139" t="str">
        <f>IF('Fields V.3'!AG1084="","",'Fields V.3'!AG1084)</f>
        <v/>
      </c>
      <c r="AF1176" s="126"/>
      <c r="AG1176" s="139" t="str">
        <f>IF('Fields V.3'!AI1084="","",'Fields V.3'!AI1084)</f>
        <v/>
      </c>
      <c r="AH1176" s="126"/>
      <c r="AI1176" s="139" t="str">
        <f>IF('Fields V.3'!AK1084="","",'Fields V.3'!AK1084)</f>
        <v/>
      </c>
      <c r="AJ1176" s="126"/>
      <c r="AK1176" s="139" t="str">
        <f>IF('Fields V.3'!AM1084="","",'Fields V.3'!AM1084)</f>
        <v/>
      </c>
      <c r="AL1176" s="126"/>
      <c r="AM1176" s="139" t="str">
        <f>IF('Fields V.3'!AO1084="","",'Fields V.3'!AO1084)</f>
        <v/>
      </c>
    </row>
    <row r="1177" spans="1:39" x14ac:dyDescent="0.25">
      <c r="A1177" s="139" t="str">
        <f>IF('Fields V.3'!B1085="","",'Fields V.3'!B1085)</f>
        <v>Contract</v>
      </c>
      <c r="B1177" s="138" t="str">
        <f>IF('Fields V.3'!C1085="","",'Fields V.3'!C1085)</f>
        <v>Number of States</v>
      </c>
      <c r="C1177" s="138" t="str">
        <f>IF('Fields V.3'!G1085="","",'Fields V.3'!G1085)</f>
        <v>Contract</v>
      </c>
      <c r="D1177" s="138" t="str">
        <f>IF('Fields V.3'!H1085="","",'Fields V.3'!H1085)</f>
        <v/>
      </c>
      <c r="L1177" s="126"/>
      <c r="M1177" s="138" t="str">
        <f>IF('Fields V.3'!N1085="","",'Fields V.3'!N1085)</f>
        <v/>
      </c>
      <c r="N1177" s="126"/>
      <c r="O1177" s="138" t="str">
        <f>IF('Fields V.3'!Q1085="","",'Fields V.3'!Q1085)</f>
        <v/>
      </c>
      <c r="P1177" s="126"/>
      <c r="Q1177" s="138" t="str">
        <f>IF('Fields V.3'!S1085="","",'Fields V.3'!S1085)</f>
        <v/>
      </c>
      <c r="R1177" s="126"/>
      <c r="S1177" s="138" t="str">
        <f>IF('Fields V.3'!U1085="","",'Fields V.3'!U1085)</f>
        <v/>
      </c>
      <c r="T1177" s="126"/>
      <c r="U1177" s="138" t="str">
        <f>IF('Fields V.3'!W1085="","",'Fields V.3'!W1085)</f>
        <v/>
      </c>
      <c r="V1177" s="126"/>
      <c r="W1177" s="138" t="str">
        <f>IF('Fields V.3'!Y1085="","",'Fields V.3'!Y1085)</f>
        <v/>
      </c>
      <c r="X1177" s="126"/>
      <c r="Y1177" s="138" t="str">
        <f>IF('Fields V.3'!AA1085="","",'Fields V.3'!AA1085)</f>
        <v/>
      </c>
      <c r="Z1177" s="126"/>
      <c r="AA1177" s="138" t="str">
        <f>IF('Fields V.3'!AC1085="","",'Fields V.3'!AC1085)</f>
        <v/>
      </c>
      <c r="AB1177" s="126"/>
      <c r="AC1177" s="139" t="str">
        <f>IF('Fields V.3'!AE1085="","",'Fields V.3'!AE1085)</f>
        <v/>
      </c>
      <c r="AD1177" s="126"/>
      <c r="AE1177" s="139" t="str">
        <f>IF('Fields V.3'!AG1085="","",'Fields V.3'!AG1085)</f>
        <v/>
      </c>
      <c r="AF1177" s="126"/>
      <c r="AG1177" s="139" t="str">
        <f>IF('Fields V.3'!AI1085="","",'Fields V.3'!AI1085)</f>
        <v/>
      </c>
      <c r="AH1177" s="126"/>
      <c r="AI1177" s="139" t="str">
        <f>IF('Fields V.3'!AK1085="","",'Fields V.3'!AK1085)</f>
        <v/>
      </c>
      <c r="AJ1177" s="126"/>
      <c r="AK1177" s="139" t="str">
        <f>IF('Fields V.3'!AM1085="","",'Fields V.3'!AM1085)</f>
        <v/>
      </c>
      <c r="AL1177" s="126"/>
      <c r="AM1177" s="139" t="str">
        <f>IF('Fields V.3'!AO1085="","",'Fields V.3'!AO1085)</f>
        <v/>
      </c>
    </row>
    <row r="1178" spans="1:39" x14ac:dyDescent="0.25">
      <c r="A1178" s="139" t="e">
        <f>IF('Fields V.3'!#REF!="","",'Fields V.3'!#REF!)</f>
        <v>#REF!</v>
      </c>
      <c r="B1178" s="138" t="e">
        <f>IF('Fields V.3'!#REF!="","",'Fields V.3'!#REF!)</f>
        <v>#REF!</v>
      </c>
      <c r="C1178" s="138" t="e">
        <f>IF('Fields V.3'!#REF!="","",'Fields V.3'!#REF!)</f>
        <v>#REF!</v>
      </c>
      <c r="D1178" s="138" t="e">
        <f>IF('Fields V.3'!#REF!="","",'Fields V.3'!#REF!)</f>
        <v>#REF!</v>
      </c>
      <c r="L1178" s="126"/>
      <c r="M1178" s="138" t="e">
        <f>IF('Fields V.3'!#REF!="","",'Fields V.3'!#REF!)</f>
        <v>#REF!</v>
      </c>
      <c r="N1178" s="126"/>
      <c r="O1178" s="138" t="e">
        <f>IF('Fields V.3'!#REF!="","",'Fields V.3'!#REF!)</f>
        <v>#REF!</v>
      </c>
      <c r="P1178" s="126"/>
      <c r="Q1178" s="138" t="e">
        <f>IF('Fields V.3'!#REF!="","",'Fields V.3'!#REF!)</f>
        <v>#REF!</v>
      </c>
      <c r="R1178" s="126"/>
      <c r="S1178" s="138" t="e">
        <f>IF('Fields V.3'!#REF!="","",'Fields V.3'!#REF!)</f>
        <v>#REF!</v>
      </c>
      <c r="T1178" s="126"/>
      <c r="U1178" s="138" t="e">
        <f>IF('Fields V.3'!#REF!="","",'Fields V.3'!#REF!)</f>
        <v>#REF!</v>
      </c>
      <c r="V1178" s="126"/>
      <c r="W1178" s="138" t="e">
        <f>IF('Fields V.3'!#REF!="","",'Fields V.3'!#REF!)</f>
        <v>#REF!</v>
      </c>
      <c r="X1178" s="126"/>
      <c r="Y1178" s="138" t="e">
        <f>IF('Fields V.3'!#REF!="","",'Fields V.3'!#REF!)</f>
        <v>#REF!</v>
      </c>
      <c r="Z1178" s="126"/>
      <c r="AA1178" s="138" t="e">
        <f>IF('Fields V.3'!#REF!="","",'Fields V.3'!#REF!)</f>
        <v>#REF!</v>
      </c>
      <c r="AB1178" s="126"/>
      <c r="AC1178" s="139" t="e">
        <f>IF('Fields V.3'!#REF!="","",'Fields V.3'!#REF!)</f>
        <v>#REF!</v>
      </c>
      <c r="AD1178" s="126"/>
      <c r="AE1178" s="139" t="e">
        <f>IF('Fields V.3'!#REF!="","",'Fields V.3'!#REF!)</f>
        <v>#REF!</v>
      </c>
      <c r="AF1178" s="126"/>
      <c r="AG1178" s="139" t="e">
        <f>IF('Fields V.3'!#REF!="","",'Fields V.3'!#REF!)</f>
        <v>#REF!</v>
      </c>
      <c r="AH1178" s="126"/>
      <c r="AI1178" s="139" t="e">
        <f>IF('Fields V.3'!#REF!="","",'Fields V.3'!#REF!)</f>
        <v>#REF!</v>
      </c>
      <c r="AJ1178" s="126"/>
      <c r="AK1178" s="139" t="e">
        <f>IF('Fields V.3'!#REF!="","",'Fields V.3'!#REF!)</f>
        <v>#REF!</v>
      </c>
      <c r="AL1178" s="126"/>
      <c r="AM1178" s="139" t="e">
        <f>IF('Fields V.3'!#REF!="","",'Fields V.3'!#REF!)</f>
        <v>#REF!</v>
      </c>
    </row>
    <row r="1179" spans="1:39" x14ac:dyDescent="0.25">
      <c r="A1179" s="139" t="str">
        <f>IF('Fields V.3'!B1086="","",'Fields V.3'!B1086)</f>
        <v>Contract</v>
      </c>
      <c r="B1179" s="138" t="str">
        <f>IF('Fields V.3'!C1086="","",'Fields V.3'!C1086)</f>
        <v>Bill Month</v>
      </c>
      <c r="C1179" s="138" t="str">
        <f>IF('Fields V.3'!G1086="","",'Fields V.3'!G1086)</f>
        <v>Contract</v>
      </c>
      <c r="D1179" s="138" t="str">
        <f>IF('Fields V.3'!H1086="","",'Fields V.3'!H1086)</f>
        <v/>
      </c>
      <c r="L1179" s="126"/>
      <c r="M1179" s="138" t="str">
        <f>IF('Fields V.3'!N1086="","",'Fields V.3'!N1086)</f>
        <v/>
      </c>
      <c r="N1179" s="126"/>
      <c r="O1179" s="138" t="str">
        <f>IF('Fields V.3'!Q1086="","",'Fields V.3'!Q1086)</f>
        <v/>
      </c>
      <c r="P1179" s="126"/>
      <c r="Q1179" s="138" t="str">
        <f>IF('Fields V.3'!S1086="","",'Fields V.3'!S1086)</f>
        <v/>
      </c>
      <c r="R1179" s="126"/>
      <c r="S1179" s="138" t="str">
        <f>IF('Fields V.3'!U1086="","",'Fields V.3'!U1086)</f>
        <v/>
      </c>
      <c r="T1179" s="126"/>
      <c r="U1179" s="138" t="str">
        <f>IF('Fields V.3'!W1086="","",'Fields V.3'!W1086)</f>
        <v/>
      </c>
      <c r="V1179" s="126"/>
      <c r="W1179" s="138" t="str">
        <f>IF('Fields V.3'!Y1086="","",'Fields V.3'!Y1086)</f>
        <v/>
      </c>
      <c r="X1179" s="126"/>
      <c r="Y1179" s="138" t="str">
        <f>IF('Fields V.3'!AA1086="","",'Fields V.3'!AA1086)</f>
        <v/>
      </c>
      <c r="Z1179" s="126"/>
      <c r="AA1179" s="138" t="str">
        <f>IF('Fields V.3'!AC1086="","",'Fields V.3'!AC1086)</f>
        <v/>
      </c>
      <c r="AB1179" s="126"/>
      <c r="AC1179" s="139" t="str">
        <f>IF('Fields V.3'!AE1086="","",'Fields V.3'!AE1086)</f>
        <v/>
      </c>
      <c r="AD1179" s="126"/>
      <c r="AE1179" s="139" t="str">
        <f>IF('Fields V.3'!AG1086="","",'Fields V.3'!AG1086)</f>
        <v/>
      </c>
      <c r="AF1179" s="126"/>
      <c r="AG1179" s="139" t="str">
        <f>IF('Fields V.3'!AI1086="","",'Fields V.3'!AI1086)</f>
        <v/>
      </c>
      <c r="AH1179" s="126"/>
      <c r="AI1179" s="139" t="str">
        <f>IF('Fields V.3'!AK1086="","",'Fields V.3'!AK1086)</f>
        <v/>
      </c>
      <c r="AJ1179" s="126"/>
      <c r="AK1179" s="139" t="str">
        <f>IF('Fields V.3'!AM1086="","",'Fields V.3'!AM1086)</f>
        <v/>
      </c>
      <c r="AL1179" s="126"/>
      <c r="AM1179" s="139" t="str">
        <f>IF('Fields V.3'!AO1086="","",'Fields V.3'!AO1086)</f>
        <v/>
      </c>
    </row>
    <row r="1180" spans="1:39" x14ac:dyDescent="0.25">
      <c r="A1180" s="139" t="str">
        <f>IF('Fields V.3'!B1087="","",'Fields V.3'!B1087)</f>
        <v>Contract</v>
      </c>
      <c r="B1180" s="138" t="str">
        <f>IF('Fields V.3'!C1087="","",'Fields V.3'!C1087)</f>
        <v>Current UPD User?</v>
      </c>
      <c r="C1180" s="138" t="str">
        <f>IF('Fields V.3'!G1087="","",'Fields V.3'!G1087)</f>
        <v>Contract</v>
      </c>
      <c r="D1180" s="138" t="str">
        <f>IF('Fields V.3'!H1087="","",'Fields V.3'!H1087)</f>
        <v/>
      </c>
      <c r="L1180" s="126"/>
      <c r="M1180" s="138" t="str">
        <f>IF('Fields V.3'!N1087="","",'Fields V.3'!N1087)</f>
        <v/>
      </c>
      <c r="N1180" s="126"/>
      <c r="O1180" s="138" t="str">
        <f>IF('Fields V.3'!Q1087="","",'Fields V.3'!Q1087)</f>
        <v/>
      </c>
      <c r="P1180" s="126"/>
      <c r="Q1180" s="138" t="str">
        <f>IF('Fields V.3'!S1087="","",'Fields V.3'!S1087)</f>
        <v/>
      </c>
      <c r="R1180" s="126"/>
      <c r="S1180" s="138" t="str">
        <f>IF('Fields V.3'!U1087="","",'Fields V.3'!U1087)</f>
        <v/>
      </c>
      <c r="T1180" s="126"/>
      <c r="U1180" s="138" t="str">
        <f>IF('Fields V.3'!W1087="","",'Fields V.3'!W1087)</f>
        <v/>
      </c>
      <c r="V1180" s="126"/>
      <c r="W1180" s="138" t="str">
        <f>IF('Fields V.3'!Y1087="","",'Fields V.3'!Y1087)</f>
        <v/>
      </c>
      <c r="X1180" s="126"/>
      <c r="Y1180" s="138" t="str">
        <f>IF('Fields V.3'!AA1087="","",'Fields V.3'!AA1087)</f>
        <v/>
      </c>
      <c r="Z1180" s="126"/>
      <c r="AA1180" s="138" t="str">
        <f>IF('Fields V.3'!AC1087="","",'Fields V.3'!AC1087)</f>
        <v/>
      </c>
      <c r="AB1180" s="126"/>
      <c r="AC1180" s="139" t="str">
        <f>IF('Fields V.3'!AE1087="","",'Fields V.3'!AE1087)</f>
        <v/>
      </c>
      <c r="AD1180" s="126"/>
      <c r="AE1180" s="139" t="str">
        <f>IF('Fields V.3'!AG1087="","",'Fields V.3'!AG1087)</f>
        <v/>
      </c>
      <c r="AF1180" s="126"/>
      <c r="AG1180" s="139" t="str">
        <f>IF('Fields V.3'!AI1087="","",'Fields V.3'!AI1087)</f>
        <v/>
      </c>
      <c r="AH1180" s="126"/>
      <c r="AI1180" s="139" t="str">
        <f>IF('Fields V.3'!AK1087="","",'Fields V.3'!AK1087)</f>
        <v/>
      </c>
      <c r="AJ1180" s="126"/>
      <c r="AK1180" s="139" t="str">
        <f>IF('Fields V.3'!AM1087="","",'Fields V.3'!AM1087)</f>
        <v/>
      </c>
      <c r="AL1180" s="126"/>
      <c r="AM1180" s="139" t="str">
        <f>IF('Fields V.3'!AO1087="","",'Fields V.3'!AO1087)</f>
        <v/>
      </c>
    </row>
    <row r="1181" spans="1:39" x14ac:dyDescent="0.25">
      <c r="A1181" s="139" t="str">
        <f>IF('Fields V.3'!B1088="","",'Fields V.3'!B1088)</f>
        <v>Item</v>
      </c>
      <c r="B1181" s="138" t="str">
        <f>IF('Fields V.3'!C1088="","",'Fields V.3'!C1088)</f>
        <v>Product ID</v>
      </c>
      <c r="C1181" s="138" t="str">
        <f>IF('Fields V.3'!G1088="","",'Fields V.3'!G1088)</f>
        <v>Contract</v>
      </c>
      <c r="D1181" s="138" t="str">
        <f>IF('Fields V.3'!H1088="","",'Fields V.3'!H1088)</f>
        <v/>
      </c>
      <c r="L1181" s="126"/>
      <c r="M1181" s="138" t="str">
        <f>IF('Fields V.3'!N1088="","",'Fields V.3'!N1088)</f>
        <v/>
      </c>
      <c r="N1181" s="126"/>
      <c r="O1181" s="138" t="str">
        <f>IF('Fields V.3'!Q1088="","",'Fields V.3'!Q1088)</f>
        <v/>
      </c>
      <c r="P1181" s="126"/>
      <c r="Q1181" s="138" t="str">
        <f>IF('Fields V.3'!S1088="","",'Fields V.3'!S1088)</f>
        <v/>
      </c>
      <c r="R1181" s="126"/>
      <c r="S1181" s="138" t="str">
        <f>IF('Fields V.3'!U1088="","",'Fields V.3'!U1088)</f>
        <v/>
      </c>
      <c r="T1181" s="126"/>
      <c r="U1181" s="138" t="str">
        <f>IF('Fields V.3'!W1088="","",'Fields V.3'!W1088)</f>
        <v/>
      </c>
      <c r="V1181" s="126"/>
      <c r="W1181" s="138" t="str">
        <f>IF('Fields V.3'!Y1088="","",'Fields V.3'!Y1088)</f>
        <v/>
      </c>
      <c r="X1181" s="126"/>
      <c r="Y1181" s="138" t="str">
        <f>IF('Fields V.3'!AA1088="","",'Fields V.3'!AA1088)</f>
        <v/>
      </c>
      <c r="Z1181" s="126"/>
      <c r="AA1181" s="138" t="str">
        <f>IF('Fields V.3'!AC1088="","",'Fields V.3'!AC1088)</f>
        <v/>
      </c>
      <c r="AB1181" s="126"/>
      <c r="AC1181" s="139" t="str">
        <f>IF('Fields V.3'!AE1088="","",'Fields V.3'!AE1088)</f>
        <v/>
      </c>
      <c r="AD1181" s="126"/>
      <c r="AE1181" s="139" t="str">
        <f>IF('Fields V.3'!AG1088="","",'Fields V.3'!AG1088)</f>
        <v/>
      </c>
      <c r="AF1181" s="126"/>
      <c r="AG1181" s="139" t="str">
        <f>IF('Fields V.3'!AI1088="","",'Fields V.3'!AI1088)</f>
        <v/>
      </c>
      <c r="AH1181" s="126"/>
      <c r="AI1181" s="139" t="str">
        <f>IF('Fields V.3'!AK1088="","",'Fields V.3'!AK1088)</f>
        <v/>
      </c>
      <c r="AJ1181" s="126"/>
      <c r="AK1181" s="139" t="str">
        <f>IF('Fields V.3'!AM1088="","",'Fields V.3'!AM1088)</f>
        <v/>
      </c>
      <c r="AL1181" s="126"/>
      <c r="AM1181" s="139" t="str">
        <f>IF('Fields V.3'!AO1088="","",'Fields V.3'!AO1088)</f>
        <v/>
      </c>
    </row>
    <row r="1182" spans="1:39" x14ac:dyDescent="0.25">
      <c r="A1182" s="139" t="str">
        <f>IF('Fields V.3'!B1089="","",'Fields V.3'!B1089)</f>
        <v>Item</v>
      </c>
      <c r="B1182" s="138" t="str">
        <f>IF('Fields V.3'!C1089="","",'Fields V.3'!C1089)</f>
        <v>Product Name</v>
      </c>
      <c r="C1182" s="138" t="str">
        <f>IF('Fields V.3'!G1089="","",'Fields V.3'!G1089)</f>
        <v>Contract</v>
      </c>
      <c r="D1182" s="138" t="str">
        <f>IF('Fields V.3'!H1089="","",'Fields V.3'!H1089)</f>
        <v/>
      </c>
      <c r="L1182" s="126"/>
      <c r="M1182" s="138" t="str">
        <f>IF('Fields V.3'!N1089="","",'Fields V.3'!N1089)</f>
        <v/>
      </c>
      <c r="N1182" s="126"/>
      <c r="O1182" s="138" t="str">
        <f>IF('Fields V.3'!Q1089="","",'Fields V.3'!Q1089)</f>
        <v/>
      </c>
      <c r="P1182" s="126"/>
      <c r="Q1182" s="138" t="str">
        <f>IF('Fields V.3'!S1089="","",'Fields V.3'!S1089)</f>
        <v/>
      </c>
      <c r="R1182" s="126"/>
      <c r="S1182" s="138" t="str">
        <f>IF('Fields V.3'!U1089="","",'Fields V.3'!U1089)</f>
        <v/>
      </c>
      <c r="T1182" s="126"/>
      <c r="U1182" s="138" t="str">
        <f>IF('Fields V.3'!W1089="","",'Fields V.3'!W1089)</f>
        <v/>
      </c>
      <c r="V1182" s="126"/>
      <c r="W1182" s="138" t="str">
        <f>IF('Fields V.3'!Y1089="","",'Fields V.3'!Y1089)</f>
        <v/>
      </c>
      <c r="X1182" s="126"/>
      <c r="Y1182" s="138" t="str">
        <f>IF('Fields V.3'!AA1089="","",'Fields V.3'!AA1089)</f>
        <v/>
      </c>
      <c r="Z1182" s="126"/>
      <c r="AA1182" s="138" t="str">
        <f>IF('Fields V.3'!AC1089="","",'Fields V.3'!AC1089)</f>
        <v/>
      </c>
      <c r="AB1182" s="126"/>
      <c r="AC1182" s="139" t="str">
        <f>IF('Fields V.3'!AE1089="","",'Fields V.3'!AE1089)</f>
        <v/>
      </c>
      <c r="AD1182" s="126"/>
      <c r="AE1182" s="139" t="str">
        <f>IF('Fields V.3'!AG1089="","",'Fields V.3'!AG1089)</f>
        <v/>
      </c>
      <c r="AF1182" s="126"/>
      <c r="AG1182" s="139" t="str">
        <f>IF('Fields V.3'!AI1089="","",'Fields V.3'!AI1089)</f>
        <v/>
      </c>
      <c r="AH1182" s="126"/>
      <c r="AI1182" s="139" t="str">
        <f>IF('Fields V.3'!AK1089="","",'Fields V.3'!AK1089)</f>
        <v/>
      </c>
      <c r="AJ1182" s="126"/>
      <c r="AK1182" s="139" t="str">
        <f>IF('Fields V.3'!AM1089="","",'Fields V.3'!AM1089)</f>
        <v/>
      </c>
      <c r="AL1182" s="126"/>
      <c r="AM1182" s="139" t="str">
        <f>IF('Fields V.3'!AO1089="","",'Fields V.3'!AO1089)</f>
        <v/>
      </c>
    </row>
    <row r="1183" spans="1:39" x14ac:dyDescent="0.25">
      <c r="A1183" s="139" t="str">
        <f>IF('Fields V.3'!B1090="","",'Fields V.3'!B1090)</f>
        <v>Account</v>
      </c>
      <c r="B1183" s="138" t="str">
        <f>IF('Fields V.3'!C1090="","",'Fields V.3'!C1090)</f>
        <v>Organization Type</v>
      </c>
      <c r="C1183" s="138" t="str">
        <f>IF('Fields V.3'!G1090="","",'Fields V.3'!G1090)</f>
        <v>Client Type</v>
      </c>
      <c r="D1183" s="138" t="str">
        <f>IF('Fields V.3'!H1090="","",'Fields V.3'!H1090)</f>
        <v/>
      </c>
      <c r="L1183" s="126"/>
      <c r="M1183" s="138" t="str">
        <f>IF('Fields V.3'!N1090="","",'Fields V.3'!N1090)</f>
        <v/>
      </c>
      <c r="N1183" s="126"/>
      <c r="O1183" s="138" t="str">
        <f>IF('Fields V.3'!Q1090="","",'Fields V.3'!Q1090)</f>
        <v/>
      </c>
      <c r="P1183" s="126"/>
      <c r="Q1183" s="138" t="str">
        <f>IF('Fields V.3'!S1090="","",'Fields V.3'!S1090)</f>
        <v/>
      </c>
      <c r="R1183" s="126"/>
      <c r="S1183" s="138" t="str">
        <f>IF('Fields V.3'!U1090="","",'Fields V.3'!U1090)</f>
        <v/>
      </c>
      <c r="T1183" s="126"/>
      <c r="U1183" s="138" t="str">
        <f>IF('Fields V.3'!W1090="","",'Fields V.3'!W1090)</f>
        <v/>
      </c>
      <c r="V1183" s="126"/>
      <c r="W1183" s="138" t="str">
        <f>IF('Fields V.3'!Y1090="","",'Fields V.3'!Y1090)</f>
        <v/>
      </c>
      <c r="X1183" s="126"/>
      <c r="Y1183" s="138" t="str">
        <f>IF('Fields V.3'!AA1090="","",'Fields V.3'!AA1090)</f>
        <v/>
      </c>
      <c r="Z1183" s="126"/>
      <c r="AA1183" s="138" t="str">
        <f>IF('Fields V.3'!AC1090="","",'Fields V.3'!AC1090)</f>
        <v/>
      </c>
      <c r="AB1183" s="126"/>
      <c r="AC1183" s="139" t="str">
        <f>IF('Fields V.3'!AE1090="","",'Fields V.3'!AE1090)</f>
        <v/>
      </c>
      <c r="AD1183" s="126"/>
      <c r="AE1183" s="139" t="str">
        <f>IF('Fields V.3'!AG1090="","",'Fields V.3'!AG1090)</f>
        <v/>
      </c>
      <c r="AF1183" s="126"/>
      <c r="AG1183" s="139" t="str">
        <f>IF('Fields V.3'!AI1090="","",'Fields V.3'!AI1090)</f>
        <v/>
      </c>
      <c r="AH1183" s="126"/>
      <c r="AI1183" s="139" t="str">
        <f>IF('Fields V.3'!AK1090="","",'Fields V.3'!AK1090)</f>
        <v/>
      </c>
      <c r="AJ1183" s="126"/>
      <c r="AK1183" s="139" t="str">
        <f>IF('Fields V.3'!AM1090="","",'Fields V.3'!AM1090)</f>
        <v/>
      </c>
      <c r="AL1183" s="126"/>
      <c r="AM1183" s="139" t="str">
        <f>IF('Fields V.3'!AO1090="","",'Fields V.3'!AO1090)</f>
        <v/>
      </c>
    </row>
    <row r="1184" spans="1:39" x14ac:dyDescent="0.25">
      <c r="A1184" s="139" t="str">
        <f>IF('Fields V.3'!B1091="","",'Fields V.3'!B1091)</f>
        <v>Account</v>
      </c>
      <c r="B1184" s="138" t="str">
        <f>IF('Fields V.3'!C1091="","",'Fields V.3'!C1091)</f>
        <v>Parent?</v>
      </c>
      <c r="C1184" s="138" t="str">
        <f>IF('Fields V.3'!G1091="","",'Fields V.3'!G1091)</f>
        <v>Client Type</v>
      </c>
      <c r="D1184" s="138" t="str">
        <f>IF('Fields V.3'!H1091="","",'Fields V.3'!H1091)</f>
        <v/>
      </c>
      <c r="M1184" s="138" t="str">
        <f>IF('Fields V.3'!N1091="","",'Fields V.3'!N1091)</f>
        <v/>
      </c>
      <c r="O1184" s="138" t="str">
        <f>IF('Fields V.3'!Q1091="","",'Fields V.3'!Q1091)</f>
        <v/>
      </c>
      <c r="Q1184" s="138" t="str">
        <f>IF('Fields V.3'!S1091="","",'Fields V.3'!S1091)</f>
        <v/>
      </c>
      <c r="S1184" s="138" t="str">
        <f>IF('Fields V.3'!U1091="","",'Fields V.3'!U1091)</f>
        <v/>
      </c>
      <c r="U1184" s="138" t="str">
        <f>IF('Fields V.3'!W1091="","",'Fields V.3'!W1091)</f>
        <v/>
      </c>
      <c r="W1184" s="138" t="str">
        <f>IF('Fields V.3'!Y1091="","",'Fields V.3'!Y1091)</f>
        <v/>
      </c>
      <c r="Y1184" s="138" t="str">
        <f>IF('Fields V.3'!AA1091="","",'Fields V.3'!AA1091)</f>
        <v/>
      </c>
      <c r="AA1184" s="138" t="str">
        <f>IF('Fields V.3'!AC1091="","",'Fields V.3'!AC1091)</f>
        <v/>
      </c>
      <c r="AC1184" s="139" t="str">
        <f>IF('Fields V.3'!AE1091="","",'Fields V.3'!AE1091)</f>
        <v/>
      </c>
      <c r="AD1184" s="130"/>
      <c r="AE1184" s="139" t="str">
        <f>IF('Fields V.3'!AG1091="","",'Fields V.3'!AG1091)</f>
        <v/>
      </c>
      <c r="AF1184" s="130"/>
      <c r="AG1184" s="139" t="str">
        <f>IF('Fields V.3'!AI1091="","",'Fields V.3'!AI1091)</f>
        <v/>
      </c>
      <c r="AH1184" s="130"/>
      <c r="AI1184" s="139" t="str">
        <f>IF('Fields V.3'!AK1091="","",'Fields V.3'!AK1091)</f>
        <v/>
      </c>
      <c r="AJ1184" s="130"/>
      <c r="AK1184" s="139" t="str">
        <f>IF('Fields V.3'!AM1091="","",'Fields V.3'!AM1091)</f>
        <v/>
      </c>
      <c r="AL1184" s="130"/>
      <c r="AM1184" s="139" t="str">
        <f>IF('Fields V.3'!AO1091="","",'Fields V.3'!AO1091)</f>
        <v/>
      </c>
    </row>
    <row r="1185" spans="1:39" x14ac:dyDescent="0.25">
      <c r="A1185" s="139" t="str">
        <f>IF('Fields V.3'!B1092="","",'Fields V.3'!B1092)</f>
        <v>Account</v>
      </c>
      <c r="B1185" s="138" t="str">
        <f>IF('Fields V.3'!C1092="","",'Fields V.3'!C1092)</f>
        <v>New PO Account to Parent Account?</v>
      </c>
      <c r="C1185" s="138" t="str">
        <f>IF('Fields V.3'!G1092="","",'Fields V.3'!G1092)</f>
        <v>Client Type</v>
      </c>
      <c r="D1185" s="138" t="str">
        <f>IF('Fields V.3'!H1092="","",'Fields V.3'!H1092)</f>
        <v/>
      </c>
      <c r="M1185" s="138" t="str">
        <f>IF('Fields V.3'!N1092="","",'Fields V.3'!N1092)</f>
        <v/>
      </c>
      <c r="O1185" s="138" t="str">
        <f>IF('Fields V.3'!Q1092="","",'Fields V.3'!Q1092)</f>
        <v/>
      </c>
      <c r="Q1185" s="138" t="str">
        <f>IF('Fields V.3'!S1092="","",'Fields V.3'!S1092)</f>
        <v/>
      </c>
      <c r="S1185" s="138" t="str">
        <f>IF('Fields V.3'!U1092="","",'Fields V.3'!U1092)</f>
        <v/>
      </c>
      <c r="U1185" s="138" t="str">
        <f>IF('Fields V.3'!W1092="","",'Fields V.3'!W1092)</f>
        <v/>
      </c>
      <c r="W1185" s="138" t="str">
        <f>IF('Fields V.3'!Y1092="","",'Fields V.3'!Y1092)</f>
        <v/>
      </c>
      <c r="Y1185" s="138" t="str">
        <f>IF('Fields V.3'!AA1092="","",'Fields V.3'!AA1092)</f>
        <v/>
      </c>
      <c r="AA1185" s="138" t="str">
        <f>IF('Fields V.3'!AC1092="","",'Fields V.3'!AC1092)</f>
        <v/>
      </c>
      <c r="AC1185" s="139" t="str">
        <f>IF('Fields V.3'!AE1092="","",'Fields V.3'!AE1092)</f>
        <v/>
      </c>
      <c r="AD1185" s="130"/>
      <c r="AE1185" s="139" t="str">
        <f>IF('Fields V.3'!AG1092="","",'Fields V.3'!AG1092)</f>
        <v/>
      </c>
      <c r="AF1185" s="130"/>
      <c r="AG1185" s="139" t="str">
        <f>IF('Fields V.3'!AI1092="","",'Fields V.3'!AI1092)</f>
        <v/>
      </c>
      <c r="AH1185" s="130"/>
      <c r="AI1185" s="139" t="str">
        <f>IF('Fields V.3'!AK1092="","",'Fields V.3'!AK1092)</f>
        <v/>
      </c>
      <c r="AJ1185" s="130"/>
      <c r="AK1185" s="139" t="str">
        <f>IF('Fields V.3'!AM1092="","",'Fields V.3'!AM1092)</f>
        <v/>
      </c>
      <c r="AL1185" s="130"/>
      <c r="AM1185" s="139" t="str">
        <f>IF('Fields V.3'!AO1092="","",'Fields V.3'!AO1092)</f>
        <v/>
      </c>
    </row>
    <row r="1186" spans="1:39" x14ac:dyDescent="0.25">
      <c r="A1186" s="139" t="str">
        <f>IF('Fields V.3'!B1093="","",'Fields V.3'!B1093)</f>
        <v>Account</v>
      </c>
      <c r="B1186" s="138" t="str">
        <f>IF('Fields V.3'!C1093="","",'Fields V.3'!C1093)</f>
        <v>Region?</v>
      </c>
      <c r="C1186" s="138" t="str">
        <f>IF('Fields V.3'!G1093="","",'Fields V.3'!G1093)</f>
        <v>Client Type</v>
      </c>
      <c r="D1186" s="138" t="str">
        <f>IF('Fields V.3'!H1093="","",'Fields V.3'!H1093)</f>
        <v/>
      </c>
      <c r="M1186" s="138" t="str">
        <f>IF('Fields V.3'!N1093="","",'Fields V.3'!N1093)</f>
        <v/>
      </c>
      <c r="O1186" s="138" t="str">
        <f>IF('Fields V.3'!Q1093="","",'Fields V.3'!Q1093)</f>
        <v/>
      </c>
      <c r="Q1186" s="138" t="str">
        <f>IF('Fields V.3'!S1093="","",'Fields V.3'!S1093)</f>
        <v/>
      </c>
      <c r="S1186" s="138" t="str">
        <f>IF('Fields V.3'!U1093="","",'Fields V.3'!U1093)</f>
        <v/>
      </c>
      <c r="U1186" s="138" t="str">
        <f>IF('Fields V.3'!W1093="","",'Fields V.3'!W1093)</f>
        <v/>
      </c>
      <c r="W1186" s="138" t="str">
        <f>IF('Fields V.3'!Y1093="","",'Fields V.3'!Y1093)</f>
        <v/>
      </c>
      <c r="Y1186" s="138" t="str">
        <f>IF('Fields V.3'!AA1093="","",'Fields V.3'!AA1093)</f>
        <v/>
      </c>
      <c r="AA1186" s="138" t="str">
        <f>IF('Fields V.3'!AC1093="","",'Fields V.3'!AC1093)</f>
        <v/>
      </c>
      <c r="AC1186" s="139" t="str">
        <f>IF('Fields V.3'!AE1093="","",'Fields V.3'!AE1093)</f>
        <v/>
      </c>
      <c r="AD1186" s="130"/>
      <c r="AE1186" s="139" t="str">
        <f>IF('Fields V.3'!AG1093="","",'Fields V.3'!AG1093)</f>
        <v/>
      </c>
      <c r="AF1186" s="130"/>
      <c r="AG1186" s="139" t="str">
        <f>IF('Fields V.3'!AI1093="","",'Fields V.3'!AI1093)</f>
        <v/>
      </c>
      <c r="AH1186" s="130"/>
      <c r="AI1186" s="139" t="str">
        <f>IF('Fields V.3'!AK1093="","",'Fields V.3'!AK1093)</f>
        <v/>
      </c>
      <c r="AJ1186" s="130"/>
      <c r="AK1186" s="139" t="str">
        <f>IF('Fields V.3'!AM1093="","",'Fields V.3'!AM1093)</f>
        <v/>
      </c>
      <c r="AL1186" s="130"/>
      <c r="AM1186" s="139" t="str">
        <f>IF('Fields V.3'!AO1093="","",'Fields V.3'!AO1093)</f>
        <v/>
      </c>
    </row>
    <row r="1187" spans="1:39" x14ac:dyDescent="0.25">
      <c r="A1187" s="139" t="str">
        <f>IF('Fields V.3'!B1094="","",'Fields V.3'!B1094)</f>
        <v>Account</v>
      </c>
      <c r="B1187" s="138" t="str">
        <f>IF('Fields V.3'!C1094="","",'Fields V.3'!C1094)</f>
        <v>New or Reactivated Account?</v>
      </c>
      <c r="C1187" s="138" t="str">
        <f>IF('Fields V.3'!G1094="","",'Fields V.3'!G1094)</f>
        <v>Client Type</v>
      </c>
      <c r="D1187" s="138" t="str">
        <f>IF('Fields V.3'!H1094="","",'Fields V.3'!H1094)</f>
        <v/>
      </c>
      <c r="M1187" s="138" t="str">
        <f>IF('Fields V.3'!N1094="","",'Fields V.3'!N1094)</f>
        <v/>
      </c>
      <c r="O1187" s="138" t="str">
        <f>IF('Fields V.3'!Q1094="","",'Fields V.3'!Q1094)</f>
        <v/>
      </c>
      <c r="Q1187" s="138" t="str">
        <f>IF('Fields V.3'!S1094="","",'Fields V.3'!S1094)</f>
        <v/>
      </c>
      <c r="S1187" s="138" t="str">
        <f>IF('Fields V.3'!U1094="","",'Fields V.3'!U1094)</f>
        <v/>
      </c>
      <c r="U1187" s="138" t="str">
        <f>IF('Fields V.3'!W1094="","",'Fields V.3'!W1094)</f>
        <v/>
      </c>
      <c r="W1187" s="138" t="str">
        <f>IF('Fields V.3'!Y1094="","",'Fields V.3'!Y1094)</f>
        <v/>
      </c>
      <c r="Y1187" s="138" t="str">
        <f>IF('Fields V.3'!AA1094="","",'Fields V.3'!AA1094)</f>
        <v/>
      </c>
      <c r="AA1187" s="138" t="str">
        <f>IF('Fields V.3'!AC1094="","",'Fields V.3'!AC1094)</f>
        <v/>
      </c>
      <c r="AC1187" s="139" t="str">
        <f>IF('Fields V.3'!AE1094="","",'Fields V.3'!AE1094)</f>
        <v/>
      </c>
      <c r="AD1187" s="130"/>
      <c r="AE1187" s="139" t="str">
        <f>IF('Fields V.3'!AG1094="","",'Fields V.3'!AG1094)</f>
        <v/>
      </c>
      <c r="AF1187" s="130"/>
      <c r="AG1187" s="139" t="str">
        <f>IF('Fields V.3'!AI1094="","",'Fields V.3'!AI1094)</f>
        <v/>
      </c>
      <c r="AH1187" s="130"/>
      <c r="AI1187" s="139" t="str">
        <f>IF('Fields V.3'!AK1094="","",'Fields V.3'!AK1094)</f>
        <v/>
      </c>
      <c r="AJ1187" s="130"/>
      <c r="AK1187" s="139" t="str">
        <f>IF('Fields V.3'!AM1094="","",'Fields V.3'!AM1094)</f>
        <v/>
      </c>
      <c r="AL1187" s="130"/>
      <c r="AM1187" s="139" t="str">
        <f>IF('Fields V.3'!AO1094="","",'Fields V.3'!AO1094)</f>
        <v/>
      </c>
    </row>
    <row r="1188" spans="1:39" x14ac:dyDescent="0.25">
      <c r="A1188" s="139" t="str">
        <f>IF('Fields V.3'!B1095="","",'Fields V.3'!B1095)</f>
        <v>Account</v>
      </c>
      <c r="B1188" s="138" t="str">
        <f>IF('Fields V.3'!C1095="","",'Fields V.3'!C1095)</f>
        <v>Old PO ID</v>
      </c>
      <c r="C1188" s="138" t="str">
        <f>IF('Fields V.3'!G1095="","",'Fields V.3'!G1095)</f>
        <v>Client Type</v>
      </c>
      <c r="D1188" s="138" t="str">
        <f>IF('Fields V.3'!H1095="","",'Fields V.3'!H1095)</f>
        <v/>
      </c>
      <c r="M1188" s="138" t="str">
        <f>IF('Fields V.3'!N1095="","",'Fields V.3'!N1095)</f>
        <v/>
      </c>
      <c r="O1188" s="138" t="str">
        <f>IF('Fields V.3'!Q1095="","",'Fields V.3'!Q1095)</f>
        <v/>
      </c>
      <c r="Q1188" s="138" t="str">
        <f>IF('Fields V.3'!S1095="","",'Fields V.3'!S1095)</f>
        <v/>
      </c>
      <c r="S1188" s="138" t="str">
        <f>IF('Fields V.3'!U1095="","",'Fields V.3'!U1095)</f>
        <v/>
      </c>
      <c r="U1188" s="138" t="str">
        <f>IF('Fields V.3'!W1095="","",'Fields V.3'!W1095)</f>
        <v/>
      </c>
      <c r="W1188" s="138" t="str">
        <f>IF('Fields V.3'!Y1095="","",'Fields V.3'!Y1095)</f>
        <v/>
      </c>
      <c r="Y1188" s="138" t="str">
        <f>IF('Fields V.3'!AA1095="","",'Fields V.3'!AA1095)</f>
        <v/>
      </c>
      <c r="AA1188" s="138" t="str">
        <f>IF('Fields V.3'!AC1095="","",'Fields V.3'!AC1095)</f>
        <v/>
      </c>
      <c r="AC1188" s="139" t="str">
        <f>IF('Fields V.3'!AE1095="","",'Fields V.3'!AE1095)</f>
        <v/>
      </c>
      <c r="AD1188" s="130"/>
      <c r="AE1188" s="139" t="str">
        <f>IF('Fields V.3'!AG1095="","",'Fields V.3'!AG1095)</f>
        <v/>
      </c>
      <c r="AF1188" s="130"/>
      <c r="AG1188" s="139" t="str">
        <f>IF('Fields V.3'!AI1095="","",'Fields V.3'!AI1095)</f>
        <v/>
      </c>
      <c r="AH1188" s="130"/>
      <c r="AI1188" s="139" t="str">
        <f>IF('Fields V.3'!AK1095="","",'Fields V.3'!AK1095)</f>
        <v/>
      </c>
      <c r="AJ1188" s="130"/>
      <c r="AK1188" s="139" t="str">
        <f>IF('Fields V.3'!AM1095="","",'Fields V.3'!AM1095)</f>
        <v/>
      </c>
      <c r="AL1188" s="130"/>
      <c r="AM1188" s="139" t="str">
        <f>IF('Fields V.3'!AO1095="","",'Fields V.3'!AO1095)</f>
        <v/>
      </c>
    </row>
    <row r="1189" spans="1:39" x14ac:dyDescent="0.25">
      <c r="A1189" s="139" t="str">
        <f>IF('Fields V.3'!B1096="","",'Fields V.3'!B1096)</f>
        <v>Account</v>
      </c>
      <c r="B1189" s="138" t="str">
        <f>IF('Fields V.3'!C1096="","",'Fields V.3'!C1096)</f>
        <v>Existing PO Account to Region Account?</v>
      </c>
      <c r="C1189" s="138" t="str">
        <f>IF('Fields V.3'!G1096="","",'Fields V.3'!G1096)</f>
        <v>Client Type</v>
      </c>
      <c r="D1189" s="138" t="str">
        <f>IF('Fields V.3'!H1096="","",'Fields V.3'!H1096)</f>
        <v/>
      </c>
      <c r="M1189" s="138" t="str">
        <f>IF('Fields V.3'!N1096="","",'Fields V.3'!N1096)</f>
        <v/>
      </c>
      <c r="O1189" s="138" t="str">
        <f>IF('Fields V.3'!Q1096="","",'Fields V.3'!Q1096)</f>
        <v/>
      </c>
      <c r="Q1189" s="138" t="str">
        <f>IF('Fields V.3'!S1096="","",'Fields V.3'!S1096)</f>
        <v/>
      </c>
      <c r="S1189" s="138" t="str">
        <f>IF('Fields V.3'!U1096="","",'Fields V.3'!U1096)</f>
        <v/>
      </c>
      <c r="U1189" s="138" t="str">
        <f>IF('Fields V.3'!W1096="","",'Fields V.3'!W1096)</f>
        <v/>
      </c>
      <c r="W1189" s="138" t="str">
        <f>IF('Fields V.3'!Y1096="","",'Fields V.3'!Y1096)</f>
        <v/>
      </c>
      <c r="Y1189" s="138" t="str">
        <f>IF('Fields V.3'!AA1096="","",'Fields V.3'!AA1096)</f>
        <v/>
      </c>
      <c r="AA1189" s="138" t="str">
        <f>IF('Fields V.3'!AC1096="","",'Fields V.3'!AC1096)</f>
        <v/>
      </c>
      <c r="AC1189" s="139" t="str">
        <f>IF('Fields V.3'!AE1096="","",'Fields V.3'!AE1096)</f>
        <v/>
      </c>
      <c r="AD1189" s="130"/>
      <c r="AE1189" s="139" t="str">
        <f>IF('Fields V.3'!AG1096="","",'Fields V.3'!AG1096)</f>
        <v/>
      </c>
      <c r="AF1189" s="130"/>
      <c r="AG1189" s="139" t="str">
        <f>IF('Fields V.3'!AI1096="","",'Fields V.3'!AI1096)</f>
        <v/>
      </c>
      <c r="AH1189" s="130"/>
      <c r="AI1189" s="139" t="str">
        <f>IF('Fields V.3'!AK1096="","",'Fields V.3'!AK1096)</f>
        <v/>
      </c>
      <c r="AJ1189" s="130"/>
      <c r="AK1189" s="139" t="str">
        <f>IF('Fields V.3'!AM1096="","",'Fields V.3'!AM1096)</f>
        <v/>
      </c>
      <c r="AL1189" s="130"/>
      <c r="AM1189" s="139" t="str">
        <f>IF('Fields V.3'!AO1096="","",'Fields V.3'!AO1096)</f>
        <v/>
      </c>
    </row>
    <row r="1190" spans="1:39" x14ac:dyDescent="0.25">
      <c r="A1190" s="139" t="str">
        <f>IF('Fields V.3'!B1097="","",'Fields V.3'!B1097)</f>
        <v>Account</v>
      </c>
      <c r="B1190" s="138" t="str">
        <f>IF('Fields V.3'!C1097="","",'Fields V.3'!C1097)</f>
        <v>Existing PO Account to Region Account Name</v>
      </c>
      <c r="C1190" s="138" t="str">
        <f>IF('Fields V.3'!G1097="","",'Fields V.3'!G1097)</f>
        <v>Client Type</v>
      </c>
      <c r="D1190" s="138" t="str">
        <f>IF('Fields V.3'!H1097="","",'Fields V.3'!H1097)</f>
        <v/>
      </c>
      <c r="M1190" s="138" t="str">
        <f>IF('Fields V.3'!N1097="","",'Fields V.3'!N1097)</f>
        <v/>
      </c>
      <c r="O1190" s="138" t="str">
        <f>IF('Fields V.3'!Q1097="","",'Fields V.3'!Q1097)</f>
        <v/>
      </c>
      <c r="Q1190" s="138" t="str">
        <f>IF('Fields V.3'!S1097="","",'Fields V.3'!S1097)</f>
        <v/>
      </c>
      <c r="S1190" s="138" t="str">
        <f>IF('Fields V.3'!U1097="","",'Fields V.3'!U1097)</f>
        <v/>
      </c>
      <c r="U1190" s="138" t="str">
        <f>IF('Fields V.3'!W1097="","",'Fields V.3'!W1097)</f>
        <v/>
      </c>
      <c r="W1190" s="138" t="str">
        <f>IF('Fields V.3'!Y1097="","",'Fields V.3'!Y1097)</f>
        <v/>
      </c>
      <c r="Y1190" s="138" t="str">
        <f>IF('Fields V.3'!AA1097="","",'Fields V.3'!AA1097)</f>
        <v/>
      </c>
      <c r="AA1190" s="138" t="str">
        <f>IF('Fields V.3'!AC1097="","",'Fields V.3'!AC1097)</f>
        <v/>
      </c>
      <c r="AC1190" s="139" t="str">
        <f>IF('Fields V.3'!AE1097="","",'Fields V.3'!AE1097)</f>
        <v/>
      </c>
      <c r="AD1190" s="130"/>
      <c r="AE1190" s="139" t="str">
        <f>IF('Fields V.3'!AG1097="","",'Fields V.3'!AG1097)</f>
        <v/>
      </c>
      <c r="AF1190" s="130"/>
      <c r="AG1190" s="139" t="str">
        <f>IF('Fields V.3'!AI1097="","",'Fields V.3'!AI1097)</f>
        <v/>
      </c>
      <c r="AH1190" s="130"/>
      <c r="AI1190" s="139" t="str">
        <f>IF('Fields V.3'!AK1097="","",'Fields V.3'!AK1097)</f>
        <v/>
      </c>
      <c r="AJ1190" s="130"/>
      <c r="AK1190" s="139" t="str">
        <f>IF('Fields V.3'!AM1097="","",'Fields V.3'!AM1097)</f>
        <v/>
      </c>
      <c r="AL1190" s="130"/>
      <c r="AM1190" s="139" t="str">
        <f>IF('Fields V.3'!AO1097="","",'Fields V.3'!AO1097)</f>
        <v/>
      </c>
    </row>
    <row r="1191" spans="1:39" x14ac:dyDescent="0.25">
      <c r="A1191" s="139" t="str">
        <f>IF('Fields V.3'!B1098="","",'Fields V.3'!B1098)</f>
        <v>Account</v>
      </c>
      <c r="B1191" s="138" t="str">
        <f>IF('Fields V.3'!C1098="","",'Fields V.3'!C1098)</f>
        <v>New PO Account to Region Account?</v>
      </c>
      <c r="C1191" s="138" t="str">
        <f>IF('Fields V.3'!G1098="","",'Fields V.3'!G1098)</f>
        <v>Client Type</v>
      </c>
      <c r="D1191" s="138" t="str">
        <f>IF('Fields V.3'!H1098="","",'Fields V.3'!H1098)</f>
        <v/>
      </c>
      <c r="M1191" s="138" t="str">
        <f>IF('Fields V.3'!N1098="","",'Fields V.3'!N1098)</f>
        <v/>
      </c>
      <c r="O1191" s="138" t="str">
        <f>IF('Fields V.3'!Q1098="","",'Fields V.3'!Q1098)</f>
        <v/>
      </c>
      <c r="Q1191" s="138" t="str">
        <f>IF('Fields V.3'!S1098="","",'Fields V.3'!S1098)</f>
        <v/>
      </c>
      <c r="S1191" s="138" t="str">
        <f>IF('Fields V.3'!U1098="","",'Fields V.3'!U1098)</f>
        <v/>
      </c>
      <c r="U1191" s="138" t="str">
        <f>IF('Fields V.3'!W1098="","",'Fields V.3'!W1098)</f>
        <v/>
      </c>
      <c r="W1191" s="138" t="str">
        <f>IF('Fields V.3'!Y1098="","",'Fields V.3'!Y1098)</f>
        <v/>
      </c>
      <c r="Y1191" s="138" t="str">
        <f>IF('Fields V.3'!AA1098="","",'Fields V.3'!AA1098)</f>
        <v/>
      </c>
      <c r="AA1191" s="138" t="str">
        <f>IF('Fields V.3'!AC1098="","",'Fields V.3'!AC1098)</f>
        <v/>
      </c>
      <c r="AC1191" s="139" t="str">
        <f>IF('Fields V.3'!AE1098="","",'Fields V.3'!AE1098)</f>
        <v/>
      </c>
      <c r="AD1191" s="130"/>
      <c r="AE1191" s="139" t="str">
        <f>IF('Fields V.3'!AG1098="","",'Fields V.3'!AG1098)</f>
        <v/>
      </c>
      <c r="AF1191" s="130"/>
      <c r="AG1191" s="139" t="str">
        <f>IF('Fields V.3'!AI1098="","",'Fields V.3'!AI1098)</f>
        <v/>
      </c>
      <c r="AH1191" s="130"/>
      <c r="AI1191" s="139" t="str">
        <f>IF('Fields V.3'!AK1098="","",'Fields V.3'!AK1098)</f>
        <v/>
      </c>
      <c r="AJ1191" s="130"/>
      <c r="AK1191" s="139" t="str">
        <f>IF('Fields V.3'!AM1098="","",'Fields V.3'!AM1098)</f>
        <v/>
      </c>
      <c r="AL1191" s="130"/>
      <c r="AM1191" s="139" t="str">
        <f>IF('Fields V.3'!AO1098="","",'Fields V.3'!AO1098)</f>
        <v/>
      </c>
    </row>
    <row r="1192" spans="1:39" x14ac:dyDescent="0.25">
      <c r="A1192" s="139" t="str">
        <f>IF('Fields V.3'!B1099="","",'Fields V.3'!B1099)</f>
        <v>PO Alias</v>
      </c>
      <c r="B1192" s="138" t="str">
        <f>IF('Fields V.3'!C1099="","",'Fields V.3'!C1099)</f>
        <v>State</v>
      </c>
      <c r="C1192" s="138" t="str">
        <f>IF('Fields V.3'!G1099="","",'Fields V.3'!G1099)</f>
        <v>Alias Names</v>
      </c>
      <c r="D1192" s="138" t="str">
        <f>IF('Fields V.3'!H1099="","",'Fields V.3'!H1099)</f>
        <v/>
      </c>
      <c r="M1192" s="138" t="str">
        <f>IF('Fields V.3'!N1099="","",'Fields V.3'!N1099)</f>
        <v/>
      </c>
      <c r="O1192" s="138" t="str">
        <f>IF('Fields V.3'!Q1099="","",'Fields V.3'!Q1099)</f>
        <v/>
      </c>
      <c r="Q1192" s="138" t="str">
        <f>IF('Fields V.3'!S1099="","",'Fields V.3'!S1099)</f>
        <v/>
      </c>
      <c r="S1192" s="138" t="str">
        <f>IF('Fields V.3'!U1099="","",'Fields V.3'!U1099)</f>
        <v/>
      </c>
      <c r="U1192" s="138" t="str">
        <f>IF('Fields V.3'!W1099="","",'Fields V.3'!W1099)</f>
        <v/>
      </c>
      <c r="W1192" s="138" t="str">
        <f>IF('Fields V.3'!Y1099="","",'Fields V.3'!Y1099)</f>
        <v/>
      </c>
      <c r="Y1192" s="138" t="str">
        <f>IF('Fields V.3'!AA1099="","",'Fields V.3'!AA1099)</f>
        <v/>
      </c>
      <c r="AA1192" s="138" t="str">
        <f>IF('Fields V.3'!AC1099="","",'Fields V.3'!AC1099)</f>
        <v/>
      </c>
      <c r="AC1192" s="139" t="str">
        <f>IF('Fields V.3'!AE1099="","",'Fields V.3'!AE1099)</f>
        <v/>
      </c>
      <c r="AD1192" s="130"/>
      <c r="AE1192" s="139" t="str">
        <f>IF('Fields V.3'!AG1099="","",'Fields V.3'!AG1099)</f>
        <v/>
      </c>
      <c r="AF1192" s="130"/>
      <c r="AG1192" s="139" t="str">
        <f>IF('Fields V.3'!AI1099="","",'Fields V.3'!AI1099)</f>
        <v/>
      </c>
      <c r="AH1192" s="130"/>
      <c r="AI1192" s="139" t="str">
        <f>IF('Fields V.3'!AK1099="","",'Fields V.3'!AK1099)</f>
        <v/>
      </c>
      <c r="AJ1192" s="130"/>
      <c r="AK1192" s="139" t="str">
        <f>IF('Fields V.3'!AM1099="","",'Fields V.3'!AM1099)</f>
        <v/>
      </c>
      <c r="AL1192" s="130"/>
      <c r="AM1192" s="139" t="str">
        <f>IF('Fields V.3'!AO1099="","",'Fields V.3'!AO1099)</f>
        <v/>
      </c>
    </row>
    <row r="1193" spans="1:39" x14ac:dyDescent="0.25">
      <c r="A1193" s="139" t="str">
        <f>IF('Fields V.3'!B1100="","",'Fields V.3'!B1100)</f>
        <v>PO Alias</v>
      </c>
      <c r="B1193" s="138" t="str">
        <f>IF('Fields V.3'!C1100="","",'Fields V.3'!C1100)</f>
        <v>Alias Name</v>
      </c>
      <c r="C1193" s="138" t="str">
        <f>IF('Fields V.3'!G1100="","",'Fields V.3'!G1100)</f>
        <v>Alias Names</v>
      </c>
      <c r="D1193" s="138" t="str">
        <f>IF('Fields V.3'!H1100="","",'Fields V.3'!H1100)</f>
        <v/>
      </c>
      <c r="M1193" s="138" t="str">
        <f>IF('Fields V.3'!N1100="","",'Fields V.3'!N1100)</f>
        <v/>
      </c>
      <c r="O1193" s="138" t="str">
        <f>IF('Fields V.3'!Q1100="","",'Fields V.3'!Q1100)</f>
        <v/>
      </c>
      <c r="Q1193" s="138" t="str">
        <f>IF('Fields V.3'!S1100="","",'Fields V.3'!S1100)</f>
        <v/>
      </c>
      <c r="S1193" s="138" t="str">
        <f>IF('Fields V.3'!U1100="","",'Fields V.3'!U1100)</f>
        <v/>
      </c>
      <c r="U1193" s="138" t="str">
        <f>IF('Fields V.3'!W1100="","",'Fields V.3'!W1100)</f>
        <v/>
      </c>
      <c r="W1193" s="138" t="str">
        <f>IF('Fields V.3'!Y1100="","",'Fields V.3'!Y1100)</f>
        <v/>
      </c>
      <c r="Y1193" s="138" t="str">
        <f>IF('Fields V.3'!AA1100="","",'Fields V.3'!AA1100)</f>
        <v/>
      </c>
      <c r="AA1193" s="138" t="str">
        <f>IF('Fields V.3'!AC1100="","",'Fields V.3'!AC1100)</f>
        <v/>
      </c>
      <c r="AC1193" s="139" t="str">
        <f>IF('Fields V.3'!AE1100="","",'Fields V.3'!AE1100)</f>
        <v/>
      </c>
      <c r="AD1193" s="130"/>
      <c r="AE1193" s="139" t="str">
        <f>IF('Fields V.3'!AG1100="","",'Fields V.3'!AG1100)</f>
        <v/>
      </c>
      <c r="AF1193" s="130"/>
      <c r="AG1193" s="139" t="str">
        <f>IF('Fields V.3'!AI1100="","",'Fields V.3'!AI1100)</f>
        <v/>
      </c>
      <c r="AH1193" s="130"/>
      <c r="AI1193" s="139" t="str">
        <f>IF('Fields V.3'!AK1100="","",'Fields V.3'!AK1100)</f>
        <v/>
      </c>
      <c r="AJ1193" s="130"/>
      <c r="AK1193" s="139" t="str">
        <f>IF('Fields V.3'!AM1100="","",'Fields V.3'!AM1100)</f>
        <v/>
      </c>
      <c r="AL1193" s="130"/>
      <c r="AM1193" s="139" t="str">
        <f>IF('Fields V.3'!AO1100="","",'Fields V.3'!AO1100)</f>
        <v/>
      </c>
    </row>
    <row r="1194" spans="1:39" x14ac:dyDescent="0.25">
      <c r="A1194" s="139" t="str">
        <f>IF('Fields V.3'!B1101="","",'Fields V.3'!B1101)</f>
        <v>PO Alias</v>
      </c>
      <c r="B1194" s="138" t="str">
        <f>IF('Fields V.3'!C1101="","",'Fields V.3'!C1101)</f>
        <v>Authorization Name</v>
      </c>
      <c r="C1194" s="138" t="str">
        <f>IF('Fields V.3'!G1101="","",'Fields V.3'!G1101)</f>
        <v>Alias Names</v>
      </c>
      <c r="D1194" s="138" t="str">
        <f>IF('Fields V.3'!H1101="","",'Fields V.3'!H1101)</f>
        <v/>
      </c>
      <c r="M1194" s="138" t="str">
        <f>IF('Fields V.3'!N1101="","",'Fields V.3'!N1101)</f>
        <v/>
      </c>
      <c r="O1194" s="138" t="str">
        <f>IF('Fields V.3'!Q1101="","",'Fields V.3'!Q1101)</f>
        <v/>
      </c>
      <c r="Q1194" s="138" t="str">
        <f>IF('Fields V.3'!S1101="","",'Fields V.3'!S1101)</f>
        <v/>
      </c>
      <c r="S1194" s="138" t="str">
        <f>IF('Fields V.3'!U1101="","",'Fields V.3'!U1101)</f>
        <v/>
      </c>
      <c r="U1194" s="138" t="str">
        <f>IF('Fields V.3'!W1101="","",'Fields V.3'!W1101)</f>
        <v/>
      </c>
      <c r="W1194" s="138" t="str">
        <f>IF('Fields V.3'!Y1101="","",'Fields V.3'!Y1101)</f>
        <v/>
      </c>
      <c r="Y1194" s="138" t="str">
        <f>IF('Fields V.3'!AA1101="","",'Fields V.3'!AA1101)</f>
        <v/>
      </c>
      <c r="AA1194" s="138" t="str">
        <f>IF('Fields V.3'!AC1101="","",'Fields V.3'!AC1101)</f>
        <v/>
      </c>
      <c r="AC1194" s="139" t="str">
        <f>IF('Fields V.3'!AE1101="","",'Fields V.3'!AE1101)</f>
        <v/>
      </c>
      <c r="AD1194" s="130"/>
      <c r="AE1194" s="139" t="str">
        <f>IF('Fields V.3'!AG1101="","",'Fields V.3'!AG1101)</f>
        <v/>
      </c>
      <c r="AF1194" s="130"/>
      <c r="AG1194" s="139" t="str">
        <f>IF('Fields V.3'!AI1101="","",'Fields V.3'!AI1101)</f>
        <v/>
      </c>
      <c r="AH1194" s="130"/>
      <c r="AI1194" s="139" t="str">
        <f>IF('Fields V.3'!AK1101="","",'Fields V.3'!AK1101)</f>
        <v/>
      </c>
      <c r="AJ1194" s="130"/>
      <c r="AK1194" s="139" t="str">
        <f>IF('Fields V.3'!AM1101="","",'Fields V.3'!AM1101)</f>
        <v/>
      </c>
      <c r="AL1194" s="130"/>
      <c r="AM1194" s="139" t="str">
        <f>IF('Fields V.3'!AO1101="","",'Fields V.3'!AO1101)</f>
        <v/>
      </c>
    </row>
    <row r="1195" spans="1:39" x14ac:dyDescent="0.25">
      <c r="A1195" s="139" t="str">
        <f>IF('Fields V.3'!B1102="","",'Fields V.3'!B1102)</f>
        <v>Account</v>
      </c>
      <c r="B1195" s="138" t="str">
        <f>IF('Fields V.3'!C1102="","",'Fields V.3'!C1102)</f>
        <v>Sanctions User?</v>
      </c>
      <c r="C1195" s="138" t="str">
        <f>IF('Fields V.3'!G1102="","",'Fields V.3'!G1102)</f>
        <v>Merging POs</v>
      </c>
      <c r="D1195" s="138" t="str">
        <f>IF('Fields V.3'!H1102="","",'Fields V.3'!H1102)</f>
        <v/>
      </c>
      <c r="M1195" s="138" t="str">
        <f>IF('Fields V.3'!N1102="","",'Fields V.3'!N1102)</f>
        <v/>
      </c>
      <c r="O1195" s="138" t="str">
        <f>IF('Fields V.3'!Q1102="","",'Fields V.3'!Q1102)</f>
        <v/>
      </c>
      <c r="Q1195" s="138" t="str">
        <f>IF('Fields V.3'!S1102="","",'Fields V.3'!S1102)</f>
        <v/>
      </c>
      <c r="S1195" s="138" t="str">
        <f>IF('Fields V.3'!U1102="","",'Fields V.3'!U1102)</f>
        <v/>
      </c>
      <c r="U1195" s="138" t="str">
        <f>IF('Fields V.3'!W1102="","",'Fields V.3'!W1102)</f>
        <v/>
      </c>
      <c r="W1195" s="138" t="str">
        <f>IF('Fields V.3'!Y1102="","",'Fields V.3'!Y1102)</f>
        <v/>
      </c>
      <c r="Y1195" s="138" t="str">
        <f>IF('Fields V.3'!AA1102="","",'Fields V.3'!AA1102)</f>
        <v/>
      </c>
      <c r="AA1195" s="138" t="str">
        <f>IF('Fields V.3'!AC1102="","",'Fields V.3'!AC1102)</f>
        <v/>
      </c>
      <c r="AC1195" s="139" t="str">
        <f>IF('Fields V.3'!AE1102="","",'Fields V.3'!AE1102)</f>
        <v/>
      </c>
      <c r="AD1195" s="130"/>
      <c r="AE1195" s="139" t="str">
        <f>IF('Fields V.3'!AG1102="","",'Fields V.3'!AG1102)</f>
        <v/>
      </c>
      <c r="AF1195" s="130"/>
      <c r="AG1195" s="139" t="str">
        <f>IF('Fields V.3'!AI1102="","",'Fields V.3'!AI1102)</f>
        <v/>
      </c>
      <c r="AH1195" s="130"/>
      <c r="AI1195" s="139" t="str">
        <f>IF('Fields V.3'!AK1102="","",'Fields V.3'!AK1102)</f>
        <v/>
      </c>
      <c r="AJ1195" s="130"/>
      <c r="AK1195" s="139" t="str">
        <f>IF('Fields V.3'!AM1102="","",'Fields V.3'!AM1102)</f>
        <v/>
      </c>
      <c r="AL1195" s="130"/>
      <c r="AM1195" s="139" t="str">
        <f>IF('Fields V.3'!AO1102="","",'Fields V.3'!AO1102)</f>
        <v/>
      </c>
    </row>
    <row r="1196" spans="1:39" x14ac:dyDescent="0.25">
      <c r="A1196" s="139" t="str">
        <f>IF('Fields V.3'!B1103="","",'Fields V.3'!B1103)</f>
        <v>Account</v>
      </c>
      <c r="B1196" s="138" t="str">
        <f>IF('Fields V.3'!C1103="","",'Fields V.3'!C1103)</f>
        <v>EFT User?</v>
      </c>
      <c r="C1196" s="138" t="str">
        <f>IF('Fields V.3'!G1103="","",'Fields V.3'!G1103)</f>
        <v>Merging POs</v>
      </c>
      <c r="D1196" s="138" t="str">
        <f>IF('Fields V.3'!H1103="","",'Fields V.3'!H1103)</f>
        <v/>
      </c>
      <c r="M1196" s="138" t="str">
        <f>IF('Fields V.3'!N1103="","",'Fields V.3'!N1103)</f>
        <v/>
      </c>
      <c r="O1196" s="138" t="str">
        <f>IF('Fields V.3'!Q1103="","",'Fields V.3'!Q1103)</f>
        <v/>
      </c>
      <c r="Q1196" s="138" t="str">
        <f>IF('Fields V.3'!S1103="","",'Fields V.3'!S1103)</f>
        <v/>
      </c>
      <c r="S1196" s="138" t="str">
        <f>IF('Fields V.3'!U1103="","",'Fields V.3'!U1103)</f>
        <v/>
      </c>
      <c r="U1196" s="138" t="str">
        <f>IF('Fields V.3'!W1103="","",'Fields V.3'!W1103)</f>
        <v/>
      </c>
      <c r="W1196" s="138" t="str">
        <f>IF('Fields V.3'!Y1103="","",'Fields V.3'!Y1103)</f>
        <v/>
      </c>
      <c r="Y1196" s="138" t="str">
        <f>IF('Fields V.3'!AA1103="","",'Fields V.3'!AA1103)</f>
        <v/>
      </c>
      <c r="AA1196" s="138" t="str">
        <f>IF('Fields V.3'!AC1103="","",'Fields V.3'!AC1103)</f>
        <v/>
      </c>
      <c r="AC1196" s="139" t="str">
        <f>IF('Fields V.3'!AE1103="","",'Fields V.3'!AE1103)</f>
        <v/>
      </c>
      <c r="AD1196" s="130"/>
      <c r="AE1196" s="139" t="str">
        <f>IF('Fields V.3'!AG1103="","",'Fields V.3'!AG1103)</f>
        <v/>
      </c>
      <c r="AF1196" s="130"/>
      <c r="AG1196" s="139" t="str">
        <f>IF('Fields V.3'!AI1103="","",'Fields V.3'!AI1103)</f>
        <v/>
      </c>
      <c r="AH1196" s="130"/>
      <c r="AI1196" s="139" t="str">
        <f>IF('Fields V.3'!AK1103="","",'Fields V.3'!AK1103)</f>
        <v/>
      </c>
      <c r="AJ1196" s="130"/>
      <c r="AK1196" s="139" t="str">
        <f>IF('Fields V.3'!AM1103="","",'Fields V.3'!AM1103)</f>
        <v/>
      </c>
      <c r="AL1196" s="130"/>
      <c r="AM1196" s="139" t="str">
        <f>IF('Fields V.3'!AO1103="","",'Fields V.3'!AO1103)</f>
        <v/>
      </c>
    </row>
    <row r="1197" spans="1:39" x14ac:dyDescent="0.25">
      <c r="A1197" s="139" t="str">
        <f>IF('Fields V.3'!B1104="","",'Fields V.3'!B1104)</f>
        <v>Account</v>
      </c>
      <c r="B1197" s="138" t="str">
        <f>IF('Fields V.3'!C1104="","",'Fields V.3'!C1104)</f>
        <v>Optum?</v>
      </c>
      <c r="C1197" s="138" t="str">
        <f>IF('Fields V.3'!G1104="","",'Fields V.3'!G1104)</f>
        <v>Merging POs</v>
      </c>
      <c r="D1197" s="138" t="str">
        <f>IF('Fields V.3'!H1104="","",'Fields V.3'!H1104)</f>
        <v/>
      </c>
      <c r="M1197" s="138" t="str">
        <f>IF('Fields V.3'!N1104="","",'Fields V.3'!N1104)</f>
        <v/>
      </c>
      <c r="O1197" s="138" t="str">
        <f>IF('Fields V.3'!Q1104="","",'Fields V.3'!Q1104)</f>
        <v/>
      </c>
      <c r="Q1197" s="138" t="str">
        <f>IF('Fields V.3'!S1104="","",'Fields V.3'!S1104)</f>
        <v/>
      </c>
      <c r="S1197" s="138" t="str">
        <f>IF('Fields V.3'!U1104="","",'Fields V.3'!U1104)</f>
        <v/>
      </c>
      <c r="U1197" s="138" t="str">
        <f>IF('Fields V.3'!W1104="","",'Fields V.3'!W1104)</f>
        <v/>
      </c>
      <c r="W1197" s="138" t="str">
        <f>IF('Fields V.3'!Y1104="","",'Fields V.3'!Y1104)</f>
        <v/>
      </c>
      <c r="Y1197" s="138" t="str">
        <f>IF('Fields V.3'!AA1104="","",'Fields V.3'!AA1104)</f>
        <v/>
      </c>
      <c r="AA1197" s="138" t="str">
        <f>IF('Fields V.3'!AC1104="","",'Fields V.3'!AC1104)</f>
        <v/>
      </c>
      <c r="AC1197" s="139" t="str">
        <f>IF('Fields V.3'!AE1104="","",'Fields V.3'!AE1104)</f>
        <v/>
      </c>
      <c r="AD1197" s="130"/>
      <c r="AE1197" s="139" t="str">
        <f>IF('Fields V.3'!AG1104="","",'Fields V.3'!AG1104)</f>
        <v/>
      </c>
      <c r="AF1197" s="130"/>
      <c r="AG1197" s="139" t="str">
        <f>IF('Fields V.3'!AI1104="","",'Fields V.3'!AI1104)</f>
        <v/>
      </c>
      <c r="AH1197" s="130"/>
      <c r="AI1197" s="139" t="str">
        <f>IF('Fields V.3'!AK1104="","",'Fields V.3'!AK1104)</f>
        <v/>
      </c>
      <c r="AJ1197" s="130"/>
      <c r="AK1197" s="139" t="str">
        <f>IF('Fields V.3'!AM1104="","",'Fields V.3'!AM1104)</f>
        <v/>
      </c>
      <c r="AL1197" s="130"/>
      <c r="AM1197" s="139" t="str">
        <f>IF('Fields V.3'!AO1104="","",'Fields V.3'!AO1104)</f>
        <v/>
      </c>
    </row>
    <row r="1198" spans="1:39" x14ac:dyDescent="0.25">
      <c r="A1198" s="139" t="str">
        <f>IF('Fields V.3'!B1105="","",'Fields V.3'!B1105)</f>
        <v>Account</v>
      </c>
      <c r="B1198" s="138" t="str">
        <f>IF('Fields V.3'!C1105="","",'Fields V.3'!C1105)</f>
        <v>Effective Date of Merger</v>
      </c>
      <c r="C1198" s="138" t="str">
        <f>IF('Fields V.3'!G1105="","",'Fields V.3'!G1105)</f>
        <v>Merging POs</v>
      </c>
      <c r="D1198" s="138" t="str">
        <f>IF('Fields V.3'!H1105="","",'Fields V.3'!H1105)</f>
        <v/>
      </c>
      <c r="M1198" s="138" t="str">
        <f>IF('Fields V.3'!N1105="","",'Fields V.3'!N1105)</f>
        <v/>
      </c>
      <c r="O1198" s="138" t="str">
        <f>IF('Fields V.3'!Q1105="","",'Fields V.3'!Q1105)</f>
        <v/>
      </c>
      <c r="Q1198" s="138" t="str">
        <f>IF('Fields V.3'!S1105="","",'Fields V.3'!S1105)</f>
        <v/>
      </c>
      <c r="S1198" s="138" t="str">
        <f>IF('Fields V.3'!U1105="","",'Fields V.3'!U1105)</f>
        <v/>
      </c>
      <c r="U1198" s="138" t="str">
        <f>IF('Fields V.3'!W1105="","",'Fields V.3'!W1105)</f>
        <v/>
      </c>
      <c r="W1198" s="138" t="str">
        <f>IF('Fields V.3'!Y1105="","",'Fields V.3'!Y1105)</f>
        <v/>
      </c>
      <c r="Y1198" s="138" t="str">
        <f>IF('Fields V.3'!AA1105="","",'Fields V.3'!AA1105)</f>
        <v/>
      </c>
      <c r="AA1198" s="138" t="str">
        <f>IF('Fields V.3'!AC1105="","",'Fields V.3'!AC1105)</f>
        <v/>
      </c>
      <c r="AC1198" s="139" t="str">
        <f>IF('Fields V.3'!AE1105="","",'Fields V.3'!AE1105)</f>
        <v/>
      </c>
      <c r="AD1198" s="130"/>
      <c r="AE1198" s="139" t="str">
        <f>IF('Fields V.3'!AG1105="","",'Fields V.3'!AG1105)</f>
        <v/>
      </c>
      <c r="AF1198" s="130"/>
      <c r="AG1198" s="139" t="str">
        <f>IF('Fields V.3'!AI1105="","",'Fields V.3'!AI1105)</f>
        <v/>
      </c>
      <c r="AH1198" s="130"/>
      <c r="AI1198" s="139" t="str">
        <f>IF('Fields V.3'!AK1105="","",'Fields V.3'!AK1105)</f>
        <v/>
      </c>
      <c r="AJ1198" s="130"/>
      <c r="AK1198" s="139" t="str">
        <f>IF('Fields V.3'!AM1105="","",'Fields V.3'!AM1105)</f>
        <v/>
      </c>
      <c r="AL1198" s="130"/>
      <c r="AM1198" s="139" t="str">
        <f>IF('Fields V.3'!AO1105="","",'Fields V.3'!AO1105)</f>
        <v/>
      </c>
    </row>
    <row r="1199" spans="1:39" x14ac:dyDescent="0.25">
      <c r="A1199" s="139" t="str">
        <f>IF('Fields V.3'!B1106="","",'Fields V.3'!B1106)</f>
        <v>Account</v>
      </c>
      <c r="B1199" s="138" t="str">
        <f>IF('Fields V.3'!C1106="","",'Fields V.3'!C1106)</f>
        <v>Request Standard Extract Upon Merger?</v>
      </c>
      <c r="C1199" s="138" t="str">
        <f>IF('Fields V.3'!G1106="","",'Fields V.3'!G1106)</f>
        <v>Merging POs</v>
      </c>
      <c r="D1199" s="138" t="str">
        <f>IF('Fields V.3'!H1106="","",'Fields V.3'!H1106)</f>
        <v/>
      </c>
      <c r="M1199" s="138" t="str">
        <f>IF('Fields V.3'!N1106="","",'Fields V.3'!N1106)</f>
        <v/>
      </c>
      <c r="O1199" s="138" t="str">
        <f>IF('Fields V.3'!Q1106="","",'Fields V.3'!Q1106)</f>
        <v/>
      </c>
      <c r="Q1199" s="138" t="str">
        <f>IF('Fields V.3'!S1106="","",'Fields V.3'!S1106)</f>
        <v/>
      </c>
      <c r="S1199" s="138" t="str">
        <f>IF('Fields V.3'!U1106="","",'Fields V.3'!U1106)</f>
        <v/>
      </c>
      <c r="U1199" s="138" t="str">
        <f>IF('Fields V.3'!W1106="","",'Fields V.3'!W1106)</f>
        <v/>
      </c>
      <c r="W1199" s="138" t="str">
        <f>IF('Fields V.3'!Y1106="","",'Fields V.3'!Y1106)</f>
        <v/>
      </c>
      <c r="Y1199" s="138" t="str">
        <f>IF('Fields V.3'!AA1106="","",'Fields V.3'!AA1106)</f>
        <v/>
      </c>
      <c r="AA1199" s="138" t="str">
        <f>IF('Fields V.3'!AC1106="","",'Fields V.3'!AC1106)</f>
        <v/>
      </c>
      <c r="AC1199" s="139" t="str">
        <f>IF('Fields V.3'!AE1106="","",'Fields V.3'!AE1106)</f>
        <v/>
      </c>
      <c r="AD1199" s="130"/>
      <c r="AE1199" s="139" t="str">
        <f>IF('Fields V.3'!AG1106="","",'Fields V.3'!AG1106)</f>
        <v/>
      </c>
      <c r="AF1199" s="130"/>
      <c r="AG1199" s="139" t="str">
        <f>IF('Fields V.3'!AI1106="","",'Fields V.3'!AI1106)</f>
        <v/>
      </c>
      <c r="AH1199" s="130"/>
      <c r="AI1199" s="139" t="str">
        <f>IF('Fields V.3'!AK1106="","",'Fields V.3'!AK1106)</f>
        <v/>
      </c>
      <c r="AJ1199" s="130"/>
      <c r="AK1199" s="139" t="str">
        <f>IF('Fields V.3'!AM1106="","",'Fields V.3'!AM1106)</f>
        <v/>
      </c>
      <c r="AL1199" s="130"/>
      <c r="AM1199" s="139" t="str">
        <f>IF('Fields V.3'!AO1106="","",'Fields V.3'!AO1106)</f>
        <v/>
      </c>
    </row>
    <row r="1200" spans="1:39" x14ac:dyDescent="0.25">
      <c r="A1200" s="139" t="str">
        <f>IF('Fields V.3'!B1107="","",'Fields V.3'!B1107)</f>
        <v>Account</v>
      </c>
      <c r="B1200" s="138" t="str">
        <f>IF('Fields V.3'!C1107="","",'Fields V.3'!C1107)</f>
        <v>Organization Name Change?</v>
      </c>
      <c r="C1200" s="138" t="str">
        <f>IF('Fields V.3'!G1107="","",'Fields V.3'!G1107)</f>
        <v>Merging POs</v>
      </c>
      <c r="D1200" s="138" t="str">
        <f>IF('Fields V.3'!H1107="","",'Fields V.3'!H1107)</f>
        <v/>
      </c>
      <c r="M1200" s="138" t="str">
        <f>IF('Fields V.3'!N1107="","",'Fields V.3'!N1107)</f>
        <v/>
      </c>
      <c r="O1200" s="138" t="str">
        <f>IF('Fields V.3'!Q1107="","",'Fields V.3'!Q1107)</f>
        <v/>
      </c>
      <c r="Q1200" s="138" t="str">
        <f>IF('Fields V.3'!S1107="","",'Fields V.3'!S1107)</f>
        <v/>
      </c>
      <c r="S1200" s="138" t="str">
        <f>IF('Fields V.3'!U1107="","",'Fields V.3'!U1107)</f>
        <v/>
      </c>
      <c r="U1200" s="138" t="str">
        <f>IF('Fields V.3'!W1107="","",'Fields V.3'!W1107)</f>
        <v/>
      </c>
      <c r="W1200" s="138" t="str">
        <f>IF('Fields V.3'!Y1107="","",'Fields V.3'!Y1107)</f>
        <v/>
      </c>
      <c r="Y1200" s="138" t="str">
        <f>IF('Fields V.3'!AA1107="","",'Fields V.3'!AA1107)</f>
        <v/>
      </c>
      <c r="AA1200" s="138" t="str">
        <f>IF('Fields V.3'!AC1107="","",'Fields V.3'!AC1107)</f>
        <v/>
      </c>
      <c r="AC1200" s="139" t="str">
        <f>IF('Fields V.3'!AE1107="","",'Fields V.3'!AE1107)</f>
        <v/>
      </c>
      <c r="AD1200" s="130"/>
      <c r="AE1200" s="139" t="str">
        <f>IF('Fields V.3'!AG1107="","",'Fields V.3'!AG1107)</f>
        <v/>
      </c>
      <c r="AF1200" s="130"/>
      <c r="AG1200" s="139" t="str">
        <f>IF('Fields V.3'!AI1107="","",'Fields V.3'!AI1107)</f>
        <v/>
      </c>
      <c r="AH1200" s="130"/>
      <c r="AI1200" s="139" t="str">
        <f>IF('Fields V.3'!AK1107="","",'Fields V.3'!AK1107)</f>
        <v/>
      </c>
      <c r="AJ1200" s="130"/>
      <c r="AK1200" s="139" t="str">
        <f>IF('Fields V.3'!AM1107="","",'Fields V.3'!AM1107)</f>
        <v/>
      </c>
      <c r="AL1200" s="130"/>
      <c r="AM1200" s="139" t="str">
        <f>IF('Fields V.3'!AO1107="","",'Fields V.3'!AO1107)</f>
        <v/>
      </c>
    </row>
    <row r="1201" spans="1:39" x14ac:dyDescent="0.25">
      <c r="A1201" s="139" t="str">
        <f>IF('Fields V.3'!B1108="","",'Fields V.3'!B1108)</f>
        <v>Account</v>
      </c>
      <c r="B1201" s="138" t="str">
        <f>IF('Fields V.3'!C1108="","",'Fields V.3'!C1108)</f>
        <v>Service Type</v>
      </c>
      <c r="C1201" s="138" t="str">
        <f>IF('Fields V.3'!G1108="","",'Fields V.3'!G1108)</f>
        <v>Additional Data</v>
      </c>
      <c r="D1201" s="138" t="str">
        <f>IF('Fields V.3'!H1108="","",'Fields V.3'!H1108)</f>
        <v/>
      </c>
      <c r="M1201" s="138" t="str">
        <f>IF('Fields V.3'!N1108="","",'Fields V.3'!N1108)</f>
        <v/>
      </c>
      <c r="O1201" s="138" t="str">
        <f>IF('Fields V.3'!Q1108="","",'Fields V.3'!Q1108)</f>
        <v/>
      </c>
      <c r="Q1201" s="138" t="str">
        <f>IF('Fields V.3'!S1108="","",'Fields V.3'!S1108)</f>
        <v/>
      </c>
      <c r="S1201" s="138" t="str">
        <f>IF('Fields V.3'!U1108="","",'Fields V.3'!U1108)</f>
        <v/>
      </c>
      <c r="U1201" s="138" t="str">
        <f>IF('Fields V.3'!W1108="","",'Fields V.3'!W1108)</f>
        <v/>
      </c>
      <c r="W1201" s="138" t="str">
        <f>IF('Fields V.3'!Y1108="","",'Fields V.3'!Y1108)</f>
        <v/>
      </c>
      <c r="Y1201" s="138" t="str">
        <f>IF('Fields V.3'!AA1108="","",'Fields V.3'!AA1108)</f>
        <v/>
      </c>
      <c r="AA1201" s="138" t="str">
        <f>IF('Fields V.3'!AC1108="","",'Fields V.3'!AC1108)</f>
        <v/>
      </c>
      <c r="AC1201" s="139" t="str">
        <f>IF('Fields V.3'!AE1108="","",'Fields V.3'!AE1108)</f>
        <v/>
      </c>
      <c r="AD1201" s="130"/>
      <c r="AE1201" s="139" t="str">
        <f>IF('Fields V.3'!AG1108="","",'Fields V.3'!AG1108)</f>
        <v/>
      </c>
      <c r="AF1201" s="130"/>
      <c r="AG1201" s="139" t="str">
        <f>IF('Fields V.3'!AI1108="","",'Fields V.3'!AI1108)</f>
        <v/>
      </c>
      <c r="AH1201" s="130"/>
      <c r="AI1201" s="139" t="str">
        <f>IF('Fields V.3'!AK1108="","",'Fields V.3'!AK1108)</f>
        <v/>
      </c>
      <c r="AJ1201" s="130"/>
      <c r="AK1201" s="139" t="str">
        <f>IF('Fields V.3'!AM1108="","",'Fields V.3'!AM1108)</f>
        <v/>
      </c>
      <c r="AL1201" s="130"/>
      <c r="AM1201" s="139" t="str">
        <f>IF('Fields V.3'!AO1108="","",'Fields V.3'!AO1108)</f>
        <v/>
      </c>
    </row>
    <row r="1202" spans="1:39" x14ac:dyDescent="0.25">
      <c r="A1202" s="139" t="str">
        <f>IF('Fields V.3'!B1109="","",'Fields V.3'!B1109)</f>
        <v>Account</v>
      </c>
      <c r="B1202" s="138" t="str">
        <f>IF('Fields V.3'!C1109="","",'Fields V.3'!C1109)</f>
        <v>Website URL</v>
      </c>
      <c r="C1202" s="138" t="str">
        <f>IF('Fields V.3'!G1109="","",'Fields V.3'!G1109)</f>
        <v>Additional Data</v>
      </c>
      <c r="D1202" s="138" t="str">
        <f>IF('Fields V.3'!H1109="","",'Fields V.3'!H1109)</f>
        <v/>
      </c>
      <c r="M1202" s="138" t="str">
        <f>IF('Fields V.3'!N1109="","",'Fields V.3'!N1109)</f>
        <v/>
      </c>
      <c r="O1202" s="138" t="str">
        <f>IF('Fields V.3'!Q1109="","",'Fields V.3'!Q1109)</f>
        <v/>
      </c>
      <c r="Q1202" s="138" t="str">
        <f>IF('Fields V.3'!S1109="","",'Fields V.3'!S1109)</f>
        <v/>
      </c>
      <c r="S1202" s="138" t="str">
        <f>IF('Fields V.3'!U1109="","",'Fields V.3'!U1109)</f>
        <v/>
      </c>
      <c r="U1202" s="138" t="str">
        <f>IF('Fields V.3'!W1109="","",'Fields V.3'!W1109)</f>
        <v/>
      </c>
      <c r="W1202" s="138" t="str">
        <f>IF('Fields V.3'!Y1109="","",'Fields V.3'!Y1109)</f>
        <v/>
      </c>
      <c r="Y1202" s="138" t="str">
        <f>IF('Fields V.3'!AA1109="","",'Fields V.3'!AA1109)</f>
        <v/>
      </c>
      <c r="AA1202" s="138" t="str">
        <f>IF('Fields V.3'!AC1109="","",'Fields V.3'!AC1109)</f>
        <v/>
      </c>
      <c r="AC1202" s="139" t="str">
        <f>IF('Fields V.3'!AE1109="","",'Fields V.3'!AE1109)</f>
        <v/>
      </c>
      <c r="AD1202" s="130"/>
      <c r="AE1202" s="139" t="str">
        <f>IF('Fields V.3'!AG1109="","",'Fields V.3'!AG1109)</f>
        <v/>
      </c>
      <c r="AF1202" s="130"/>
      <c r="AG1202" s="139" t="str">
        <f>IF('Fields V.3'!AI1109="","",'Fields V.3'!AI1109)</f>
        <v/>
      </c>
      <c r="AH1202" s="130"/>
      <c r="AI1202" s="139" t="str">
        <f>IF('Fields V.3'!AK1109="","",'Fields V.3'!AK1109)</f>
        <v/>
      </c>
      <c r="AJ1202" s="130"/>
      <c r="AK1202" s="139" t="str">
        <f>IF('Fields V.3'!AM1109="","",'Fields V.3'!AM1109)</f>
        <v/>
      </c>
      <c r="AL1202" s="130"/>
      <c r="AM1202" s="139" t="str">
        <f>IF('Fields V.3'!AO1109="","",'Fields V.3'!AO1109)</f>
        <v/>
      </c>
    </row>
    <row r="1203" spans="1:39" x14ac:dyDescent="0.25">
      <c r="A1203" s="139" t="str">
        <f>IF('Fields V.3'!B1110="","",'Fields V.3'!B1110)</f>
        <v>Account</v>
      </c>
      <c r="B1203" s="138" t="str">
        <f>IF('Fields V.3'!C1110="","",'Fields V.3'!C1110)</f>
        <v>Do you work with a CVO?</v>
      </c>
      <c r="C1203" s="138" t="str">
        <f>IF('Fields V.3'!G1110="","",'Fields V.3'!G1110)</f>
        <v>Additional Data</v>
      </c>
      <c r="D1203" s="138" t="str">
        <f>IF('Fields V.3'!H1110="","",'Fields V.3'!H1110)</f>
        <v/>
      </c>
      <c r="M1203" s="138" t="str">
        <f>IF('Fields V.3'!N1110="","",'Fields V.3'!N1110)</f>
        <v/>
      </c>
      <c r="O1203" s="138" t="str">
        <f>IF('Fields V.3'!Q1110="","",'Fields V.3'!Q1110)</f>
        <v/>
      </c>
      <c r="Q1203" s="138" t="str">
        <f>IF('Fields V.3'!S1110="","",'Fields V.3'!S1110)</f>
        <v/>
      </c>
      <c r="S1203" s="138" t="str">
        <f>IF('Fields V.3'!U1110="","",'Fields V.3'!U1110)</f>
        <v/>
      </c>
      <c r="U1203" s="138" t="str">
        <f>IF('Fields V.3'!W1110="","",'Fields V.3'!W1110)</f>
        <v/>
      </c>
      <c r="W1203" s="138" t="str">
        <f>IF('Fields V.3'!Y1110="","",'Fields V.3'!Y1110)</f>
        <v/>
      </c>
      <c r="Y1203" s="138" t="str">
        <f>IF('Fields V.3'!AA1110="","",'Fields V.3'!AA1110)</f>
        <v/>
      </c>
      <c r="AA1203" s="138" t="str">
        <f>IF('Fields V.3'!AC1110="","",'Fields V.3'!AC1110)</f>
        <v/>
      </c>
      <c r="AC1203" s="139" t="str">
        <f>IF('Fields V.3'!AE1110="","",'Fields V.3'!AE1110)</f>
        <v/>
      </c>
      <c r="AD1203" s="130"/>
      <c r="AE1203" s="139" t="str">
        <f>IF('Fields V.3'!AG1110="","",'Fields V.3'!AG1110)</f>
        <v/>
      </c>
      <c r="AF1203" s="130"/>
      <c r="AG1203" s="139" t="str">
        <f>IF('Fields V.3'!AI1110="","",'Fields V.3'!AI1110)</f>
        <v/>
      </c>
      <c r="AH1203" s="130"/>
      <c r="AI1203" s="139" t="str">
        <f>IF('Fields V.3'!AK1110="","",'Fields V.3'!AK1110)</f>
        <v/>
      </c>
      <c r="AJ1203" s="130"/>
      <c r="AK1203" s="139" t="str">
        <f>IF('Fields V.3'!AM1110="","",'Fields V.3'!AM1110)</f>
        <v/>
      </c>
      <c r="AL1203" s="130"/>
      <c r="AM1203" s="139" t="str">
        <f>IF('Fields V.3'!AO1110="","",'Fields V.3'!AO1110)</f>
        <v/>
      </c>
    </row>
    <row r="1204" spans="1:39" x14ac:dyDescent="0.25">
      <c r="A1204" s="139" t="str">
        <f>IF('Fields V.3'!B1111="","",'Fields V.3'!B1111)</f>
        <v>Account</v>
      </c>
      <c r="B1204" s="138" t="str">
        <f>IF('Fields V.3'!C1111="","",'Fields V.3'!C1111)</f>
        <v>Name of CVO</v>
      </c>
      <c r="C1204" s="138" t="str">
        <f>IF('Fields V.3'!G1111="","",'Fields V.3'!G1111)</f>
        <v>CVO</v>
      </c>
      <c r="D1204" s="138" t="str">
        <f>IF('Fields V.3'!H1111="","",'Fields V.3'!H1111)</f>
        <v/>
      </c>
      <c r="M1204" s="138" t="str">
        <f>IF('Fields V.3'!N1111="","",'Fields V.3'!N1111)</f>
        <v/>
      </c>
      <c r="O1204" s="138" t="str">
        <f>IF('Fields V.3'!Q1111="","",'Fields V.3'!Q1111)</f>
        <v/>
      </c>
      <c r="Q1204" s="138" t="str">
        <f>IF('Fields V.3'!S1111="","",'Fields V.3'!S1111)</f>
        <v/>
      </c>
      <c r="S1204" s="138" t="str">
        <f>IF('Fields V.3'!U1111="","",'Fields V.3'!U1111)</f>
        <v/>
      </c>
      <c r="U1204" s="138" t="str">
        <f>IF('Fields V.3'!W1111="","",'Fields V.3'!W1111)</f>
        <v/>
      </c>
      <c r="W1204" s="138" t="str">
        <f>IF('Fields V.3'!Y1111="","",'Fields V.3'!Y1111)</f>
        <v/>
      </c>
      <c r="Y1204" s="138" t="str">
        <f>IF('Fields V.3'!AA1111="","",'Fields V.3'!AA1111)</f>
        <v/>
      </c>
      <c r="AA1204" s="138" t="str">
        <f>IF('Fields V.3'!AC1111="","",'Fields V.3'!AC1111)</f>
        <v/>
      </c>
      <c r="AC1204" s="139" t="str">
        <f>IF('Fields V.3'!AE1111="","",'Fields V.3'!AE1111)</f>
        <v/>
      </c>
      <c r="AD1204" s="130"/>
      <c r="AE1204" s="139" t="str">
        <f>IF('Fields V.3'!AG1111="","",'Fields V.3'!AG1111)</f>
        <v/>
      </c>
      <c r="AF1204" s="130"/>
      <c r="AG1204" s="139" t="str">
        <f>IF('Fields V.3'!AI1111="","",'Fields V.3'!AI1111)</f>
        <v/>
      </c>
      <c r="AH1204" s="130"/>
      <c r="AI1204" s="139" t="str">
        <f>IF('Fields V.3'!AK1111="","",'Fields V.3'!AK1111)</f>
        <v/>
      </c>
      <c r="AJ1204" s="130"/>
      <c r="AK1204" s="139" t="str">
        <f>IF('Fields V.3'!AM1111="","",'Fields V.3'!AM1111)</f>
        <v/>
      </c>
      <c r="AL1204" s="130"/>
      <c r="AM1204" s="139" t="str">
        <f>IF('Fields V.3'!AO1111="","",'Fields V.3'!AO1111)</f>
        <v/>
      </c>
    </row>
    <row r="1205" spans="1:39" x14ac:dyDescent="0.25">
      <c r="A1205" s="139" t="str">
        <f>IF('Fields V.3'!B1112="","",'Fields V.3'!B1112)</f>
        <v>Account</v>
      </c>
      <c r="B1205" s="138" t="str">
        <f>IF('Fields V.3'!C1112="","",'Fields V.3'!C1112)</f>
        <v>CVO Contact</v>
      </c>
      <c r="C1205" s="138" t="str">
        <f>IF('Fields V.3'!G1112="","",'Fields V.3'!G1112)</f>
        <v>CVO</v>
      </c>
      <c r="D1205" s="138" t="str">
        <f>IF('Fields V.3'!H1112="","",'Fields V.3'!H1112)</f>
        <v/>
      </c>
      <c r="M1205" s="138" t="str">
        <f>IF('Fields V.3'!N1112="","",'Fields V.3'!N1112)</f>
        <v/>
      </c>
      <c r="O1205" s="138" t="str">
        <f>IF('Fields V.3'!Q1112="","",'Fields V.3'!Q1112)</f>
        <v/>
      </c>
      <c r="Q1205" s="138" t="str">
        <f>IF('Fields V.3'!S1112="","",'Fields V.3'!S1112)</f>
        <v/>
      </c>
      <c r="S1205" s="138" t="str">
        <f>IF('Fields V.3'!U1112="","",'Fields V.3'!U1112)</f>
        <v/>
      </c>
      <c r="U1205" s="138" t="str">
        <f>IF('Fields V.3'!W1112="","",'Fields V.3'!W1112)</f>
        <v/>
      </c>
      <c r="W1205" s="138" t="str">
        <f>IF('Fields V.3'!Y1112="","",'Fields V.3'!Y1112)</f>
        <v/>
      </c>
      <c r="Y1205" s="138" t="str">
        <f>IF('Fields V.3'!AA1112="","",'Fields V.3'!AA1112)</f>
        <v/>
      </c>
      <c r="AA1205" s="138" t="str">
        <f>IF('Fields V.3'!AC1112="","",'Fields V.3'!AC1112)</f>
        <v/>
      </c>
      <c r="AC1205" s="139" t="str">
        <f>IF('Fields V.3'!AE1112="","",'Fields V.3'!AE1112)</f>
        <v/>
      </c>
      <c r="AD1205" s="130"/>
      <c r="AE1205" s="139" t="str">
        <f>IF('Fields V.3'!AG1112="","",'Fields V.3'!AG1112)</f>
        <v/>
      </c>
      <c r="AF1205" s="130"/>
      <c r="AG1205" s="139" t="str">
        <f>IF('Fields V.3'!AI1112="","",'Fields V.3'!AI1112)</f>
        <v/>
      </c>
      <c r="AH1205" s="130"/>
      <c r="AI1205" s="139" t="str">
        <f>IF('Fields V.3'!AK1112="","",'Fields V.3'!AK1112)</f>
        <v/>
      </c>
      <c r="AJ1205" s="130"/>
      <c r="AK1205" s="139" t="str">
        <f>IF('Fields V.3'!AM1112="","",'Fields V.3'!AM1112)</f>
        <v/>
      </c>
      <c r="AL1205" s="130"/>
      <c r="AM1205" s="139" t="str">
        <f>IF('Fields V.3'!AO1112="","",'Fields V.3'!AO1112)</f>
        <v/>
      </c>
    </row>
    <row r="1206" spans="1:39" x14ac:dyDescent="0.25">
      <c r="A1206" s="139" t="str">
        <f>IF('Fields V.3'!B1113="","",'Fields V.3'!B1113)</f>
        <v>Account</v>
      </c>
      <c r="B1206" s="138" t="str">
        <f>IF('Fields V.3'!C1113="","",'Fields V.3'!C1113)</f>
        <v>Interface Partner</v>
      </c>
      <c r="C1206" s="138" t="str">
        <f>IF('Fields V.3'!G1113="","",'Fields V.3'!G1113)</f>
        <v>CVO</v>
      </c>
      <c r="D1206" s="138" t="str">
        <f>IF('Fields V.3'!H1113="","",'Fields V.3'!H1113)</f>
        <v/>
      </c>
      <c r="M1206" s="138" t="str">
        <f>IF('Fields V.3'!N1113="","",'Fields V.3'!N1113)</f>
        <v/>
      </c>
      <c r="O1206" s="138" t="str">
        <f>IF('Fields V.3'!Q1113="","",'Fields V.3'!Q1113)</f>
        <v/>
      </c>
      <c r="Q1206" s="138" t="str">
        <f>IF('Fields V.3'!S1113="","",'Fields V.3'!S1113)</f>
        <v/>
      </c>
      <c r="S1206" s="138" t="str">
        <f>IF('Fields V.3'!U1113="","",'Fields V.3'!U1113)</f>
        <v/>
      </c>
      <c r="U1206" s="138" t="str">
        <f>IF('Fields V.3'!W1113="","",'Fields V.3'!W1113)</f>
        <v/>
      </c>
      <c r="W1206" s="138" t="str">
        <f>IF('Fields V.3'!Y1113="","",'Fields V.3'!Y1113)</f>
        <v/>
      </c>
      <c r="Y1206" s="138" t="str">
        <f>IF('Fields V.3'!AA1113="","",'Fields V.3'!AA1113)</f>
        <v/>
      </c>
      <c r="AA1206" s="138" t="str">
        <f>IF('Fields V.3'!AC1113="","",'Fields V.3'!AC1113)</f>
        <v/>
      </c>
      <c r="AC1206" s="139" t="str">
        <f>IF('Fields V.3'!AE1113="","",'Fields V.3'!AE1113)</f>
        <v/>
      </c>
      <c r="AD1206" s="130"/>
      <c r="AE1206" s="139" t="str">
        <f>IF('Fields V.3'!AG1113="","",'Fields V.3'!AG1113)</f>
        <v/>
      </c>
      <c r="AF1206" s="130"/>
      <c r="AG1206" s="139" t="str">
        <f>IF('Fields V.3'!AI1113="","",'Fields V.3'!AI1113)</f>
        <v/>
      </c>
      <c r="AH1206" s="130"/>
      <c r="AI1206" s="139" t="str">
        <f>IF('Fields V.3'!AK1113="","",'Fields V.3'!AK1113)</f>
        <v/>
      </c>
      <c r="AJ1206" s="130"/>
      <c r="AK1206" s="139" t="str">
        <f>IF('Fields V.3'!AM1113="","",'Fields V.3'!AM1113)</f>
        <v/>
      </c>
      <c r="AL1206" s="130"/>
      <c r="AM1206" s="139" t="str">
        <f>IF('Fields V.3'!AO1113="","",'Fields V.3'!AO1113)</f>
        <v/>
      </c>
    </row>
    <row r="1207" spans="1:39" x14ac:dyDescent="0.25">
      <c r="A1207" s="139" t="str">
        <f>IF('Fields V.3'!B1114="","",'Fields V.3'!B1114)</f>
        <v>Account</v>
      </c>
      <c r="B1207" s="138" t="str">
        <f>IF('Fields V.3'!C1114="","",'Fields V.3'!C1114)</f>
        <v>Estimated Network Size</v>
      </c>
      <c r="C1207" s="138" t="str">
        <f>IF('Fields V.3'!G1114="","",'Fields V.3'!G1114)</f>
        <v>Additional Data</v>
      </c>
      <c r="D1207" s="138" t="str">
        <f>IF('Fields V.3'!H1114="","",'Fields V.3'!H1114)</f>
        <v/>
      </c>
      <c r="M1207" s="138" t="str">
        <f>IF('Fields V.3'!N1114="","",'Fields V.3'!N1114)</f>
        <v/>
      </c>
      <c r="O1207" s="138" t="str">
        <f>IF('Fields V.3'!Q1114="","",'Fields V.3'!Q1114)</f>
        <v/>
      </c>
      <c r="Q1207" s="138" t="str">
        <f>IF('Fields V.3'!S1114="","",'Fields V.3'!S1114)</f>
        <v/>
      </c>
      <c r="S1207" s="138" t="str">
        <f>IF('Fields V.3'!U1114="","",'Fields V.3'!U1114)</f>
        <v/>
      </c>
      <c r="U1207" s="138" t="str">
        <f>IF('Fields V.3'!W1114="","",'Fields V.3'!W1114)</f>
        <v/>
      </c>
      <c r="W1207" s="138" t="str">
        <f>IF('Fields V.3'!Y1114="","",'Fields V.3'!Y1114)</f>
        <v/>
      </c>
      <c r="Y1207" s="138" t="str">
        <f>IF('Fields V.3'!AA1114="","",'Fields V.3'!AA1114)</f>
        <v/>
      </c>
      <c r="AA1207" s="138" t="str">
        <f>IF('Fields V.3'!AC1114="","",'Fields V.3'!AC1114)</f>
        <v/>
      </c>
      <c r="AC1207" s="139" t="str">
        <f>IF('Fields V.3'!AE1114="","",'Fields V.3'!AE1114)</f>
        <v/>
      </c>
      <c r="AD1207" s="130"/>
      <c r="AE1207" s="139" t="str">
        <f>IF('Fields V.3'!AG1114="","",'Fields V.3'!AG1114)</f>
        <v/>
      </c>
      <c r="AF1207" s="130"/>
      <c r="AG1207" s="139" t="str">
        <f>IF('Fields V.3'!AI1114="","",'Fields V.3'!AI1114)</f>
        <v/>
      </c>
      <c r="AH1207" s="130"/>
      <c r="AI1207" s="139" t="str">
        <f>IF('Fields V.3'!AK1114="","",'Fields V.3'!AK1114)</f>
        <v/>
      </c>
      <c r="AJ1207" s="130"/>
      <c r="AK1207" s="139" t="str">
        <f>IF('Fields V.3'!AM1114="","",'Fields V.3'!AM1114)</f>
        <v/>
      </c>
      <c r="AL1207" s="130"/>
      <c r="AM1207" s="139" t="str">
        <f>IF('Fields V.3'!AO1114="","",'Fields V.3'!AO1114)</f>
        <v/>
      </c>
    </row>
    <row r="1208" spans="1:39" x14ac:dyDescent="0.25">
      <c r="A1208" s="139" t="str">
        <f>IF('Fields V.3'!B1115="","",'Fields V.3'!B1115)</f>
        <v>Schedule</v>
      </c>
      <c r="B1208" s="138" t="str">
        <f>IF('Fields V.3'!C1115="","",'Fields V.3'!C1115)</f>
        <v>PO</v>
      </c>
      <c r="C1208" s="138" t="str">
        <f>IF('Fields V.3'!G1115="","",'Fields V.3'!G1115)</f>
        <v>General</v>
      </c>
      <c r="D1208" s="138" t="str">
        <f>IF('Fields V.3'!H1115="","",'Fields V.3'!H1115)</f>
        <v/>
      </c>
      <c r="M1208" s="138" t="str">
        <f>IF('Fields V.3'!N1115="","",'Fields V.3'!N1115)</f>
        <v/>
      </c>
      <c r="O1208" s="138" t="str">
        <f>IF('Fields V.3'!Q1115="","",'Fields V.3'!Q1115)</f>
        <v/>
      </c>
      <c r="Q1208" s="138" t="str">
        <f>IF('Fields V.3'!S1115="","",'Fields V.3'!S1115)</f>
        <v/>
      </c>
      <c r="S1208" s="138" t="str">
        <f>IF('Fields V.3'!U1115="","",'Fields V.3'!U1115)</f>
        <v/>
      </c>
      <c r="U1208" s="138" t="str">
        <f>IF('Fields V.3'!W1115="","",'Fields V.3'!W1115)</f>
        <v/>
      </c>
      <c r="W1208" s="138" t="str">
        <f>IF('Fields V.3'!Y1115="","",'Fields V.3'!Y1115)</f>
        <v/>
      </c>
      <c r="Y1208" s="138" t="str">
        <f>IF('Fields V.3'!AA1115="","",'Fields V.3'!AA1115)</f>
        <v/>
      </c>
      <c r="AA1208" s="138" t="str">
        <f>IF('Fields V.3'!AC1115="","",'Fields V.3'!AC1115)</f>
        <v/>
      </c>
      <c r="AC1208" s="139" t="str">
        <f>IF('Fields V.3'!AE1115="","",'Fields V.3'!AE1115)</f>
        <v/>
      </c>
      <c r="AD1208" s="130"/>
      <c r="AE1208" s="139" t="str">
        <f>IF('Fields V.3'!AG1115="","",'Fields V.3'!AG1115)</f>
        <v/>
      </c>
      <c r="AF1208" s="130"/>
      <c r="AG1208" s="139" t="str">
        <f>IF('Fields V.3'!AI1115="","",'Fields V.3'!AI1115)</f>
        <v/>
      </c>
      <c r="AH1208" s="130"/>
      <c r="AI1208" s="139" t="str">
        <f>IF('Fields V.3'!AK1115="","",'Fields V.3'!AK1115)</f>
        <v/>
      </c>
      <c r="AJ1208" s="130"/>
      <c r="AK1208" s="139" t="str">
        <f>IF('Fields V.3'!AM1115="","",'Fields V.3'!AM1115)</f>
        <v/>
      </c>
      <c r="AL1208" s="130"/>
      <c r="AM1208" s="139" t="str">
        <f>IF('Fields V.3'!AO1115="","",'Fields V.3'!AO1115)</f>
        <v/>
      </c>
    </row>
    <row r="1209" spans="1:39" x14ac:dyDescent="0.25">
      <c r="A1209" s="139" t="str">
        <f>IF('Fields V.3'!B1116="","",'Fields V.3'!B1116)</f>
        <v>Schedule</v>
      </c>
      <c r="B1209" s="138" t="str">
        <f>IF('Fields V.3'!C1116="","",'Fields V.3'!C1116)</f>
        <v>Schedule</v>
      </c>
      <c r="C1209" s="138" t="str">
        <f>IF('Fields V.3'!G1116="","",'Fields V.3'!G1116)</f>
        <v>General</v>
      </c>
      <c r="D1209" s="138" t="str">
        <f>IF('Fields V.3'!H1116="","",'Fields V.3'!H1116)</f>
        <v/>
      </c>
      <c r="M1209" s="138" t="str">
        <f>IF('Fields V.3'!N1116="","",'Fields V.3'!N1116)</f>
        <v/>
      </c>
      <c r="O1209" s="138" t="str">
        <f>IF('Fields V.3'!Q1116="","",'Fields V.3'!Q1116)</f>
        <v/>
      </c>
      <c r="Q1209" s="138" t="str">
        <f>IF('Fields V.3'!S1116="","",'Fields V.3'!S1116)</f>
        <v/>
      </c>
      <c r="S1209" s="138" t="str">
        <f>IF('Fields V.3'!U1116="","",'Fields V.3'!U1116)</f>
        <v/>
      </c>
      <c r="U1209" s="138" t="str">
        <f>IF('Fields V.3'!W1116="","",'Fields V.3'!W1116)</f>
        <v/>
      </c>
      <c r="W1209" s="138" t="str">
        <f>IF('Fields V.3'!Y1116="","",'Fields V.3'!Y1116)</f>
        <v/>
      </c>
      <c r="Y1209" s="138" t="str">
        <f>IF('Fields V.3'!AA1116="","",'Fields V.3'!AA1116)</f>
        <v/>
      </c>
      <c r="AA1209" s="138" t="str">
        <f>IF('Fields V.3'!AC1116="","",'Fields V.3'!AC1116)</f>
        <v/>
      </c>
      <c r="AC1209" s="139" t="str">
        <f>IF('Fields V.3'!AE1116="","",'Fields V.3'!AE1116)</f>
        <v/>
      </c>
      <c r="AD1209" s="130"/>
      <c r="AE1209" s="139" t="str">
        <f>IF('Fields V.3'!AG1116="","",'Fields V.3'!AG1116)</f>
        <v/>
      </c>
      <c r="AF1209" s="130"/>
      <c r="AG1209" s="139" t="str">
        <f>IF('Fields V.3'!AI1116="","",'Fields V.3'!AI1116)</f>
        <v/>
      </c>
      <c r="AH1209" s="130"/>
      <c r="AI1209" s="139" t="str">
        <f>IF('Fields V.3'!AK1116="","",'Fields V.3'!AK1116)</f>
        <v/>
      </c>
      <c r="AJ1209" s="130"/>
      <c r="AK1209" s="139" t="str">
        <f>IF('Fields V.3'!AM1116="","",'Fields V.3'!AM1116)</f>
        <v/>
      </c>
      <c r="AL1209" s="130"/>
      <c r="AM1209" s="139" t="str">
        <f>IF('Fields V.3'!AO1116="","",'Fields V.3'!AO1116)</f>
        <v/>
      </c>
    </row>
    <row r="1210" spans="1:39" x14ac:dyDescent="0.25">
      <c r="A1210" s="139" t="str">
        <f>IF('Fields V.3'!B1117="","",'Fields V.3'!B1117)</f>
        <v>Schedule</v>
      </c>
      <c r="B1210" s="138" t="str">
        <f>IF('Fields V.3'!C1117="","",'Fields V.3'!C1117)</f>
        <v>Date</v>
      </c>
      <c r="C1210" s="138" t="str">
        <f>IF('Fields V.3'!G1117="","",'Fields V.3'!G1117)</f>
        <v>General</v>
      </c>
      <c r="D1210" s="138" t="str">
        <f>IF('Fields V.3'!H1117="","",'Fields V.3'!H1117)</f>
        <v/>
      </c>
      <c r="M1210" s="138" t="str">
        <f>IF('Fields V.3'!N1117="","",'Fields V.3'!N1117)</f>
        <v/>
      </c>
      <c r="O1210" s="138" t="str">
        <f>IF('Fields V.3'!Q1117="","",'Fields V.3'!Q1117)</f>
        <v/>
      </c>
      <c r="Q1210" s="138" t="str">
        <f>IF('Fields V.3'!S1117="","",'Fields V.3'!S1117)</f>
        <v/>
      </c>
      <c r="S1210" s="138" t="str">
        <f>IF('Fields V.3'!U1117="","",'Fields V.3'!U1117)</f>
        <v/>
      </c>
      <c r="U1210" s="138" t="str">
        <f>IF('Fields V.3'!W1117="","",'Fields V.3'!W1117)</f>
        <v/>
      </c>
      <c r="W1210" s="138" t="str">
        <f>IF('Fields V.3'!Y1117="","",'Fields V.3'!Y1117)</f>
        <v/>
      </c>
      <c r="Y1210" s="138" t="str">
        <f>IF('Fields V.3'!AA1117="","",'Fields V.3'!AA1117)</f>
        <v/>
      </c>
      <c r="AA1210" s="138" t="str">
        <f>IF('Fields V.3'!AC1117="","",'Fields V.3'!AC1117)</f>
        <v/>
      </c>
      <c r="AC1210" s="139" t="str">
        <f>IF('Fields V.3'!AE1117="","",'Fields V.3'!AE1117)</f>
        <v/>
      </c>
      <c r="AD1210" s="130"/>
      <c r="AE1210" s="139" t="str">
        <f>IF('Fields V.3'!AG1117="","",'Fields V.3'!AG1117)</f>
        <v/>
      </c>
      <c r="AF1210" s="130"/>
      <c r="AG1210" s="139" t="str">
        <f>IF('Fields V.3'!AI1117="","",'Fields V.3'!AI1117)</f>
        <v/>
      </c>
      <c r="AH1210" s="130"/>
      <c r="AI1210" s="139" t="str">
        <f>IF('Fields V.3'!AK1117="","",'Fields V.3'!AK1117)</f>
        <v/>
      </c>
      <c r="AJ1210" s="130"/>
      <c r="AK1210" s="139" t="str">
        <f>IF('Fields V.3'!AM1117="","",'Fields V.3'!AM1117)</f>
        <v/>
      </c>
      <c r="AL1210" s="130"/>
      <c r="AM1210" s="139" t="str">
        <f>IF('Fields V.3'!AO1117="","",'Fields V.3'!AO1117)</f>
        <v/>
      </c>
    </row>
    <row r="1211" spans="1:39" x14ac:dyDescent="0.25">
      <c r="A1211" s="139" t="str">
        <f>IF('Fields V.3'!B1118="","",'Fields V.3'!B1118)</f>
        <v>Schedule</v>
      </c>
      <c r="B1211" s="138" t="str">
        <f>IF('Fields V.3'!C1118="","",'Fields V.3'!C1118)</f>
        <v>Type</v>
      </c>
      <c r="C1211" s="138" t="str">
        <f>IF('Fields V.3'!G1118="","",'Fields V.3'!G1118)</f>
        <v/>
      </c>
      <c r="D1211" s="138" t="str">
        <f>IF('Fields V.3'!H1118="","",'Fields V.3'!H1118)</f>
        <v/>
      </c>
      <c r="M1211" s="138" t="str">
        <f>IF('Fields V.3'!N1118="","",'Fields V.3'!N1118)</f>
        <v/>
      </c>
      <c r="O1211" s="138" t="str">
        <f>IF('Fields V.3'!Q1118="","",'Fields V.3'!Q1118)</f>
        <v/>
      </c>
      <c r="Q1211" s="138" t="str">
        <f>IF('Fields V.3'!S1118="","",'Fields V.3'!S1118)</f>
        <v/>
      </c>
      <c r="S1211" s="138" t="str">
        <f>IF('Fields V.3'!U1118="","",'Fields V.3'!U1118)</f>
        <v/>
      </c>
      <c r="U1211" s="138" t="str">
        <f>IF('Fields V.3'!W1118="","",'Fields V.3'!W1118)</f>
        <v/>
      </c>
      <c r="W1211" s="138" t="str">
        <f>IF('Fields V.3'!Y1118="","",'Fields V.3'!Y1118)</f>
        <v/>
      </c>
      <c r="Y1211" s="138" t="str">
        <f>IF('Fields V.3'!AA1118="","",'Fields V.3'!AA1118)</f>
        <v/>
      </c>
      <c r="AA1211" s="138" t="str">
        <f>IF('Fields V.3'!AC1118="","",'Fields V.3'!AC1118)</f>
        <v/>
      </c>
      <c r="AC1211" s="139" t="str">
        <f>IF('Fields V.3'!AE1118="","",'Fields V.3'!AE1118)</f>
        <v/>
      </c>
      <c r="AD1211" s="130"/>
      <c r="AE1211" s="139" t="str">
        <f>IF('Fields V.3'!AG1118="","",'Fields V.3'!AG1118)</f>
        <v/>
      </c>
      <c r="AF1211" s="130"/>
      <c r="AG1211" s="139" t="str">
        <f>IF('Fields V.3'!AI1118="","",'Fields V.3'!AI1118)</f>
        <v/>
      </c>
      <c r="AH1211" s="130"/>
      <c r="AI1211" s="139" t="str">
        <f>IF('Fields V.3'!AK1118="","",'Fields V.3'!AK1118)</f>
        <v/>
      </c>
      <c r="AJ1211" s="130"/>
      <c r="AK1211" s="139" t="str">
        <f>IF('Fields V.3'!AM1118="","",'Fields V.3'!AM1118)</f>
        <v/>
      </c>
      <c r="AL1211" s="130"/>
      <c r="AM1211" s="139" t="str">
        <f>IF('Fields V.3'!AO1118="","",'Fields V.3'!AO1118)</f>
        <v/>
      </c>
    </row>
    <row r="1212" spans="1:39" x14ac:dyDescent="0.25">
      <c r="A1212" s="139" t="str">
        <f>IF('Fields V.3'!B1119="","",'Fields V.3'!B1119)</f>
        <v>Schedule</v>
      </c>
      <c r="B1212" s="138" t="str">
        <f>IF('Fields V.3'!C1119="","",'Fields V.3'!C1119)</f>
        <v>Plan Provider ID(s)</v>
      </c>
      <c r="C1212" s="138" t="str">
        <f>IF('Fields V.3'!G1119="","",'Fields V.3'!G1119)</f>
        <v>General</v>
      </c>
      <c r="D1212" s="138" t="str">
        <f>IF('Fields V.3'!H1119="","",'Fields V.3'!H1119)</f>
        <v/>
      </c>
      <c r="M1212" s="138" t="str">
        <f>IF('Fields V.3'!N1119="","",'Fields V.3'!N1119)</f>
        <v/>
      </c>
      <c r="O1212" s="138" t="str">
        <f>IF('Fields V.3'!Q1119="","",'Fields V.3'!Q1119)</f>
        <v/>
      </c>
      <c r="Q1212" s="138" t="str">
        <f>IF('Fields V.3'!S1119="","",'Fields V.3'!S1119)</f>
        <v/>
      </c>
      <c r="S1212" s="138" t="str">
        <f>IF('Fields V.3'!U1119="","",'Fields V.3'!U1119)</f>
        <v/>
      </c>
      <c r="U1212" s="138" t="str">
        <f>IF('Fields V.3'!W1119="","",'Fields V.3'!W1119)</f>
        <v/>
      </c>
      <c r="W1212" s="138" t="str">
        <f>IF('Fields V.3'!Y1119="","",'Fields V.3'!Y1119)</f>
        <v/>
      </c>
      <c r="Y1212" s="138" t="str">
        <f>IF('Fields V.3'!AA1119="","",'Fields V.3'!AA1119)</f>
        <v/>
      </c>
      <c r="AA1212" s="138" t="str">
        <f>IF('Fields V.3'!AC1119="","",'Fields V.3'!AC1119)</f>
        <v/>
      </c>
      <c r="AC1212" s="139" t="str">
        <f>IF('Fields V.3'!AE1119="","",'Fields V.3'!AE1119)</f>
        <v/>
      </c>
      <c r="AD1212" s="130"/>
      <c r="AE1212" s="139" t="str">
        <f>IF('Fields V.3'!AG1119="","",'Fields V.3'!AG1119)</f>
        <v/>
      </c>
      <c r="AF1212" s="130"/>
      <c r="AG1212" s="139" t="str">
        <f>IF('Fields V.3'!AI1119="","",'Fields V.3'!AI1119)</f>
        <v/>
      </c>
      <c r="AH1212" s="130"/>
      <c r="AI1212" s="139" t="str">
        <f>IF('Fields V.3'!AK1119="","",'Fields V.3'!AK1119)</f>
        <v/>
      </c>
      <c r="AJ1212" s="130"/>
      <c r="AK1212" s="139" t="str">
        <f>IF('Fields V.3'!AM1119="","",'Fields V.3'!AM1119)</f>
        <v/>
      </c>
      <c r="AL1212" s="130"/>
      <c r="AM1212" s="139" t="str">
        <f>IF('Fields V.3'!AO1119="","",'Fields V.3'!AO1119)</f>
        <v/>
      </c>
    </row>
    <row r="1213" spans="1:39" x14ac:dyDescent="0.25">
      <c r="A1213" s="139" t="str">
        <f>IF('Fields V.3'!B1120="","",'Fields V.3'!B1120)</f>
        <v>Schedule</v>
      </c>
      <c r="B1213" s="138" t="str">
        <f>IF('Fields V.3'!C1120="","",'Fields V.3'!C1120)</f>
        <v>CAQH Provider ID(s)</v>
      </c>
      <c r="C1213" s="138" t="str">
        <f>IF('Fields V.3'!G1120="","",'Fields V.3'!G1120)</f>
        <v>General</v>
      </c>
      <c r="D1213" s="138" t="str">
        <f>IF('Fields V.3'!H1120="","",'Fields V.3'!H1120)</f>
        <v/>
      </c>
      <c r="M1213" s="138" t="str">
        <f>IF('Fields V.3'!N1120="","",'Fields V.3'!N1120)</f>
        <v/>
      </c>
      <c r="O1213" s="138" t="str">
        <f>IF('Fields V.3'!Q1120="","",'Fields V.3'!Q1120)</f>
        <v/>
      </c>
      <c r="Q1213" s="138" t="str">
        <f>IF('Fields V.3'!S1120="","",'Fields V.3'!S1120)</f>
        <v/>
      </c>
      <c r="S1213" s="138" t="str">
        <f>IF('Fields V.3'!U1120="","",'Fields V.3'!U1120)</f>
        <v/>
      </c>
      <c r="U1213" s="138" t="str">
        <f>IF('Fields V.3'!W1120="","",'Fields V.3'!W1120)</f>
        <v/>
      </c>
      <c r="W1213" s="138" t="str">
        <f>IF('Fields V.3'!Y1120="","",'Fields V.3'!Y1120)</f>
        <v/>
      </c>
      <c r="Y1213" s="138" t="str">
        <f>IF('Fields V.3'!AA1120="","",'Fields V.3'!AA1120)</f>
        <v/>
      </c>
      <c r="AA1213" s="138" t="str">
        <f>IF('Fields V.3'!AC1120="","",'Fields V.3'!AC1120)</f>
        <v/>
      </c>
      <c r="AC1213" s="139" t="str">
        <f>IF('Fields V.3'!AE1120="","",'Fields V.3'!AE1120)</f>
        <v/>
      </c>
      <c r="AD1213" s="130"/>
      <c r="AE1213" s="139" t="str">
        <f>IF('Fields V.3'!AG1120="","",'Fields V.3'!AG1120)</f>
        <v/>
      </c>
      <c r="AF1213" s="130"/>
      <c r="AG1213" s="139" t="str">
        <f>IF('Fields V.3'!AI1120="","",'Fields V.3'!AI1120)</f>
        <v/>
      </c>
      <c r="AH1213" s="130"/>
      <c r="AI1213" s="139" t="str">
        <f>IF('Fields V.3'!AK1120="","",'Fields V.3'!AK1120)</f>
        <v/>
      </c>
      <c r="AJ1213" s="130"/>
      <c r="AK1213" s="139" t="str">
        <f>IF('Fields V.3'!AM1120="","",'Fields V.3'!AM1120)</f>
        <v/>
      </c>
      <c r="AL1213" s="130"/>
      <c r="AM1213" s="139" t="str">
        <f>IF('Fields V.3'!AO1120="","",'Fields V.3'!AO1120)</f>
        <v/>
      </c>
    </row>
    <row r="1214" spans="1:39" x14ac:dyDescent="0.25">
      <c r="A1214" s="139" t="str">
        <f>IF('Fields V.3'!B1121="","",'Fields V.3'!B1121)</f>
        <v>Schedule</v>
      </c>
      <c r="B1214" s="138" t="str">
        <f>IF('Fields V.3'!C1121="","",'Fields V.3'!C1121)</f>
        <v>States</v>
      </c>
      <c r="C1214" s="138" t="str">
        <f>IF('Fields V.3'!G1121="","",'Fields V.3'!G1121)</f>
        <v>General</v>
      </c>
      <c r="D1214" s="138" t="str">
        <f>IF('Fields V.3'!H1121="","",'Fields V.3'!H1121)</f>
        <v/>
      </c>
      <c r="M1214" s="138" t="str">
        <f>IF('Fields V.3'!N1121="","",'Fields V.3'!N1121)</f>
        <v/>
      </c>
      <c r="O1214" s="138" t="str">
        <f>IF('Fields V.3'!Q1121="","",'Fields V.3'!Q1121)</f>
        <v/>
      </c>
      <c r="Q1214" s="138" t="str">
        <f>IF('Fields V.3'!S1121="","",'Fields V.3'!S1121)</f>
        <v/>
      </c>
      <c r="S1214" s="138" t="str">
        <f>IF('Fields V.3'!U1121="","",'Fields V.3'!U1121)</f>
        <v/>
      </c>
      <c r="U1214" s="138" t="str">
        <f>IF('Fields V.3'!W1121="","",'Fields V.3'!W1121)</f>
        <v/>
      </c>
      <c r="W1214" s="138" t="str">
        <f>IF('Fields V.3'!Y1121="","",'Fields V.3'!Y1121)</f>
        <v/>
      </c>
      <c r="Y1214" s="138" t="str">
        <f>IF('Fields V.3'!AA1121="","",'Fields V.3'!AA1121)</f>
        <v/>
      </c>
      <c r="AA1214" s="138" t="str">
        <f>IF('Fields V.3'!AC1121="","",'Fields V.3'!AC1121)</f>
        <v/>
      </c>
      <c r="AC1214" s="139" t="str">
        <f>IF('Fields V.3'!AE1121="","",'Fields V.3'!AE1121)</f>
        <v/>
      </c>
      <c r="AD1214" s="130"/>
      <c r="AE1214" s="139" t="str">
        <f>IF('Fields V.3'!AG1121="","",'Fields V.3'!AG1121)</f>
        <v/>
      </c>
      <c r="AF1214" s="130"/>
      <c r="AG1214" s="139" t="str">
        <f>IF('Fields V.3'!AI1121="","",'Fields V.3'!AI1121)</f>
        <v/>
      </c>
      <c r="AH1214" s="130"/>
      <c r="AI1214" s="139" t="str">
        <f>IF('Fields V.3'!AK1121="","",'Fields V.3'!AK1121)</f>
        <v/>
      </c>
      <c r="AJ1214" s="130"/>
      <c r="AK1214" s="139" t="str">
        <f>IF('Fields V.3'!AM1121="","",'Fields V.3'!AM1121)</f>
        <v/>
      </c>
      <c r="AL1214" s="130"/>
      <c r="AM1214" s="139" t="str">
        <f>IF('Fields V.3'!AO1121="","",'Fields V.3'!AO1121)</f>
        <v/>
      </c>
    </row>
    <row r="1215" spans="1:39" x14ac:dyDescent="0.25">
      <c r="A1215" s="139" t="str">
        <f>IF('Fields V.3'!B1122="","",'Fields V.3'!B1122)</f>
        <v>Schedule</v>
      </c>
      <c r="B1215" s="138" t="str">
        <f>IF('Fields V.3'!C1122="","",'Fields V.3'!C1122)</f>
        <v>Extract Sections</v>
      </c>
      <c r="C1215" s="138" t="str">
        <f>IF('Fields V.3'!G1122="","",'Fields V.3'!G1122)</f>
        <v>General</v>
      </c>
      <c r="D1215" s="138" t="str">
        <f>IF('Fields V.3'!H1122="","",'Fields V.3'!H1122)</f>
        <v/>
      </c>
      <c r="M1215" s="138" t="str">
        <f>IF('Fields V.3'!N1122="","",'Fields V.3'!N1122)</f>
        <v/>
      </c>
      <c r="O1215" s="138" t="str">
        <f>IF('Fields V.3'!Q1122="","",'Fields V.3'!Q1122)</f>
        <v/>
      </c>
      <c r="Q1215" s="138" t="str">
        <f>IF('Fields V.3'!S1122="","",'Fields V.3'!S1122)</f>
        <v/>
      </c>
      <c r="S1215" s="138" t="str">
        <f>IF('Fields V.3'!U1122="","",'Fields V.3'!U1122)</f>
        <v/>
      </c>
      <c r="U1215" s="138" t="str">
        <f>IF('Fields V.3'!W1122="","",'Fields V.3'!W1122)</f>
        <v/>
      </c>
      <c r="W1215" s="138" t="str">
        <f>IF('Fields V.3'!Y1122="","",'Fields V.3'!Y1122)</f>
        <v/>
      </c>
      <c r="Y1215" s="138" t="str">
        <f>IF('Fields V.3'!AA1122="","",'Fields V.3'!AA1122)</f>
        <v/>
      </c>
      <c r="AA1215" s="138" t="str">
        <f>IF('Fields V.3'!AC1122="","",'Fields V.3'!AC1122)</f>
        <v/>
      </c>
      <c r="AC1215" s="139" t="str">
        <f>IF('Fields V.3'!AE1122="","",'Fields V.3'!AE1122)</f>
        <v/>
      </c>
      <c r="AD1215" s="130"/>
      <c r="AE1215" s="139" t="str">
        <f>IF('Fields V.3'!AG1122="","",'Fields V.3'!AG1122)</f>
        <v/>
      </c>
      <c r="AF1215" s="130"/>
      <c r="AG1215" s="139" t="str">
        <f>IF('Fields V.3'!AI1122="","",'Fields V.3'!AI1122)</f>
        <v/>
      </c>
      <c r="AH1215" s="130"/>
      <c r="AI1215" s="139" t="str">
        <f>IF('Fields V.3'!AK1122="","",'Fields V.3'!AK1122)</f>
        <v/>
      </c>
      <c r="AJ1215" s="130"/>
      <c r="AK1215" s="139" t="str">
        <f>IF('Fields V.3'!AM1122="","",'Fields V.3'!AM1122)</f>
        <v/>
      </c>
      <c r="AL1215" s="130"/>
      <c r="AM1215" s="139" t="str">
        <f>IF('Fields V.3'!AO1122="","",'Fields V.3'!AO1122)</f>
        <v/>
      </c>
    </row>
    <row r="1216" spans="1:39" x14ac:dyDescent="0.25">
      <c r="A1216" s="139" t="str">
        <f>IF('Fields V.3'!B1123="","",'Fields V.3'!B1123)</f>
        <v>Schedule</v>
      </c>
      <c r="B1216" s="138" t="str">
        <f>IF('Fields V.3'!C1123="","",'Fields V.3'!C1123)</f>
        <v>Metadata for Query</v>
      </c>
      <c r="C1216" s="138" t="str">
        <f>IF('Fields V.3'!G1123="","",'Fields V.3'!G1123)</f>
        <v>General</v>
      </c>
      <c r="D1216" s="138" t="str">
        <f>IF('Fields V.3'!H1123="","",'Fields V.3'!H1123)</f>
        <v/>
      </c>
      <c r="M1216" s="138" t="str">
        <f>IF('Fields V.3'!N1123="","",'Fields V.3'!N1123)</f>
        <v/>
      </c>
      <c r="O1216" s="138" t="str">
        <f>IF('Fields V.3'!Q1123="","",'Fields V.3'!Q1123)</f>
        <v/>
      </c>
      <c r="Q1216" s="138" t="str">
        <f>IF('Fields V.3'!S1123="","",'Fields V.3'!S1123)</f>
        <v/>
      </c>
      <c r="S1216" s="138" t="str">
        <f>IF('Fields V.3'!U1123="","",'Fields V.3'!U1123)</f>
        <v/>
      </c>
      <c r="U1216" s="138" t="str">
        <f>IF('Fields V.3'!W1123="","",'Fields V.3'!W1123)</f>
        <v/>
      </c>
      <c r="W1216" s="138" t="str">
        <f>IF('Fields V.3'!Y1123="","",'Fields V.3'!Y1123)</f>
        <v/>
      </c>
      <c r="Y1216" s="138" t="str">
        <f>IF('Fields V.3'!AA1123="","",'Fields V.3'!AA1123)</f>
        <v/>
      </c>
      <c r="AA1216" s="138" t="str">
        <f>IF('Fields V.3'!AC1123="","",'Fields V.3'!AC1123)</f>
        <v/>
      </c>
      <c r="AC1216" s="139" t="str">
        <f>IF('Fields V.3'!AE1123="","",'Fields V.3'!AE1123)</f>
        <v/>
      </c>
      <c r="AD1216" s="130"/>
      <c r="AE1216" s="139" t="str">
        <f>IF('Fields V.3'!AG1123="","",'Fields V.3'!AG1123)</f>
        <v/>
      </c>
      <c r="AF1216" s="130"/>
      <c r="AG1216" s="139" t="str">
        <f>IF('Fields V.3'!AI1123="","",'Fields V.3'!AI1123)</f>
        <v/>
      </c>
      <c r="AH1216" s="130"/>
      <c r="AI1216" s="139" t="str">
        <f>IF('Fields V.3'!AK1123="","",'Fields V.3'!AK1123)</f>
        <v/>
      </c>
      <c r="AJ1216" s="130"/>
      <c r="AK1216" s="139" t="str">
        <f>IF('Fields V.3'!AM1123="","",'Fields V.3'!AM1123)</f>
        <v/>
      </c>
      <c r="AL1216" s="130"/>
      <c r="AM1216" s="139" t="str">
        <f>IF('Fields V.3'!AO1123="","",'Fields V.3'!AO1123)</f>
        <v/>
      </c>
    </row>
    <row r="1217" spans="1:39" x14ac:dyDescent="0.25">
      <c r="A1217" s="139" t="str">
        <f>IF('Fields V.3'!B1124="","",'Fields V.3'!B1124)</f>
        <v>Schedule</v>
      </c>
      <c r="B1217" s="138" t="str">
        <f>IF('Fields V.3'!C1124="","",'Fields V.3'!C1124)</f>
        <v>Extract Description</v>
      </c>
      <c r="C1217" s="138" t="str">
        <f>IF('Fields V.3'!G1124="","",'Fields V.3'!G1124)</f>
        <v>Extracts</v>
      </c>
      <c r="D1217" s="138" t="str">
        <f>IF('Fields V.3'!H1124="","",'Fields V.3'!H1124)</f>
        <v>Standard Extract</v>
      </c>
      <c r="M1217" s="138" t="str">
        <f>IF('Fields V.3'!N1124="","",'Fields V.3'!N1124)</f>
        <v/>
      </c>
      <c r="O1217" s="138" t="str">
        <f>IF('Fields V.3'!Q1124="","",'Fields V.3'!Q1124)</f>
        <v/>
      </c>
      <c r="Q1217" s="138" t="str">
        <f>IF('Fields V.3'!S1124="","",'Fields V.3'!S1124)</f>
        <v/>
      </c>
      <c r="S1217" s="138" t="str">
        <f>IF('Fields V.3'!U1124="","",'Fields V.3'!U1124)</f>
        <v/>
      </c>
      <c r="U1217" s="138" t="str">
        <f>IF('Fields V.3'!W1124="","",'Fields V.3'!W1124)</f>
        <v/>
      </c>
      <c r="W1217" s="138" t="str">
        <f>IF('Fields V.3'!Y1124="","",'Fields V.3'!Y1124)</f>
        <v/>
      </c>
      <c r="Y1217" s="138" t="str">
        <f>IF('Fields V.3'!AA1124="","",'Fields V.3'!AA1124)</f>
        <v/>
      </c>
      <c r="AA1217" s="138" t="str">
        <f>IF('Fields V.3'!AC1124="","",'Fields V.3'!AC1124)</f>
        <v/>
      </c>
      <c r="AC1217" s="139" t="str">
        <f>IF('Fields V.3'!AE1124="","",'Fields V.3'!AE1124)</f>
        <v/>
      </c>
      <c r="AD1217" s="130"/>
      <c r="AE1217" s="139" t="str">
        <f>IF('Fields V.3'!AG1124="","",'Fields V.3'!AG1124)</f>
        <v/>
      </c>
      <c r="AF1217" s="130"/>
      <c r="AG1217" s="139" t="str">
        <f>IF('Fields V.3'!AI1124="","",'Fields V.3'!AI1124)</f>
        <v/>
      </c>
      <c r="AH1217" s="130"/>
      <c r="AI1217" s="139" t="str">
        <f>IF('Fields V.3'!AK1124="","",'Fields V.3'!AK1124)</f>
        <v/>
      </c>
      <c r="AJ1217" s="130"/>
      <c r="AK1217" s="139" t="str">
        <f>IF('Fields V.3'!AM1124="","",'Fields V.3'!AM1124)</f>
        <v/>
      </c>
      <c r="AL1217" s="130"/>
      <c r="AM1217" s="139" t="str">
        <f>IF('Fields V.3'!AO1124="","",'Fields V.3'!AO1124)</f>
        <v/>
      </c>
    </row>
    <row r="1218" spans="1:39" x14ac:dyDescent="0.25">
      <c r="A1218" s="139" t="str">
        <f>IF('Fields V.3'!B1125="","",'Fields V.3'!B1125)</f>
        <v>Schedule</v>
      </c>
      <c r="B1218" s="138" t="str">
        <f>IF('Fields V.3'!C1125="","",'Fields V.3'!C1125)</f>
        <v>Extract Password</v>
      </c>
      <c r="C1218" s="138" t="str">
        <f>IF('Fields V.3'!G1125="","",'Fields V.3'!G1125)</f>
        <v>Extracts</v>
      </c>
      <c r="D1218" s="138" t="str">
        <f>IF('Fields V.3'!H1125="","",'Fields V.3'!H1125)</f>
        <v>Standard Extract</v>
      </c>
      <c r="M1218" s="138" t="str">
        <f>IF('Fields V.3'!N1125="","",'Fields V.3'!N1125)</f>
        <v/>
      </c>
      <c r="O1218" s="138" t="str">
        <f>IF('Fields V.3'!Q1125="","",'Fields V.3'!Q1125)</f>
        <v/>
      </c>
      <c r="Q1218" s="138" t="str">
        <f>IF('Fields V.3'!S1125="","",'Fields V.3'!S1125)</f>
        <v/>
      </c>
      <c r="S1218" s="138" t="str">
        <f>IF('Fields V.3'!U1125="","",'Fields V.3'!U1125)</f>
        <v/>
      </c>
      <c r="U1218" s="138" t="str">
        <f>IF('Fields V.3'!W1125="","",'Fields V.3'!W1125)</f>
        <v/>
      </c>
      <c r="W1218" s="138" t="str">
        <f>IF('Fields V.3'!Y1125="","",'Fields V.3'!Y1125)</f>
        <v/>
      </c>
      <c r="Y1218" s="138" t="str">
        <f>IF('Fields V.3'!AA1125="","",'Fields V.3'!AA1125)</f>
        <v/>
      </c>
      <c r="AA1218" s="138" t="str">
        <f>IF('Fields V.3'!AC1125="","",'Fields V.3'!AC1125)</f>
        <v/>
      </c>
      <c r="AC1218" s="139" t="str">
        <f>IF('Fields V.3'!AE1125="","",'Fields V.3'!AE1125)</f>
        <v/>
      </c>
      <c r="AD1218" s="130"/>
      <c r="AE1218" s="139" t="str">
        <f>IF('Fields V.3'!AG1125="","",'Fields V.3'!AG1125)</f>
        <v/>
      </c>
      <c r="AF1218" s="130"/>
      <c r="AG1218" s="139" t="str">
        <f>IF('Fields V.3'!AI1125="","",'Fields V.3'!AI1125)</f>
        <v/>
      </c>
      <c r="AH1218" s="130"/>
      <c r="AI1218" s="139" t="str">
        <f>IF('Fields V.3'!AK1125="","",'Fields V.3'!AK1125)</f>
        <v/>
      </c>
      <c r="AJ1218" s="130"/>
      <c r="AK1218" s="139" t="str">
        <f>IF('Fields V.3'!AM1125="","",'Fields V.3'!AM1125)</f>
        <v/>
      </c>
      <c r="AL1218" s="130"/>
      <c r="AM1218" s="139" t="str">
        <f>IF('Fields V.3'!AO1125="","",'Fields V.3'!AO1125)</f>
        <v/>
      </c>
    </row>
    <row r="1219" spans="1:39" x14ac:dyDescent="0.25">
      <c r="A1219" s="139" t="str">
        <f>IF('Fields V.3'!B1126="","",'Fields V.3'!B1126)</f>
        <v>Schedule</v>
      </c>
      <c r="B1219" s="138" t="str">
        <f>IF('Fields V.3'!C1126="","",'Fields V.3'!C1126)</f>
        <v>Extract Format</v>
      </c>
      <c r="C1219" s="138" t="str">
        <f>IF('Fields V.3'!G1126="","",'Fields V.3'!G1126)</f>
        <v>Extracts</v>
      </c>
      <c r="D1219" s="138" t="str">
        <f>IF('Fields V.3'!H1126="","",'Fields V.3'!H1126)</f>
        <v>Standard Extract</v>
      </c>
      <c r="M1219" s="138" t="str">
        <f>IF('Fields V.3'!N1126="","",'Fields V.3'!N1126)</f>
        <v/>
      </c>
      <c r="O1219" s="138" t="str">
        <f>IF('Fields V.3'!Q1126="","",'Fields V.3'!Q1126)</f>
        <v/>
      </c>
      <c r="Q1219" s="138" t="str">
        <f>IF('Fields V.3'!S1126="","",'Fields V.3'!S1126)</f>
        <v/>
      </c>
      <c r="S1219" s="138" t="str">
        <f>IF('Fields V.3'!U1126="","",'Fields V.3'!U1126)</f>
        <v/>
      </c>
      <c r="U1219" s="138" t="str">
        <f>IF('Fields V.3'!W1126="","",'Fields V.3'!W1126)</f>
        <v/>
      </c>
      <c r="W1219" s="138" t="str">
        <f>IF('Fields V.3'!Y1126="","",'Fields V.3'!Y1126)</f>
        <v/>
      </c>
      <c r="Y1219" s="138" t="str">
        <f>IF('Fields V.3'!AA1126="","",'Fields V.3'!AA1126)</f>
        <v/>
      </c>
      <c r="AA1219" s="138" t="str">
        <f>IF('Fields V.3'!AC1126="","",'Fields V.3'!AC1126)</f>
        <v/>
      </c>
      <c r="AC1219" s="139" t="str">
        <f>IF('Fields V.3'!AE1126="","",'Fields V.3'!AE1126)</f>
        <v/>
      </c>
      <c r="AD1219" s="130"/>
      <c r="AE1219" s="139" t="str">
        <f>IF('Fields V.3'!AG1126="","",'Fields V.3'!AG1126)</f>
        <v/>
      </c>
      <c r="AF1219" s="130"/>
      <c r="AG1219" s="139" t="str">
        <f>IF('Fields V.3'!AI1126="","",'Fields V.3'!AI1126)</f>
        <v/>
      </c>
      <c r="AH1219" s="130"/>
      <c r="AI1219" s="139" t="str">
        <f>IF('Fields V.3'!AK1126="","",'Fields V.3'!AK1126)</f>
        <v/>
      </c>
      <c r="AJ1219" s="130"/>
      <c r="AK1219" s="139" t="str">
        <f>IF('Fields V.3'!AM1126="","",'Fields V.3'!AM1126)</f>
        <v/>
      </c>
      <c r="AL1219" s="130"/>
      <c r="AM1219" s="139" t="str">
        <f>IF('Fields V.3'!AO1126="","",'Fields V.3'!AO1126)</f>
        <v/>
      </c>
    </row>
    <row r="1220" spans="1:39" x14ac:dyDescent="0.25">
      <c r="A1220" s="139" t="str">
        <f>IF('Fields V.3'!B1127="","",'Fields V.3'!B1127)</f>
        <v>Schedule</v>
      </c>
      <c r="B1220" s="138" t="str">
        <f>IF('Fields V.3'!C1127="","",'Fields V.3'!C1127)</f>
        <v>Extract Frequency</v>
      </c>
      <c r="C1220" s="138" t="str">
        <f>IF('Fields V.3'!G1127="","",'Fields V.3'!G1127)</f>
        <v>Extracts</v>
      </c>
      <c r="D1220" s="138" t="str">
        <f>IF('Fields V.3'!H1127="","",'Fields V.3'!H1127)</f>
        <v>Standard Extract</v>
      </c>
      <c r="M1220" s="138" t="str">
        <f>IF('Fields V.3'!N1127="","",'Fields V.3'!N1127)</f>
        <v/>
      </c>
      <c r="O1220" s="138" t="str">
        <f>IF('Fields V.3'!Q1127="","",'Fields V.3'!Q1127)</f>
        <v/>
      </c>
      <c r="Q1220" s="138" t="str">
        <f>IF('Fields V.3'!S1127="","",'Fields V.3'!S1127)</f>
        <v/>
      </c>
      <c r="S1220" s="138" t="str">
        <f>IF('Fields V.3'!U1127="","",'Fields V.3'!U1127)</f>
        <v/>
      </c>
      <c r="U1220" s="138" t="str">
        <f>IF('Fields V.3'!W1127="","",'Fields V.3'!W1127)</f>
        <v/>
      </c>
      <c r="W1220" s="138" t="str">
        <f>IF('Fields V.3'!Y1127="","",'Fields V.3'!Y1127)</f>
        <v/>
      </c>
      <c r="Y1220" s="138" t="str">
        <f>IF('Fields V.3'!AA1127="","",'Fields V.3'!AA1127)</f>
        <v/>
      </c>
      <c r="AA1220" s="138" t="str">
        <f>IF('Fields V.3'!AC1127="","",'Fields V.3'!AC1127)</f>
        <v/>
      </c>
      <c r="AC1220" s="139" t="str">
        <f>IF('Fields V.3'!AE1127="","",'Fields V.3'!AE1127)</f>
        <v/>
      </c>
      <c r="AD1220" s="130"/>
      <c r="AE1220" s="139" t="str">
        <f>IF('Fields V.3'!AG1127="","",'Fields V.3'!AG1127)</f>
        <v/>
      </c>
      <c r="AF1220" s="130"/>
      <c r="AG1220" s="139" t="str">
        <f>IF('Fields V.3'!AI1127="","",'Fields V.3'!AI1127)</f>
        <v/>
      </c>
      <c r="AH1220" s="130"/>
      <c r="AI1220" s="139" t="str">
        <f>IF('Fields V.3'!AK1127="","",'Fields V.3'!AK1127)</f>
        <v/>
      </c>
      <c r="AJ1220" s="130"/>
      <c r="AK1220" s="139" t="str">
        <f>IF('Fields V.3'!AM1127="","",'Fields V.3'!AM1127)</f>
        <v/>
      </c>
      <c r="AL1220" s="130"/>
      <c r="AM1220" s="139" t="str">
        <f>IF('Fields V.3'!AO1127="","",'Fields V.3'!AO1127)</f>
        <v/>
      </c>
    </row>
    <row r="1221" spans="1:39" x14ac:dyDescent="0.25">
      <c r="A1221" s="139" t="str">
        <f>IF('Fields V.3'!B1128="","",'Fields V.3'!B1128)</f>
        <v>Schedule</v>
      </c>
      <c r="B1221" s="138" t="str">
        <f>IF('Fields V.3'!C1128="","",'Fields V.3'!C1128)</f>
        <v>Include Supporting Documentation</v>
      </c>
      <c r="C1221" s="138" t="str">
        <f>IF('Fields V.3'!G1128="","",'Fields V.3'!G1128)</f>
        <v>Extracts</v>
      </c>
      <c r="D1221" s="138" t="str">
        <f>IF('Fields V.3'!H1128="","",'Fields V.3'!H1128)</f>
        <v>Standard Extract</v>
      </c>
      <c r="M1221" s="138" t="str">
        <f>IF('Fields V.3'!N1128="","",'Fields V.3'!N1128)</f>
        <v/>
      </c>
      <c r="O1221" s="138" t="str">
        <f>IF('Fields V.3'!Q1128="","",'Fields V.3'!Q1128)</f>
        <v/>
      </c>
      <c r="Q1221" s="138" t="str">
        <f>IF('Fields V.3'!S1128="","",'Fields V.3'!S1128)</f>
        <v/>
      </c>
      <c r="S1221" s="138" t="str">
        <f>IF('Fields V.3'!U1128="","",'Fields V.3'!U1128)</f>
        <v/>
      </c>
      <c r="U1221" s="138" t="str">
        <f>IF('Fields V.3'!W1128="","",'Fields V.3'!W1128)</f>
        <v/>
      </c>
      <c r="W1221" s="138" t="str">
        <f>IF('Fields V.3'!Y1128="","",'Fields V.3'!Y1128)</f>
        <v/>
      </c>
      <c r="Y1221" s="138" t="str">
        <f>IF('Fields V.3'!AA1128="","",'Fields V.3'!AA1128)</f>
        <v/>
      </c>
      <c r="AA1221" s="138" t="str">
        <f>IF('Fields V.3'!AC1128="","",'Fields V.3'!AC1128)</f>
        <v/>
      </c>
      <c r="AC1221" s="139" t="str">
        <f>IF('Fields V.3'!AE1128="","",'Fields V.3'!AE1128)</f>
        <v/>
      </c>
      <c r="AD1221" s="130"/>
      <c r="AE1221" s="139" t="str">
        <f>IF('Fields V.3'!AG1128="","",'Fields V.3'!AG1128)</f>
        <v/>
      </c>
      <c r="AF1221" s="130"/>
      <c r="AG1221" s="139" t="str">
        <f>IF('Fields V.3'!AI1128="","",'Fields V.3'!AI1128)</f>
        <v/>
      </c>
      <c r="AH1221" s="130"/>
      <c r="AI1221" s="139" t="str">
        <f>IF('Fields V.3'!AK1128="","",'Fields V.3'!AK1128)</f>
        <v/>
      </c>
      <c r="AJ1221" s="130"/>
      <c r="AK1221" s="139" t="str">
        <f>IF('Fields V.3'!AM1128="","",'Fields V.3'!AM1128)</f>
        <v/>
      </c>
      <c r="AL1221" s="130"/>
      <c r="AM1221" s="139" t="str">
        <f>IF('Fields V.3'!AO1128="","",'Fields V.3'!AO1128)</f>
        <v/>
      </c>
    </row>
    <row r="1222" spans="1:39" x14ac:dyDescent="0.25">
      <c r="A1222" s="139" t="str">
        <f>IF('Fields V.3'!B1129="","",'Fields V.3'!B1129)</f>
        <v>Schedule</v>
      </c>
      <c r="B1222" s="138" t="str">
        <f>IF('Fields V.3'!C1129="","",'Fields V.3'!C1129)</f>
        <v>Sanction Date</v>
      </c>
      <c r="C1222" s="138" t="str">
        <f>IF('Fields V.3'!G1129="","",'Fields V.3'!G1129)</f>
        <v>Extracts</v>
      </c>
      <c r="D1222" s="138" t="str">
        <f>IF('Fields V.3'!H1129="","",'Fields V.3'!H1129)</f>
        <v>Sanction Extract</v>
      </c>
      <c r="M1222" s="138" t="str">
        <f>IF('Fields V.3'!N1129="","",'Fields V.3'!N1129)</f>
        <v/>
      </c>
      <c r="O1222" s="138" t="str">
        <f>IF('Fields V.3'!Q1129="","",'Fields V.3'!Q1129)</f>
        <v/>
      </c>
      <c r="Q1222" s="138" t="str">
        <f>IF('Fields V.3'!S1129="","",'Fields V.3'!S1129)</f>
        <v/>
      </c>
      <c r="S1222" s="138" t="str">
        <f>IF('Fields V.3'!U1129="","",'Fields V.3'!U1129)</f>
        <v/>
      </c>
      <c r="U1222" s="138" t="str">
        <f>IF('Fields V.3'!W1129="","",'Fields V.3'!W1129)</f>
        <v/>
      </c>
      <c r="W1222" s="138" t="str">
        <f>IF('Fields V.3'!Y1129="","",'Fields V.3'!Y1129)</f>
        <v/>
      </c>
      <c r="Y1222" s="138" t="str">
        <f>IF('Fields V.3'!AA1129="","",'Fields V.3'!AA1129)</f>
        <v/>
      </c>
      <c r="AA1222" s="138" t="str">
        <f>IF('Fields V.3'!AC1129="","",'Fields V.3'!AC1129)</f>
        <v/>
      </c>
      <c r="AC1222" s="139" t="str">
        <f>IF('Fields V.3'!AE1129="","",'Fields V.3'!AE1129)</f>
        <v/>
      </c>
      <c r="AD1222" s="130"/>
      <c r="AE1222" s="139" t="str">
        <f>IF('Fields V.3'!AG1129="","",'Fields V.3'!AG1129)</f>
        <v/>
      </c>
      <c r="AF1222" s="130"/>
      <c r="AG1222" s="139" t="str">
        <f>IF('Fields V.3'!AI1129="","",'Fields V.3'!AI1129)</f>
        <v/>
      </c>
      <c r="AH1222" s="130"/>
      <c r="AI1222" s="139" t="str">
        <f>IF('Fields V.3'!AK1129="","",'Fields V.3'!AK1129)</f>
        <v/>
      </c>
      <c r="AJ1222" s="130"/>
      <c r="AK1222" s="139" t="str">
        <f>IF('Fields V.3'!AM1129="","",'Fields V.3'!AM1129)</f>
        <v/>
      </c>
      <c r="AL1222" s="130"/>
      <c r="AM1222" s="139" t="str">
        <f>IF('Fields V.3'!AO1129="","",'Fields V.3'!AO1129)</f>
        <v/>
      </c>
    </row>
    <row r="1223" spans="1:39" x14ac:dyDescent="0.25">
      <c r="A1223" s="139" t="str">
        <f>IF('Fields V.3'!B1130="","",'Fields V.3'!B1130)</f>
        <v>Schedule</v>
      </c>
      <c r="B1223" s="138" t="str">
        <f>IF('Fields V.3'!C1130="","",'Fields V.3'!C1130)</f>
        <v>Date Type</v>
      </c>
      <c r="C1223" s="138" t="str">
        <f>IF('Fields V.3'!G1130="","",'Fields V.3'!G1130)</f>
        <v>Extracts</v>
      </c>
      <c r="D1223" s="138" t="str">
        <f>IF('Fields V.3'!H1130="","",'Fields V.3'!H1130)</f>
        <v>Sanction Extract</v>
      </c>
      <c r="M1223" s="138" t="str">
        <f>IF('Fields V.3'!N1130="","",'Fields V.3'!N1130)</f>
        <v/>
      </c>
      <c r="O1223" s="138" t="str">
        <f>IF('Fields V.3'!Q1130="","",'Fields V.3'!Q1130)</f>
        <v/>
      </c>
      <c r="Q1223" s="138" t="str">
        <f>IF('Fields V.3'!S1130="","",'Fields V.3'!S1130)</f>
        <v/>
      </c>
      <c r="S1223" s="138" t="str">
        <f>IF('Fields V.3'!U1130="","",'Fields V.3'!U1130)</f>
        <v/>
      </c>
      <c r="U1223" s="138" t="str">
        <f>IF('Fields V.3'!W1130="","",'Fields V.3'!W1130)</f>
        <v/>
      </c>
      <c r="W1223" s="138" t="str">
        <f>IF('Fields V.3'!Y1130="","",'Fields V.3'!Y1130)</f>
        <v/>
      </c>
      <c r="Y1223" s="138" t="str">
        <f>IF('Fields V.3'!AA1130="","",'Fields V.3'!AA1130)</f>
        <v/>
      </c>
      <c r="AA1223" s="138" t="str">
        <f>IF('Fields V.3'!AC1130="","",'Fields V.3'!AC1130)</f>
        <v/>
      </c>
      <c r="AC1223" s="139" t="str">
        <f>IF('Fields V.3'!AE1130="","",'Fields V.3'!AE1130)</f>
        <v/>
      </c>
      <c r="AD1223" s="130"/>
      <c r="AE1223" s="139" t="str">
        <f>IF('Fields V.3'!AG1130="","",'Fields V.3'!AG1130)</f>
        <v/>
      </c>
      <c r="AF1223" s="130"/>
      <c r="AG1223" s="139" t="str">
        <f>IF('Fields V.3'!AI1130="","",'Fields V.3'!AI1130)</f>
        <v/>
      </c>
      <c r="AH1223" s="130"/>
      <c r="AI1223" s="139" t="str">
        <f>IF('Fields V.3'!AK1130="","",'Fields V.3'!AK1130)</f>
        <v/>
      </c>
      <c r="AJ1223" s="130"/>
      <c r="AK1223" s="139" t="str">
        <f>IF('Fields V.3'!AM1130="","",'Fields V.3'!AM1130)</f>
        <v/>
      </c>
      <c r="AL1223" s="130"/>
      <c r="AM1223" s="139" t="str">
        <f>IF('Fields V.3'!AO1130="","",'Fields V.3'!AO1130)</f>
        <v/>
      </c>
    </row>
    <row r="1224" spans="1:39" x14ac:dyDescent="0.25">
      <c r="A1224" s="139" t="str">
        <f>IF('Fields V.3'!B1131="","",'Fields V.3'!B1131)</f>
        <v>Schedule</v>
      </c>
      <c r="B1224" s="138" t="str">
        <f>IF('Fields V.3'!C1131="","",'Fields V.3'!C1131)</f>
        <v>From</v>
      </c>
      <c r="C1224" s="138" t="str">
        <f>IF('Fields V.3'!G1131="","",'Fields V.3'!G1131)</f>
        <v>Extracts</v>
      </c>
      <c r="D1224" s="138" t="str">
        <f>IF('Fields V.3'!H1131="","",'Fields V.3'!H1131)</f>
        <v>Sanction Extract</v>
      </c>
      <c r="M1224" s="138" t="str">
        <f>IF('Fields V.3'!N1131="","",'Fields V.3'!N1131)</f>
        <v/>
      </c>
      <c r="O1224" s="138" t="str">
        <f>IF('Fields V.3'!Q1131="","",'Fields V.3'!Q1131)</f>
        <v/>
      </c>
      <c r="Q1224" s="138" t="str">
        <f>IF('Fields V.3'!S1131="","",'Fields V.3'!S1131)</f>
        <v/>
      </c>
      <c r="S1224" s="138" t="str">
        <f>IF('Fields V.3'!U1131="","",'Fields V.3'!U1131)</f>
        <v/>
      </c>
      <c r="U1224" s="138" t="str">
        <f>IF('Fields V.3'!W1131="","",'Fields V.3'!W1131)</f>
        <v/>
      </c>
      <c r="W1224" s="138" t="str">
        <f>IF('Fields V.3'!Y1131="","",'Fields V.3'!Y1131)</f>
        <v/>
      </c>
      <c r="Y1224" s="138" t="str">
        <f>IF('Fields V.3'!AA1131="","",'Fields V.3'!AA1131)</f>
        <v/>
      </c>
      <c r="AA1224" s="138" t="str">
        <f>IF('Fields V.3'!AC1131="","",'Fields V.3'!AC1131)</f>
        <v/>
      </c>
      <c r="AC1224" s="139" t="str">
        <f>IF('Fields V.3'!AE1131="","",'Fields V.3'!AE1131)</f>
        <v/>
      </c>
      <c r="AD1224" s="130"/>
      <c r="AE1224" s="139" t="str">
        <f>IF('Fields V.3'!AG1131="","",'Fields V.3'!AG1131)</f>
        <v/>
      </c>
      <c r="AF1224" s="130"/>
      <c r="AG1224" s="139" t="str">
        <f>IF('Fields V.3'!AI1131="","",'Fields V.3'!AI1131)</f>
        <v/>
      </c>
      <c r="AH1224" s="130"/>
      <c r="AI1224" s="139" t="str">
        <f>IF('Fields V.3'!AK1131="","",'Fields V.3'!AK1131)</f>
        <v/>
      </c>
      <c r="AJ1224" s="130"/>
      <c r="AK1224" s="139" t="str">
        <f>IF('Fields V.3'!AM1131="","",'Fields V.3'!AM1131)</f>
        <v/>
      </c>
      <c r="AL1224" s="130"/>
      <c r="AM1224" s="139" t="str">
        <f>IF('Fields V.3'!AO1131="","",'Fields V.3'!AO1131)</f>
        <v/>
      </c>
    </row>
    <row r="1225" spans="1:39" x14ac:dyDescent="0.25">
      <c r="A1225" s="139" t="str">
        <f>IF('Fields V.3'!B1132="","",'Fields V.3'!B1132)</f>
        <v>Schedule</v>
      </c>
      <c r="B1225" s="138" t="str">
        <f>IF('Fields V.3'!C1132="","",'Fields V.3'!C1132)</f>
        <v>To</v>
      </c>
      <c r="C1225" s="138" t="str">
        <f>IF('Fields V.3'!G1132="","",'Fields V.3'!G1132)</f>
        <v>Extracts</v>
      </c>
      <c r="D1225" s="138" t="str">
        <f>IF('Fields V.3'!H1132="","",'Fields V.3'!H1132)</f>
        <v>Sanction Extract</v>
      </c>
      <c r="M1225" s="138" t="str">
        <f>IF('Fields V.3'!N1132="","",'Fields V.3'!N1132)</f>
        <v/>
      </c>
      <c r="O1225" s="138" t="str">
        <f>IF('Fields V.3'!Q1132="","",'Fields V.3'!Q1132)</f>
        <v/>
      </c>
      <c r="Q1225" s="138" t="str">
        <f>IF('Fields V.3'!S1132="","",'Fields V.3'!S1132)</f>
        <v/>
      </c>
      <c r="S1225" s="138" t="str">
        <f>IF('Fields V.3'!U1132="","",'Fields V.3'!U1132)</f>
        <v/>
      </c>
      <c r="U1225" s="138" t="str">
        <f>IF('Fields V.3'!W1132="","",'Fields V.3'!W1132)</f>
        <v/>
      </c>
      <c r="W1225" s="138" t="str">
        <f>IF('Fields V.3'!Y1132="","",'Fields V.3'!Y1132)</f>
        <v/>
      </c>
      <c r="Y1225" s="138" t="str">
        <f>IF('Fields V.3'!AA1132="","",'Fields V.3'!AA1132)</f>
        <v/>
      </c>
      <c r="AA1225" s="138" t="str">
        <f>IF('Fields V.3'!AC1132="","",'Fields V.3'!AC1132)</f>
        <v/>
      </c>
      <c r="AC1225" s="139" t="str">
        <f>IF('Fields V.3'!AE1132="","",'Fields V.3'!AE1132)</f>
        <v/>
      </c>
      <c r="AD1225" s="130"/>
      <c r="AE1225" s="139" t="str">
        <f>IF('Fields V.3'!AG1132="","",'Fields V.3'!AG1132)</f>
        <v/>
      </c>
      <c r="AF1225" s="130"/>
      <c r="AG1225" s="139" t="str">
        <f>IF('Fields V.3'!AI1132="","",'Fields V.3'!AI1132)</f>
        <v/>
      </c>
      <c r="AH1225" s="130"/>
      <c r="AI1225" s="139" t="str">
        <f>IF('Fields V.3'!AK1132="","",'Fields V.3'!AK1132)</f>
        <v/>
      </c>
      <c r="AJ1225" s="130"/>
      <c r="AK1225" s="139" t="str">
        <f>IF('Fields V.3'!AM1132="","",'Fields V.3'!AM1132)</f>
        <v/>
      </c>
      <c r="AL1225" s="130"/>
      <c r="AM1225" s="139" t="str">
        <f>IF('Fields V.3'!AO1132="","",'Fields V.3'!AO1132)</f>
        <v/>
      </c>
    </row>
    <row r="1226" spans="1:39" x14ac:dyDescent="0.25">
      <c r="A1226" s="139" t="str">
        <f>IF('Fields V.3'!B1133="","",'Fields V.3'!B1133)</f>
        <v>Schedule</v>
      </c>
      <c r="B1226" s="138" t="str">
        <f>IF('Fields V.3'!C1133="","",'Fields V.3'!C1133)</f>
        <v>Sanction Code</v>
      </c>
      <c r="C1226" s="138" t="str">
        <f>IF('Fields V.3'!G1133="","",'Fields V.3'!G1133)</f>
        <v>Extracts</v>
      </c>
      <c r="D1226" s="138" t="str">
        <f>IF('Fields V.3'!H1133="","",'Fields V.3'!H1133)</f>
        <v>Sanction Extract</v>
      </c>
      <c r="M1226" s="138" t="str">
        <f>IF('Fields V.3'!N1133="","",'Fields V.3'!N1133)</f>
        <v/>
      </c>
      <c r="O1226" s="138" t="str">
        <f>IF('Fields V.3'!Q1133="","",'Fields V.3'!Q1133)</f>
        <v/>
      </c>
      <c r="Q1226" s="138" t="str">
        <f>IF('Fields V.3'!S1133="","",'Fields V.3'!S1133)</f>
        <v/>
      </c>
      <c r="S1226" s="138" t="str">
        <f>IF('Fields V.3'!U1133="","",'Fields V.3'!U1133)</f>
        <v/>
      </c>
      <c r="U1226" s="138" t="str">
        <f>IF('Fields V.3'!W1133="","",'Fields V.3'!W1133)</f>
        <v/>
      </c>
      <c r="W1226" s="138" t="str">
        <f>IF('Fields V.3'!Y1133="","",'Fields V.3'!Y1133)</f>
        <v/>
      </c>
      <c r="Y1226" s="138" t="str">
        <f>IF('Fields V.3'!AA1133="","",'Fields V.3'!AA1133)</f>
        <v/>
      </c>
      <c r="AA1226" s="138" t="str">
        <f>IF('Fields V.3'!AC1133="","",'Fields V.3'!AC1133)</f>
        <v/>
      </c>
      <c r="AC1226" s="139" t="str">
        <f>IF('Fields V.3'!AE1133="","",'Fields V.3'!AE1133)</f>
        <v/>
      </c>
      <c r="AD1226" s="130"/>
      <c r="AE1226" s="139" t="str">
        <f>IF('Fields V.3'!AG1133="","",'Fields V.3'!AG1133)</f>
        <v/>
      </c>
      <c r="AF1226" s="130"/>
      <c r="AG1226" s="139" t="str">
        <f>IF('Fields V.3'!AI1133="","",'Fields V.3'!AI1133)</f>
        <v/>
      </c>
      <c r="AH1226" s="130"/>
      <c r="AI1226" s="139" t="str">
        <f>IF('Fields V.3'!AK1133="","",'Fields V.3'!AK1133)</f>
        <v/>
      </c>
      <c r="AJ1226" s="130"/>
      <c r="AK1226" s="139" t="str">
        <f>IF('Fields V.3'!AM1133="","",'Fields V.3'!AM1133)</f>
        <v/>
      </c>
      <c r="AL1226" s="130"/>
      <c r="AM1226" s="139" t="str">
        <f>IF('Fields V.3'!AO1133="","",'Fields V.3'!AO1133)</f>
        <v/>
      </c>
    </row>
    <row r="1227" spans="1:39" x14ac:dyDescent="0.25">
      <c r="A1227" s="139" t="str">
        <f>IF('Fields V.3'!B1134="","",'Fields V.3'!B1134)</f>
        <v>Schedule</v>
      </c>
      <c r="B1227" s="138" t="str">
        <f>IF('Fields V.3'!C1134="","",'Fields V.3'!C1134)</f>
        <v>Roster Status</v>
      </c>
      <c r="C1227" s="138" t="str">
        <f>IF('Fields V.3'!G1134="","",'Fields V.3'!G1134)</f>
        <v>Extracts</v>
      </c>
      <c r="D1227" s="138" t="str">
        <f>IF('Fields V.3'!H1134="","",'Fields V.3'!H1134)</f>
        <v>Sanction Extract</v>
      </c>
      <c r="M1227" s="138" t="str">
        <f>IF('Fields V.3'!N1134="","",'Fields V.3'!N1134)</f>
        <v/>
      </c>
      <c r="O1227" s="138" t="str">
        <f>IF('Fields V.3'!Q1134="","",'Fields V.3'!Q1134)</f>
        <v/>
      </c>
      <c r="Q1227" s="138" t="str">
        <f>IF('Fields V.3'!S1134="","",'Fields V.3'!S1134)</f>
        <v/>
      </c>
      <c r="S1227" s="138" t="str">
        <f>IF('Fields V.3'!U1134="","",'Fields V.3'!U1134)</f>
        <v/>
      </c>
      <c r="U1227" s="138" t="str">
        <f>IF('Fields V.3'!W1134="","",'Fields V.3'!W1134)</f>
        <v/>
      </c>
      <c r="W1227" s="138" t="str">
        <f>IF('Fields V.3'!Y1134="","",'Fields V.3'!Y1134)</f>
        <v/>
      </c>
      <c r="Y1227" s="138" t="str">
        <f>IF('Fields V.3'!AA1134="","",'Fields V.3'!AA1134)</f>
        <v/>
      </c>
      <c r="AA1227" s="138" t="str">
        <f>IF('Fields V.3'!AC1134="","",'Fields V.3'!AC1134)</f>
        <v/>
      </c>
      <c r="AC1227" s="139" t="str">
        <f>IF('Fields V.3'!AE1134="","",'Fields V.3'!AE1134)</f>
        <v/>
      </c>
      <c r="AD1227" s="130"/>
      <c r="AE1227" s="139" t="str">
        <f>IF('Fields V.3'!AG1134="","",'Fields V.3'!AG1134)</f>
        <v/>
      </c>
      <c r="AF1227" s="130"/>
      <c r="AG1227" s="139" t="str">
        <f>IF('Fields V.3'!AI1134="","",'Fields V.3'!AI1134)</f>
        <v/>
      </c>
      <c r="AH1227" s="130"/>
      <c r="AI1227" s="139" t="str">
        <f>IF('Fields V.3'!AK1134="","",'Fields V.3'!AK1134)</f>
        <v/>
      </c>
      <c r="AJ1227" s="130"/>
      <c r="AK1227" s="139" t="str">
        <f>IF('Fields V.3'!AM1134="","",'Fields V.3'!AM1134)</f>
        <v/>
      </c>
      <c r="AL1227" s="130"/>
      <c r="AM1227" s="139" t="str">
        <f>IF('Fields V.3'!AO1134="","",'Fields V.3'!AO1134)</f>
        <v/>
      </c>
    </row>
    <row r="1228" spans="1:39" x14ac:dyDescent="0.25">
      <c r="A1228" s="139" t="str">
        <f>IF('Fields V.3'!B1135="","",'Fields V.3'!B1135)</f>
        <v>Schedule</v>
      </c>
      <c r="B1228" s="138" t="str">
        <f>IF('Fields V.3'!C1135="","",'Fields V.3'!C1135)</f>
        <v>Providers</v>
      </c>
      <c r="C1228" s="138" t="str">
        <f>IF('Fields V.3'!G1135="","",'Fields V.3'!G1135)</f>
        <v>Extracts</v>
      </c>
      <c r="D1228" s="138" t="str">
        <f>IF('Fields V.3'!H1135="","",'Fields V.3'!H1135)</f>
        <v>Sanction Extract</v>
      </c>
      <c r="M1228" s="138" t="str">
        <f>IF('Fields V.3'!N1135="","",'Fields V.3'!N1135)</f>
        <v/>
      </c>
      <c r="O1228" s="138" t="str">
        <f>IF('Fields V.3'!Q1135="","",'Fields V.3'!Q1135)</f>
        <v/>
      </c>
      <c r="Q1228" s="138" t="str">
        <f>IF('Fields V.3'!S1135="","",'Fields V.3'!S1135)</f>
        <v/>
      </c>
      <c r="S1228" s="138" t="str">
        <f>IF('Fields V.3'!U1135="","",'Fields V.3'!U1135)</f>
        <v/>
      </c>
      <c r="U1228" s="138" t="str">
        <f>IF('Fields V.3'!W1135="","",'Fields V.3'!W1135)</f>
        <v/>
      </c>
      <c r="W1228" s="138" t="str">
        <f>IF('Fields V.3'!Y1135="","",'Fields V.3'!Y1135)</f>
        <v/>
      </c>
      <c r="Y1228" s="138" t="str">
        <f>IF('Fields V.3'!AA1135="","",'Fields V.3'!AA1135)</f>
        <v/>
      </c>
      <c r="AA1228" s="138" t="str">
        <f>IF('Fields V.3'!AC1135="","",'Fields V.3'!AC1135)</f>
        <v/>
      </c>
      <c r="AC1228" s="139" t="str">
        <f>IF('Fields V.3'!AE1135="","",'Fields V.3'!AE1135)</f>
        <v/>
      </c>
      <c r="AD1228" s="130"/>
      <c r="AE1228" s="139" t="str">
        <f>IF('Fields V.3'!AG1135="","",'Fields V.3'!AG1135)</f>
        <v/>
      </c>
      <c r="AF1228" s="130"/>
      <c r="AG1228" s="139" t="str">
        <f>IF('Fields V.3'!AI1135="","",'Fields V.3'!AI1135)</f>
        <v/>
      </c>
      <c r="AH1228" s="130"/>
      <c r="AI1228" s="139" t="str">
        <f>IF('Fields V.3'!AK1135="","",'Fields V.3'!AK1135)</f>
        <v/>
      </c>
      <c r="AJ1228" s="130"/>
      <c r="AK1228" s="139" t="str">
        <f>IF('Fields V.3'!AM1135="","",'Fields V.3'!AM1135)</f>
        <v/>
      </c>
      <c r="AL1228" s="130"/>
      <c r="AM1228" s="139" t="str">
        <f>IF('Fields V.3'!AO1135="","",'Fields V.3'!AO1135)</f>
        <v/>
      </c>
    </row>
    <row r="1229" spans="1:39" x14ac:dyDescent="0.25">
      <c r="A1229" s="139" t="str">
        <f>IF('Fields V.3'!B1136="","",'Fields V.3'!B1136)</f>
        <v>Schedule</v>
      </c>
      <c r="B1229" s="138" t="str">
        <f>IF('Fields V.3'!C1136="","",'Fields V.3'!C1136)</f>
        <v>Provider Type</v>
      </c>
      <c r="C1229" s="138" t="str">
        <f>IF('Fields V.3'!G1136="","",'Fields V.3'!G1136)</f>
        <v>Extracts</v>
      </c>
      <c r="D1229" s="138" t="str">
        <f>IF('Fields V.3'!H1136="","",'Fields V.3'!H1136)</f>
        <v>Sanction Extract</v>
      </c>
      <c r="M1229" s="138" t="str">
        <f>IF('Fields V.3'!N1136="","",'Fields V.3'!N1136)</f>
        <v/>
      </c>
      <c r="O1229" s="138" t="str">
        <f>IF('Fields V.3'!Q1136="","",'Fields V.3'!Q1136)</f>
        <v/>
      </c>
      <c r="Q1229" s="138" t="str">
        <f>IF('Fields V.3'!S1136="","",'Fields V.3'!S1136)</f>
        <v/>
      </c>
      <c r="S1229" s="138" t="str">
        <f>IF('Fields V.3'!U1136="","",'Fields V.3'!U1136)</f>
        <v/>
      </c>
      <c r="U1229" s="138" t="str">
        <f>IF('Fields V.3'!W1136="","",'Fields V.3'!W1136)</f>
        <v/>
      </c>
      <c r="W1229" s="138" t="str">
        <f>IF('Fields V.3'!Y1136="","",'Fields V.3'!Y1136)</f>
        <v/>
      </c>
      <c r="Y1229" s="138" t="str">
        <f>IF('Fields V.3'!AA1136="","",'Fields V.3'!AA1136)</f>
        <v/>
      </c>
      <c r="AA1229" s="138" t="str">
        <f>IF('Fields V.3'!AC1136="","",'Fields V.3'!AC1136)</f>
        <v/>
      </c>
      <c r="AC1229" s="139" t="str">
        <f>IF('Fields V.3'!AE1136="","",'Fields V.3'!AE1136)</f>
        <v/>
      </c>
      <c r="AD1229" s="130"/>
      <c r="AE1229" s="139" t="str">
        <f>IF('Fields V.3'!AG1136="","",'Fields V.3'!AG1136)</f>
        <v/>
      </c>
      <c r="AF1229" s="130"/>
      <c r="AG1229" s="139" t="str">
        <f>IF('Fields V.3'!AI1136="","",'Fields V.3'!AI1136)</f>
        <v/>
      </c>
      <c r="AH1229" s="130"/>
      <c r="AI1229" s="139" t="str">
        <f>IF('Fields V.3'!AK1136="","",'Fields V.3'!AK1136)</f>
        <v/>
      </c>
      <c r="AJ1229" s="130"/>
      <c r="AK1229" s="139" t="str">
        <f>IF('Fields V.3'!AM1136="","",'Fields V.3'!AM1136)</f>
        <v/>
      </c>
      <c r="AL1229" s="130"/>
      <c r="AM1229" s="139" t="str">
        <f>IF('Fields V.3'!AO1136="","",'Fields V.3'!AO1136)</f>
        <v/>
      </c>
    </row>
    <row r="1230" spans="1:39" x14ac:dyDescent="0.25">
      <c r="A1230" s="139" t="str">
        <f>IF('Fields V.3'!B1137="","",'Fields V.3'!B1137)</f>
        <v>Schedule</v>
      </c>
      <c r="B1230" s="138" t="str">
        <f>IF('Fields V.3'!C1137="","",'Fields V.3'!C1137)</f>
        <v>Recredential Date</v>
      </c>
      <c r="C1230" s="138" t="str">
        <f>IF('Fields V.3'!G1137="","",'Fields V.3'!G1137)</f>
        <v>Extracts</v>
      </c>
      <c r="D1230" s="138" t="str">
        <f>IF('Fields V.3'!H1137="","",'Fields V.3'!H1137)</f>
        <v>Custom Extract</v>
      </c>
      <c r="M1230" s="138" t="str">
        <f>IF('Fields V.3'!N1137="","",'Fields V.3'!N1137)</f>
        <v/>
      </c>
      <c r="O1230" s="138" t="str">
        <f>IF('Fields V.3'!Q1137="","",'Fields V.3'!Q1137)</f>
        <v/>
      </c>
      <c r="Q1230" s="138" t="str">
        <f>IF('Fields V.3'!S1137="","",'Fields V.3'!S1137)</f>
        <v/>
      </c>
      <c r="S1230" s="138" t="str">
        <f>IF('Fields V.3'!U1137="","",'Fields V.3'!U1137)</f>
        <v/>
      </c>
      <c r="U1230" s="138" t="str">
        <f>IF('Fields V.3'!W1137="","",'Fields V.3'!W1137)</f>
        <v/>
      </c>
      <c r="W1230" s="138" t="str">
        <f>IF('Fields V.3'!Y1137="","",'Fields V.3'!Y1137)</f>
        <v/>
      </c>
      <c r="Y1230" s="138" t="str">
        <f>IF('Fields V.3'!AA1137="","",'Fields V.3'!AA1137)</f>
        <v/>
      </c>
      <c r="AA1230" s="138" t="str">
        <f>IF('Fields V.3'!AC1137="","",'Fields V.3'!AC1137)</f>
        <v/>
      </c>
      <c r="AC1230" s="139" t="str">
        <f>IF('Fields V.3'!AE1137="","",'Fields V.3'!AE1137)</f>
        <v/>
      </c>
      <c r="AD1230" s="130"/>
      <c r="AE1230" s="139" t="str">
        <f>IF('Fields V.3'!AG1137="","",'Fields V.3'!AG1137)</f>
        <v/>
      </c>
      <c r="AF1230" s="130"/>
      <c r="AG1230" s="139" t="str">
        <f>IF('Fields V.3'!AI1137="","",'Fields V.3'!AI1137)</f>
        <v/>
      </c>
      <c r="AH1230" s="130"/>
      <c r="AI1230" s="139" t="str">
        <f>IF('Fields V.3'!AK1137="","",'Fields V.3'!AK1137)</f>
        <v/>
      </c>
      <c r="AJ1230" s="130"/>
      <c r="AK1230" s="139" t="str">
        <f>IF('Fields V.3'!AM1137="","",'Fields V.3'!AM1137)</f>
        <v/>
      </c>
      <c r="AL1230" s="130"/>
      <c r="AM1230" s="139" t="str">
        <f>IF('Fields V.3'!AO1137="","",'Fields V.3'!AO1137)</f>
        <v/>
      </c>
    </row>
    <row r="1231" spans="1:39" x14ac:dyDescent="0.25">
      <c r="A1231" s="139" t="e">
        <f>IF('Fields V.3'!#REF!="","",'Fields V.3'!#REF!)</f>
        <v>#REF!</v>
      </c>
      <c r="B1231" s="138" t="e">
        <f>IF('Fields V.3'!#REF!="","",'Fields V.3'!#REF!)</f>
        <v>#REF!</v>
      </c>
      <c r="C1231" s="138" t="e">
        <f>IF('Fields V.3'!#REF!="","",'Fields V.3'!#REF!)</f>
        <v>#REF!</v>
      </c>
      <c r="D1231" s="138" t="e">
        <f>IF('Fields V.3'!#REF!="","",'Fields V.3'!#REF!)</f>
        <v>#REF!</v>
      </c>
      <c r="M1231" s="138" t="e">
        <f>IF('Fields V.3'!#REF!="","",'Fields V.3'!#REF!)</f>
        <v>#REF!</v>
      </c>
      <c r="O1231" s="138" t="e">
        <f>IF('Fields V.3'!#REF!="","",'Fields V.3'!#REF!)</f>
        <v>#REF!</v>
      </c>
      <c r="Q1231" s="138" t="e">
        <f>IF('Fields V.3'!#REF!="","",'Fields V.3'!#REF!)</f>
        <v>#REF!</v>
      </c>
      <c r="S1231" s="138" t="e">
        <f>IF('Fields V.3'!#REF!="","",'Fields V.3'!#REF!)</f>
        <v>#REF!</v>
      </c>
      <c r="U1231" s="138" t="e">
        <f>IF('Fields V.3'!#REF!="","",'Fields V.3'!#REF!)</f>
        <v>#REF!</v>
      </c>
      <c r="W1231" s="138" t="e">
        <f>IF('Fields V.3'!#REF!="","",'Fields V.3'!#REF!)</f>
        <v>#REF!</v>
      </c>
      <c r="Y1231" s="138" t="e">
        <f>IF('Fields V.3'!#REF!="","",'Fields V.3'!#REF!)</f>
        <v>#REF!</v>
      </c>
      <c r="AA1231" s="138" t="e">
        <f>IF('Fields V.3'!#REF!="","",'Fields V.3'!#REF!)</f>
        <v>#REF!</v>
      </c>
      <c r="AC1231" s="139" t="e">
        <f>IF('Fields V.3'!#REF!="","",'Fields V.3'!#REF!)</f>
        <v>#REF!</v>
      </c>
      <c r="AD1231" s="130"/>
      <c r="AE1231" s="139" t="e">
        <f>IF('Fields V.3'!#REF!="","",'Fields V.3'!#REF!)</f>
        <v>#REF!</v>
      </c>
      <c r="AF1231" s="130"/>
      <c r="AG1231" s="139" t="e">
        <f>IF('Fields V.3'!#REF!="","",'Fields V.3'!#REF!)</f>
        <v>#REF!</v>
      </c>
      <c r="AH1231" s="130"/>
      <c r="AI1231" s="139" t="e">
        <f>IF('Fields V.3'!#REF!="","",'Fields V.3'!#REF!)</f>
        <v>#REF!</v>
      </c>
      <c r="AJ1231" s="130"/>
      <c r="AK1231" s="139" t="e">
        <f>IF('Fields V.3'!#REF!="","",'Fields V.3'!#REF!)</f>
        <v>#REF!</v>
      </c>
      <c r="AL1231" s="130"/>
      <c r="AM1231" s="139" t="e">
        <f>IF('Fields V.3'!#REF!="","",'Fields V.3'!#REF!)</f>
        <v>#REF!</v>
      </c>
    </row>
    <row r="1232" spans="1:39" x14ac:dyDescent="0.25">
      <c r="A1232" s="139" t="e">
        <f>IF('Fields V.3'!#REF!="","",'Fields V.3'!#REF!)</f>
        <v>#REF!</v>
      </c>
      <c r="B1232" s="138" t="e">
        <f>IF('Fields V.3'!#REF!="","",'Fields V.3'!#REF!)</f>
        <v>#REF!</v>
      </c>
      <c r="C1232" s="138" t="e">
        <f>IF('Fields V.3'!#REF!="","",'Fields V.3'!#REF!)</f>
        <v>#REF!</v>
      </c>
      <c r="D1232" s="138" t="e">
        <f>IF('Fields V.3'!#REF!="","",'Fields V.3'!#REF!)</f>
        <v>#REF!</v>
      </c>
      <c r="M1232" s="138" t="e">
        <f>IF('Fields V.3'!#REF!="","",'Fields V.3'!#REF!)</f>
        <v>#REF!</v>
      </c>
      <c r="O1232" s="138" t="e">
        <f>IF('Fields V.3'!#REF!="","",'Fields V.3'!#REF!)</f>
        <v>#REF!</v>
      </c>
      <c r="Q1232" s="138" t="e">
        <f>IF('Fields V.3'!#REF!="","",'Fields V.3'!#REF!)</f>
        <v>#REF!</v>
      </c>
      <c r="S1232" s="138" t="e">
        <f>IF('Fields V.3'!#REF!="","",'Fields V.3'!#REF!)</f>
        <v>#REF!</v>
      </c>
      <c r="U1232" s="138" t="e">
        <f>IF('Fields V.3'!#REF!="","",'Fields V.3'!#REF!)</f>
        <v>#REF!</v>
      </c>
      <c r="W1232" s="138" t="e">
        <f>IF('Fields V.3'!#REF!="","",'Fields V.3'!#REF!)</f>
        <v>#REF!</v>
      </c>
      <c r="Y1232" s="138" t="e">
        <f>IF('Fields V.3'!#REF!="","",'Fields V.3'!#REF!)</f>
        <v>#REF!</v>
      </c>
      <c r="AA1232" s="138" t="e">
        <f>IF('Fields V.3'!#REF!="","",'Fields V.3'!#REF!)</f>
        <v>#REF!</v>
      </c>
      <c r="AC1232" s="139" t="e">
        <f>IF('Fields V.3'!#REF!="","",'Fields V.3'!#REF!)</f>
        <v>#REF!</v>
      </c>
      <c r="AD1232" s="130"/>
      <c r="AE1232" s="139" t="e">
        <f>IF('Fields V.3'!#REF!="","",'Fields V.3'!#REF!)</f>
        <v>#REF!</v>
      </c>
      <c r="AF1232" s="130"/>
      <c r="AG1232" s="139" t="e">
        <f>IF('Fields V.3'!#REF!="","",'Fields V.3'!#REF!)</f>
        <v>#REF!</v>
      </c>
      <c r="AH1232" s="130"/>
      <c r="AI1232" s="139" t="e">
        <f>IF('Fields V.3'!#REF!="","",'Fields V.3'!#REF!)</f>
        <v>#REF!</v>
      </c>
      <c r="AJ1232" s="130"/>
      <c r="AK1232" s="139" t="e">
        <f>IF('Fields V.3'!#REF!="","",'Fields V.3'!#REF!)</f>
        <v>#REF!</v>
      </c>
      <c r="AL1232" s="130"/>
      <c r="AM1232" s="139" t="e">
        <f>IF('Fields V.3'!#REF!="","",'Fields V.3'!#REF!)</f>
        <v>#REF!</v>
      </c>
    </row>
    <row r="1233" spans="1:39" x14ac:dyDescent="0.25">
      <c r="A1233" s="139" t="str">
        <f>IF('Fields V.3'!B1138="","",'Fields V.3'!B1138)</f>
        <v>Schedule</v>
      </c>
      <c r="B1233" s="138" t="str">
        <f>IF('Fields V.3'!C1138="","",'Fields V.3'!C1138)</f>
        <v>Specialty</v>
      </c>
      <c r="C1233" s="138" t="str">
        <f>IF('Fields V.3'!G1138="","",'Fields V.3'!G1138)</f>
        <v>Extracts</v>
      </c>
      <c r="D1233" s="138" t="str">
        <f>IF('Fields V.3'!H1138="","",'Fields V.3'!H1138)</f>
        <v>Custom Extract</v>
      </c>
      <c r="M1233" s="138" t="str">
        <f>IF('Fields V.3'!N1138="","",'Fields V.3'!N1138)</f>
        <v/>
      </c>
      <c r="O1233" s="138" t="str">
        <f>IF('Fields V.3'!Q1138="","",'Fields V.3'!Q1138)</f>
        <v/>
      </c>
      <c r="Q1233" s="138" t="str">
        <f>IF('Fields V.3'!S1138="","",'Fields V.3'!S1138)</f>
        <v/>
      </c>
      <c r="S1233" s="138" t="str">
        <f>IF('Fields V.3'!U1138="","",'Fields V.3'!U1138)</f>
        <v/>
      </c>
      <c r="U1233" s="138" t="str">
        <f>IF('Fields V.3'!W1138="","",'Fields V.3'!W1138)</f>
        <v/>
      </c>
      <c r="W1233" s="138" t="str">
        <f>IF('Fields V.3'!Y1138="","",'Fields V.3'!Y1138)</f>
        <v/>
      </c>
      <c r="Y1233" s="138" t="str">
        <f>IF('Fields V.3'!AA1138="","",'Fields V.3'!AA1138)</f>
        <v/>
      </c>
      <c r="AA1233" s="138" t="str">
        <f>IF('Fields V.3'!AC1138="","",'Fields V.3'!AC1138)</f>
        <v/>
      </c>
      <c r="AC1233" s="139" t="str">
        <f>IF('Fields V.3'!AE1138="","",'Fields V.3'!AE1138)</f>
        <v/>
      </c>
      <c r="AD1233" s="130"/>
      <c r="AE1233" s="139" t="str">
        <f>IF('Fields V.3'!AG1138="","",'Fields V.3'!AG1138)</f>
        <v/>
      </c>
      <c r="AF1233" s="130"/>
      <c r="AG1233" s="139" t="str">
        <f>IF('Fields V.3'!AI1138="","",'Fields V.3'!AI1138)</f>
        <v/>
      </c>
      <c r="AH1233" s="130"/>
      <c r="AI1233" s="139" t="str">
        <f>IF('Fields V.3'!AK1138="","",'Fields V.3'!AK1138)</f>
        <v/>
      </c>
      <c r="AJ1233" s="130"/>
      <c r="AK1233" s="139" t="str">
        <f>IF('Fields V.3'!AM1138="","",'Fields V.3'!AM1138)</f>
        <v/>
      </c>
      <c r="AL1233" s="130"/>
      <c r="AM1233" s="139" t="str">
        <f>IF('Fields V.3'!AO1138="","",'Fields V.3'!AO1138)</f>
        <v/>
      </c>
    </row>
    <row r="1234" spans="1:39" x14ac:dyDescent="0.25">
      <c r="A1234" s="139" t="str">
        <f>IF('Fields V.3'!B1139="","",'Fields V.3'!B1139)</f>
        <v>Schedule</v>
      </c>
      <c r="B1234" s="138" t="str">
        <f>IF('Fields V.3'!C1139="","",'Fields V.3'!C1139)</f>
        <v>Tax ID</v>
      </c>
      <c r="C1234" s="138" t="str">
        <f>IF('Fields V.3'!G1139="","",'Fields V.3'!G1139)</f>
        <v>Extracts</v>
      </c>
      <c r="D1234" s="138" t="str">
        <f>IF('Fields V.3'!H1139="","",'Fields V.3'!H1139)</f>
        <v>Custom Extract</v>
      </c>
      <c r="M1234" s="138" t="str">
        <f>IF('Fields V.3'!N1139="","",'Fields V.3'!N1139)</f>
        <v/>
      </c>
      <c r="O1234" s="138" t="str">
        <f>IF('Fields V.3'!Q1139="","",'Fields V.3'!Q1139)</f>
        <v/>
      </c>
      <c r="Q1234" s="138" t="str">
        <f>IF('Fields V.3'!S1139="","",'Fields V.3'!S1139)</f>
        <v/>
      </c>
      <c r="S1234" s="138" t="str">
        <f>IF('Fields V.3'!U1139="","",'Fields V.3'!U1139)</f>
        <v/>
      </c>
      <c r="U1234" s="138" t="str">
        <f>IF('Fields V.3'!W1139="","",'Fields V.3'!W1139)</f>
        <v/>
      </c>
      <c r="W1234" s="138" t="str">
        <f>IF('Fields V.3'!Y1139="","",'Fields V.3'!Y1139)</f>
        <v/>
      </c>
      <c r="Y1234" s="138" t="str">
        <f>IF('Fields V.3'!AA1139="","",'Fields V.3'!AA1139)</f>
        <v/>
      </c>
      <c r="AA1234" s="138" t="str">
        <f>IF('Fields V.3'!AC1139="","",'Fields V.3'!AC1139)</f>
        <v/>
      </c>
      <c r="AC1234" s="139" t="str">
        <f>IF('Fields V.3'!AE1139="","",'Fields V.3'!AE1139)</f>
        <v/>
      </c>
      <c r="AD1234" s="130"/>
      <c r="AE1234" s="139" t="str">
        <f>IF('Fields V.3'!AG1139="","",'Fields V.3'!AG1139)</f>
        <v/>
      </c>
      <c r="AF1234" s="130"/>
      <c r="AG1234" s="139" t="str">
        <f>IF('Fields V.3'!AI1139="","",'Fields V.3'!AI1139)</f>
        <v/>
      </c>
      <c r="AH1234" s="130"/>
      <c r="AI1234" s="139" t="str">
        <f>IF('Fields V.3'!AK1139="","",'Fields V.3'!AK1139)</f>
        <v/>
      </c>
      <c r="AJ1234" s="130"/>
      <c r="AK1234" s="139" t="str">
        <f>IF('Fields V.3'!AM1139="","",'Fields V.3'!AM1139)</f>
        <v/>
      </c>
      <c r="AL1234" s="130"/>
      <c r="AM1234" s="139" t="str">
        <f>IF('Fields V.3'!AO1139="","",'Fields V.3'!AO1139)</f>
        <v/>
      </c>
    </row>
    <row r="1235" spans="1:39" x14ac:dyDescent="0.25">
      <c r="A1235" s="139" t="str">
        <f>IF('Fields V.3'!B1140="","",'Fields V.3'!B1140)</f>
        <v>Schedule</v>
      </c>
      <c r="B1235" s="138" t="str">
        <f>IF('Fields V.3'!C1140="","",'Fields V.3'!C1140)</f>
        <v>Zip Code</v>
      </c>
      <c r="C1235" s="138" t="str">
        <f>IF('Fields V.3'!G1140="","",'Fields V.3'!G1140)</f>
        <v>Extracts</v>
      </c>
      <c r="D1235" s="138" t="str">
        <f>IF('Fields V.3'!H1140="","",'Fields V.3'!H1140)</f>
        <v>Custom Extract</v>
      </c>
      <c r="M1235" s="138" t="str">
        <f>IF('Fields V.3'!N1140="","",'Fields V.3'!N1140)</f>
        <v/>
      </c>
      <c r="O1235" s="138" t="str">
        <f>IF('Fields V.3'!Q1140="","",'Fields V.3'!Q1140)</f>
        <v/>
      </c>
      <c r="Q1235" s="138" t="str">
        <f>IF('Fields V.3'!S1140="","",'Fields V.3'!S1140)</f>
        <v/>
      </c>
      <c r="S1235" s="138" t="str">
        <f>IF('Fields V.3'!U1140="","",'Fields V.3'!U1140)</f>
        <v/>
      </c>
      <c r="U1235" s="138" t="str">
        <f>IF('Fields V.3'!W1140="","",'Fields V.3'!W1140)</f>
        <v/>
      </c>
      <c r="W1235" s="138" t="str">
        <f>IF('Fields V.3'!Y1140="","",'Fields V.3'!Y1140)</f>
        <v/>
      </c>
      <c r="Y1235" s="138" t="str">
        <f>IF('Fields V.3'!AA1140="","",'Fields V.3'!AA1140)</f>
        <v/>
      </c>
      <c r="AA1235" s="138" t="str">
        <f>IF('Fields V.3'!AC1140="","",'Fields V.3'!AC1140)</f>
        <v/>
      </c>
      <c r="AC1235" s="139" t="str">
        <f>IF('Fields V.3'!AE1140="","",'Fields V.3'!AE1140)</f>
        <v/>
      </c>
      <c r="AD1235" s="130"/>
      <c r="AE1235" s="139" t="str">
        <f>IF('Fields V.3'!AG1140="","",'Fields V.3'!AG1140)</f>
        <v/>
      </c>
      <c r="AF1235" s="130"/>
      <c r="AG1235" s="139" t="str">
        <f>IF('Fields V.3'!AI1140="","",'Fields V.3'!AI1140)</f>
        <v/>
      </c>
      <c r="AH1235" s="130"/>
      <c r="AI1235" s="139" t="str">
        <f>IF('Fields V.3'!AK1140="","",'Fields V.3'!AK1140)</f>
        <v/>
      </c>
      <c r="AJ1235" s="130"/>
      <c r="AK1235" s="139" t="str">
        <f>IF('Fields V.3'!AM1140="","",'Fields V.3'!AM1140)</f>
        <v/>
      </c>
      <c r="AL1235" s="130"/>
      <c r="AM1235" s="139" t="str">
        <f>IF('Fields V.3'!AO1140="","",'Fields V.3'!AO1140)</f>
        <v/>
      </c>
    </row>
    <row r="1236" spans="1:39" x14ac:dyDescent="0.25">
      <c r="A1236" s="139" t="str">
        <f>IF('Fields V.3'!B1141="","",'Fields V.3'!B1141)</f>
        <v>Log</v>
      </c>
      <c r="B1236" s="138" t="str">
        <f>IF('Fields V.3'!C1141="","",'Fields V.3'!C1141)</f>
        <v>Document ID</v>
      </c>
      <c r="C1236" s="138" t="str">
        <f>IF('Fields V.3'!G1141="","",'Fields V.3'!G1141)</f>
        <v>General</v>
      </c>
      <c r="D1236" s="138" t="str">
        <f>IF('Fields V.3'!H1141="","",'Fields V.3'!H1141)</f>
        <v>General</v>
      </c>
      <c r="M1236" s="138" t="str">
        <f>IF('Fields V.3'!N1141="","",'Fields V.3'!N1141)</f>
        <v/>
      </c>
      <c r="O1236" s="138" t="str">
        <f>IF('Fields V.3'!Q1141="","",'Fields V.3'!Q1141)</f>
        <v/>
      </c>
      <c r="Q1236" s="138" t="str">
        <f>IF('Fields V.3'!S1141="","",'Fields V.3'!S1141)</f>
        <v/>
      </c>
      <c r="S1236" s="138" t="str">
        <f>IF('Fields V.3'!U1141="","",'Fields V.3'!U1141)</f>
        <v/>
      </c>
      <c r="U1236" s="138" t="str">
        <f>IF('Fields V.3'!W1141="","",'Fields V.3'!W1141)</f>
        <v/>
      </c>
      <c r="W1236" s="138" t="str">
        <f>IF('Fields V.3'!Y1141="","",'Fields V.3'!Y1141)</f>
        <v/>
      </c>
      <c r="Y1236" s="138" t="str">
        <f>IF('Fields V.3'!AA1141="","",'Fields V.3'!AA1141)</f>
        <v/>
      </c>
      <c r="AA1236" s="138" t="str">
        <f>IF('Fields V.3'!AC1141="","",'Fields V.3'!AC1141)</f>
        <v/>
      </c>
      <c r="AC1236" s="139" t="str">
        <f>IF('Fields V.3'!AE1141="","",'Fields V.3'!AE1141)</f>
        <v/>
      </c>
      <c r="AD1236" s="130"/>
      <c r="AE1236" s="139" t="str">
        <f>IF('Fields V.3'!AG1141="","",'Fields V.3'!AG1141)</f>
        <v/>
      </c>
      <c r="AF1236" s="130"/>
      <c r="AG1236" s="139" t="str">
        <f>IF('Fields V.3'!AI1141="","",'Fields V.3'!AI1141)</f>
        <v/>
      </c>
      <c r="AH1236" s="130"/>
      <c r="AI1236" s="139" t="str">
        <f>IF('Fields V.3'!AK1141="","",'Fields V.3'!AK1141)</f>
        <v/>
      </c>
      <c r="AJ1236" s="130"/>
      <c r="AK1236" s="139" t="str">
        <f>IF('Fields V.3'!AM1141="","",'Fields V.3'!AM1141)</f>
        <v/>
      </c>
      <c r="AL1236" s="130"/>
      <c r="AM1236" s="139" t="str">
        <f>IF('Fields V.3'!AO1141="","",'Fields V.3'!AO1141)</f>
        <v/>
      </c>
    </row>
    <row r="1237" spans="1:39" x14ac:dyDescent="0.25">
      <c r="A1237" s="139" t="str">
        <f>IF('Fields V.3'!B1142="","",'Fields V.3'!B1142)</f>
        <v>Log</v>
      </c>
      <c r="B1237" s="138" t="str">
        <f>IF('Fields V.3'!C1142="","",'Fields V.3'!C1142)</f>
        <v>File Type</v>
      </c>
      <c r="C1237" s="138" t="str">
        <f>IF('Fields V.3'!G1142="","",'Fields V.3'!G1142)</f>
        <v>General</v>
      </c>
      <c r="D1237" s="138" t="str">
        <f>IF('Fields V.3'!H1142="","",'Fields V.3'!H1142)</f>
        <v>General</v>
      </c>
      <c r="M1237" s="138" t="str">
        <f>IF('Fields V.3'!N1142="","",'Fields V.3'!N1142)</f>
        <v/>
      </c>
      <c r="O1237" s="138" t="str">
        <f>IF('Fields V.3'!Q1142="","",'Fields V.3'!Q1142)</f>
        <v/>
      </c>
      <c r="Q1237" s="138" t="str">
        <f>IF('Fields V.3'!S1142="","",'Fields V.3'!S1142)</f>
        <v/>
      </c>
      <c r="S1237" s="138" t="str">
        <f>IF('Fields V.3'!U1142="","",'Fields V.3'!U1142)</f>
        <v/>
      </c>
      <c r="U1237" s="138" t="str">
        <f>IF('Fields V.3'!W1142="","",'Fields V.3'!W1142)</f>
        <v/>
      </c>
      <c r="W1237" s="138" t="str">
        <f>IF('Fields V.3'!Y1142="","",'Fields V.3'!Y1142)</f>
        <v/>
      </c>
      <c r="Y1237" s="138" t="str">
        <f>IF('Fields V.3'!AA1142="","",'Fields V.3'!AA1142)</f>
        <v/>
      </c>
      <c r="AA1237" s="138" t="str">
        <f>IF('Fields V.3'!AC1142="","",'Fields V.3'!AC1142)</f>
        <v/>
      </c>
      <c r="AC1237" s="139" t="str">
        <f>IF('Fields V.3'!AE1142="","",'Fields V.3'!AE1142)</f>
        <v/>
      </c>
      <c r="AD1237" s="130"/>
      <c r="AE1237" s="139" t="str">
        <f>IF('Fields V.3'!AG1142="","",'Fields V.3'!AG1142)</f>
        <v/>
      </c>
      <c r="AF1237" s="130"/>
      <c r="AG1237" s="139" t="str">
        <f>IF('Fields V.3'!AI1142="","",'Fields V.3'!AI1142)</f>
        <v/>
      </c>
      <c r="AH1237" s="130"/>
      <c r="AI1237" s="139" t="str">
        <f>IF('Fields V.3'!AK1142="","",'Fields V.3'!AK1142)</f>
        <v/>
      </c>
      <c r="AJ1237" s="130"/>
      <c r="AK1237" s="139" t="str">
        <f>IF('Fields V.3'!AM1142="","",'Fields V.3'!AM1142)</f>
        <v/>
      </c>
      <c r="AL1237" s="130"/>
      <c r="AM1237" s="139" t="str">
        <f>IF('Fields V.3'!AO1142="","",'Fields V.3'!AO1142)</f>
        <v/>
      </c>
    </row>
    <row r="1238" spans="1:39" x14ac:dyDescent="0.25">
      <c r="A1238" s="139" t="str">
        <f>IF('Fields V.3'!B1143="","",'Fields V.3'!B1143)</f>
        <v>Log</v>
      </c>
      <c r="B1238" s="138" t="str">
        <f>IF('Fields V.3'!C1143="","",'Fields V.3'!C1143)</f>
        <v>Created By</v>
      </c>
      <c r="C1238" s="138" t="str">
        <f>IF('Fields V.3'!G1143="","",'Fields V.3'!G1143)</f>
        <v>General</v>
      </c>
      <c r="D1238" s="138" t="str">
        <f>IF('Fields V.3'!H1143="","",'Fields V.3'!H1143)</f>
        <v>General</v>
      </c>
      <c r="M1238" s="138" t="str">
        <f>IF('Fields V.3'!N1143="","",'Fields V.3'!N1143)</f>
        <v/>
      </c>
      <c r="O1238" s="138" t="str">
        <f>IF('Fields V.3'!Q1143="","",'Fields V.3'!Q1143)</f>
        <v/>
      </c>
      <c r="Q1238" s="138" t="str">
        <f>IF('Fields V.3'!S1143="","",'Fields V.3'!S1143)</f>
        <v/>
      </c>
      <c r="S1238" s="138" t="str">
        <f>IF('Fields V.3'!U1143="","",'Fields V.3'!U1143)</f>
        <v/>
      </c>
      <c r="U1238" s="138" t="str">
        <f>IF('Fields V.3'!W1143="","",'Fields V.3'!W1143)</f>
        <v/>
      </c>
      <c r="W1238" s="138" t="str">
        <f>IF('Fields V.3'!Y1143="","",'Fields V.3'!Y1143)</f>
        <v/>
      </c>
      <c r="Y1238" s="138" t="str">
        <f>IF('Fields V.3'!AA1143="","",'Fields V.3'!AA1143)</f>
        <v/>
      </c>
      <c r="AA1238" s="138" t="str">
        <f>IF('Fields V.3'!AC1143="","",'Fields V.3'!AC1143)</f>
        <v/>
      </c>
      <c r="AC1238" s="139" t="str">
        <f>IF('Fields V.3'!AE1143="","",'Fields V.3'!AE1143)</f>
        <v/>
      </c>
      <c r="AD1238" s="130"/>
      <c r="AE1238" s="139" t="str">
        <f>IF('Fields V.3'!AG1143="","",'Fields V.3'!AG1143)</f>
        <v/>
      </c>
      <c r="AF1238" s="130"/>
      <c r="AG1238" s="139" t="str">
        <f>IF('Fields V.3'!AI1143="","",'Fields V.3'!AI1143)</f>
        <v/>
      </c>
      <c r="AH1238" s="130"/>
      <c r="AI1238" s="139" t="str">
        <f>IF('Fields V.3'!AK1143="","",'Fields V.3'!AK1143)</f>
        <v/>
      </c>
      <c r="AJ1238" s="130"/>
      <c r="AK1238" s="139" t="str">
        <f>IF('Fields V.3'!AM1143="","",'Fields V.3'!AM1143)</f>
        <v/>
      </c>
      <c r="AL1238" s="130"/>
      <c r="AM1238" s="139" t="str">
        <f>IF('Fields V.3'!AO1143="","",'Fields V.3'!AO1143)</f>
        <v/>
      </c>
    </row>
    <row r="1239" spans="1:39" x14ac:dyDescent="0.25">
      <c r="A1239" s="139" t="str">
        <f>IF('Fields V.3'!B1144="","",'Fields V.3'!B1144)</f>
        <v>Log</v>
      </c>
      <c r="B1239" s="138" t="str">
        <f>IF('Fields V.3'!C1144="","",'Fields V.3'!C1144)</f>
        <v>Schedule ID</v>
      </c>
      <c r="C1239" s="138" t="str">
        <f>IF('Fields V.3'!G1144="","",'Fields V.3'!G1144)</f>
        <v>General</v>
      </c>
      <c r="D1239" s="138" t="str">
        <f>IF('Fields V.3'!H1144="","",'Fields V.3'!H1144)</f>
        <v>General</v>
      </c>
      <c r="M1239" s="138" t="str">
        <f>IF('Fields V.3'!N1144="","",'Fields V.3'!N1144)</f>
        <v/>
      </c>
      <c r="O1239" s="138" t="str">
        <f>IF('Fields V.3'!Q1144="","",'Fields V.3'!Q1144)</f>
        <v/>
      </c>
      <c r="Q1239" s="138" t="str">
        <f>IF('Fields V.3'!S1144="","",'Fields V.3'!S1144)</f>
        <v/>
      </c>
      <c r="S1239" s="138" t="str">
        <f>IF('Fields V.3'!U1144="","",'Fields V.3'!U1144)</f>
        <v/>
      </c>
      <c r="U1239" s="138" t="str">
        <f>IF('Fields V.3'!W1144="","",'Fields V.3'!W1144)</f>
        <v/>
      </c>
      <c r="W1239" s="138" t="str">
        <f>IF('Fields V.3'!Y1144="","",'Fields V.3'!Y1144)</f>
        <v/>
      </c>
      <c r="Y1239" s="138" t="str">
        <f>IF('Fields V.3'!AA1144="","",'Fields V.3'!AA1144)</f>
        <v/>
      </c>
      <c r="AA1239" s="138" t="str">
        <f>IF('Fields V.3'!AC1144="","",'Fields V.3'!AC1144)</f>
        <v/>
      </c>
      <c r="AC1239" s="139" t="str">
        <f>IF('Fields V.3'!AE1144="","",'Fields V.3'!AE1144)</f>
        <v/>
      </c>
      <c r="AD1239" s="130"/>
      <c r="AE1239" s="139" t="str">
        <f>IF('Fields V.3'!AG1144="","",'Fields V.3'!AG1144)</f>
        <v/>
      </c>
      <c r="AF1239" s="130"/>
      <c r="AG1239" s="139" t="str">
        <f>IF('Fields V.3'!AI1144="","",'Fields V.3'!AI1144)</f>
        <v/>
      </c>
      <c r="AH1239" s="130"/>
      <c r="AI1239" s="139" t="str">
        <f>IF('Fields V.3'!AK1144="","",'Fields V.3'!AK1144)</f>
        <v/>
      </c>
      <c r="AJ1239" s="130"/>
      <c r="AK1239" s="139" t="str">
        <f>IF('Fields V.3'!AM1144="","",'Fields V.3'!AM1144)</f>
        <v/>
      </c>
      <c r="AL1239" s="130"/>
      <c r="AM1239" s="139" t="str">
        <f>IF('Fields V.3'!AO1144="","",'Fields V.3'!AO1144)</f>
        <v/>
      </c>
    </row>
    <row r="1240" spans="1:39" x14ac:dyDescent="0.25">
      <c r="A1240" s="139" t="str">
        <f>IF('Fields V.3'!B1145="","",'Fields V.3'!B1145)</f>
        <v>Log</v>
      </c>
      <c r="B1240" s="138" t="str">
        <f>IF('Fields V.3'!C1145="","",'Fields V.3'!C1145)</f>
        <v>Schedule Type</v>
      </c>
      <c r="C1240" s="138" t="str">
        <f>IF('Fields V.3'!G1145="","",'Fields V.3'!G1145)</f>
        <v>General</v>
      </c>
      <c r="D1240" s="138" t="str">
        <f>IF('Fields V.3'!H1145="","",'Fields V.3'!H1145)</f>
        <v>General</v>
      </c>
      <c r="M1240" s="138" t="str">
        <f>IF('Fields V.3'!N1145="","",'Fields V.3'!N1145)</f>
        <v/>
      </c>
      <c r="O1240" s="138" t="str">
        <f>IF('Fields V.3'!Q1145="","",'Fields V.3'!Q1145)</f>
        <v/>
      </c>
      <c r="Q1240" s="138" t="str">
        <f>IF('Fields V.3'!S1145="","",'Fields V.3'!S1145)</f>
        <v/>
      </c>
      <c r="S1240" s="138" t="str">
        <f>IF('Fields V.3'!U1145="","",'Fields V.3'!U1145)</f>
        <v/>
      </c>
      <c r="U1240" s="138" t="str">
        <f>IF('Fields V.3'!W1145="","",'Fields V.3'!W1145)</f>
        <v/>
      </c>
      <c r="W1240" s="138" t="str">
        <f>IF('Fields V.3'!Y1145="","",'Fields V.3'!Y1145)</f>
        <v/>
      </c>
      <c r="Y1240" s="138" t="str">
        <f>IF('Fields V.3'!AA1145="","",'Fields V.3'!AA1145)</f>
        <v/>
      </c>
      <c r="AA1240" s="138" t="str">
        <f>IF('Fields V.3'!AC1145="","",'Fields V.3'!AC1145)</f>
        <v/>
      </c>
      <c r="AC1240" s="139" t="str">
        <f>IF('Fields V.3'!AE1145="","",'Fields V.3'!AE1145)</f>
        <v/>
      </c>
      <c r="AD1240" s="130"/>
      <c r="AE1240" s="139" t="str">
        <f>IF('Fields V.3'!AG1145="","",'Fields V.3'!AG1145)</f>
        <v/>
      </c>
      <c r="AF1240" s="130"/>
      <c r="AG1240" s="139" t="str">
        <f>IF('Fields V.3'!AI1145="","",'Fields V.3'!AI1145)</f>
        <v/>
      </c>
      <c r="AH1240" s="130"/>
      <c r="AI1240" s="139" t="str">
        <f>IF('Fields V.3'!AK1145="","",'Fields V.3'!AK1145)</f>
        <v/>
      </c>
      <c r="AJ1240" s="130"/>
      <c r="AK1240" s="139" t="str">
        <f>IF('Fields V.3'!AM1145="","",'Fields V.3'!AM1145)</f>
        <v/>
      </c>
      <c r="AL1240" s="130"/>
      <c r="AM1240" s="139" t="str">
        <f>IF('Fields V.3'!AO1145="","",'Fields V.3'!AO1145)</f>
        <v/>
      </c>
    </row>
    <row r="1241" spans="1:39" x14ac:dyDescent="0.25">
      <c r="A1241" s="139" t="str">
        <f>IF('Fields V.3'!B1146="","",'Fields V.3'!B1146)</f>
        <v>Log</v>
      </c>
      <c r="B1241" s="138" t="str">
        <f>IF('Fields V.3'!C1146="","",'Fields V.3'!C1146)</f>
        <v>Date Created</v>
      </c>
      <c r="C1241" s="138" t="str">
        <f>IF('Fields V.3'!G1146="","",'Fields V.3'!G1146)</f>
        <v>General</v>
      </c>
      <c r="D1241" s="138" t="str">
        <f>IF('Fields V.3'!H1146="","",'Fields V.3'!H1146)</f>
        <v>General</v>
      </c>
      <c r="M1241" s="138" t="str">
        <f>IF('Fields V.3'!N1146="","",'Fields V.3'!N1146)</f>
        <v/>
      </c>
      <c r="O1241" s="138" t="str">
        <f>IF('Fields V.3'!Q1146="","",'Fields V.3'!Q1146)</f>
        <v/>
      </c>
      <c r="Q1241" s="138" t="str">
        <f>IF('Fields V.3'!S1146="","",'Fields V.3'!S1146)</f>
        <v/>
      </c>
      <c r="S1241" s="138" t="str">
        <f>IF('Fields V.3'!U1146="","",'Fields V.3'!U1146)</f>
        <v/>
      </c>
      <c r="U1241" s="138" t="str">
        <f>IF('Fields V.3'!W1146="","",'Fields V.3'!W1146)</f>
        <v/>
      </c>
      <c r="W1241" s="138" t="str">
        <f>IF('Fields V.3'!Y1146="","",'Fields V.3'!Y1146)</f>
        <v/>
      </c>
      <c r="Y1241" s="138" t="str">
        <f>IF('Fields V.3'!AA1146="","",'Fields V.3'!AA1146)</f>
        <v/>
      </c>
      <c r="AA1241" s="138" t="str">
        <f>IF('Fields V.3'!AC1146="","",'Fields V.3'!AC1146)</f>
        <v/>
      </c>
      <c r="AC1241" s="139" t="str">
        <f>IF('Fields V.3'!AE1146="","",'Fields V.3'!AE1146)</f>
        <v/>
      </c>
      <c r="AD1241" s="130"/>
      <c r="AE1241" s="139" t="str">
        <f>IF('Fields V.3'!AG1146="","",'Fields V.3'!AG1146)</f>
        <v/>
      </c>
      <c r="AF1241" s="130"/>
      <c r="AG1241" s="139" t="str">
        <f>IF('Fields V.3'!AI1146="","",'Fields V.3'!AI1146)</f>
        <v/>
      </c>
      <c r="AH1241" s="130"/>
      <c r="AI1241" s="139" t="str">
        <f>IF('Fields V.3'!AK1146="","",'Fields V.3'!AK1146)</f>
        <v/>
      </c>
      <c r="AJ1241" s="130"/>
      <c r="AK1241" s="139" t="str">
        <f>IF('Fields V.3'!AM1146="","",'Fields V.3'!AM1146)</f>
        <v/>
      </c>
      <c r="AL1241" s="130"/>
      <c r="AM1241" s="139" t="str">
        <f>IF('Fields V.3'!AO1146="","",'Fields V.3'!AO1146)</f>
        <v/>
      </c>
    </row>
    <row r="1242" spans="1:39" x14ac:dyDescent="0.25">
      <c r="A1242" s="139" t="str">
        <f>IF('Fields V.3'!B1147="","",'Fields V.3'!B1147)</f>
        <v>Log</v>
      </c>
      <c r="B1242" s="138" t="str">
        <f>IF('Fields V.3'!C1147="","",'Fields V.3'!C1147)</f>
        <v>Date Completed</v>
      </c>
      <c r="C1242" s="138" t="str">
        <f>IF('Fields V.3'!G1147="","",'Fields V.3'!G1147)</f>
        <v>General</v>
      </c>
      <c r="D1242" s="138" t="str">
        <f>IF('Fields V.3'!H1147="","",'Fields V.3'!H1147)</f>
        <v>General</v>
      </c>
      <c r="M1242" s="138" t="str">
        <f>IF('Fields V.3'!N1147="","",'Fields V.3'!N1147)</f>
        <v/>
      </c>
      <c r="O1242" s="138" t="str">
        <f>IF('Fields V.3'!Q1147="","",'Fields V.3'!Q1147)</f>
        <v/>
      </c>
      <c r="Q1242" s="138" t="str">
        <f>IF('Fields V.3'!S1147="","",'Fields V.3'!S1147)</f>
        <v/>
      </c>
      <c r="S1242" s="138" t="str">
        <f>IF('Fields V.3'!U1147="","",'Fields V.3'!U1147)</f>
        <v/>
      </c>
      <c r="U1242" s="138" t="str">
        <f>IF('Fields V.3'!W1147="","",'Fields V.3'!W1147)</f>
        <v/>
      </c>
      <c r="W1242" s="138" t="str">
        <f>IF('Fields V.3'!Y1147="","",'Fields V.3'!Y1147)</f>
        <v/>
      </c>
      <c r="Y1242" s="138" t="str">
        <f>IF('Fields V.3'!AA1147="","",'Fields V.3'!AA1147)</f>
        <v/>
      </c>
      <c r="AA1242" s="138" t="str">
        <f>IF('Fields V.3'!AC1147="","",'Fields V.3'!AC1147)</f>
        <v/>
      </c>
      <c r="AC1242" s="139" t="str">
        <f>IF('Fields V.3'!AE1147="","",'Fields V.3'!AE1147)</f>
        <v/>
      </c>
      <c r="AD1242" s="130"/>
      <c r="AE1242" s="139" t="str">
        <f>IF('Fields V.3'!AG1147="","",'Fields V.3'!AG1147)</f>
        <v/>
      </c>
      <c r="AF1242" s="130"/>
      <c r="AG1242" s="139" t="str">
        <f>IF('Fields V.3'!AI1147="","",'Fields V.3'!AI1147)</f>
        <v/>
      </c>
      <c r="AH1242" s="130"/>
      <c r="AI1242" s="139" t="str">
        <f>IF('Fields V.3'!AK1147="","",'Fields V.3'!AK1147)</f>
        <v/>
      </c>
      <c r="AJ1242" s="130"/>
      <c r="AK1242" s="139" t="str">
        <f>IF('Fields V.3'!AM1147="","",'Fields V.3'!AM1147)</f>
        <v/>
      </c>
      <c r="AL1242" s="130"/>
      <c r="AM1242" s="139" t="str">
        <f>IF('Fields V.3'!AO1147="","",'Fields V.3'!AO1147)</f>
        <v/>
      </c>
    </row>
    <row r="1243" spans="1:39" x14ac:dyDescent="0.25">
      <c r="A1243" s="139" t="str">
        <f>IF('Fields V.3'!B1148="","",'Fields V.3'!B1148)</f>
        <v>Log</v>
      </c>
      <c r="B1243" s="138" t="str">
        <f>IF('Fields V.3'!C1148="","",'Fields V.3'!C1148)</f>
        <v>Status</v>
      </c>
      <c r="C1243" s="138" t="str">
        <f>IF('Fields V.3'!G1148="","",'Fields V.3'!G1148)</f>
        <v>General</v>
      </c>
      <c r="D1243" s="138" t="str">
        <f>IF('Fields V.3'!H1148="","",'Fields V.3'!H1148)</f>
        <v>General</v>
      </c>
      <c r="M1243" s="138" t="str">
        <f>IF('Fields V.3'!N1148="","",'Fields V.3'!N1148)</f>
        <v/>
      </c>
      <c r="O1243" s="138" t="str">
        <f>IF('Fields V.3'!Q1148="","",'Fields V.3'!Q1148)</f>
        <v/>
      </c>
      <c r="Q1243" s="138" t="str">
        <f>IF('Fields V.3'!S1148="","",'Fields V.3'!S1148)</f>
        <v/>
      </c>
      <c r="S1243" s="138" t="str">
        <f>IF('Fields V.3'!U1148="","",'Fields V.3'!U1148)</f>
        <v/>
      </c>
      <c r="U1243" s="138" t="str">
        <f>IF('Fields V.3'!W1148="","",'Fields V.3'!W1148)</f>
        <v/>
      </c>
      <c r="W1243" s="138" t="str">
        <f>IF('Fields V.3'!Y1148="","",'Fields V.3'!Y1148)</f>
        <v/>
      </c>
      <c r="Y1243" s="138" t="str">
        <f>IF('Fields V.3'!AA1148="","",'Fields V.3'!AA1148)</f>
        <v/>
      </c>
      <c r="AA1243" s="138" t="str">
        <f>IF('Fields V.3'!AC1148="","",'Fields V.3'!AC1148)</f>
        <v/>
      </c>
      <c r="AC1243" s="139" t="str">
        <f>IF('Fields V.3'!AE1148="","",'Fields V.3'!AE1148)</f>
        <v/>
      </c>
      <c r="AD1243" s="130"/>
      <c r="AE1243" s="139" t="str">
        <f>IF('Fields V.3'!AG1148="","",'Fields V.3'!AG1148)</f>
        <v/>
      </c>
      <c r="AF1243" s="130"/>
      <c r="AG1243" s="139" t="str">
        <f>IF('Fields V.3'!AI1148="","",'Fields V.3'!AI1148)</f>
        <v/>
      </c>
      <c r="AH1243" s="130"/>
      <c r="AI1243" s="139" t="str">
        <f>IF('Fields V.3'!AK1148="","",'Fields V.3'!AK1148)</f>
        <v/>
      </c>
      <c r="AJ1243" s="130"/>
      <c r="AK1243" s="139" t="str">
        <f>IF('Fields V.3'!AM1148="","",'Fields V.3'!AM1148)</f>
        <v/>
      </c>
      <c r="AL1243" s="130"/>
      <c r="AM1243" s="139" t="str">
        <f>IF('Fields V.3'!AO1148="","",'Fields V.3'!AO1148)</f>
        <v/>
      </c>
    </row>
    <row r="1244" spans="1:39" x14ac:dyDescent="0.25">
      <c r="A1244" s="139" t="str">
        <f>IF('Fields V.3'!B1149="","",'Fields V.3'!B1149)</f>
        <v>Log</v>
      </c>
      <c r="B1244" s="138" t="str">
        <f>IF('Fields V.3'!C1149="","",'Fields V.3'!C1149)</f>
        <v>Status Reason</v>
      </c>
      <c r="C1244" s="138" t="str">
        <f>IF('Fields V.3'!G1149="","",'Fields V.3'!G1149)</f>
        <v>General</v>
      </c>
      <c r="D1244" s="138" t="str">
        <f>IF('Fields V.3'!H1149="","",'Fields V.3'!H1149)</f>
        <v>General</v>
      </c>
      <c r="M1244" s="138" t="str">
        <f>IF('Fields V.3'!N1149="","",'Fields V.3'!N1149)</f>
        <v/>
      </c>
      <c r="O1244" s="138" t="str">
        <f>IF('Fields V.3'!Q1149="","",'Fields V.3'!Q1149)</f>
        <v/>
      </c>
      <c r="Q1244" s="138" t="str">
        <f>IF('Fields V.3'!S1149="","",'Fields V.3'!S1149)</f>
        <v/>
      </c>
      <c r="S1244" s="138" t="str">
        <f>IF('Fields V.3'!U1149="","",'Fields V.3'!U1149)</f>
        <v/>
      </c>
      <c r="U1244" s="138" t="str">
        <f>IF('Fields V.3'!W1149="","",'Fields V.3'!W1149)</f>
        <v/>
      </c>
      <c r="W1244" s="138" t="str">
        <f>IF('Fields V.3'!Y1149="","",'Fields V.3'!Y1149)</f>
        <v/>
      </c>
      <c r="Y1244" s="138" t="str">
        <f>IF('Fields V.3'!AA1149="","",'Fields V.3'!AA1149)</f>
        <v/>
      </c>
      <c r="AA1244" s="138" t="str">
        <f>IF('Fields V.3'!AC1149="","",'Fields V.3'!AC1149)</f>
        <v/>
      </c>
      <c r="AC1244" s="139" t="str">
        <f>IF('Fields V.3'!AE1149="","",'Fields V.3'!AE1149)</f>
        <v/>
      </c>
      <c r="AD1244" s="130"/>
      <c r="AE1244" s="139" t="str">
        <f>IF('Fields V.3'!AG1149="","",'Fields V.3'!AG1149)</f>
        <v/>
      </c>
      <c r="AF1244" s="130"/>
      <c r="AG1244" s="139" t="str">
        <f>IF('Fields V.3'!AI1149="","",'Fields V.3'!AI1149)</f>
        <v/>
      </c>
      <c r="AH1244" s="130"/>
      <c r="AI1244" s="139" t="str">
        <f>IF('Fields V.3'!AK1149="","",'Fields V.3'!AK1149)</f>
        <v/>
      </c>
      <c r="AJ1244" s="130"/>
      <c r="AK1244" s="139" t="str">
        <f>IF('Fields V.3'!AM1149="","",'Fields V.3'!AM1149)</f>
        <v/>
      </c>
      <c r="AL1244" s="130"/>
      <c r="AM1244" s="139" t="str">
        <f>IF('Fields V.3'!AO1149="","",'Fields V.3'!AO1149)</f>
        <v/>
      </c>
    </row>
    <row r="1245" spans="1:39" x14ac:dyDescent="0.25">
      <c r="A1245" s="139" t="str">
        <f>IF('Fields V.3'!B1150="","",'Fields V.3'!B1150)</f>
        <v>Log</v>
      </c>
      <c r="B1245" s="138" t="str">
        <f>IF('Fields V.3'!C1150="","",'Fields V.3'!C1150)</f>
        <v>File Name</v>
      </c>
      <c r="C1245" s="138" t="str">
        <f>IF('Fields V.3'!G1150="","",'Fields V.3'!G1150)</f>
        <v>General</v>
      </c>
      <c r="D1245" s="138" t="str">
        <f>IF('Fields V.3'!H1150="","",'Fields V.3'!H1150)</f>
        <v>Rosters</v>
      </c>
      <c r="M1245" s="138" t="str">
        <f>IF('Fields V.3'!N1150="","",'Fields V.3'!N1150)</f>
        <v/>
      </c>
      <c r="O1245" s="138" t="str">
        <f>IF('Fields V.3'!Q1150="","",'Fields V.3'!Q1150)</f>
        <v/>
      </c>
      <c r="Q1245" s="138" t="str">
        <f>IF('Fields V.3'!S1150="","",'Fields V.3'!S1150)</f>
        <v/>
      </c>
      <c r="S1245" s="138" t="str">
        <f>IF('Fields V.3'!U1150="","",'Fields V.3'!U1150)</f>
        <v/>
      </c>
      <c r="U1245" s="138" t="str">
        <f>IF('Fields V.3'!W1150="","",'Fields V.3'!W1150)</f>
        <v/>
      </c>
      <c r="W1245" s="138" t="str">
        <f>IF('Fields V.3'!Y1150="","",'Fields V.3'!Y1150)</f>
        <v/>
      </c>
      <c r="Y1245" s="138" t="str">
        <f>IF('Fields V.3'!AA1150="","",'Fields V.3'!AA1150)</f>
        <v/>
      </c>
      <c r="AA1245" s="138" t="str">
        <f>IF('Fields V.3'!AC1150="","",'Fields V.3'!AC1150)</f>
        <v/>
      </c>
      <c r="AC1245" s="139" t="str">
        <f>IF('Fields V.3'!AE1150="","",'Fields V.3'!AE1150)</f>
        <v/>
      </c>
      <c r="AD1245" s="130"/>
      <c r="AE1245" s="139" t="str">
        <f>IF('Fields V.3'!AG1150="","",'Fields V.3'!AG1150)</f>
        <v/>
      </c>
      <c r="AF1245" s="130"/>
      <c r="AG1245" s="139" t="str">
        <f>IF('Fields V.3'!AI1150="","",'Fields V.3'!AI1150)</f>
        <v/>
      </c>
      <c r="AH1245" s="130"/>
      <c r="AI1245" s="139" t="str">
        <f>IF('Fields V.3'!AK1150="","",'Fields V.3'!AK1150)</f>
        <v/>
      </c>
      <c r="AJ1245" s="130"/>
      <c r="AK1245" s="139" t="str">
        <f>IF('Fields V.3'!AM1150="","",'Fields V.3'!AM1150)</f>
        <v/>
      </c>
      <c r="AL1245" s="130"/>
      <c r="AM1245" s="139" t="str">
        <f>IF('Fields V.3'!AO1150="","",'Fields V.3'!AO1150)</f>
        <v/>
      </c>
    </row>
    <row r="1246" spans="1:39" x14ac:dyDescent="0.25">
      <c r="A1246" s="139" t="str">
        <f>IF('Fields V.3'!B1151="","",'Fields V.3'!B1151)</f>
        <v>Log</v>
      </c>
      <c r="B1246" s="138" t="str">
        <f>IF('Fields V.3'!C1151="","",'Fields V.3'!C1151)</f>
        <v>User</v>
      </c>
      <c r="C1246" s="138" t="str">
        <f>IF('Fields V.3'!G1151="","",'Fields V.3'!G1151)</f>
        <v>General</v>
      </c>
      <c r="D1246" s="138" t="str">
        <f>IF('Fields V.3'!H1151="","",'Fields V.3'!H1151)</f>
        <v>Rosters</v>
      </c>
      <c r="M1246" s="138" t="str">
        <f>IF('Fields V.3'!N1151="","",'Fields V.3'!N1151)</f>
        <v/>
      </c>
      <c r="O1246" s="138" t="str">
        <f>IF('Fields V.3'!Q1151="","",'Fields V.3'!Q1151)</f>
        <v/>
      </c>
      <c r="Q1246" s="138" t="str">
        <f>IF('Fields V.3'!S1151="","",'Fields V.3'!S1151)</f>
        <v/>
      </c>
      <c r="S1246" s="138" t="str">
        <f>IF('Fields V.3'!U1151="","",'Fields V.3'!U1151)</f>
        <v/>
      </c>
      <c r="U1246" s="138" t="str">
        <f>IF('Fields V.3'!W1151="","",'Fields V.3'!W1151)</f>
        <v/>
      </c>
      <c r="W1246" s="138" t="str">
        <f>IF('Fields V.3'!Y1151="","",'Fields V.3'!Y1151)</f>
        <v/>
      </c>
      <c r="Y1246" s="138" t="str">
        <f>IF('Fields V.3'!AA1151="","",'Fields V.3'!AA1151)</f>
        <v/>
      </c>
      <c r="AA1246" s="138" t="str">
        <f>IF('Fields V.3'!AC1151="","",'Fields V.3'!AC1151)</f>
        <v/>
      </c>
      <c r="AC1246" s="139" t="str">
        <f>IF('Fields V.3'!AE1151="","",'Fields V.3'!AE1151)</f>
        <v/>
      </c>
      <c r="AD1246" s="130"/>
      <c r="AE1246" s="139" t="str">
        <f>IF('Fields V.3'!AG1151="","",'Fields V.3'!AG1151)</f>
        <v/>
      </c>
      <c r="AF1246" s="130"/>
      <c r="AG1246" s="139" t="str">
        <f>IF('Fields V.3'!AI1151="","",'Fields V.3'!AI1151)</f>
        <v/>
      </c>
      <c r="AH1246" s="130"/>
      <c r="AI1246" s="139" t="str">
        <f>IF('Fields V.3'!AK1151="","",'Fields V.3'!AK1151)</f>
        <v/>
      </c>
      <c r="AJ1246" s="130"/>
      <c r="AK1246" s="139" t="str">
        <f>IF('Fields V.3'!AM1151="","",'Fields V.3'!AM1151)</f>
        <v/>
      </c>
      <c r="AL1246" s="130"/>
      <c r="AM1246" s="139" t="str">
        <f>IF('Fields V.3'!AO1151="","",'Fields V.3'!AO1151)</f>
        <v/>
      </c>
    </row>
    <row r="1247" spans="1:39" x14ac:dyDescent="0.25">
      <c r="A1247" s="139" t="str">
        <f>IF('Fields V.3'!B1152="","",'Fields V.3'!B1152)</f>
        <v>Log</v>
      </c>
      <c r="B1247" s="138" t="str">
        <f>IF('Fields V.3'!C1152="","",'Fields V.3'!C1152)</f>
        <v>File Count</v>
      </c>
      <c r="C1247" s="138" t="str">
        <f>IF('Fields V.3'!G1152="","",'Fields V.3'!G1152)</f>
        <v>General</v>
      </c>
      <c r="D1247" s="138" t="str">
        <f>IF('Fields V.3'!H1152="","",'Fields V.3'!H1152)</f>
        <v>Rosters</v>
      </c>
      <c r="M1247" s="138" t="str">
        <f>IF('Fields V.3'!N1152="","",'Fields V.3'!N1152)</f>
        <v/>
      </c>
      <c r="O1247" s="138" t="str">
        <f>IF('Fields V.3'!Q1152="","",'Fields V.3'!Q1152)</f>
        <v/>
      </c>
      <c r="Q1247" s="138" t="str">
        <f>IF('Fields V.3'!S1152="","",'Fields V.3'!S1152)</f>
        <v/>
      </c>
      <c r="S1247" s="138" t="str">
        <f>IF('Fields V.3'!U1152="","",'Fields V.3'!U1152)</f>
        <v/>
      </c>
      <c r="U1247" s="138" t="str">
        <f>IF('Fields V.3'!W1152="","",'Fields V.3'!W1152)</f>
        <v/>
      </c>
      <c r="W1247" s="138" t="str">
        <f>IF('Fields V.3'!Y1152="","",'Fields V.3'!Y1152)</f>
        <v/>
      </c>
      <c r="Y1247" s="138" t="str">
        <f>IF('Fields V.3'!AA1152="","",'Fields V.3'!AA1152)</f>
        <v/>
      </c>
      <c r="AA1247" s="138" t="str">
        <f>IF('Fields V.3'!AC1152="","",'Fields V.3'!AC1152)</f>
        <v/>
      </c>
      <c r="AC1247" s="139" t="str">
        <f>IF('Fields V.3'!AE1152="","",'Fields V.3'!AE1152)</f>
        <v/>
      </c>
      <c r="AD1247" s="130"/>
      <c r="AE1247" s="139" t="str">
        <f>IF('Fields V.3'!AG1152="","",'Fields V.3'!AG1152)</f>
        <v/>
      </c>
      <c r="AF1247" s="130"/>
      <c r="AG1247" s="139" t="str">
        <f>IF('Fields V.3'!AI1152="","",'Fields V.3'!AI1152)</f>
        <v/>
      </c>
      <c r="AH1247" s="130"/>
      <c r="AI1247" s="139" t="str">
        <f>IF('Fields V.3'!AK1152="","",'Fields V.3'!AK1152)</f>
        <v/>
      </c>
      <c r="AJ1247" s="130"/>
      <c r="AK1247" s="139" t="str">
        <f>IF('Fields V.3'!AM1152="","",'Fields V.3'!AM1152)</f>
        <v/>
      </c>
      <c r="AL1247" s="130"/>
      <c r="AM1247" s="139" t="str">
        <f>IF('Fields V.3'!AO1152="","",'Fields V.3'!AO1152)</f>
        <v/>
      </c>
    </row>
    <row r="1248" spans="1:39" x14ac:dyDescent="0.25">
      <c r="A1248" s="139" t="str">
        <f>IF('Fields V.3'!B1153="","",'Fields V.3'!B1153)</f>
        <v>Log</v>
      </c>
      <c r="B1248" s="138" t="str">
        <f>IF('Fields V.3'!C1153="","",'Fields V.3'!C1153)</f>
        <v>Processed Count</v>
      </c>
      <c r="C1248" s="138" t="str">
        <f>IF('Fields V.3'!G1153="","",'Fields V.3'!G1153)</f>
        <v>General</v>
      </c>
      <c r="D1248" s="138" t="str">
        <f>IF('Fields V.3'!H1153="","",'Fields V.3'!H1153)</f>
        <v>Rosters</v>
      </c>
      <c r="M1248" s="138" t="str">
        <f>IF('Fields V.3'!N1153="","",'Fields V.3'!N1153)</f>
        <v/>
      </c>
      <c r="O1248" s="138" t="str">
        <f>IF('Fields V.3'!Q1153="","",'Fields V.3'!Q1153)</f>
        <v/>
      </c>
      <c r="Q1248" s="138" t="str">
        <f>IF('Fields V.3'!S1153="","",'Fields V.3'!S1153)</f>
        <v/>
      </c>
      <c r="S1248" s="138" t="str">
        <f>IF('Fields V.3'!U1153="","",'Fields V.3'!U1153)</f>
        <v/>
      </c>
      <c r="U1248" s="138" t="str">
        <f>IF('Fields V.3'!W1153="","",'Fields V.3'!W1153)</f>
        <v/>
      </c>
      <c r="W1248" s="138" t="str">
        <f>IF('Fields V.3'!Y1153="","",'Fields V.3'!Y1153)</f>
        <v/>
      </c>
      <c r="Y1248" s="138" t="str">
        <f>IF('Fields V.3'!AA1153="","",'Fields V.3'!AA1153)</f>
        <v/>
      </c>
      <c r="AA1248" s="138" t="str">
        <f>IF('Fields V.3'!AC1153="","",'Fields V.3'!AC1153)</f>
        <v/>
      </c>
      <c r="AC1248" s="139" t="str">
        <f>IF('Fields V.3'!AE1153="","",'Fields V.3'!AE1153)</f>
        <v/>
      </c>
      <c r="AD1248" s="130"/>
      <c r="AE1248" s="139" t="str">
        <f>IF('Fields V.3'!AG1153="","",'Fields V.3'!AG1153)</f>
        <v/>
      </c>
      <c r="AF1248" s="130"/>
      <c r="AG1248" s="139" t="str">
        <f>IF('Fields V.3'!AI1153="","",'Fields V.3'!AI1153)</f>
        <v/>
      </c>
      <c r="AH1248" s="130"/>
      <c r="AI1248" s="139" t="str">
        <f>IF('Fields V.3'!AK1153="","",'Fields V.3'!AK1153)</f>
        <v/>
      </c>
      <c r="AJ1248" s="130"/>
      <c r="AK1248" s="139" t="str">
        <f>IF('Fields V.3'!AM1153="","",'Fields V.3'!AM1153)</f>
        <v/>
      </c>
      <c r="AL1248" s="130"/>
      <c r="AM1248" s="139" t="str">
        <f>IF('Fields V.3'!AO1153="","",'Fields V.3'!AO1153)</f>
        <v/>
      </c>
    </row>
    <row r="1249" spans="1:39" x14ac:dyDescent="0.25">
      <c r="A1249" s="139" t="str">
        <f>IF('Fields V.3'!B1154="","",'Fields V.3'!B1154)</f>
        <v>Log</v>
      </c>
      <c r="B1249" s="138" t="str">
        <f>IF('Fields V.3'!C1154="","",'Fields V.3'!C1154)</f>
        <v>Exception Count</v>
      </c>
      <c r="C1249" s="138" t="str">
        <f>IF('Fields V.3'!G1154="","",'Fields V.3'!G1154)</f>
        <v>General</v>
      </c>
      <c r="D1249" s="138" t="str">
        <f>IF('Fields V.3'!H1154="","",'Fields V.3'!H1154)</f>
        <v>Rosters</v>
      </c>
      <c r="M1249" s="138" t="str">
        <f>IF('Fields V.3'!N1154="","",'Fields V.3'!N1154)</f>
        <v/>
      </c>
      <c r="O1249" s="138" t="str">
        <f>IF('Fields V.3'!Q1154="","",'Fields V.3'!Q1154)</f>
        <v/>
      </c>
      <c r="Q1249" s="138" t="str">
        <f>IF('Fields V.3'!S1154="","",'Fields V.3'!S1154)</f>
        <v/>
      </c>
      <c r="S1249" s="138" t="str">
        <f>IF('Fields V.3'!U1154="","",'Fields V.3'!U1154)</f>
        <v/>
      </c>
      <c r="U1249" s="138" t="str">
        <f>IF('Fields V.3'!W1154="","",'Fields V.3'!W1154)</f>
        <v/>
      </c>
      <c r="W1249" s="138" t="str">
        <f>IF('Fields V.3'!Y1154="","",'Fields V.3'!Y1154)</f>
        <v/>
      </c>
      <c r="Y1249" s="138" t="str">
        <f>IF('Fields V.3'!AA1154="","",'Fields V.3'!AA1154)</f>
        <v/>
      </c>
      <c r="AA1249" s="138" t="str">
        <f>IF('Fields V.3'!AC1154="","",'Fields V.3'!AC1154)</f>
        <v/>
      </c>
      <c r="AC1249" s="139" t="str">
        <f>IF('Fields V.3'!AE1154="","",'Fields V.3'!AE1154)</f>
        <v/>
      </c>
      <c r="AD1249" s="130"/>
      <c r="AE1249" s="139" t="str">
        <f>IF('Fields V.3'!AG1154="","",'Fields V.3'!AG1154)</f>
        <v/>
      </c>
      <c r="AF1249" s="130"/>
      <c r="AG1249" s="139" t="str">
        <f>IF('Fields V.3'!AI1154="","",'Fields V.3'!AI1154)</f>
        <v/>
      </c>
      <c r="AH1249" s="130"/>
      <c r="AI1249" s="139" t="str">
        <f>IF('Fields V.3'!AK1154="","",'Fields V.3'!AK1154)</f>
        <v/>
      </c>
      <c r="AJ1249" s="130"/>
      <c r="AK1249" s="139" t="str">
        <f>IF('Fields V.3'!AM1154="","",'Fields V.3'!AM1154)</f>
        <v/>
      </c>
      <c r="AL1249" s="130"/>
      <c r="AM1249" s="139" t="str">
        <f>IF('Fields V.3'!AO1154="","",'Fields V.3'!AO1154)</f>
        <v/>
      </c>
    </row>
    <row r="1250" spans="1:39" x14ac:dyDescent="0.25">
      <c r="A1250" s="139" t="str">
        <f>IF('Fields V.3'!B1155="","",'Fields V.3'!B1155)</f>
        <v>Log</v>
      </c>
      <c r="B1250" s="138" t="str">
        <f>IF('Fields V.3'!C1155="","",'Fields V.3'!C1155)</f>
        <v>File Size</v>
      </c>
      <c r="C1250" s="138" t="str">
        <f>IF('Fields V.3'!G1155="","",'Fields V.3'!G1155)</f>
        <v>General</v>
      </c>
      <c r="D1250" s="138" t="str">
        <f>IF('Fields V.3'!H1155="","",'Fields V.3'!H1155)</f>
        <v>Rosters</v>
      </c>
      <c r="M1250" s="138" t="str">
        <f>IF('Fields V.3'!N1155="","",'Fields V.3'!N1155)</f>
        <v/>
      </c>
      <c r="O1250" s="138" t="str">
        <f>IF('Fields V.3'!Q1155="","",'Fields V.3'!Q1155)</f>
        <v/>
      </c>
      <c r="Q1250" s="138" t="str">
        <f>IF('Fields V.3'!S1155="","",'Fields V.3'!S1155)</f>
        <v/>
      </c>
      <c r="S1250" s="138" t="str">
        <f>IF('Fields V.3'!U1155="","",'Fields V.3'!U1155)</f>
        <v/>
      </c>
      <c r="U1250" s="138" t="str">
        <f>IF('Fields V.3'!W1155="","",'Fields V.3'!W1155)</f>
        <v/>
      </c>
      <c r="W1250" s="138" t="str">
        <f>IF('Fields V.3'!Y1155="","",'Fields V.3'!Y1155)</f>
        <v/>
      </c>
      <c r="Y1250" s="138" t="str">
        <f>IF('Fields V.3'!AA1155="","",'Fields V.3'!AA1155)</f>
        <v/>
      </c>
      <c r="AA1250" s="138" t="str">
        <f>IF('Fields V.3'!AC1155="","",'Fields V.3'!AC1155)</f>
        <v/>
      </c>
      <c r="AC1250" s="139" t="str">
        <f>IF('Fields V.3'!AE1155="","",'Fields V.3'!AE1155)</f>
        <v/>
      </c>
      <c r="AD1250" s="130"/>
      <c r="AE1250" s="139" t="str">
        <f>IF('Fields V.3'!AG1155="","",'Fields V.3'!AG1155)</f>
        <v/>
      </c>
      <c r="AF1250" s="130"/>
      <c r="AG1250" s="139" t="str">
        <f>IF('Fields V.3'!AI1155="","",'Fields V.3'!AI1155)</f>
        <v/>
      </c>
      <c r="AH1250" s="130"/>
      <c r="AI1250" s="139" t="str">
        <f>IF('Fields V.3'!AK1155="","",'Fields V.3'!AK1155)</f>
        <v/>
      </c>
      <c r="AJ1250" s="130"/>
      <c r="AK1250" s="139" t="str">
        <f>IF('Fields V.3'!AM1155="","",'Fields V.3'!AM1155)</f>
        <v/>
      </c>
      <c r="AL1250" s="130"/>
      <c r="AM1250" s="139" t="str">
        <f>IF('Fields V.3'!AO1155="","",'Fields V.3'!AO1155)</f>
        <v/>
      </c>
    </row>
    <row r="1251" spans="1:39" x14ac:dyDescent="0.25">
      <c r="A1251" s="139" t="str">
        <f>IF('Fields V.3'!B1156="","",'Fields V.3'!B1156)</f>
        <v>Roster</v>
      </c>
      <c r="B1251" s="138" t="str">
        <f>IF('Fields V.3'!C1156="","",'Fields V.3'!C1156)</f>
        <v>Participating Organization</v>
      </c>
      <c r="C1251" s="138" t="str">
        <f>IF('Fields V.3'!G1156="","",'Fields V.3'!G1156)</f>
        <v>General</v>
      </c>
      <c r="D1251" s="138" t="str">
        <f>IF('Fields V.3'!H1156="","",'Fields V.3'!H1156)</f>
        <v/>
      </c>
      <c r="M1251" s="138" t="str">
        <f>IF('Fields V.3'!N1156="","",'Fields V.3'!N1156)</f>
        <v/>
      </c>
      <c r="O1251" s="138" t="str">
        <f>IF('Fields V.3'!Q1156="","",'Fields V.3'!Q1156)</f>
        <v/>
      </c>
      <c r="Q1251" s="138" t="str">
        <f>IF('Fields V.3'!S1156="","",'Fields V.3'!S1156)</f>
        <v/>
      </c>
      <c r="S1251" s="138" t="str">
        <f>IF('Fields V.3'!U1156="","",'Fields V.3'!U1156)</f>
        <v/>
      </c>
      <c r="U1251" s="138" t="str">
        <f>IF('Fields V.3'!W1156="","",'Fields V.3'!W1156)</f>
        <v/>
      </c>
      <c r="W1251" s="138" t="str">
        <f>IF('Fields V.3'!Y1156="","",'Fields V.3'!Y1156)</f>
        <v/>
      </c>
      <c r="Y1251" s="138" t="str">
        <f>IF('Fields V.3'!AA1156="","",'Fields V.3'!AA1156)</f>
        <v/>
      </c>
      <c r="AA1251" s="138" t="str">
        <f>IF('Fields V.3'!AC1156="","",'Fields V.3'!AC1156)</f>
        <v/>
      </c>
      <c r="AC1251" s="139" t="str">
        <f>IF('Fields V.3'!AE1156="","",'Fields V.3'!AE1156)</f>
        <v/>
      </c>
      <c r="AD1251" s="130"/>
      <c r="AE1251" s="139" t="str">
        <f>IF('Fields V.3'!AG1156="","",'Fields V.3'!AG1156)</f>
        <v/>
      </c>
      <c r="AF1251" s="130"/>
      <c r="AG1251" s="139" t="str">
        <f>IF('Fields V.3'!AI1156="","",'Fields V.3'!AI1156)</f>
        <v/>
      </c>
      <c r="AH1251" s="130"/>
      <c r="AI1251" s="139" t="str">
        <f>IF('Fields V.3'!AK1156="","",'Fields V.3'!AK1156)</f>
        <v/>
      </c>
      <c r="AJ1251" s="130"/>
      <c r="AK1251" s="139" t="str">
        <f>IF('Fields V.3'!AM1156="","",'Fields V.3'!AM1156)</f>
        <v/>
      </c>
      <c r="AL1251" s="130"/>
      <c r="AM1251" s="139" t="str">
        <f>IF('Fields V.3'!AO1156="","",'Fields V.3'!AO1156)</f>
        <v/>
      </c>
    </row>
    <row r="1252" spans="1:39" x14ac:dyDescent="0.25">
      <c r="A1252" s="139" t="str">
        <f>IF('Fields V.3'!B1157="","",'Fields V.3'!B1157)</f>
        <v>Roster</v>
      </c>
      <c r="B1252" s="138" t="str">
        <f>IF('Fields V.3'!C1157="","",'Fields V.3'!C1157)</f>
        <v>Provider</v>
      </c>
      <c r="C1252" s="138" t="str">
        <f>IF('Fields V.3'!G1157="","",'Fields V.3'!G1157)</f>
        <v>General</v>
      </c>
      <c r="D1252" s="138" t="str">
        <f>IF('Fields V.3'!H1157="","",'Fields V.3'!H1157)</f>
        <v/>
      </c>
      <c r="M1252" s="138" t="str">
        <f>IF('Fields V.3'!N1157="","",'Fields V.3'!N1157)</f>
        <v/>
      </c>
      <c r="O1252" s="138" t="str">
        <f>IF('Fields V.3'!Q1157="","",'Fields V.3'!Q1157)</f>
        <v/>
      </c>
      <c r="Q1252" s="138" t="str">
        <f>IF('Fields V.3'!S1157="","",'Fields V.3'!S1157)</f>
        <v/>
      </c>
      <c r="S1252" s="138" t="str">
        <f>IF('Fields V.3'!U1157="","",'Fields V.3'!U1157)</f>
        <v/>
      </c>
      <c r="U1252" s="138" t="str">
        <f>IF('Fields V.3'!W1157="","",'Fields V.3'!W1157)</f>
        <v/>
      </c>
      <c r="W1252" s="138" t="str">
        <f>IF('Fields V.3'!Y1157="","",'Fields V.3'!Y1157)</f>
        <v/>
      </c>
      <c r="Y1252" s="138" t="str">
        <f>IF('Fields V.3'!AA1157="","",'Fields V.3'!AA1157)</f>
        <v/>
      </c>
      <c r="AA1252" s="138" t="str">
        <f>IF('Fields V.3'!AC1157="","",'Fields V.3'!AC1157)</f>
        <v/>
      </c>
      <c r="AC1252" s="139" t="str">
        <f>IF('Fields V.3'!AE1157="","",'Fields V.3'!AE1157)</f>
        <v/>
      </c>
      <c r="AD1252" s="130"/>
      <c r="AE1252" s="139" t="str">
        <f>IF('Fields V.3'!AG1157="","",'Fields V.3'!AG1157)</f>
        <v/>
      </c>
      <c r="AF1252" s="130"/>
      <c r="AG1252" s="139" t="str">
        <f>IF('Fields V.3'!AI1157="","",'Fields V.3'!AI1157)</f>
        <v/>
      </c>
      <c r="AH1252" s="130"/>
      <c r="AI1252" s="139" t="str">
        <f>IF('Fields V.3'!AK1157="","",'Fields V.3'!AK1157)</f>
        <v/>
      </c>
      <c r="AJ1252" s="130"/>
      <c r="AK1252" s="139" t="str">
        <f>IF('Fields V.3'!AM1157="","",'Fields V.3'!AM1157)</f>
        <v/>
      </c>
      <c r="AL1252" s="130"/>
      <c r="AM1252" s="139" t="str">
        <f>IF('Fields V.3'!AO1157="","",'Fields V.3'!AO1157)</f>
        <v/>
      </c>
    </row>
    <row r="1253" spans="1:39" x14ac:dyDescent="0.25">
      <c r="A1253" s="139" t="str">
        <f>IF('Fields V.3'!B1160="","",'Fields V.3'!B1160)</f>
        <v>Account</v>
      </c>
      <c r="B1253" s="138" t="str">
        <f>IF('Fields V.3'!C1160="","",'Fields V.3'!C1160)</f>
        <v>Participating Organization</v>
      </c>
      <c r="C1253" s="138" t="str">
        <f>IF('Fields V.3'!G1160="","",'Fields V.3'!G1160)</f>
        <v>Classification</v>
      </c>
      <c r="D1253" s="138" t="str">
        <f>IF('Fields V.3'!H1160="","",'Fields V.3'!H1160)</f>
        <v/>
      </c>
      <c r="M1253" s="138" t="str">
        <f>IF('Fields V.3'!N1160="","",'Fields V.3'!N1160)</f>
        <v/>
      </c>
      <c r="O1253" s="138" t="str">
        <f>IF('Fields V.3'!Q1160="","",'Fields V.3'!Q1160)</f>
        <v/>
      </c>
      <c r="Q1253" s="138" t="str">
        <f>IF('Fields V.3'!S1160="","",'Fields V.3'!S1160)</f>
        <v/>
      </c>
      <c r="S1253" s="138" t="str">
        <f>IF('Fields V.3'!U1160="","",'Fields V.3'!U1160)</f>
        <v/>
      </c>
      <c r="U1253" s="138" t="str">
        <f>IF('Fields V.3'!W1160="","",'Fields V.3'!W1160)</f>
        <v/>
      </c>
      <c r="W1253" s="138" t="str">
        <f>IF('Fields V.3'!Y1160="","",'Fields V.3'!Y1160)</f>
        <v/>
      </c>
      <c r="Y1253" s="138" t="str">
        <f>IF('Fields V.3'!AA1160="","",'Fields V.3'!AA1160)</f>
        <v/>
      </c>
      <c r="AA1253" s="138" t="str">
        <f>IF('Fields V.3'!AC1160="","",'Fields V.3'!AC1160)</f>
        <v/>
      </c>
      <c r="AC1253" s="139" t="str">
        <f>IF('Fields V.3'!AE1160="","",'Fields V.3'!AE1160)</f>
        <v/>
      </c>
      <c r="AD1253" s="130"/>
      <c r="AE1253" s="139" t="str">
        <f>IF('Fields V.3'!AG1160="","",'Fields V.3'!AG1160)</f>
        <v/>
      </c>
      <c r="AF1253" s="130"/>
      <c r="AG1253" s="139" t="str">
        <f>IF('Fields V.3'!AI1160="","",'Fields V.3'!AI1160)</f>
        <v/>
      </c>
      <c r="AH1253" s="130"/>
      <c r="AI1253" s="139" t="str">
        <f>IF('Fields V.3'!AK1160="","",'Fields V.3'!AK1160)</f>
        <v/>
      </c>
      <c r="AJ1253" s="130"/>
      <c r="AK1253" s="139" t="str">
        <f>IF('Fields V.3'!AM1160="","",'Fields V.3'!AM1160)</f>
        <v/>
      </c>
      <c r="AL1253" s="130"/>
      <c r="AM1253" s="139" t="str">
        <f>IF('Fields V.3'!AO1160="","",'Fields V.3'!AO1160)</f>
        <v/>
      </c>
    </row>
    <row r="1254" spans="1:39" x14ac:dyDescent="0.25">
      <c r="A1254" s="139" t="str">
        <f>IF('Fields V.3'!B1161="","",'Fields V.3'!B1161)</f>
        <v>Account</v>
      </c>
      <c r="B1254" s="138" t="str">
        <f>IF('Fields V.3'!C1161="","",'Fields V.3'!C1161)</f>
        <v>CAQH Member</v>
      </c>
      <c r="C1254" s="138" t="str">
        <f>IF('Fields V.3'!G1161="","",'Fields V.3'!G1161)</f>
        <v>Classification</v>
      </c>
      <c r="D1254" s="138" t="str">
        <f>IF('Fields V.3'!H1161="","",'Fields V.3'!H1161)</f>
        <v/>
      </c>
      <c r="M1254" s="138" t="str">
        <f>IF('Fields V.3'!N1161="","",'Fields V.3'!N1161)</f>
        <v/>
      </c>
      <c r="O1254" s="138" t="str">
        <f>IF('Fields V.3'!Q1161="","",'Fields V.3'!Q1161)</f>
        <v/>
      </c>
      <c r="Q1254" s="138" t="str">
        <f>IF('Fields V.3'!S1161="","",'Fields V.3'!S1161)</f>
        <v/>
      </c>
      <c r="S1254" s="138" t="str">
        <f>IF('Fields V.3'!U1161="","",'Fields V.3'!U1161)</f>
        <v/>
      </c>
      <c r="U1254" s="138" t="str">
        <f>IF('Fields V.3'!W1161="","",'Fields V.3'!W1161)</f>
        <v/>
      </c>
      <c r="W1254" s="138" t="str">
        <f>IF('Fields V.3'!Y1161="","",'Fields V.3'!Y1161)</f>
        <v/>
      </c>
      <c r="Y1254" s="138" t="str">
        <f>IF('Fields V.3'!AA1161="","",'Fields V.3'!AA1161)</f>
        <v/>
      </c>
      <c r="AA1254" s="138" t="str">
        <f>IF('Fields V.3'!AC1161="","",'Fields V.3'!AC1161)</f>
        <v/>
      </c>
      <c r="AC1254" s="139" t="str">
        <f>IF('Fields V.3'!AE1161="","",'Fields V.3'!AE1161)</f>
        <v/>
      </c>
      <c r="AD1254" s="130"/>
      <c r="AE1254" s="139" t="str">
        <f>IF('Fields V.3'!AG1161="","",'Fields V.3'!AG1161)</f>
        <v/>
      </c>
      <c r="AF1254" s="130"/>
      <c r="AG1254" s="139" t="str">
        <f>IF('Fields V.3'!AI1161="","",'Fields V.3'!AI1161)</f>
        <v/>
      </c>
      <c r="AH1254" s="130"/>
      <c r="AI1254" s="139" t="str">
        <f>IF('Fields V.3'!AK1161="","",'Fields V.3'!AK1161)</f>
        <v/>
      </c>
      <c r="AJ1254" s="130"/>
      <c r="AK1254" s="139" t="str">
        <f>IF('Fields V.3'!AM1161="","",'Fields V.3'!AM1161)</f>
        <v/>
      </c>
      <c r="AL1254" s="130"/>
      <c r="AM1254" s="139" t="str">
        <f>IF('Fields V.3'!AO1161="","",'Fields V.3'!AO1161)</f>
        <v/>
      </c>
    </row>
    <row r="1255" spans="1:39" x14ac:dyDescent="0.25">
      <c r="A1255" s="139" t="str">
        <f>IF('Fields V.3'!B1162="","",'Fields V.3'!B1162)</f>
        <v>Account</v>
      </c>
      <c r="B1255" s="138" t="str">
        <f>IF('Fields V.3'!C1162="","",'Fields V.3'!C1162)</f>
        <v>Vendor/Partner</v>
      </c>
      <c r="C1255" s="138" t="str">
        <f>IF('Fields V.3'!G1162="","",'Fields V.3'!G1162)</f>
        <v>Classification</v>
      </c>
      <c r="D1255" s="138" t="str">
        <f>IF('Fields V.3'!H1162="","",'Fields V.3'!H1162)</f>
        <v/>
      </c>
      <c r="M1255" s="138" t="str">
        <f>IF('Fields V.3'!N1162="","",'Fields V.3'!N1162)</f>
        <v/>
      </c>
      <c r="O1255" s="138" t="str">
        <f>IF('Fields V.3'!Q1162="","",'Fields V.3'!Q1162)</f>
        <v/>
      </c>
      <c r="Q1255" s="138" t="str">
        <f>IF('Fields V.3'!S1162="","",'Fields V.3'!S1162)</f>
        <v/>
      </c>
      <c r="S1255" s="138" t="str">
        <f>IF('Fields V.3'!U1162="","",'Fields V.3'!U1162)</f>
        <v/>
      </c>
      <c r="U1255" s="138" t="str">
        <f>IF('Fields V.3'!W1162="","",'Fields V.3'!W1162)</f>
        <v/>
      </c>
      <c r="W1255" s="138" t="str">
        <f>IF('Fields V.3'!Y1162="","",'Fields V.3'!Y1162)</f>
        <v/>
      </c>
      <c r="Y1255" s="138" t="str">
        <f>IF('Fields V.3'!AA1162="","",'Fields V.3'!AA1162)</f>
        <v/>
      </c>
      <c r="AA1255" s="138" t="str">
        <f>IF('Fields V.3'!AC1162="","",'Fields V.3'!AC1162)</f>
        <v/>
      </c>
      <c r="AC1255" s="139" t="str">
        <f>IF('Fields V.3'!AE1162="","",'Fields V.3'!AE1162)</f>
        <v/>
      </c>
      <c r="AD1255" s="130"/>
      <c r="AE1255" s="139" t="str">
        <f>IF('Fields V.3'!AG1162="","",'Fields V.3'!AG1162)</f>
        <v/>
      </c>
      <c r="AF1255" s="130"/>
      <c r="AG1255" s="139" t="str">
        <f>IF('Fields V.3'!AI1162="","",'Fields V.3'!AI1162)</f>
        <v/>
      </c>
      <c r="AH1255" s="130"/>
      <c r="AI1255" s="139" t="str">
        <f>IF('Fields V.3'!AK1162="","",'Fields V.3'!AK1162)</f>
        <v/>
      </c>
      <c r="AJ1255" s="130"/>
      <c r="AK1255" s="139" t="str">
        <f>IF('Fields V.3'!AM1162="","",'Fields V.3'!AM1162)</f>
        <v/>
      </c>
      <c r="AL1255" s="130"/>
      <c r="AM1255" s="139" t="str">
        <f>IF('Fields V.3'!AO1162="","",'Fields V.3'!AO1162)</f>
        <v/>
      </c>
    </row>
    <row r="1256" spans="1:39" x14ac:dyDescent="0.25">
      <c r="A1256" s="139" t="str">
        <f>IF('Fields V.3'!B1163="","",'Fields V.3'!B1163)</f>
        <v>Account</v>
      </c>
      <c r="B1256" s="138" t="str">
        <f>IF('Fields V.3'!C1163="","",'Fields V.3'!C1163)</f>
        <v>CVO</v>
      </c>
      <c r="C1256" s="138" t="str">
        <f>IF('Fields V.3'!G1163="","",'Fields V.3'!G1163)</f>
        <v>Classification</v>
      </c>
      <c r="D1256" s="138" t="str">
        <f>IF('Fields V.3'!H1163="","",'Fields V.3'!H1163)</f>
        <v/>
      </c>
      <c r="M1256" s="138" t="str">
        <f>IF('Fields V.3'!N1163="","",'Fields V.3'!N1163)</f>
        <v/>
      </c>
      <c r="O1256" s="138" t="str">
        <f>IF('Fields V.3'!Q1163="","",'Fields V.3'!Q1163)</f>
        <v/>
      </c>
      <c r="Q1256" s="138" t="str">
        <f>IF('Fields V.3'!S1163="","",'Fields V.3'!S1163)</f>
        <v/>
      </c>
      <c r="S1256" s="138" t="str">
        <f>IF('Fields V.3'!U1163="","",'Fields V.3'!U1163)</f>
        <v/>
      </c>
      <c r="U1256" s="138" t="str">
        <f>IF('Fields V.3'!W1163="","",'Fields V.3'!W1163)</f>
        <v/>
      </c>
      <c r="W1256" s="138" t="str">
        <f>IF('Fields V.3'!Y1163="","",'Fields V.3'!Y1163)</f>
        <v/>
      </c>
      <c r="Y1256" s="138" t="str">
        <f>IF('Fields V.3'!AA1163="","",'Fields V.3'!AA1163)</f>
        <v/>
      </c>
      <c r="AA1256" s="138" t="str">
        <f>IF('Fields V.3'!AC1163="","",'Fields V.3'!AC1163)</f>
        <v/>
      </c>
      <c r="AC1256" s="139" t="str">
        <f>IF('Fields V.3'!AE1163="","",'Fields V.3'!AE1163)</f>
        <v/>
      </c>
      <c r="AD1256" s="130"/>
      <c r="AE1256" s="139" t="str">
        <f>IF('Fields V.3'!AG1163="","",'Fields V.3'!AG1163)</f>
        <v/>
      </c>
      <c r="AF1256" s="130"/>
      <c r="AG1256" s="139" t="str">
        <f>IF('Fields V.3'!AI1163="","",'Fields V.3'!AI1163)</f>
        <v/>
      </c>
      <c r="AH1256" s="130"/>
      <c r="AI1256" s="139" t="str">
        <f>IF('Fields V.3'!AK1163="","",'Fields V.3'!AK1163)</f>
        <v/>
      </c>
      <c r="AJ1256" s="130"/>
      <c r="AK1256" s="139" t="str">
        <f>IF('Fields V.3'!AM1163="","",'Fields V.3'!AM1163)</f>
        <v/>
      </c>
      <c r="AL1256" s="130"/>
      <c r="AM1256" s="139" t="str">
        <f>IF('Fields V.3'!AO1163="","",'Fields V.3'!AO1163)</f>
        <v/>
      </c>
    </row>
    <row r="1257" spans="1:39" x14ac:dyDescent="0.25">
      <c r="A1257" s="139" t="str">
        <f>IF('Fields V.3'!B1164="","",'Fields V.3'!B1164)</f>
        <v>Account</v>
      </c>
      <c r="B1257" s="138" t="str">
        <f>IF('Fields V.3'!C1164="","",'Fields V.3'!C1164)</f>
        <v>Practice</v>
      </c>
      <c r="C1257" s="138" t="str">
        <f>IF('Fields V.3'!G1164="","",'Fields V.3'!G1164)</f>
        <v>Classification</v>
      </c>
      <c r="D1257" s="138" t="str">
        <f>IF('Fields V.3'!H1164="","",'Fields V.3'!H1164)</f>
        <v/>
      </c>
      <c r="M1257" s="138" t="str">
        <f>IF('Fields V.3'!N1164="","",'Fields V.3'!N1164)</f>
        <v/>
      </c>
      <c r="O1257" s="138" t="str">
        <f>IF('Fields V.3'!Q1164="","",'Fields V.3'!Q1164)</f>
        <v/>
      </c>
      <c r="Q1257" s="138" t="str">
        <f>IF('Fields V.3'!S1164="","",'Fields V.3'!S1164)</f>
        <v/>
      </c>
      <c r="S1257" s="138" t="str">
        <f>IF('Fields V.3'!U1164="","",'Fields V.3'!U1164)</f>
        <v/>
      </c>
      <c r="U1257" s="138" t="str">
        <f>IF('Fields V.3'!W1164="","",'Fields V.3'!W1164)</f>
        <v/>
      </c>
      <c r="W1257" s="138" t="str">
        <f>IF('Fields V.3'!Y1164="","",'Fields V.3'!Y1164)</f>
        <v/>
      </c>
      <c r="Y1257" s="138" t="str">
        <f>IF('Fields V.3'!AA1164="","",'Fields V.3'!AA1164)</f>
        <v/>
      </c>
      <c r="AA1257" s="138" t="str">
        <f>IF('Fields V.3'!AC1164="","",'Fields V.3'!AC1164)</f>
        <v/>
      </c>
      <c r="AC1257" s="139" t="str">
        <f>IF('Fields V.3'!AE1164="","",'Fields V.3'!AE1164)</f>
        <v/>
      </c>
      <c r="AD1257" s="130"/>
      <c r="AE1257" s="139" t="str">
        <f>IF('Fields V.3'!AG1164="","",'Fields V.3'!AG1164)</f>
        <v/>
      </c>
      <c r="AF1257" s="130"/>
      <c r="AG1257" s="139" t="str">
        <f>IF('Fields V.3'!AI1164="","",'Fields V.3'!AI1164)</f>
        <v/>
      </c>
      <c r="AH1257" s="130"/>
      <c r="AI1257" s="139" t="str">
        <f>IF('Fields V.3'!AK1164="","",'Fields V.3'!AK1164)</f>
        <v/>
      </c>
      <c r="AJ1257" s="130"/>
      <c r="AK1257" s="139" t="str">
        <f>IF('Fields V.3'!AM1164="","",'Fields V.3'!AM1164)</f>
        <v/>
      </c>
      <c r="AL1257" s="130"/>
      <c r="AM1257" s="139" t="str">
        <f>IF('Fields V.3'!AO1164="","",'Fields V.3'!AO1164)</f>
        <v/>
      </c>
    </row>
    <row r="1258" spans="1:39" x14ac:dyDescent="0.25">
      <c r="A1258" s="139" t="str">
        <f>IF('Fields V.3'!B1165="","",'Fields V.3'!B1165)</f>
        <v>Account</v>
      </c>
      <c r="B1258" s="138" t="str">
        <f>IF('Fields V.3'!C1165="","",'Fields V.3'!C1165)</f>
        <v>Educational Institution</v>
      </c>
      <c r="C1258" s="138" t="str">
        <f>IF('Fields V.3'!G1165="","",'Fields V.3'!G1165)</f>
        <v>Classification</v>
      </c>
      <c r="D1258" s="138" t="str">
        <f>IF('Fields V.3'!H1165="","",'Fields V.3'!H1165)</f>
        <v/>
      </c>
      <c r="M1258" s="138" t="str">
        <f>IF('Fields V.3'!N1165="","",'Fields V.3'!N1165)</f>
        <v/>
      </c>
      <c r="O1258" s="138" t="str">
        <f>IF('Fields V.3'!Q1165="","",'Fields V.3'!Q1165)</f>
        <v/>
      </c>
      <c r="Q1258" s="138" t="str">
        <f>IF('Fields V.3'!S1165="","",'Fields V.3'!S1165)</f>
        <v/>
      </c>
      <c r="S1258" s="138" t="str">
        <f>IF('Fields V.3'!U1165="","",'Fields V.3'!U1165)</f>
        <v/>
      </c>
      <c r="U1258" s="138" t="str">
        <f>IF('Fields V.3'!W1165="","",'Fields V.3'!W1165)</f>
        <v/>
      </c>
      <c r="W1258" s="138" t="str">
        <f>IF('Fields V.3'!Y1165="","",'Fields V.3'!Y1165)</f>
        <v/>
      </c>
      <c r="Y1258" s="138" t="str">
        <f>IF('Fields V.3'!AA1165="","",'Fields V.3'!AA1165)</f>
        <v/>
      </c>
      <c r="AA1258" s="138" t="str">
        <f>IF('Fields V.3'!AC1165="","",'Fields V.3'!AC1165)</f>
        <v/>
      </c>
      <c r="AC1258" s="139" t="str">
        <f>IF('Fields V.3'!AE1165="","",'Fields V.3'!AE1165)</f>
        <v/>
      </c>
      <c r="AD1258" s="130"/>
      <c r="AE1258" s="139" t="str">
        <f>IF('Fields V.3'!AG1165="","",'Fields V.3'!AG1165)</f>
        <v/>
      </c>
      <c r="AF1258" s="130"/>
      <c r="AG1258" s="139" t="str">
        <f>IF('Fields V.3'!AI1165="","",'Fields V.3'!AI1165)</f>
        <v/>
      </c>
      <c r="AH1258" s="130"/>
      <c r="AI1258" s="139" t="str">
        <f>IF('Fields V.3'!AK1165="","",'Fields V.3'!AK1165)</f>
        <v/>
      </c>
      <c r="AJ1258" s="130"/>
      <c r="AK1258" s="139" t="str">
        <f>IF('Fields V.3'!AM1165="","",'Fields V.3'!AM1165)</f>
        <v/>
      </c>
      <c r="AL1258" s="130"/>
      <c r="AM1258" s="139" t="str">
        <f>IF('Fields V.3'!AO1165="","",'Fields V.3'!AO1165)</f>
        <v/>
      </c>
    </row>
    <row r="1259" spans="1:39" x14ac:dyDescent="0.25">
      <c r="A1259" s="139" t="str">
        <f>IF('Fields V.3'!B1166="","",'Fields V.3'!B1166)</f>
        <v>Account</v>
      </c>
      <c r="B1259" s="138" t="str">
        <f>IF('Fields V.3'!C1166="","",'Fields V.3'!C1166)</f>
        <v>Hospital</v>
      </c>
      <c r="C1259" s="138" t="str">
        <f>IF('Fields V.3'!G1166="","",'Fields V.3'!G1166)</f>
        <v>Classification</v>
      </c>
      <c r="D1259" s="138" t="str">
        <f>IF('Fields V.3'!H1166="","",'Fields V.3'!H1166)</f>
        <v/>
      </c>
      <c r="M1259" s="138" t="str">
        <f>IF('Fields V.3'!N1166="","",'Fields V.3'!N1166)</f>
        <v/>
      </c>
      <c r="O1259" s="138" t="str">
        <f>IF('Fields V.3'!Q1166="","",'Fields V.3'!Q1166)</f>
        <v/>
      </c>
      <c r="Q1259" s="138" t="str">
        <f>IF('Fields V.3'!S1166="","",'Fields V.3'!S1166)</f>
        <v/>
      </c>
      <c r="S1259" s="138" t="str">
        <f>IF('Fields V.3'!U1166="","",'Fields V.3'!U1166)</f>
        <v/>
      </c>
      <c r="U1259" s="138" t="str">
        <f>IF('Fields V.3'!W1166="","",'Fields V.3'!W1166)</f>
        <v/>
      </c>
      <c r="W1259" s="138" t="str">
        <f>IF('Fields V.3'!Y1166="","",'Fields V.3'!Y1166)</f>
        <v/>
      </c>
      <c r="Y1259" s="138" t="str">
        <f>IF('Fields V.3'!AA1166="","",'Fields V.3'!AA1166)</f>
        <v/>
      </c>
      <c r="AA1259" s="138" t="str">
        <f>IF('Fields V.3'!AC1166="","",'Fields V.3'!AC1166)</f>
        <v/>
      </c>
      <c r="AC1259" s="139" t="str">
        <f>IF('Fields V.3'!AE1166="","",'Fields V.3'!AE1166)</f>
        <v/>
      </c>
      <c r="AD1259" s="130"/>
      <c r="AE1259" s="139" t="str">
        <f>IF('Fields V.3'!AG1166="","",'Fields V.3'!AG1166)</f>
        <v/>
      </c>
      <c r="AF1259" s="130"/>
      <c r="AG1259" s="139" t="str">
        <f>IF('Fields V.3'!AI1166="","",'Fields V.3'!AI1166)</f>
        <v/>
      </c>
      <c r="AH1259" s="130"/>
      <c r="AI1259" s="139" t="str">
        <f>IF('Fields V.3'!AK1166="","",'Fields V.3'!AK1166)</f>
        <v/>
      </c>
      <c r="AJ1259" s="130"/>
      <c r="AK1259" s="139" t="str">
        <f>IF('Fields V.3'!AM1166="","",'Fields V.3'!AM1166)</f>
        <v/>
      </c>
      <c r="AL1259" s="130"/>
      <c r="AM1259" s="139" t="str">
        <f>IF('Fields V.3'!AO1166="","",'Fields V.3'!AO1166)</f>
        <v/>
      </c>
    </row>
    <row r="1260" spans="1:39" x14ac:dyDescent="0.25">
      <c r="A1260" s="139" t="str">
        <f>IF('Fields V.3'!B1167="","",'Fields V.3'!B1167)</f>
        <v>Account</v>
      </c>
      <c r="B1260" s="138" t="str">
        <f>IF('Fields V.3'!C1167="","",'Fields V.3'!C1167)</f>
        <v>Insurance Carrier</v>
      </c>
      <c r="C1260" s="138" t="str">
        <f>IF('Fields V.3'!G1167="","",'Fields V.3'!G1167)</f>
        <v>Classification</v>
      </c>
      <c r="D1260" s="138" t="str">
        <f>IF('Fields V.3'!H1167="","",'Fields V.3'!H1167)</f>
        <v/>
      </c>
      <c r="M1260" s="138" t="str">
        <f>IF('Fields V.3'!N1167="","",'Fields V.3'!N1167)</f>
        <v/>
      </c>
      <c r="O1260" s="138" t="str">
        <f>IF('Fields V.3'!Q1167="","",'Fields V.3'!Q1167)</f>
        <v/>
      </c>
      <c r="Q1260" s="138" t="str">
        <f>IF('Fields V.3'!S1167="","",'Fields V.3'!S1167)</f>
        <v/>
      </c>
      <c r="S1260" s="138" t="str">
        <f>IF('Fields V.3'!U1167="","",'Fields V.3'!U1167)</f>
        <v/>
      </c>
      <c r="U1260" s="138" t="str">
        <f>IF('Fields V.3'!W1167="","",'Fields V.3'!W1167)</f>
        <v/>
      </c>
      <c r="W1260" s="138" t="str">
        <f>IF('Fields V.3'!Y1167="","",'Fields V.3'!Y1167)</f>
        <v/>
      </c>
      <c r="Y1260" s="138" t="str">
        <f>IF('Fields V.3'!AA1167="","",'Fields V.3'!AA1167)</f>
        <v/>
      </c>
      <c r="AA1260" s="138" t="str">
        <f>IF('Fields V.3'!AC1167="","",'Fields V.3'!AC1167)</f>
        <v/>
      </c>
      <c r="AC1260" s="139" t="str">
        <f>IF('Fields V.3'!AE1167="","",'Fields V.3'!AE1167)</f>
        <v/>
      </c>
      <c r="AD1260" s="130"/>
      <c r="AE1260" s="139" t="str">
        <f>IF('Fields V.3'!AG1167="","",'Fields V.3'!AG1167)</f>
        <v/>
      </c>
      <c r="AF1260" s="130"/>
      <c r="AG1260" s="139" t="str">
        <f>IF('Fields V.3'!AI1167="","",'Fields V.3'!AI1167)</f>
        <v/>
      </c>
      <c r="AH1260" s="130"/>
      <c r="AI1260" s="139" t="str">
        <f>IF('Fields V.3'!AK1167="","",'Fields V.3'!AK1167)</f>
        <v/>
      </c>
      <c r="AJ1260" s="130"/>
      <c r="AK1260" s="139" t="str">
        <f>IF('Fields V.3'!AM1167="","",'Fields V.3'!AM1167)</f>
        <v/>
      </c>
      <c r="AL1260" s="130"/>
      <c r="AM1260" s="139" t="str">
        <f>IF('Fields V.3'!AO1167="","",'Fields V.3'!AO1167)</f>
        <v/>
      </c>
    </row>
    <row r="1261" spans="1:39" x14ac:dyDescent="0.25">
      <c r="A1261" s="139" t="str">
        <f>IF('Fields V.3'!B1168="","",'Fields V.3'!B1168)</f>
        <v>Account</v>
      </c>
      <c r="B1261" s="138" t="str">
        <f>IF('Fields V.3'!C1168="","",'Fields V.3'!C1168)</f>
        <v>Setup Status</v>
      </c>
      <c r="C1261" s="138" t="str">
        <f>IF('Fields V.3'!G1168="","",'Fields V.3'!G1168)</f>
        <v/>
      </c>
      <c r="D1261" s="138" t="str">
        <f>IF('Fields V.3'!H1168="","",'Fields V.3'!H1168)</f>
        <v>Main Information</v>
      </c>
      <c r="M1261" s="138" t="str">
        <f>IF('Fields V.3'!N1168="","",'Fields V.3'!N1168)</f>
        <v/>
      </c>
      <c r="O1261" s="138" t="str">
        <f>IF('Fields V.3'!Q1168="","",'Fields V.3'!Q1168)</f>
        <v/>
      </c>
      <c r="Q1261" s="138" t="str">
        <f>IF('Fields V.3'!S1168="","",'Fields V.3'!S1168)</f>
        <v/>
      </c>
      <c r="S1261" s="138" t="str">
        <f>IF('Fields V.3'!U1168="","",'Fields V.3'!U1168)</f>
        <v/>
      </c>
      <c r="U1261" s="138" t="str">
        <f>IF('Fields V.3'!W1168="","",'Fields V.3'!W1168)</f>
        <v/>
      </c>
      <c r="W1261" s="138" t="str">
        <f>IF('Fields V.3'!Y1168="","",'Fields V.3'!Y1168)</f>
        <v/>
      </c>
      <c r="Y1261" s="138" t="str">
        <f>IF('Fields V.3'!AA1168="","",'Fields V.3'!AA1168)</f>
        <v/>
      </c>
      <c r="AA1261" s="138" t="str">
        <f>IF('Fields V.3'!AC1168="","",'Fields V.3'!AC1168)</f>
        <v/>
      </c>
      <c r="AC1261" s="139" t="str">
        <f>IF('Fields V.3'!AE1168="","",'Fields V.3'!AE1168)</f>
        <v/>
      </c>
      <c r="AD1261" s="130"/>
      <c r="AE1261" s="139" t="str">
        <f>IF('Fields V.3'!AG1168="","",'Fields V.3'!AG1168)</f>
        <v/>
      </c>
      <c r="AF1261" s="130"/>
      <c r="AG1261" s="139" t="str">
        <f>IF('Fields V.3'!AI1168="","",'Fields V.3'!AI1168)</f>
        <v/>
      </c>
      <c r="AH1261" s="130"/>
      <c r="AI1261" s="139" t="str">
        <f>IF('Fields V.3'!AK1168="","",'Fields V.3'!AK1168)</f>
        <v/>
      </c>
      <c r="AJ1261" s="130"/>
      <c r="AK1261" s="139" t="str">
        <f>IF('Fields V.3'!AM1168="","",'Fields V.3'!AM1168)</f>
        <v/>
      </c>
      <c r="AL1261" s="130"/>
      <c r="AM1261" s="139" t="str">
        <f>IF('Fields V.3'!AO1168="","",'Fields V.3'!AO1168)</f>
        <v/>
      </c>
    </row>
    <row r="1262" spans="1:39" x14ac:dyDescent="0.25">
      <c r="A1262" s="139" t="str">
        <f>IF('Fields V.3'!B1169="","",'Fields V.3'!B1169)</f>
        <v>Contact</v>
      </c>
      <c r="B1262" s="138" t="str">
        <f>IF('Fields V.3'!C1169="","",'Fields V.3'!C1169)</f>
        <v>Username</v>
      </c>
      <c r="C1262" s="138" t="str">
        <f>IF('Fields V.3'!G1169="","",'Fields V.3'!G1169)</f>
        <v/>
      </c>
      <c r="D1262" s="138" t="str">
        <f>IF('Fields V.3'!H1169="","",'Fields V.3'!H1169)</f>
        <v>Main Information</v>
      </c>
      <c r="M1262" s="138" t="str">
        <f>IF('Fields V.3'!N1169="","",'Fields V.3'!N1169)</f>
        <v/>
      </c>
      <c r="O1262" s="138" t="str">
        <f>IF('Fields V.3'!Q1169="","",'Fields V.3'!Q1169)</f>
        <v/>
      </c>
      <c r="Q1262" s="138" t="str">
        <f>IF('Fields V.3'!S1169="","",'Fields V.3'!S1169)</f>
        <v/>
      </c>
      <c r="S1262" s="138" t="str">
        <f>IF('Fields V.3'!U1169="","",'Fields V.3'!U1169)</f>
        <v/>
      </c>
      <c r="U1262" s="138" t="str">
        <f>IF('Fields V.3'!W1169="","",'Fields V.3'!W1169)</f>
        <v/>
      </c>
      <c r="W1262" s="138" t="str">
        <f>IF('Fields V.3'!Y1169="","",'Fields V.3'!Y1169)</f>
        <v/>
      </c>
      <c r="Y1262" s="138" t="str">
        <f>IF('Fields V.3'!AA1169="","",'Fields V.3'!AA1169)</f>
        <v/>
      </c>
      <c r="AA1262" s="138" t="str">
        <f>IF('Fields V.3'!AC1169="","",'Fields V.3'!AC1169)</f>
        <v/>
      </c>
      <c r="AC1262" s="139" t="str">
        <f>IF('Fields V.3'!AE1169="","",'Fields V.3'!AE1169)</f>
        <v/>
      </c>
      <c r="AD1262" s="130"/>
      <c r="AE1262" s="139" t="str">
        <f>IF('Fields V.3'!AG1169="","",'Fields V.3'!AG1169)</f>
        <v/>
      </c>
      <c r="AF1262" s="130"/>
      <c r="AG1262" s="139" t="str">
        <f>IF('Fields V.3'!AI1169="","",'Fields V.3'!AI1169)</f>
        <v/>
      </c>
      <c r="AH1262" s="130"/>
      <c r="AI1262" s="139" t="str">
        <f>IF('Fields V.3'!AK1169="","",'Fields V.3'!AK1169)</f>
        <v/>
      </c>
      <c r="AJ1262" s="130"/>
      <c r="AK1262" s="139" t="str">
        <f>IF('Fields V.3'!AM1169="","",'Fields V.3'!AM1169)</f>
        <v/>
      </c>
      <c r="AL1262" s="130"/>
      <c r="AM1262" s="139" t="str">
        <f>IF('Fields V.3'!AO1169="","",'Fields V.3'!AO1169)</f>
        <v/>
      </c>
    </row>
    <row r="1263" spans="1:39" x14ac:dyDescent="0.25">
      <c r="A1263" s="139" t="e">
        <f>IF('Fields V.3'!#REF!="","",'Fields V.3'!#REF!)</f>
        <v>#REF!</v>
      </c>
      <c r="B1263" s="138" t="e">
        <f>IF('Fields V.3'!#REF!="","",'Fields V.3'!#REF!)</f>
        <v>#REF!</v>
      </c>
      <c r="C1263" s="138" t="e">
        <f>IF('Fields V.3'!#REF!="","",'Fields V.3'!#REF!)</f>
        <v>#REF!</v>
      </c>
      <c r="D1263" s="138" t="e">
        <f>IF('Fields V.3'!#REF!="","",'Fields V.3'!#REF!)</f>
        <v>#REF!</v>
      </c>
      <c r="M1263" s="138" t="e">
        <f>IF('Fields V.3'!#REF!="","",'Fields V.3'!#REF!)</f>
        <v>#REF!</v>
      </c>
      <c r="O1263" s="138" t="e">
        <f>IF('Fields V.3'!#REF!="","",'Fields V.3'!#REF!)</f>
        <v>#REF!</v>
      </c>
      <c r="Q1263" s="138" t="e">
        <f>IF('Fields V.3'!#REF!="","",'Fields V.3'!#REF!)</f>
        <v>#REF!</v>
      </c>
      <c r="S1263" s="138" t="e">
        <f>IF('Fields V.3'!#REF!="","",'Fields V.3'!#REF!)</f>
        <v>#REF!</v>
      </c>
      <c r="U1263" s="138" t="e">
        <f>IF('Fields V.3'!#REF!="","",'Fields V.3'!#REF!)</f>
        <v>#REF!</v>
      </c>
      <c r="W1263" s="138" t="e">
        <f>IF('Fields V.3'!#REF!="","",'Fields V.3'!#REF!)</f>
        <v>#REF!</v>
      </c>
      <c r="Y1263" s="138" t="e">
        <f>IF('Fields V.3'!#REF!="","",'Fields V.3'!#REF!)</f>
        <v>#REF!</v>
      </c>
      <c r="AA1263" s="138" t="e">
        <f>IF('Fields V.3'!#REF!="","",'Fields V.3'!#REF!)</f>
        <v>#REF!</v>
      </c>
      <c r="AC1263" s="139" t="e">
        <f>IF('Fields V.3'!#REF!="","",'Fields V.3'!#REF!)</f>
        <v>#REF!</v>
      </c>
      <c r="AD1263" s="130"/>
      <c r="AE1263" s="139" t="e">
        <f>IF('Fields V.3'!#REF!="","",'Fields V.3'!#REF!)</f>
        <v>#REF!</v>
      </c>
      <c r="AF1263" s="130"/>
      <c r="AG1263" s="139" t="e">
        <f>IF('Fields V.3'!#REF!="","",'Fields V.3'!#REF!)</f>
        <v>#REF!</v>
      </c>
      <c r="AH1263" s="130"/>
      <c r="AI1263" s="139" t="e">
        <f>IF('Fields V.3'!#REF!="","",'Fields V.3'!#REF!)</f>
        <v>#REF!</v>
      </c>
      <c r="AJ1263" s="130"/>
      <c r="AK1263" s="139" t="e">
        <f>IF('Fields V.3'!#REF!="","",'Fields V.3'!#REF!)</f>
        <v>#REF!</v>
      </c>
      <c r="AL1263" s="130"/>
      <c r="AM1263" s="139" t="e">
        <f>IF('Fields V.3'!#REF!="","",'Fields V.3'!#REF!)</f>
        <v>#REF!</v>
      </c>
    </row>
    <row r="1264" spans="1:39" x14ac:dyDescent="0.25">
      <c r="A1264" s="139" t="e">
        <f>IF('Fields V.3'!#REF!="","",'Fields V.3'!#REF!)</f>
        <v>#REF!</v>
      </c>
      <c r="B1264" s="138" t="e">
        <f>IF('Fields V.3'!#REF!="","",'Fields V.3'!#REF!)</f>
        <v>#REF!</v>
      </c>
      <c r="C1264" s="138" t="e">
        <f>IF('Fields V.3'!#REF!="","",'Fields V.3'!#REF!)</f>
        <v>#REF!</v>
      </c>
      <c r="D1264" s="138" t="e">
        <f>IF('Fields V.3'!#REF!="","",'Fields V.3'!#REF!)</f>
        <v>#REF!</v>
      </c>
      <c r="M1264" s="138" t="e">
        <f>IF('Fields V.3'!#REF!="","",'Fields V.3'!#REF!)</f>
        <v>#REF!</v>
      </c>
      <c r="O1264" s="138" t="e">
        <f>IF('Fields V.3'!#REF!="","",'Fields V.3'!#REF!)</f>
        <v>#REF!</v>
      </c>
      <c r="Q1264" s="138" t="e">
        <f>IF('Fields V.3'!#REF!="","",'Fields V.3'!#REF!)</f>
        <v>#REF!</v>
      </c>
      <c r="S1264" s="138" t="e">
        <f>IF('Fields V.3'!#REF!="","",'Fields V.3'!#REF!)</f>
        <v>#REF!</v>
      </c>
      <c r="U1264" s="138" t="e">
        <f>IF('Fields V.3'!#REF!="","",'Fields V.3'!#REF!)</f>
        <v>#REF!</v>
      </c>
      <c r="W1264" s="138" t="e">
        <f>IF('Fields V.3'!#REF!="","",'Fields V.3'!#REF!)</f>
        <v>#REF!</v>
      </c>
      <c r="Y1264" s="138" t="e">
        <f>IF('Fields V.3'!#REF!="","",'Fields V.3'!#REF!)</f>
        <v>#REF!</v>
      </c>
      <c r="AA1264" s="138" t="e">
        <f>IF('Fields V.3'!#REF!="","",'Fields V.3'!#REF!)</f>
        <v>#REF!</v>
      </c>
      <c r="AC1264" s="139" t="e">
        <f>IF('Fields V.3'!#REF!="","",'Fields V.3'!#REF!)</f>
        <v>#REF!</v>
      </c>
      <c r="AD1264" s="130"/>
      <c r="AE1264" s="139" t="e">
        <f>IF('Fields V.3'!#REF!="","",'Fields V.3'!#REF!)</f>
        <v>#REF!</v>
      </c>
      <c r="AF1264" s="130"/>
      <c r="AG1264" s="139" t="e">
        <f>IF('Fields V.3'!#REF!="","",'Fields V.3'!#REF!)</f>
        <v>#REF!</v>
      </c>
      <c r="AH1264" s="130"/>
      <c r="AI1264" s="139" t="e">
        <f>IF('Fields V.3'!#REF!="","",'Fields V.3'!#REF!)</f>
        <v>#REF!</v>
      </c>
      <c r="AJ1264" s="130"/>
      <c r="AK1264" s="139" t="e">
        <f>IF('Fields V.3'!#REF!="","",'Fields V.3'!#REF!)</f>
        <v>#REF!</v>
      </c>
      <c r="AL1264" s="130"/>
      <c r="AM1264" s="139" t="e">
        <f>IF('Fields V.3'!#REF!="","",'Fields V.3'!#REF!)</f>
        <v>#REF!</v>
      </c>
    </row>
    <row r="1265" spans="1:39" x14ac:dyDescent="0.25">
      <c r="A1265" s="139" t="str">
        <f>IF('Fields V.3'!B1170="","",'Fields V.3'!B1170)</f>
        <v>Document</v>
      </c>
      <c r="B1265" s="138" t="str">
        <f>IF('Fields V.3'!C1170="","",'Fields V.3'!C1170)</f>
        <v>Document URL</v>
      </c>
      <c r="C1265" s="138" t="str">
        <f>IF('Fields V.3'!G1170="","",'Fields V.3'!G1170)</f>
        <v>General</v>
      </c>
      <c r="D1265" s="138" t="str">
        <f>IF('Fields V.3'!H1170="","",'Fields V.3'!H1170)</f>
        <v/>
      </c>
      <c r="M1265" s="138" t="str">
        <f>IF('Fields V.3'!N1170="","",'Fields V.3'!N1170)</f>
        <v/>
      </c>
      <c r="O1265" s="138" t="str">
        <f>IF('Fields V.3'!Q1170="","",'Fields V.3'!Q1170)</f>
        <v/>
      </c>
      <c r="Q1265" s="138" t="str">
        <f>IF('Fields V.3'!S1170="","",'Fields V.3'!S1170)</f>
        <v/>
      </c>
      <c r="S1265" s="138" t="str">
        <f>IF('Fields V.3'!U1170="","",'Fields V.3'!U1170)</f>
        <v/>
      </c>
      <c r="U1265" s="138" t="str">
        <f>IF('Fields V.3'!W1170="","",'Fields V.3'!W1170)</f>
        <v/>
      </c>
      <c r="W1265" s="138" t="str">
        <f>IF('Fields V.3'!Y1170="","",'Fields V.3'!Y1170)</f>
        <v/>
      </c>
      <c r="Y1265" s="138" t="str">
        <f>IF('Fields V.3'!AA1170="","",'Fields V.3'!AA1170)</f>
        <v/>
      </c>
      <c r="AA1265" s="138" t="str">
        <f>IF('Fields V.3'!AC1170="","",'Fields V.3'!AC1170)</f>
        <v/>
      </c>
      <c r="AC1265" s="139" t="str">
        <f>IF('Fields V.3'!AE1170="","",'Fields V.3'!AE1170)</f>
        <v/>
      </c>
      <c r="AD1265" s="130"/>
      <c r="AE1265" s="139" t="str">
        <f>IF('Fields V.3'!AG1170="","",'Fields V.3'!AG1170)</f>
        <v/>
      </c>
      <c r="AF1265" s="130"/>
      <c r="AG1265" s="139" t="str">
        <f>IF('Fields V.3'!AI1170="","",'Fields V.3'!AI1170)</f>
        <v/>
      </c>
      <c r="AH1265" s="130"/>
      <c r="AI1265" s="139" t="str">
        <f>IF('Fields V.3'!AK1170="","",'Fields V.3'!AK1170)</f>
        <v/>
      </c>
      <c r="AJ1265" s="130"/>
      <c r="AK1265" s="139" t="str">
        <f>IF('Fields V.3'!AM1170="","",'Fields V.3'!AM1170)</f>
        <v/>
      </c>
      <c r="AL1265" s="130"/>
      <c r="AM1265" s="139" t="str">
        <f>IF('Fields V.3'!AO1170="","",'Fields V.3'!AO1170)</f>
        <v/>
      </c>
    </row>
    <row r="1266" spans="1:39" x14ac:dyDescent="0.25">
      <c r="A1266" s="139" t="str">
        <f>IF('Fields V.3'!B1173="","",'Fields V.3'!B1173)</f>
        <v>Document</v>
      </c>
      <c r="B1266" s="138" t="str">
        <f>IF('Fields V.3'!C1173="","",'Fields V.3'!C1173)</f>
        <v>Name</v>
      </c>
      <c r="C1266" s="138" t="str">
        <f>IF('Fields V.3'!G1173="","",'Fields V.3'!G1173)</f>
        <v>General</v>
      </c>
      <c r="D1266" s="138" t="str">
        <f>IF('Fields V.3'!H1173="","",'Fields V.3'!H1173)</f>
        <v/>
      </c>
      <c r="M1266" s="138" t="str">
        <f>IF('Fields V.3'!N1173="","",'Fields V.3'!N1173)</f>
        <v/>
      </c>
      <c r="O1266" s="138" t="str">
        <f>IF('Fields V.3'!Q1173="","",'Fields V.3'!Q1173)</f>
        <v/>
      </c>
      <c r="Q1266" s="138" t="str">
        <f>IF('Fields V.3'!S1173="","",'Fields V.3'!S1173)</f>
        <v/>
      </c>
      <c r="S1266" s="138" t="str">
        <f>IF('Fields V.3'!U1173="","",'Fields V.3'!U1173)</f>
        <v/>
      </c>
      <c r="U1266" s="138" t="str">
        <f>IF('Fields V.3'!W1173="","",'Fields V.3'!W1173)</f>
        <v/>
      </c>
      <c r="W1266" s="138" t="str">
        <f>IF('Fields V.3'!Y1173="","",'Fields V.3'!Y1173)</f>
        <v/>
      </c>
      <c r="Y1266" s="138" t="str">
        <f>IF('Fields V.3'!AA1173="","",'Fields V.3'!AA1173)</f>
        <v/>
      </c>
      <c r="AA1266" s="138" t="str">
        <f>IF('Fields V.3'!AC1173="","",'Fields V.3'!AC1173)</f>
        <v/>
      </c>
      <c r="AC1266" s="139" t="str">
        <f>IF('Fields V.3'!AE1173="","",'Fields V.3'!AE1173)</f>
        <v/>
      </c>
      <c r="AD1266" s="130"/>
      <c r="AE1266" s="139" t="str">
        <f>IF('Fields V.3'!AG1173="","",'Fields V.3'!AG1173)</f>
        <v/>
      </c>
      <c r="AF1266" s="130"/>
      <c r="AG1266" s="139" t="str">
        <f>IF('Fields V.3'!AI1173="","",'Fields V.3'!AI1173)</f>
        <v/>
      </c>
      <c r="AH1266" s="130"/>
      <c r="AI1266" s="139" t="str">
        <f>IF('Fields V.3'!AK1173="","",'Fields V.3'!AK1173)</f>
        <v/>
      </c>
      <c r="AJ1266" s="130"/>
      <c r="AK1266" s="139" t="str">
        <f>IF('Fields V.3'!AM1173="","",'Fields V.3'!AM1173)</f>
        <v/>
      </c>
      <c r="AL1266" s="130"/>
      <c r="AM1266" s="139" t="str">
        <f>IF('Fields V.3'!AO1173="","",'Fields V.3'!AO1173)</f>
        <v/>
      </c>
    </row>
    <row r="1267" spans="1:39" x14ac:dyDescent="0.25">
      <c r="A1267" s="139" t="str">
        <f>IF('Fields V.3'!B1175="","",'Fields V.3'!B1175)</f>
        <v>Web User Role</v>
      </c>
      <c r="B1267" s="138" t="str">
        <f>IF('Fields V.3'!C1175="","",'Fields V.3'!C1175)</f>
        <v>Web User Role</v>
      </c>
      <c r="C1267" s="138" t="str">
        <f>IF('Fields V.3'!G1175="","",'Fields V.3'!G1175)</f>
        <v>General</v>
      </c>
      <c r="D1267" s="138" t="str">
        <f>IF('Fields V.3'!H1175="","",'Fields V.3'!H1175)</f>
        <v/>
      </c>
      <c r="M1267" s="138" t="str">
        <f>IF('Fields V.3'!N1175="","",'Fields V.3'!N1175)</f>
        <v/>
      </c>
      <c r="O1267" s="138" t="str">
        <f>IF('Fields V.3'!Q1175="","",'Fields V.3'!Q1175)</f>
        <v/>
      </c>
      <c r="Q1267" s="138" t="str">
        <f>IF('Fields V.3'!S1175="","",'Fields V.3'!S1175)</f>
        <v/>
      </c>
      <c r="S1267" s="138" t="str">
        <f>IF('Fields V.3'!U1175="","",'Fields V.3'!U1175)</f>
        <v/>
      </c>
      <c r="U1267" s="138" t="str">
        <f>IF('Fields V.3'!W1175="","",'Fields V.3'!W1175)</f>
        <v/>
      </c>
      <c r="W1267" s="138" t="str">
        <f>IF('Fields V.3'!Y1175="","",'Fields V.3'!Y1175)</f>
        <v/>
      </c>
      <c r="Y1267" s="138" t="str">
        <f>IF('Fields V.3'!AA1175="","",'Fields V.3'!AA1175)</f>
        <v/>
      </c>
      <c r="AA1267" s="138" t="str">
        <f>IF('Fields V.3'!AC1175="","",'Fields V.3'!AC1175)</f>
        <v/>
      </c>
      <c r="AC1267" s="139" t="str">
        <f>IF('Fields V.3'!AE1175="","",'Fields V.3'!AE1175)</f>
        <v/>
      </c>
      <c r="AD1267" s="130"/>
      <c r="AE1267" s="139" t="str">
        <f>IF('Fields V.3'!AG1175="","",'Fields V.3'!AG1175)</f>
        <v/>
      </c>
      <c r="AF1267" s="130"/>
      <c r="AG1267" s="139" t="str">
        <f>IF('Fields V.3'!AI1175="","",'Fields V.3'!AI1175)</f>
        <v/>
      </c>
      <c r="AH1267" s="130"/>
      <c r="AI1267" s="139" t="str">
        <f>IF('Fields V.3'!AK1175="","",'Fields V.3'!AK1175)</f>
        <v/>
      </c>
      <c r="AJ1267" s="130"/>
      <c r="AK1267" s="139" t="str">
        <f>IF('Fields V.3'!AM1175="","",'Fields V.3'!AM1175)</f>
        <v/>
      </c>
      <c r="AL1267" s="130"/>
      <c r="AM1267" s="139" t="str">
        <f>IF('Fields V.3'!AO1175="","",'Fields V.3'!AO1175)</f>
        <v/>
      </c>
    </row>
    <row r="1268" spans="1:39" x14ac:dyDescent="0.25">
      <c r="A1268" s="139" t="str">
        <f>IF('Fields V.3'!B1193="","",'Fields V.3'!B1193)</f>
        <v/>
      </c>
      <c r="B1268" s="138" t="str">
        <f>IF('Fields V.3'!C1193="","",'Fields V.3'!C1193)</f>
        <v/>
      </c>
      <c r="C1268" s="138" t="str">
        <f>IF('Fields V.3'!G1193="","",'Fields V.3'!G1193)</f>
        <v/>
      </c>
      <c r="D1268" s="138" t="str">
        <f>IF('Fields V.3'!H1193="","",'Fields V.3'!H1193)</f>
        <v/>
      </c>
      <c r="M1268" s="138" t="str">
        <f>IF('Fields V.3'!N1193="","",'Fields V.3'!N1193)</f>
        <v/>
      </c>
      <c r="O1268" s="138" t="str">
        <f>IF('Fields V.3'!Q1193="","",'Fields V.3'!Q1193)</f>
        <v/>
      </c>
      <c r="Q1268" s="138" t="str">
        <f>IF('Fields V.3'!S1193="","",'Fields V.3'!S1193)</f>
        <v/>
      </c>
      <c r="S1268" s="138" t="str">
        <f>IF('Fields V.3'!U1193="","",'Fields V.3'!U1193)</f>
        <v/>
      </c>
      <c r="U1268" s="138" t="str">
        <f>IF('Fields V.3'!W1193="","",'Fields V.3'!W1193)</f>
        <v/>
      </c>
      <c r="W1268" s="138" t="str">
        <f>IF('Fields V.3'!Y1193="","",'Fields V.3'!Y1193)</f>
        <v/>
      </c>
      <c r="Y1268" s="138" t="str">
        <f>IF('Fields V.3'!AA1193="","",'Fields V.3'!AA1193)</f>
        <v/>
      </c>
      <c r="AA1268" s="138" t="str">
        <f>IF('Fields V.3'!AC1193="","",'Fields V.3'!AC1193)</f>
        <v/>
      </c>
      <c r="AC1268" s="139" t="str">
        <f>IF('Fields V.3'!AE1193="","",'Fields V.3'!AE1193)</f>
        <v/>
      </c>
      <c r="AD1268" s="130"/>
      <c r="AE1268" s="139" t="str">
        <f>IF('Fields V.3'!AG1193="","",'Fields V.3'!AG1193)</f>
        <v/>
      </c>
      <c r="AF1268" s="130"/>
      <c r="AG1268" s="139" t="str">
        <f>IF('Fields V.3'!AI1193="","",'Fields V.3'!AI1193)</f>
        <v/>
      </c>
      <c r="AH1268" s="130"/>
      <c r="AI1268" s="139" t="str">
        <f>IF('Fields V.3'!AK1193="","",'Fields V.3'!AK1193)</f>
        <v/>
      </c>
      <c r="AJ1268" s="130"/>
      <c r="AK1268" s="139" t="str">
        <f>IF('Fields V.3'!AM1193="","",'Fields V.3'!AM1193)</f>
        <v/>
      </c>
      <c r="AL1268" s="130"/>
      <c r="AM1268" s="139" t="str">
        <f>IF('Fields V.3'!AO1193="","",'Fields V.3'!AO1193)</f>
        <v/>
      </c>
    </row>
    <row r="1269" spans="1:39" x14ac:dyDescent="0.25">
      <c r="A1269" s="139" t="str">
        <f>IF('Fields V.3'!B1194="","",'Fields V.3'!B1194)</f>
        <v/>
      </c>
      <c r="B1269" s="138" t="str">
        <f>IF('Fields V.3'!C1194="","",'Fields V.3'!C1194)</f>
        <v/>
      </c>
      <c r="C1269" s="138" t="str">
        <f>IF('Fields V.3'!G1194="","",'Fields V.3'!G1194)</f>
        <v/>
      </c>
      <c r="D1269" s="138" t="str">
        <f>IF('Fields V.3'!H1194="","",'Fields V.3'!H1194)</f>
        <v/>
      </c>
      <c r="M1269" s="138" t="str">
        <f>IF('Fields V.3'!N1194="","",'Fields V.3'!N1194)</f>
        <v/>
      </c>
      <c r="O1269" s="138" t="str">
        <f>IF('Fields V.3'!Q1194="","",'Fields V.3'!Q1194)</f>
        <v/>
      </c>
      <c r="Q1269" s="138" t="str">
        <f>IF('Fields V.3'!S1194="","",'Fields V.3'!S1194)</f>
        <v/>
      </c>
      <c r="S1269" s="138" t="str">
        <f>IF('Fields V.3'!U1194="","",'Fields V.3'!U1194)</f>
        <v/>
      </c>
      <c r="U1269" s="138" t="str">
        <f>IF('Fields V.3'!W1194="","",'Fields V.3'!W1194)</f>
        <v/>
      </c>
      <c r="W1269" s="138" t="str">
        <f>IF('Fields V.3'!Y1194="","",'Fields V.3'!Y1194)</f>
        <v/>
      </c>
      <c r="Y1269" s="138" t="str">
        <f>IF('Fields V.3'!AA1194="","",'Fields V.3'!AA1194)</f>
        <v/>
      </c>
      <c r="AA1269" s="138" t="str">
        <f>IF('Fields V.3'!AC1194="","",'Fields V.3'!AC1194)</f>
        <v/>
      </c>
      <c r="AC1269" s="139" t="str">
        <f>IF('Fields V.3'!AE1194="","",'Fields V.3'!AE1194)</f>
        <v/>
      </c>
      <c r="AD1269" s="130"/>
      <c r="AE1269" s="139" t="str">
        <f>IF('Fields V.3'!AG1194="","",'Fields V.3'!AG1194)</f>
        <v/>
      </c>
      <c r="AF1269" s="130"/>
      <c r="AG1269" s="139" t="str">
        <f>IF('Fields V.3'!AI1194="","",'Fields V.3'!AI1194)</f>
        <v/>
      </c>
      <c r="AH1269" s="130"/>
      <c r="AI1269" s="139" t="str">
        <f>IF('Fields V.3'!AK1194="","",'Fields V.3'!AK1194)</f>
        <v/>
      </c>
      <c r="AJ1269" s="130"/>
      <c r="AK1269" s="139" t="str">
        <f>IF('Fields V.3'!AM1194="","",'Fields V.3'!AM1194)</f>
        <v/>
      </c>
      <c r="AL1269" s="130"/>
      <c r="AM1269" s="139" t="str">
        <f>IF('Fields V.3'!AO1194="","",'Fields V.3'!AO1194)</f>
        <v/>
      </c>
    </row>
    <row r="1270" spans="1:39" x14ac:dyDescent="0.25">
      <c r="A1270" s="139" t="str">
        <f>IF('Fields V.3'!B1195="","",'Fields V.3'!B1195)</f>
        <v/>
      </c>
      <c r="B1270" s="138" t="str">
        <f>IF('Fields V.3'!C1195="","",'Fields V.3'!C1195)</f>
        <v/>
      </c>
      <c r="C1270" s="138" t="str">
        <f>IF('Fields V.3'!G1195="","",'Fields V.3'!G1195)</f>
        <v/>
      </c>
      <c r="D1270" s="138" t="str">
        <f>IF('Fields V.3'!H1195="","",'Fields V.3'!H1195)</f>
        <v/>
      </c>
      <c r="M1270" s="138" t="str">
        <f>IF('Fields V.3'!N1195="","",'Fields V.3'!N1195)</f>
        <v/>
      </c>
      <c r="O1270" s="138" t="str">
        <f>IF('Fields V.3'!Q1195="","",'Fields V.3'!Q1195)</f>
        <v/>
      </c>
      <c r="Q1270" s="138" t="str">
        <f>IF('Fields V.3'!S1195="","",'Fields V.3'!S1195)</f>
        <v/>
      </c>
      <c r="S1270" s="138" t="str">
        <f>IF('Fields V.3'!U1195="","",'Fields V.3'!U1195)</f>
        <v/>
      </c>
      <c r="U1270" s="138" t="str">
        <f>IF('Fields V.3'!W1195="","",'Fields V.3'!W1195)</f>
        <v/>
      </c>
      <c r="W1270" s="138" t="str">
        <f>IF('Fields V.3'!Y1195="","",'Fields V.3'!Y1195)</f>
        <v/>
      </c>
      <c r="Y1270" s="138" t="str">
        <f>IF('Fields V.3'!AA1195="","",'Fields V.3'!AA1195)</f>
        <v/>
      </c>
      <c r="AA1270" s="138" t="str">
        <f>IF('Fields V.3'!AC1195="","",'Fields V.3'!AC1195)</f>
        <v/>
      </c>
      <c r="AC1270" s="139" t="str">
        <f>IF('Fields V.3'!AE1195="","",'Fields V.3'!AE1195)</f>
        <v/>
      </c>
      <c r="AD1270" s="130"/>
      <c r="AE1270" s="139" t="str">
        <f>IF('Fields V.3'!AG1195="","",'Fields V.3'!AG1195)</f>
        <v/>
      </c>
      <c r="AF1270" s="130"/>
      <c r="AG1270" s="139" t="str">
        <f>IF('Fields V.3'!AI1195="","",'Fields V.3'!AI1195)</f>
        <v/>
      </c>
      <c r="AH1270" s="130"/>
      <c r="AI1270" s="139" t="str">
        <f>IF('Fields V.3'!AK1195="","",'Fields V.3'!AK1195)</f>
        <v/>
      </c>
      <c r="AJ1270" s="130"/>
      <c r="AK1270" s="139" t="str">
        <f>IF('Fields V.3'!AM1195="","",'Fields V.3'!AM1195)</f>
        <v/>
      </c>
      <c r="AL1270" s="130"/>
      <c r="AM1270" s="139" t="str">
        <f>IF('Fields V.3'!AO1195="","",'Fields V.3'!AO1195)</f>
        <v/>
      </c>
    </row>
    <row r="1271" spans="1:39" x14ac:dyDescent="0.25">
      <c r="A1271" s="139" t="str">
        <f>IF('Fields V.3'!B1196="","",'Fields V.3'!B1196)</f>
        <v/>
      </c>
      <c r="B1271" s="138" t="str">
        <f>IF('Fields V.3'!C1196="","",'Fields V.3'!C1196)</f>
        <v/>
      </c>
      <c r="C1271" s="138" t="str">
        <f>IF('Fields V.3'!G1196="","",'Fields V.3'!G1196)</f>
        <v/>
      </c>
      <c r="D1271" s="138" t="str">
        <f>IF('Fields V.3'!H1196="","",'Fields V.3'!H1196)</f>
        <v/>
      </c>
      <c r="M1271" s="138" t="str">
        <f>IF('Fields V.3'!N1196="","",'Fields V.3'!N1196)</f>
        <v/>
      </c>
      <c r="O1271" s="138" t="str">
        <f>IF('Fields V.3'!Q1196="","",'Fields V.3'!Q1196)</f>
        <v/>
      </c>
      <c r="Q1271" s="138" t="str">
        <f>IF('Fields V.3'!S1196="","",'Fields V.3'!S1196)</f>
        <v/>
      </c>
      <c r="S1271" s="138" t="str">
        <f>IF('Fields V.3'!U1196="","",'Fields V.3'!U1196)</f>
        <v/>
      </c>
      <c r="U1271" s="138" t="str">
        <f>IF('Fields V.3'!W1196="","",'Fields V.3'!W1196)</f>
        <v/>
      </c>
      <c r="W1271" s="138" t="str">
        <f>IF('Fields V.3'!Y1196="","",'Fields V.3'!Y1196)</f>
        <v/>
      </c>
      <c r="Y1271" s="138" t="str">
        <f>IF('Fields V.3'!AA1196="","",'Fields V.3'!AA1196)</f>
        <v/>
      </c>
      <c r="AA1271" s="138" t="str">
        <f>IF('Fields V.3'!AC1196="","",'Fields V.3'!AC1196)</f>
        <v/>
      </c>
      <c r="AC1271" s="139" t="str">
        <f>IF('Fields V.3'!AE1196="","",'Fields V.3'!AE1196)</f>
        <v/>
      </c>
      <c r="AD1271" s="130"/>
      <c r="AE1271" s="139" t="str">
        <f>IF('Fields V.3'!AG1196="","",'Fields V.3'!AG1196)</f>
        <v/>
      </c>
      <c r="AF1271" s="130"/>
      <c r="AG1271" s="139" t="str">
        <f>IF('Fields V.3'!AI1196="","",'Fields V.3'!AI1196)</f>
        <v/>
      </c>
      <c r="AH1271" s="130"/>
      <c r="AI1271" s="139" t="str">
        <f>IF('Fields V.3'!AK1196="","",'Fields V.3'!AK1196)</f>
        <v/>
      </c>
      <c r="AJ1271" s="130"/>
      <c r="AK1271" s="139" t="str">
        <f>IF('Fields V.3'!AM1196="","",'Fields V.3'!AM1196)</f>
        <v/>
      </c>
      <c r="AL1271" s="130"/>
      <c r="AM1271" s="139" t="str">
        <f>IF('Fields V.3'!AO1196="","",'Fields V.3'!AO1196)</f>
        <v/>
      </c>
    </row>
    <row r="1272" spans="1:39" x14ac:dyDescent="0.25">
      <c r="A1272" s="139" t="str">
        <f>IF('Fields V.3'!B1197="","",'Fields V.3'!B1197)</f>
        <v/>
      </c>
      <c r="B1272" s="138" t="str">
        <f>IF('Fields V.3'!C1197="","",'Fields V.3'!C1197)</f>
        <v/>
      </c>
      <c r="C1272" s="138" t="str">
        <f>IF('Fields V.3'!G1197="","",'Fields V.3'!G1197)</f>
        <v/>
      </c>
      <c r="D1272" s="138" t="str">
        <f>IF('Fields V.3'!H1197="","",'Fields V.3'!H1197)</f>
        <v/>
      </c>
      <c r="M1272" s="138" t="str">
        <f>IF('Fields V.3'!N1197="","",'Fields V.3'!N1197)</f>
        <v/>
      </c>
      <c r="O1272" s="138" t="str">
        <f>IF('Fields V.3'!Q1197="","",'Fields V.3'!Q1197)</f>
        <v/>
      </c>
      <c r="Q1272" s="138" t="str">
        <f>IF('Fields V.3'!S1197="","",'Fields V.3'!S1197)</f>
        <v/>
      </c>
      <c r="S1272" s="138" t="str">
        <f>IF('Fields V.3'!U1197="","",'Fields V.3'!U1197)</f>
        <v/>
      </c>
      <c r="U1272" s="138" t="str">
        <f>IF('Fields V.3'!W1197="","",'Fields V.3'!W1197)</f>
        <v/>
      </c>
      <c r="W1272" s="138" t="str">
        <f>IF('Fields V.3'!Y1197="","",'Fields V.3'!Y1197)</f>
        <v/>
      </c>
      <c r="Y1272" s="138" t="str">
        <f>IF('Fields V.3'!AA1197="","",'Fields V.3'!AA1197)</f>
        <v/>
      </c>
      <c r="AA1272" s="138" t="str">
        <f>IF('Fields V.3'!AC1197="","",'Fields V.3'!AC1197)</f>
        <v/>
      </c>
      <c r="AC1272" s="139" t="str">
        <f>IF('Fields V.3'!AE1197="","",'Fields V.3'!AE1197)</f>
        <v/>
      </c>
      <c r="AD1272" s="130"/>
      <c r="AE1272" s="139" t="str">
        <f>IF('Fields V.3'!AG1197="","",'Fields V.3'!AG1197)</f>
        <v/>
      </c>
      <c r="AF1272" s="130"/>
      <c r="AG1272" s="139" t="str">
        <f>IF('Fields V.3'!AI1197="","",'Fields V.3'!AI1197)</f>
        <v/>
      </c>
      <c r="AH1272" s="130"/>
      <c r="AI1272" s="139" t="str">
        <f>IF('Fields V.3'!AK1197="","",'Fields V.3'!AK1197)</f>
        <v/>
      </c>
      <c r="AJ1272" s="130"/>
      <c r="AK1272" s="139" t="str">
        <f>IF('Fields V.3'!AM1197="","",'Fields V.3'!AM1197)</f>
        <v/>
      </c>
      <c r="AL1272" s="130"/>
      <c r="AM1272" s="139" t="str">
        <f>IF('Fields V.3'!AO1197="","",'Fields V.3'!AO1197)</f>
        <v/>
      </c>
    </row>
    <row r="1273" spans="1:39" x14ac:dyDescent="0.25">
      <c r="A1273" s="139" t="str">
        <f>IF('Fields V.3'!B1198="","",'Fields V.3'!B1198)</f>
        <v/>
      </c>
      <c r="B1273" s="138" t="str">
        <f>IF('Fields V.3'!C1198="","",'Fields V.3'!C1198)</f>
        <v/>
      </c>
      <c r="C1273" s="138" t="str">
        <f>IF('Fields V.3'!G1198="","",'Fields V.3'!G1198)</f>
        <v/>
      </c>
      <c r="D1273" s="138" t="str">
        <f>IF('Fields V.3'!H1198="","",'Fields V.3'!H1198)</f>
        <v/>
      </c>
      <c r="M1273" s="138" t="str">
        <f>IF('Fields V.3'!N1198="","",'Fields V.3'!N1198)</f>
        <v/>
      </c>
      <c r="O1273" s="138" t="str">
        <f>IF('Fields V.3'!Q1198="","",'Fields V.3'!Q1198)</f>
        <v/>
      </c>
      <c r="Q1273" s="138" t="str">
        <f>IF('Fields V.3'!S1198="","",'Fields V.3'!S1198)</f>
        <v/>
      </c>
      <c r="S1273" s="138" t="str">
        <f>IF('Fields V.3'!U1198="","",'Fields V.3'!U1198)</f>
        <v/>
      </c>
      <c r="U1273" s="138" t="str">
        <f>IF('Fields V.3'!W1198="","",'Fields V.3'!W1198)</f>
        <v/>
      </c>
      <c r="W1273" s="138" t="str">
        <f>IF('Fields V.3'!Y1198="","",'Fields V.3'!Y1198)</f>
        <v/>
      </c>
      <c r="Y1273" s="138" t="str">
        <f>IF('Fields V.3'!AA1198="","",'Fields V.3'!AA1198)</f>
        <v/>
      </c>
      <c r="AA1273" s="138" t="str">
        <f>IF('Fields V.3'!AC1198="","",'Fields V.3'!AC1198)</f>
        <v/>
      </c>
      <c r="AC1273" s="139" t="str">
        <f>IF('Fields V.3'!AE1198="","",'Fields V.3'!AE1198)</f>
        <v/>
      </c>
      <c r="AD1273" s="130"/>
      <c r="AE1273" s="139" t="str">
        <f>IF('Fields V.3'!AG1198="","",'Fields V.3'!AG1198)</f>
        <v/>
      </c>
      <c r="AF1273" s="130"/>
      <c r="AG1273" s="139" t="str">
        <f>IF('Fields V.3'!AI1198="","",'Fields V.3'!AI1198)</f>
        <v/>
      </c>
      <c r="AH1273" s="130"/>
      <c r="AI1273" s="139" t="str">
        <f>IF('Fields V.3'!AK1198="","",'Fields V.3'!AK1198)</f>
        <v/>
      </c>
      <c r="AJ1273" s="130"/>
      <c r="AK1273" s="139" t="str">
        <f>IF('Fields V.3'!AM1198="","",'Fields V.3'!AM1198)</f>
        <v/>
      </c>
      <c r="AL1273" s="130"/>
      <c r="AM1273" s="139" t="str">
        <f>IF('Fields V.3'!AO1198="","",'Fields V.3'!AO1198)</f>
        <v/>
      </c>
    </row>
    <row r="1274" spans="1:39" x14ac:dyDescent="0.25">
      <c r="A1274" s="139" t="str">
        <f>IF('Fields V.3'!B1199="","",'Fields V.3'!B1199)</f>
        <v/>
      </c>
      <c r="B1274" s="138" t="str">
        <f>IF('Fields V.3'!C1199="","",'Fields V.3'!C1199)</f>
        <v/>
      </c>
      <c r="C1274" s="138" t="str">
        <f>IF('Fields V.3'!G1199="","",'Fields V.3'!G1199)</f>
        <v/>
      </c>
      <c r="D1274" s="138" t="str">
        <f>IF('Fields V.3'!H1199="","",'Fields V.3'!H1199)</f>
        <v/>
      </c>
      <c r="M1274" s="138" t="str">
        <f>IF('Fields V.3'!N1199="","",'Fields V.3'!N1199)</f>
        <v/>
      </c>
      <c r="O1274" s="138" t="str">
        <f>IF('Fields V.3'!Q1199="","",'Fields V.3'!Q1199)</f>
        <v/>
      </c>
      <c r="Q1274" s="138" t="str">
        <f>IF('Fields V.3'!S1199="","",'Fields V.3'!S1199)</f>
        <v/>
      </c>
      <c r="S1274" s="138" t="str">
        <f>IF('Fields V.3'!U1199="","",'Fields V.3'!U1199)</f>
        <v/>
      </c>
      <c r="U1274" s="138" t="str">
        <f>IF('Fields V.3'!W1199="","",'Fields V.3'!W1199)</f>
        <v/>
      </c>
      <c r="W1274" s="138" t="str">
        <f>IF('Fields V.3'!Y1199="","",'Fields V.3'!Y1199)</f>
        <v/>
      </c>
      <c r="Y1274" s="138" t="str">
        <f>IF('Fields V.3'!AA1199="","",'Fields V.3'!AA1199)</f>
        <v/>
      </c>
      <c r="AA1274" s="138" t="str">
        <f>IF('Fields V.3'!AC1199="","",'Fields V.3'!AC1199)</f>
        <v/>
      </c>
      <c r="AC1274" s="139" t="str">
        <f>IF('Fields V.3'!AE1199="","",'Fields V.3'!AE1199)</f>
        <v/>
      </c>
      <c r="AD1274" s="130"/>
      <c r="AE1274" s="139" t="str">
        <f>IF('Fields V.3'!AG1199="","",'Fields V.3'!AG1199)</f>
        <v/>
      </c>
      <c r="AF1274" s="130"/>
      <c r="AG1274" s="139" t="str">
        <f>IF('Fields V.3'!AI1199="","",'Fields V.3'!AI1199)</f>
        <v/>
      </c>
      <c r="AH1274" s="130"/>
      <c r="AI1274" s="139" t="str">
        <f>IF('Fields V.3'!AK1199="","",'Fields V.3'!AK1199)</f>
        <v/>
      </c>
      <c r="AJ1274" s="130"/>
      <c r="AK1274" s="139" t="str">
        <f>IF('Fields V.3'!AM1199="","",'Fields V.3'!AM1199)</f>
        <v/>
      </c>
      <c r="AL1274" s="130"/>
      <c r="AM1274" s="139" t="str">
        <f>IF('Fields V.3'!AO1199="","",'Fields V.3'!AO1199)</f>
        <v/>
      </c>
    </row>
    <row r="1275" spans="1:39" x14ac:dyDescent="0.25">
      <c r="A1275" s="139" t="str">
        <f>IF('Fields V.3'!B1200="","",'Fields V.3'!B1200)</f>
        <v/>
      </c>
      <c r="B1275" s="138" t="str">
        <f>IF('Fields V.3'!C1200="","",'Fields V.3'!C1200)</f>
        <v/>
      </c>
      <c r="C1275" s="138" t="str">
        <f>IF('Fields V.3'!G1200="","",'Fields V.3'!G1200)</f>
        <v/>
      </c>
      <c r="D1275" s="138" t="str">
        <f>IF('Fields V.3'!H1200="","",'Fields V.3'!H1200)</f>
        <v/>
      </c>
      <c r="M1275" s="138" t="str">
        <f>IF('Fields V.3'!N1200="","",'Fields V.3'!N1200)</f>
        <v/>
      </c>
      <c r="O1275" s="138" t="str">
        <f>IF('Fields V.3'!Q1200="","",'Fields V.3'!Q1200)</f>
        <v/>
      </c>
      <c r="Q1275" s="138" t="str">
        <f>IF('Fields V.3'!S1200="","",'Fields V.3'!S1200)</f>
        <v/>
      </c>
      <c r="S1275" s="138" t="str">
        <f>IF('Fields V.3'!U1200="","",'Fields V.3'!U1200)</f>
        <v/>
      </c>
      <c r="U1275" s="138" t="str">
        <f>IF('Fields V.3'!W1200="","",'Fields V.3'!W1200)</f>
        <v/>
      </c>
      <c r="W1275" s="138" t="str">
        <f>IF('Fields V.3'!Y1200="","",'Fields V.3'!Y1200)</f>
        <v/>
      </c>
      <c r="Y1275" s="138" t="str">
        <f>IF('Fields V.3'!AA1200="","",'Fields V.3'!AA1200)</f>
        <v/>
      </c>
      <c r="AA1275" s="138" t="str">
        <f>IF('Fields V.3'!AC1200="","",'Fields V.3'!AC1200)</f>
        <v/>
      </c>
      <c r="AC1275" s="139" t="str">
        <f>IF('Fields V.3'!AE1200="","",'Fields V.3'!AE1200)</f>
        <v/>
      </c>
      <c r="AD1275" s="130"/>
      <c r="AE1275" s="139" t="str">
        <f>IF('Fields V.3'!AG1200="","",'Fields V.3'!AG1200)</f>
        <v/>
      </c>
      <c r="AF1275" s="130"/>
      <c r="AG1275" s="139" t="str">
        <f>IF('Fields V.3'!AI1200="","",'Fields V.3'!AI1200)</f>
        <v/>
      </c>
      <c r="AH1275" s="130"/>
      <c r="AI1275" s="139" t="str">
        <f>IF('Fields V.3'!AK1200="","",'Fields V.3'!AK1200)</f>
        <v/>
      </c>
      <c r="AJ1275" s="130"/>
      <c r="AK1275" s="139" t="str">
        <f>IF('Fields V.3'!AM1200="","",'Fields V.3'!AM1200)</f>
        <v/>
      </c>
      <c r="AL1275" s="130"/>
      <c r="AM1275" s="139" t="str">
        <f>IF('Fields V.3'!AO1200="","",'Fields V.3'!AO1200)</f>
        <v/>
      </c>
    </row>
    <row r="1276" spans="1:39" x14ac:dyDescent="0.25">
      <c r="A1276" s="139" t="str">
        <f>IF('Fields V.3'!B1201="","",'Fields V.3'!B1201)</f>
        <v/>
      </c>
      <c r="B1276" s="138" t="str">
        <f>IF('Fields V.3'!C1201="","",'Fields V.3'!C1201)</f>
        <v/>
      </c>
      <c r="C1276" s="138" t="str">
        <f>IF('Fields V.3'!G1201="","",'Fields V.3'!G1201)</f>
        <v/>
      </c>
      <c r="D1276" s="138" t="str">
        <f>IF('Fields V.3'!H1201="","",'Fields V.3'!H1201)</f>
        <v/>
      </c>
      <c r="M1276" s="138" t="str">
        <f>IF('Fields V.3'!N1201="","",'Fields V.3'!N1201)</f>
        <v/>
      </c>
      <c r="O1276" s="138" t="str">
        <f>IF('Fields V.3'!Q1201="","",'Fields V.3'!Q1201)</f>
        <v/>
      </c>
      <c r="Q1276" s="138" t="str">
        <f>IF('Fields V.3'!S1201="","",'Fields V.3'!S1201)</f>
        <v/>
      </c>
      <c r="S1276" s="138" t="str">
        <f>IF('Fields V.3'!U1201="","",'Fields V.3'!U1201)</f>
        <v/>
      </c>
      <c r="U1276" s="138" t="str">
        <f>IF('Fields V.3'!W1201="","",'Fields V.3'!W1201)</f>
        <v/>
      </c>
      <c r="W1276" s="138" t="str">
        <f>IF('Fields V.3'!Y1201="","",'Fields V.3'!Y1201)</f>
        <v/>
      </c>
      <c r="Y1276" s="138" t="str">
        <f>IF('Fields V.3'!AA1201="","",'Fields V.3'!AA1201)</f>
        <v/>
      </c>
      <c r="AA1276" s="138" t="str">
        <f>IF('Fields V.3'!AC1201="","",'Fields V.3'!AC1201)</f>
        <v/>
      </c>
      <c r="AC1276" s="139" t="str">
        <f>IF('Fields V.3'!AE1201="","",'Fields V.3'!AE1201)</f>
        <v/>
      </c>
      <c r="AD1276" s="130"/>
      <c r="AE1276" s="139" t="str">
        <f>IF('Fields V.3'!AG1201="","",'Fields V.3'!AG1201)</f>
        <v/>
      </c>
      <c r="AF1276" s="130"/>
      <c r="AG1276" s="139" t="str">
        <f>IF('Fields V.3'!AI1201="","",'Fields V.3'!AI1201)</f>
        <v/>
      </c>
      <c r="AH1276" s="130"/>
      <c r="AI1276" s="139" t="str">
        <f>IF('Fields V.3'!AK1201="","",'Fields V.3'!AK1201)</f>
        <v/>
      </c>
      <c r="AJ1276" s="130"/>
      <c r="AK1276" s="139" t="str">
        <f>IF('Fields V.3'!AM1201="","",'Fields V.3'!AM1201)</f>
        <v/>
      </c>
      <c r="AL1276" s="130"/>
      <c r="AM1276" s="139" t="str">
        <f>IF('Fields V.3'!AO1201="","",'Fields V.3'!AO1201)</f>
        <v/>
      </c>
    </row>
    <row r="1277" spans="1:39" x14ac:dyDescent="0.25">
      <c r="A1277" s="139" t="str">
        <f>IF('Fields V.3'!B1202="","",'Fields V.3'!B1202)</f>
        <v/>
      </c>
      <c r="B1277" s="138" t="str">
        <f>IF('Fields V.3'!C1202="","",'Fields V.3'!C1202)</f>
        <v/>
      </c>
      <c r="C1277" s="138" t="str">
        <f>IF('Fields V.3'!G1202="","",'Fields V.3'!G1202)</f>
        <v/>
      </c>
      <c r="D1277" s="138" t="str">
        <f>IF('Fields V.3'!H1202="","",'Fields V.3'!H1202)</f>
        <v/>
      </c>
      <c r="M1277" s="138" t="str">
        <f>IF('Fields V.3'!N1202="","",'Fields V.3'!N1202)</f>
        <v/>
      </c>
      <c r="O1277" s="138" t="str">
        <f>IF('Fields V.3'!Q1202="","",'Fields V.3'!Q1202)</f>
        <v/>
      </c>
      <c r="Q1277" s="138" t="str">
        <f>IF('Fields V.3'!S1202="","",'Fields V.3'!S1202)</f>
        <v/>
      </c>
      <c r="S1277" s="138" t="str">
        <f>IF('Fields V.3'!U1202="","",'Fields V.3'!U1202)</f>
        <v/>
      </c>
      <c r="U1277" s="138" t="str">
        <f>IF('Fields V.3'!W1202="","",'Fields V.3'!W1202)</f>
        <v/>
      </c>
      <c r="W1277" s="138" t="str">
        <f>IF('Fields V.3'!Y1202="","",'Fields V.3'!Y1202)</f>
        <v/>
      </c>
      <c r="Y1277" s="138" t="str">
        <f>IF('Fields V.3'!AA1202="","",'Fields V.3'!AA1202)</f>
        <v/>
      </c>
      <c r="AA1277" s="138" t="str">
        <f>IF('Fields V.3'!AC1202="","",'Fields V.3'!AC1202)</f>
        <v/>
      </c>
      <c r="AC1277" s="139" t="str">
        <f>IF('Fields V.3'!AE1202="","",'Fields V.3'!AE1202)</f>
        <v/>
      </c>
      <c r="AD1277" s="130"/>
      <c r="AE1277" s="139" t="str">
        <f>IF('Fields V.3'!AG1202="","",'Fields V.3'!AG1202)</f>
        <v/>
      </c>
      <c r="AF1277" s="130"/>
      <c r="AG1277" s="139" t="str">
        <f>IF('Fields V.3'!AI1202="","",'Fields V.3'!AI1202)</f>
        <v/>
      </c>
      <c r="AH1277" s="130"/>
      <c r="AI1277" s="139" t="str">
        <f>IF('Fields V.3'!AK1202="","",'Fields V.3'!AK1202)</f>
        <v/>
      </c>
      <c r="AJ1277" s="130"/>
      <c r="AK1277" s="139" t="str">
        <f>IF('Fields V.3'!AM1202="","",'Fields V.3'!AM1202)</f>
        <v/>
      </c>
      <c r="AL1277" s="130"/>
      <c r="AM1277" s="139" t="str">
        <f>IF('Fields V.3'!AO1202="","",'Fields V.3'!AO1202)</f>
        <v/>
      </c>
    </row>
    <row r="1278" spans="1:39" x14ac:dyDescent="0.25">
      <c r="A1278" s="139" t="str">
        <f>IF('Fields V.3'!B1203="","",'Fields V.3'!B1203)</f>
        <v/>
      </c>
      <c r="B1278" s="138" t="str">
        <f>IF('Fields V.3'!C1203="","",'Fields V.3'!C1203)</f>
        <v/>
      </c>
      <c r="C1278" s="138" t="str">
        <f>IF('Fields V.3'!G1203="","",'Fields V.3'!G1203)</f>
        <v/>
      </c>
      <c r="D1278" s="138" t="str">
        <f>IF('Fields V.3'!H1203="","",'Fields V.3'!H1203)</f>
        <v/>
      </c>
      <c r="M1278" s="138" t="str">
        <f>IF('Fields V.3'!N1203="","",'Fields V.3'!N1203)</f>
        <v/>
      </c>
      <c r="O1278" s="138" t="str">
        <f>IF('Fields V.3'!Q1203="","",'Fields V.3'!Q1203)</f>
        <v/>
      </c>
      <c r="Q1278" s="138" t="str">
        <f>IF('Fields V.3'!S1203="","",'Fields V.3'!S1203)</f>
        <v/>
      </c>
      <c r="S1278" s="138" t="str">
        <f>IF('Fields V.3'!U1203="","",'Fields V.3'!U1203)</f>
        <v/>
      </c>
      <c r="U1278" s="138" t="str">
        <f>IF('Fields V.3'!W1203="","",'Fields V.3'!W1203)</f>
        <v/>
      </c>
      <c r="W1278" s="138" t="str">
        <f>IF('Fields V.3'!Y1203="","",'Fields V.3'!Y1203)</f>
        <v/>
      </c>
      <c r="Y1278" s="138" t="str">
        <f>IF('Fields V.3'!AA1203="","",'Fields V.3'!AA1203)</f>
        <v/>
      </c>
      <c r="AA1278" s="138" t="str">
        <f>IF('Fields V.3'!AC1203="","",'Fields V.3'!AC1203)</f>
        <v/>
      </c>
      <c r="AC1278" s="139" t="str">
        <f>IF('Fields V.3'!AE1203="","",'Fields V.3'!AE1203)</f>
        <v/>
      </c>
      <c r="AD1278" s="130"/>
      <c r="AE1278" s="139" t="str">
        <f>IF('Fields V.3'!AG1203="","",'Fields V.3'!AG1203)</f>
        <v/>
      </c>
      <c r="AF1278" s="130"/>
      <c r="AG1278" s="139" t="str">
        <f>IF('Fields V.3'!AI1203="","",'Fields V.3'!AI1203)</f>
        <v/>
      </c>
      <c r="AH1278" s="130"/>
      <c r="AI1278" s="139" t="str">
        <f>IF('Fields V.3'!AK1203="","",'Fields V.3'!AK1203)</f>
        <v/>
      </c>
      <c r="AJ1278" s="130"/>
      <c r="AK1278" s="139" t="str">
        <f>IF('Fields V.3'!AM1203="","",'Fields V.3'!AM1203)</f>
        <v/>
      </c>
      <c r="AL1278" s="130"/>
      <c r="AM1278" s="139" t="str">
        <f>IF('Fields V.3'!AO1203="","",'Fields V.3'!AO1203)</f>
        <v/>
      </c>
    </row>
    <row r="1279" spans="1:39" x14ac:dyDescent="0.25">
      <c r="A1279" s="139" t="str">
        <f>IF('Fields V.3'!B1204="","",'Fields V.3'!B1204)</f>
        <v/>
      </c>
      <c r="B1279" s="138" t="str">
        <f>IF('Fields V.3'!C1204="","",'Fields V.3'!C1204)</f>
        <v/>
      </c>
      <c r="C1279" s="138" t="str">
        <f>IF('Fields V.3'!G1204="","",'Fields V.3'!G1204)</f>
        <v/>
      </c>
      <c r="D1279" s="138" t="str">
        <f>IF('Fields V.3'!H1204="","",'Fields V.3'!H1204)</f>
        <v/>
      </c>
      <c r="M1279" s="138" t="str">
        <f>IF('Fields V.3'!N1204="","",'Fields V.3'!N1204)</f>
        <v/>
      </c>
      <c r="O1279" s="138" t="str">
        <f>IF('Fields V.3'!Q1204="","",'Fields V.3'!Q1204)</f>
        <v/>
      </c>
      <c r="Q1279" s="138" t="str">
        <f>IF('Fields V.3'!S1204="","",'Fields V.3'!S1204)</f>
        <v/>
      </c>
      <c r="S1279" s="138" t="str">
        <f>IF('Fields V.3'!U1204="","",'Fields V.3'!U1204)</f>
        <v/>
      </c>
      <c r="U1279" s="138" t="str">
        <f>IF('Fields V.3'!W1204="","",'Fields V.3'!W1204)</f>
        <v/>
      </c>
      <c r="W1279" s="138" t="str">
        <f>IF('Fields V.3'!Y1204="","",'Fields V.3'!Y1204)</f>
        <v/>
      </c>
      <c r="Y1279" s="138" t="str">
        <f>IF('Fields V.3'!AA1204="","",'Fields V.3'!AA1204)</f>
        <v/>
      </c>
      <c r="AA1279" s="138" t="str">
        <f>IF('Fields V.3'!AC1204="","",'Fields V.3'!AC1204)</f>
        <v/>
      </c>
      <c r="AC1279" s="139" t="str">
        <f>IF('Fields V.3'!AE1204="","",'Fields V.3'!AE1204)</f>
        <v/>
      </c>
      <c r="AD1279" s="130"/>
      <c r="AE1279" s="139" t="str">
        <f>IF('Fields V.3'!AG1204="","",'Fields V.3'!AG1204)</f>
        <v/>
      </c>
      <c r="AF1279" s="130"/>
      <c r="AG1279" s="139" t="str">
        <f>IF('Fields V.3'!AI1204="","",'Fields V.3'!AI1204)</f>
        <v/>
      </c>
      <c r="AH1279" s="130"/>
      <c r="AI1279" s="139" t="str">
        <f>IF('Fields V.3'!AK1204="","",'Fields V.3'!AK1204)</f>
        <v/>
      </c>
      <c r="AJ1279" s="130"/>
      <c r="AK1279" s="139" t="str">
        <f>IF('Fields V.3'!AM1204="","",'Fields V.3'!AM1204)</f>
        <v/>
      </c>
      <c r="AL1279" s="130"/>
      <c r="AM1279" s="139" t="str">
        <f>IF('Fields V.3'!AO1204="","",'Fields V.3'!AO1204)</f>
        <v/>
      </c>
    </row>
    <row r="1280" spans="1:39" x14ac:dyDescent="0.25">
      <c r="A1280" s="139" t="str">
        <f>IF('Fields V.3'!B1205="","",'Fields V.3'!B1205)</f>
        <v/>
      </c>
      <c r="B1280" s="138" t="str">
        <f>IF('Fields V.3'!C1205="","",'Fields V.3'!C1205)</f>
        <v/>
      </c>
      <c r="C1280" s="138" t="str">
        <f>IF('Fields V.3'!G1205="","",'Fields V.3'!G1205)</f>
        <v/>
      </c>
      <c r="D1280" s="138" t="str">
        <f>IF('Fields V.3'!H1205="","",'Fields V.3'!H1205)</f>
        <v/>
      </c>
      <c r="M1280" s="138" t="str">
        <f>IF('Fields V.3'!N1205="","",'Fields V.3'!N1205)</f>
        <v/>
      </c>
      <c r="O1280" s="138" t="str">
        <f>IF('Fields V.3'!Q1205="","",'Fields V.3'!Q1205)</f>
        <v/>
      </c>
      <c r="Q1280" s="138" t="str">
        <f>IF('Fields V.3'!S1205="","",'Fields V.3'!S1205)</f>
        <v/>
      </c>
      <c r="S1280" s="138" t="str">
        <f>IF('Fields V.3'!U1205="","",'Fields V.3'!U1205)</f>
        <v/>
      </c>
      <c r="U1280" s="138" t="str">
        <f>IF('Fields V.3'!W1205="","",'Fields V.3'!W1205)</f>
        <v/>
      </c>
      <c r="W1280" s="138" t="str">
        <f>IF('Fields V.3'!Y1205="","",'Fields V.3'!Y1205)</f>
        <v/>
      </c>
      <c r="Y1280" s="138" t="str">
        <f>IF('Fields V.3'!AA1205="","",'Fields V.3'!AA1205)</f>
        <v/>
      </c>
      <c r="AA1280" s="138" t="str">
        <f>IF('Fields V.3'!AC1205="","",'Fields V.3'!AC1205)</f>
        <v/>
      </c>
      <c r="AC1280" s="139" t="str">
        <f>IF('Fields V.3'!AE1205="","",'Fields V.3'!AE1205)</f>
        <v/>
      </c>
      <c r="AD1280" s="130"/>
      <c r="AE1280" s="139" t="str">
        <f>IF('Fields V.3'!AG1205="","",'Fields V.3'!AG1205)</f>
        <v/>
      </c>
      <c r="AF1280" s="130"/>
      <c r="AG1280" s="139" t="str">
        <f>IF('Fields V.3'!AI1205="","",'Fields V.3'!AI1205)</f>
        <v/>
      </c>
      <c r="AH1280" s="130"/>
      <c r="AI1280" s="139" t="str">
        <f>IF('Fields V.3'!AK1205="","",'Fields V.3'!AK1205)</f>
        <v/>
      </c>
      <c r="AJ1280" s="130"/>
      <c r="AK1280" s="139" t="str">
        <f>IF('Fields V.3'!AM1205="","",'Fields V.3'!AM1205)</f>
        <v/>
      </c>
      <c r="AL1280" s="130"/>
      <c r="AM1280" s="139" t="str">
        <f>IF('Fields V.3'!AO1205="","",'Fields V.3'!AO1205)</f>
        <v/>
      </c>
    </row>
    <row r="1281" spans="1:39" x14ac:dyDescent="0.25">
      <c r="A1281" s="139" t="str">
        <f>IF('Fields V.3'!B1206="","",'Fields V.3'!B1206)</f>
        <v/>
      </c>
      <c r="B1281" s="138" t="str">
        <f>IF('Fields V.3'!C1206="","",'Fields V.3'!C1206)</f>
        <v/>
      </c>
      <c r="C1281" s="138" t="str">
        <f>IF('Fields V.3'!G1206="","",'Fields V.3'!G1206)</f>
        <v/>
      </c>
      <c r="D1281" s="138" t="str">
        <f>IF('Fields V.3'!H1206="","",'Fields V.3'!H1206)</f>
        <v/>
      </c>
      <c r="M1281" s="138" t="str">
        <f>IF('Fields V.3'!N1206="","",'Fields V.3'!N1206)</f>
        <v/>
      </c>
      <c r="O1281" s="138" t="str">
        <f>IF('Fields V.3'!Q1206="","",'Fields V.3'!Q1206)</f>
        <v/>
      </c>
      <c r="Q1281" s="138" t="str">
        <f>IF('Fields V.3'!S1206="","",'Fields V.3'!S1206)</f>
        <v/>
      </c>
      <c r="S1281" s="138" t="str">
        <f>IF('Fields V.3'!U1206="","",'Fields V.3'!U1206)</f>
        <v/>
      </c>
      <c r="U1281" s="138" t="str">
        <f>IF('Fields V.3'!W1206="","",'Fields V.3'!W1206)</f>
        <v/>
      </c>
      <c r="W1281" s="138" t="str">
        <f>IF('Fields V.3'!Y1206="","",'Fields V.3'!Y1206)</f>
        <v/>
      </c>
      <c r="Y1281" s="138" t="str">
        <f>IF('Fields V.3'!AA1206="","",'Fields V.3'!AA1206)</f>
        <v/>
      </c>
      <c r="AA1281" s="138" t="str">
        <f>IF('Fields V.3'!AC1206="","",'Fields V.3'!AC1206)</f>
        <v/>
      </c>
      <c r="AC1281" s="139" t="str">
        <f>IF('Fields V.3'!AE1206="","",'Fields V.3'!AE1206)</f>
        <v/>
      </c>
      <c r="AD1281" s="130"/>
      <c r="AE1281" s="139" t="str">
        <f>IF('Fields V.3'!AG1206="","",'Fields V.3'!AG1206)</f>
        <v/>
      </c>
      <c r="AF1281" s="130"/>
      <c r="AG1281" s="139" t="str">
        <f>IF('Fields V.3'!AI1206="","",'Fields V.3'!AI1206)</f>
        <v/>
      </c>
      <c r="AH1281" s="130"/>
      <c r="AI1281" s="139" t="str">
        <f>IF('Fields V.3'!AK1206="","",'Fields V.3'!AK1206)</f>
        <v/>
      </c>
      <c r="AJ1281" s="130"/>
      <c r="AK1281" s="139" t="str">
        <f>IF('Fields V.3'!AM1206="","",'Fields V.3'!AM1206)</f>
        <v/>
      </c>
      <c r="AL1281" s="130"/>
      <c r="AM1281" s="139" t="str">
        <f>IF('Fields V.3'!AO1206="","",'Fields V.3'!AO1206)</f>
        <v/>
      </c>
    </row>
    <row r="1282" spans="1:39" x14ac:dyDescent="0.25">
      <c r="A1282" s="139" t="str">
        <f>IF('Fields V.3'!B1207="","",'Fields V.3'!B1207)</f>
        <v/>
      </c>
      <c r="B1282" s="138" t="str">
        <f>IF('Fields V.3'!C1207="","",'Fields V.3'!C1207)</f>
        <v/>
      </c>
      <c r="C1282" s="138" t="str">
        <f>IF('Fields V.3'!G1207="","",'Fields V.3'!G1207)</f>
        <v/>
      </c>
      <c r="D1282" s="138" t="str">
        <f>IF('Fields V.3'!H1207="","",'Fields V.3'!H1207)</f>
        <v/>
      </c>
      <c r="M1282" s="138" t="str">
        <f>IF('Fields V.3'!N1207="","",'Fields V.3'!N1207)</f>
        <v/>
      </c>
      <c r="O1282" s="138" t="str">
        <f>IF('Fields V.3'!Q1207="","",'Fields V.3'!Q1207)</f>
        <v/>
      </c>
      <c r="Q1282" s="138" t="str">
        <f>IF('Fields V.3'!S1207="","",'Fields V.3'!S1207)</f>
        <v/>
      </c>
      <c r="S1282" s="138" t="str">
        <f>IF('Fields V.3'!U1207="","",'Fields V.3'!U1207)</f>
        <v/>
      </c>
      <c r="U1282" s="138" t="str">
        <f>IF('Fields V.3'!W1207="","",'Fields V.3'!W1207)</f>
        <v/>
      </c>
      <c r="W1282" s="138" t="str">
        <f>IF('Fields V.3'!Y1207="","",'Fields V.3'!Y1207)</f>
        <v/>
      </c>
      <c r="Y1282" s="138" t="str">
        <f>IF('Fields V.3'!AA1207="","",'Fields V.3'!AA1207)</f>
        <v/>
      </c>
      <c r="AA1282" s="138" t="str">
        <f>IF('Fields V.3'!AC1207="","",'Fields V.3'!AC1207)</f>
        <v/>
      </c>
      <c r="AC1282" s="139" t="str">
        <f>IF('Fields V.3'!AE1207="","",'Fields V.3'!AE1207)</f>
        <v/>
      </c>
      <c r="AD1282" s="130"/>
      <c r="AE1282" s="139" t="str">
        <f>IF('Fields V.3'!AG1207="","",'Fields V.3'!AG1207)</f>
        <v/>
      </c>
      <c r="AF1282" s="130"/>
      <c r="AG1282" s="139" t="str">
        <f>IF('Fields V.3'!AI1207="","",'Fields V.3'!AI1207)</f>
        <v/>
      </c>
      <c r="AH1282" s="130"/>
      <c r="AI1282" s="139" t="str">
        <f>IF('Fields V.3'!AK1207="","",'Fields V.3'!AK1207)</f>
        <v/>
      </c>
      <c r="AJ1282" s="130"/>
      <c r="AK1282" s="139" t="str">
        <f>IF('Fields V.3'!AM1207="","",'Fields V.3'!AM1207)</f>
        <v/>
      </c>
      <c r="AL1282" s="130"/>
      <c r="AM1282" s="139" t="str">
        <f>IF('Fields V.3'!AO1207="","",'Fields V.3'!AO1207)</f>
        <v/>
      </c>
    </row>
    <row r="1283" spans="1:39" x14ac:dyDescent="0.25">
      <c r="A1283" s="139" t="str">
        <f>IF('Fields V.3'!B1208="","",'Fields V.3'!B1208)</f>
        <v/>
      </c>
      <c r="B1283" s="138" t="str">
        <f>IF('Fields V.3'!C1208="","",'Fields V.3'!C1208)</f>
        <v/>
      </c>
      <c r="C1283" s="138" t="str">
        <f>IF('Fields V.3'!G1208="","",'Fields V.3'!G1208)</f>
        <v/>
      </c>
      <c r="D1283" s="138" t="str">
        <f>IF('Fields V.3'!H1208="","",'Fields V.3'!H1208)</f>
        <v/>
      </c>
      <c r="M1283" s="138" t="str">
        <f>IF('Fields V.3'!N1208="","",'Fields V.3'!N1208)</f>
        <v/>
      </c>
      <c r="O1283" s="138" t="str">
        <f>IF('Fields V.3'!Q1208="","",'Fields V.3'!Q1208)</f>
        <v/>
      </c>
      <c r="Q1283" s="138" t="str">
        <f>IF('Fields V.3'!S1208="","",'Fields V.3'!S1208)</f>
        <v/>
      </c>
      <c r="S1283" s="138" t="str">
        <f>IF('Fields V.3'!U1208="","",'Fields V.3'!U1208)</f>
        <v/>
      </c>
      <c r="U1283" s="138" t="str">
        <f>IF('Fields V.3'!W1208="","",'Fields V.3'!W1208)</f>
        <v/>
      </c>
      <c r="W1283" s="138" t="str">
        <f>IF('Fields V.3'!Y1208="","",'Fields V.3'!Y1208)</f>
        <v/>
      </c>
      <c r="Y1283" s="138" t="str">
        <f>IF('Fields V.3'!AA1208="","",'Fields V.3'!AA1208)</f>
        <v/>
      </c>
      <c r="AA1283" s="138" t="str">
        <f>IF('Fields V.3'!AC1208="","",'Fields V.3'!AC1208)</f>
        <v/>
      </c>
      <c r="AC1283" s="139" t="str">
        <f>IF('Fields V.3'!AE1208="","",'Fields V.3'!AE1208)</f>
        <v/>
      </c>
      <c r="AD1283" s="130"/>
      <c r="AE1283" s="139" t="str">
        <f>IF('Fields V.3'!AG1208="","",'Fields V.3'!AG1208)</f>
        <v/>
      </c>
      <c r="AF1283" s="130"/>
      <c r="AG1283" s="139" t="str">
        <f>IF('Fields V.3'!AI1208="","",'Fields V.3'!AI1208)</f>
        <v/>
      </c>
      <c r="AH1283" s="130"/>
      <c r="AI1283" s="139" t="str">
        <f>IF('Fields V.3'!AK1208="","",'Fields V.3'!AK1208)</f>
        <v/>
      </c>
      <c r="AJ1283" s="130"/>
      <c r="AK1283" s="139" t="str">
        <f>IF('Fields V.3'!AM1208="","",'Fields V.3'!AM1208)</f>
        <v/>
      </c>
      <c r="AL1283" s="130"/>
      <c r="AM1283" s="139" t="str">
        <f>IF('Fields V.3'!AO1208="","",'Fields V.3'!AO1208)</f>
        <v/>
      </c>
    </row>
    <row r="1284" spans="1:39" x14ac:dyDescent="0.25">
      <c r="A1284" s="139" t="str">
        <f>IF('Fields V.3'!B1209="","",'Fields V.3'!B1209)</f>
        <v/>
      </c>
      <c r="B1284" s="138" t="str">
        <f>IF('Fields V.3'!C1209="","",'Fields V.3'!C1209)</f>
        <v/>
      </c>
      <c r="C1284" s="138" t="str">
        <f>IF('Fields V.3'!G1209="","",'Fields V.3'!G1209)</f>
        <v/>
      </c>
      <c r="D1284" s="138" t="str">
        <f>IF('Fields V.3'!H1209="","",'Fields V.3'!H1209)</f>
        <v/>
      </c>
      <c r="M1284" s="138" t="str">
        <f>IF('Fields V.3'!N1209="","",'Fields V.3'!N1209)</f>
        <v/>
      </c>
      <c r="O1284" s="138" t="str">
        <f>IF('Fields V.3'!Q1209="","",'Fields V.3'!Q1209)</f>
        <v/>
      </c>
      <c r="Q1284" s="138" t="str">
        <f>IF('Fields V.3'!S1209="","",'Fields V.3'!S1209)</f>
        <v/>
      </c>
      <c r="S1284" s="138" t="str">
        <f>IF('Fields V.3'!U1209="","",'Fields V.3'!U1209)</f>
        <v/>
      </c>
      <c r="U1284" s="138" t="str">
        <f>IF('Fields V.3'!W1209="","",'Fields V.3'!W1209)</f>
        <v/>
      </c>
      <c r="W1284" s="138" t="str">
        <f>IF('Fields V.3'!Y1209="","",'Fields V.3'!Y1209)</f>
        <v/>
      </c>
      <c r="Y1284" s="138" t="str">
        <f>IF('Fields V.3'!AA1209="","",'Fields V.3'!AA1209)</f>
        <v/>
      </c>
      <c r="AA1284" s="138" t="str">
        <f>IF('Fields V.3'!AC1209="","",'Fields V.3'!AC1209)</f>
        <v/>
      </c>
      <c r="AC1284" s="139" t="str">
        <f>IF('Fields V.3'!AE1209="","",'Fields V.3'!AE1209)</f>
        <v/>
      </c>
      <c r="AE1284" s="139" t="str">
        <f>IF('Fields V.3'!AG1209="","",'Fields V.3'!AG1209)</f>
        <v/>
      </c>
      <c r="AG1284" s="139" t="str">
        <f>IF('Fields V.3'!AI1209="","",'Fields V.3'!AI1209)</f>
        <v/>
      </c>
      <c r="AI1284" s="139" t="str">
        <f>IF('Fields V.3'!AK1209="","",'Fields V.3'!AK1209)</f>
        <v/>
      </c>
      <c r="AK1284" s="139" t="str">
        <f>IF('Fields V.3'!AM1209="","",'Fields V.3'!AM1209)</f>
        <v/>
      </c>
      <c r="AM1284" s="139" t="str">
        <f>IF('Fields V.3'!AO1209="","",'Fields V.3'!AO1209)</f>
        <v/>
      </c>
    </row>
    <row r="1285" spans="1:39" x14ac:dyDescent="0.25">
      <c r="A1285" s="139" t="str">
        <f>IF('Fields V.3'!B1210="","",'Fields V.3'!B1210)</f>
        <v/>
      </c>
      <c r="B1285" s="138" t="str">
        <f>IF('Fields V.3'!C1210="","",'Fields V.3'!C1210)</f>
        <v/>
      </c>
      <c r="C1285" s="138" t="str">
        <f>IF('Fields V.3'!G1210="","",'Fields V.3'!G1210)</f>
        <v/>
      </c>
      <c r="D1285" s="138" t="str">
        <f>IF('Fields V.3'!H1210="","",'Fields V.3'!H1210)</f>
        <v/>
      </c>
      <c r="M1285" s="138" t="str">
        <f>IF('Fields V.3'!N1210="","",'Fields V.3'!N1210)</f>
        <v/>
      </c>
      <c r="O1285" s="138" t="str">
        <f>IF('Fields V.3'!Q1210="","",'Fields V.3'!Q1210)</f>
        <v/>
      </c>
      <c r="Q1285" s="138" t="str">
        <f>IF('Fields V.3'!S1210="","",'Fields V.3'!S1210)</f>
        <v/>
      </c>
      <c r="S1285" s="138" t="str">
        <f>IF('Fields V.3'!U1210="","",'Fields V.3'!U1210)</f>
        <v/>
      </c>
      <c r="U1285" s="138" t="str">
        <f>IF('Fields V.3'!W1210="","",'Fields V.3'!W1210)</f>
        <v/>
      </c>
      <c r="W1285" s="138" t="str">
        <f>IF('Fields V.3'!Y1210="","",'Fields V.3'!Y1210)</f>
        <v/>
      </c>
      <c r="Y1285" s="138" t="str">
        <f>IF('Fields V.3'!AA1210="","",'Fields V.3'!AA1210)</f>
        <v/>
      </c>
      <c r="AA1285" s="138" t="str">
        <f>IF('Fields V.3'!AC1210="","",'Fields V.3'!AC1210)</f>
        <v/>
      </c>
      <c r="AC1285" s="139" t="str">
        <f>IF('Fields V.3'!AE1210="","",'Fields V.3'!AE1210)</f>
        <v/>
      </c>
      <c r="AE1285" s="139" t="str">
        <f>IF('Fields V.3'!AG1210="","",'Fields V.3'!AG1210)</f>
        <v/>
      </c>
      <c r="AG1285" s="139" t="str">
        <f>IF('Fields V.3'!AI1210="","",'Fields V.3'!AI1210)</f>
        <v/>
      </c>
      <c r="AI1285" s="139" t="str">
        <f>IF('Fields V.3'!AK1210="","",'Fields V.3'!AK1210)</f>
        <v/>
      </c>
      <c r="AK1285" s="139" t="str">
        <f>IF('Fields V.3'!AM1210="","",'Fields V.3'!AM1210)</f>
        <v/>
      </c>
      <c r="AM1285" s="139" t="str">
        <f>IF('Fields V.3'!AO1210="","",'Fields V.3'!AO1210)</f>
        <v/>
      </c>
    </row>
    <row r="1286" spans="1:39" x14ac:dyDescent="0.25">
      <c r="A1286" s="139" t="str">
        <f>IF('Fields V.3'!B1211="","",'Fields V.3'!B1211)</f>
        <v/>
      </c>
      <c r="B1286" s="138" t="str">
        <f>IF('Fields V.3'!C1211="","",'Fields V.3'!C1211)</f>
        <v/>
      </c>
      <c r="C1286" s="138" t="str">
        <f>IF('Fields V.3'!G1211="","",'Fields V.3'!G1211)</f>
        <v/>
      </c>
      <c r="D1286" s="138" t="str">
        <f>IF('Fields V.3'!H1211="","",'Fields V.3'!H1211)</f>
        <v/>
      </c>
      <c r="M1286" s="138" t="str">
        <f>IF('Fields V.3'!N1211="","",'Fields V.3'!N1211)</f>
        <v/>
      </c>
      <c r="O1286" s="138" t="str">
        <f>IF('Fields V.3'!Q1211="","",'Fields V.3'!Q1211)</f>
        <v/>
      </c>
      <c r="Q1286" s="138" t="str">
        <f>IF('Fields V.3'!S1211="","",'Fields V.3'!S1211)</f>
        <v/>
      </c>
      <c r="S1286" s="138" t="str">
        <f>IF('Fields V.3'!U1211="","",'Fields V.3'!U1211)</f>
        <v/>
      </c>
      <c r="U1286" s="138" t="str">
        <f>IF('Fields V.3'!W1211="","",'Fields V.3'!W1211)</f>
        <v/>
      </c>
      <c r="W1286" s="138" t="str">
        <f>IF('Fields V.3'!Y1211="","",'Fields V.3'!Y1211)</f>
        <v/>
      </c>
      <c r="Y1286" s="138" t="str">
        <f>IF('Fields V.3'!AA1211="","",'Fields V.3'!AA1211)</f>
        <v/>
      </c>
      <c r="AA1286" s="138" t="str">
        <f>IF('Fields V.3'!AC1211="","",'Fields V.3'!AC1211)</f>
        <v/>
      </c>
      <c r="AC1286" s="139" t="str">
        <f>IF('Fields V.3'!AE1211="","",'Fields V.3'!AE1211)</f>
        <v/>
      </c>
      <c r="AE1286" s="139" t="str">
        <f>IF('Fields V.3'!AG1211="","",'Fields V.3'!AG1211)</f>
        <v/>
      </c>
      <c r="AG1286" s="139" t="str">
        <f>IF('Fields V.3'!AI1211="","",'Fields V.3'!AI1211)</f>
        <v/>
      </c>
      <c r="AI1286" s="139" t="str">
        <f>IF('Fields V.3'!AK1211="","",'Fields V.3'!AK1211)</f>
        <v/>
      </c>
      <c r="AK1286" s="139" t="str">
        <f>IF('Fields V.3'!AM1211="","",'Fields V.3'!AM1211)</f>
        <v/>
      </c>
      <c r="AM1286" s="139" t="str">
        <f>IF('Fields V.3'!AO1211="","",'Fields V.3'!AO1211)</f>
        <v/>
      </c>
    </row>
    <row r="1287" spans="1:39" x14ac:dyDescent="0.25">
      <c r="A1287" s="139" t="str">
        <f>IF('Fields V.3'!B1212="","",'Fields V.3'!B1212)</f>
        <v/>
      </c>
      <c r="B1287" s="138" t="str">
        <f>IF('Fields V.3'!C1212="","",'Fields V.3'!C1212)</f>
        <v/>
      </c>
      <c r="C1287" s="138" t="str">
        <f>IF('Fields V.3'!G1212="","",'Fields V.3'!G1212)</f>
        <v/>
      </c>
      <c r="D1287" s="138" t="str">
        <f>IF('Fields V.3'!H1212="","",'Fields V.3'!H1212)</f>
        <v/>
      </c>
      <c r="M1287" s="138" t="str">
        <f>IF('Fields V.3'!N1212="","",'Fields V.3'!N1212)</f>
        <v/>
      </c>
      <c r="O1287" s="138" t="str">
        <f>IF('Fields V.3'!Q1212="","",'Fields V.3'!Q1212)</f>
        <v/>
      </c>
      <c r="Q1287" s="138" t="str">
        <f>IF('Fields V.3'!S1212="","",'Fields V.3'!S1212)</f>
        <v/>
      </c>
      <c r="S1287" s="138" t="str">
        <f>IF('Fields V.3'!U1212="","",'Fields V.3'!U1212)</f>
        <v/>
      </c>
      <c r="U1287" s="138" t="str">
        <f>IF('Fields V.3'!W1212="","",'Fields V.3'!W1212)</f>
        <v/>
      </c>
      <c r="W1287" s="138" t="str">
        <f>IF('Fields V.3'!Y1212="","",'Fields V.3'!Y1212)</f>
        <v/>
      </c>
      <c r="Y1287" s="138" t="str">
        <f>IF('Fields V.3'!AA1212="","",'Fields V.3'!AA1212)</f>
        <v/>
      </c>
      <c r="AA1287" s="138" t="str">
        <f>IF('Fields V.3'!AC1212="","",'Fields V.3'!AC1212)</f>
        <v/>
      </c>
      <c r="AC1287" s="139" t="str">
        <f>IF('Fields V.3'!AE1212="","",'Fields V.3'!AE1212)</f>
        <v/>
      </c>
      <c r="AE1287" s="139" t="str">
        <f>IF('Fields V.3'!AG1212="","",'Fields V.3'!AG1212)</f>
        <v/>
      </c>
      <c r="AG1287" s="139" t="str">
        <f>IF('Fields V.3'!AI1212="","",'Fields V.3'!AI1212)</f>
        <v/>
      </c>
      <c r="AI1287" s="139" t="str">
        <f>IF('Fields V.3'!AK1212="","",'Fields V.3'!AK1212)</f>
        <v/>
      </c>
      <c r="AK1287" s="139" t="str">
        <f>IF('Fields V.3'!AM1212="","",'Fields V.3'!AM1212)</f>
        <v/>
      </c>
      <c r="AM1287" s="139" t="str">
        <f>IF('Fields V.3'!AO1212="","",'Fields V.3'!AO1212)</f>
        <v/>
      </c>
    </row>
    <row r="1288" spans="1:39" x14ac:dyDescent="0.25">
      <c r="A1288" s="139" t="str">
        <f>IF('Fields V.3'!B1213="","",'Fields V.3'!B1213)</f>
        <v/>
      </c>
      <c r="B1288" s="138" t="str">
        <f>IF('Fields V.3'!C1213="","",'Fields V.3'!C1213)</f>
        <v/>
      </c>
      <c r="C1288" s="138" t="str">
        <f>IF('Fields V.3'!G1213="","",'Fields V.3'!G1213)</f>
        <v/>
      </c>
      <c r="D1288" s="138" t="str">
        <f>IF('Fields V.3'!H1213="","",'Fields V.3'!H1213)</f>
        <v/>
      </c>
      <c r="M1288" s="138" t="str">
        <f>IF('Fields V.3'!N1213="","",'Fields V.3'!N1213)</f>
        <v/>
      </c>
      <c r="O1288" s="138" t="str">
        <f>IF('Fields V.3'!Q1213="","",'Fields V.3'!Q1213)</f>
        <v/>
      </c>
      <c r="Q1288" s="138" t="str">
        <f>IF('Fields V.3'!S1213="","",'Fields V.3'!S1213)</f>
        <v/>
      </c>
      <c r="S1288" s="138" t="str">
        <f>IF('Fields V.3'!U1213="","",'Fields V.3'!U1213)</f>
        <v/>
      </c>
      <c r="U1288" s="138" t="str">
        <f>IF('Fields V.3'!W1213="","",'Fields V.3'!W1213)</f>
        <v/>
      </c>
      <c r="W1288" s="138" t="str">
        <f>IF('Fields V.3'!Y1213="","",'Fields V.3'!Y1213)</f>
        <v/>
      </c>
      <c r="Y1288" s="138" t="str">
        <f>IF('Fields V.3'!AA1213="","",'Fields V.3'!AA1213)</f>
        <v/>
      </c>
      <c r="AA1288" s="138" t="str">
        <f>IF('Fields V.3'!AC1213="","",'Fields V.3'!AC1213)</f>
        <v/>
      </c>
      <c r="AC1288" s="139" t="str">
        <f>IF('Fields V.3'!AE1213="","",'Fields V.3'!AE1213)</f>
        <v/>
      </c>
      <c r="AE1288" s="139" t="str">
        <f>IF('Fields V.3'!AG1213="","",'Fields V.3'!AG1213)</f>
        <v/>
      </c>
      <c r="AG1288" s="139" t="str">
        <f>IF('Fields V.3'!AI1213="","",'Fields V.3'!AI1213)</f>
        <v/>
      </c>
      <c r="AI1288" s="139" t="str">
        <f>IF('Fields V.3'!AK1213="","",'Fields V.3'!AK1213)</f>
        <v/>
      </c>
      <c r="AK1288" s="139" t="str">
        <f>IF('Fields V.3'!AM1213="","",'Fields V.3'!AM1213)</f>
        <v/>
      </c>
      <c r="AM1288" s="139" t="str">
        <f>IF('Fields V.3'!AO1213="","",'Fields V.3'!AO1213)</f>
        <v/>
      </c>
    </row>
    <row r="1289" spans="1:39" x14ac:dyDescent="0.25">
      <c r="A1289" s="139" t="str">
        <f>IF('Fields V.3'!B1214="","",'Fields V.3'!B1214)</f>
        <v/>
      </c>
      <c r="B1289" s="138" t="str">
        <f>IF('Fields V.3'!C1214="","",'Fields V.3'!C1214)</f>
        <v/>
      </c>
      <c r="C1289" s="138" t="str">
        <f>IF('Fields V.3'!G1214="","",'Fields V.3'!G1214)</f>
        <v/>
      </c>
      <c r="D1289" s="138" t="str">
        <f>IF('Fields V.3'!H1214="","",'Fields V.3'!H1214)</f>
        <v/>
      </c>
      <c r="M1289" s="138" t="str">
        <f>IF('Fields V.3'!N1214="","",'Fields V.3'!N1214)</f>
        <v/>
      </c>
      <c r="O1289" s="138" t="str">
        <f>IF('Fields V.3'!Q1214="","",'Fields V.3'!Q1214)</f>
        <v/>
      </c>
      <c r="Q1289" s="138" t="str">
        <f>IF('Fields V.3'!S1214="","",'Fields V.3'!S1214)</f>
        <v/>
      </c>
      <c r="S1289" s="138" t="str">
        <f>IF('Fields V.3'!U1214="","",'Fields V.3'!U1214)</f>
        <v/>
      </c>
      <c r="U1289" s="138" t="str">
        <f>IF('Fields V.3'!W1214="","",'Fields V.3'!W1214)</f>
        <v/>
      </c>
      <c r="W1289" s="138" t="str">
        <f>IF('Fields V.3'!Y1214="","",'Fields V.3'!Y1214)</f>
        <v/>
      </c>
      <c r="Y1289" s="138" t="str">
        <f>IF('Fields V.3'!AA1214="","",'Fields V.3'!AA1214)</f>
        <v/>
      </c>
      <c r="AA1289" s="138" t="str">
        <f>IF('Fields V.3'!AC1214="","",'Fields V.3'!AC1214)</f>
        <v/>
      </c>
      <c r="AC1289" s="139" t="str">
        <f>IF('Fields V.3'!AE1214="","",'Fields V.3'!AE1214)</f>
        <v/>
      </c>
      <c r="AE1289" s="139" t="str">
        <f>IF('Fields V.3'!AG1214="","",'Fields V.3'!AG1214)</f>
        <v/>
      </c>
      <c r="AG1289" s="139" t="str">
        <f>IF('Fields V.3'!AI1214="","",'Fields V.3'!AI1214)</f>
        <v/>
      </c>
      <c r="AI1289" s="139" t="str">
        <f>IF('Fields V.3'!AK1214="","",'Fields V.3'!AK1214)</f>
        <v/>
      </c>
      <c r="AK1289" s="139" t="str">
        <f>IF('Fields V.3'!AM1214="","",'Fields V.3'!AM1214)</f>
        <v/>
      </c>
      <c r="AM1289" s="139" t="str">
        <f>IF('Fields V.3'!AO1214="","",'Fields V.3'!AO1214)</f>
        <v/>
      </c>
    </row>
    <row r="1290" spans="1:39" x14ac:dyDescent="0.25">
      <c r="A1290" s="139" t="str">
        <f>IF('Fields V.3'!B1215="","",'Fields V.3'!B1215)</f>
        <v/>
      </c>
      <c r="B1290" s="138" t="str">
        <f>IF('Fields V.3'!C1215="","",'Fields V.3'!C1215)</f>
        <v/>
      </c>
      <c r="C1290" s="138" t="str">
        <f>IF('Fields V.3'!G1215="","",'Fields V.3'!G1215)</f>
        <v/>
      </c>
      <c r="D1290" s="138" t="str">
        <f>IF('Fields V.3'!H1215="","",'Fields V.3'!H1215)</f>
        <v/>
      </c>
      <c r="M1290" s="138" t="str">
        <f>IF('Fields V.3'!N1215="","",'Fields V.3'!N1215)</f>
        <v/>
      </c>
      <c r="O1290" s="138" t="str">
        <f>IF('Fields V.3'!Q1215="","",'Fields V.3'!Q1215)</f>
        <v/>
      </c>
      <c r="Q1290" s="138" t="str">
        <f>IF('Fields V.3'!S1215="","",'Fields V.3'!S1215)</f>
        <v/>
      </c>
      <c r="S1290" s="138" t="str">
        <f>IF('Fields V.3'!U1215="","",'Fields V.3'!U1215)</f>
        <v/>
      </c>
      <c r="U1290" s="138" t="str">
        <f>IF('Fields V.3'!W1215="","",'Fields V.3'!W1215)</f>
        <v/>
      </c>
      <c r="W1290" s="138" t="str">
        <f>IF('Fields V.3'!Y1215="","",'Fields V.3'!Y1215)</f>
        <v/>
      </c>
      <c r="Y1290" s="138" t="str">
        <f>IF('Fields V.3'!AA1215="","",'Fields V.3'!AA1215)</f>
        <v/>
      </c>
      <c r="AA1290" s="138" t="str">
        <f>IF('Fields V.3'!AC1215="","",'Fields V.3'!AC1215)</f>
        <v/>
      </c>
      <c r="AC1290" s="139" t="str">
        <f>IF('Fields V.3'!AE1215="","",'Fields V.3'!AE1215)</f>
        <v/>
      </c>
      <c r="AE1290" s="139" t="str">
        <f>IF('Fields V.3'!AG1215="","",'Fields V.3'!AG1215)</f>
        <v/>
      </c>
      <c r="AG1290" s="139" t="str">
        <f>IF('Fields V.3'!AI1215="","",'Fields V.3'!AI1215)</f>
        <v/>
      </c>
      <c r="AI1290" s="139" t="str">
        <f>IF('Fields V.3'!AK1215="","",'Fields V.3'!AK1215)</f>
        <v/>
      </c>
      <c r="AK1290" s="139" t="str">
        <f>IF('Fields V.3'!AM1215="","",'Fields V.3'!AM1215)</f>
        <v/>
      </c>
      <c r="AM1290" s="139" t="str">
        <f>IF('Fields V.3'!AO1215="","",'Fields V.3'!AO1215)</f>
        <v/>
      </c>
    </row>
    <row r="1291" spans="1:39" x14ac:dyDescent="0.25">
      <c r="A1291" s="139" t="str">
        <f>IF('Fields V.3'!B1216="","",'Fields V.3'!B1216)</f>
        <v/>
      </c>
      <c r="B1291" s="138" t="str">
        <f>IF('Fields V.3'!C1216="","",'Fields V.3'!C1216)</f>
        <v/>
      </c>
      <c r="C1291" s="138" t="str">
        <f>IF('Fields V.3'!G1216="","",'Fields V.3'!G1216)</f>
        <v/>
      </c>
      <c r="D1291" s="138" t="str">
        <f>IF('Fields V.3'!H1216="","",'Fields V.3'!H1216)</f>
        <v/>
      </c>
      <c r="M1291" s="138" t="str">
        <f>IF('Fields V.3'!N1216="","",'Fields V.3'!N1216)</f>
        <v/>
      </c>
      <c r="O1291" s="138" t="str">
        <f>IF('Fields V.3'!Q1216="","",'Fields V.3'!Q1216)</f>
        <v/>
      </c>
      <c r="Q1291" s="138" t="str">
        <f>IF('Fields V.3'!S1216="","",'Fields V.3'!S1216)</f>
        <v/>
      </c>
      <c r="S1291" s="138" t="str">
        <f>IF('Fields V.3'!U1216="","",'Fields V.3'!U1216)</f>
        <v/>
      </c>
      <c r="U1291" s="138" t="str">
        <f>IF('Fields V.3'!W1216="","",'Fields V.3'!W1216)</f>
        <v/>
      </c>
      <c r="W1291" s="138" t="str">
        <f>IF('Fields V.3'!Y1216="","",'Fields V.3'!Y1216)</f>
        <v/>
      </c>
      <c r="Y1291" s="138" t="str">
        <f>IF('Fields V.3'!AA1216="","",'Fields V.3'!AA1216)</f>
        <v/>
      </c>
      <c r="AA1291" s="138" t="str">
        <f>IF('Fields V.3'!AC1216="","",'Fields V.3'!AC1216)</f>
        <v/>
      </c>
      <c r="AC1291" s="139" t="str">
        <f>IF('Fields V.3'!AE1216="","",'Fields V.3'!AE1216)</f>
        <v/>
      </c>
      <c r="AE1291" s="139" t="str">
        <f>IF('Fields V.3'!AG1216="","",'Fields V.3'!AG1216)</f>
        <v/>
      </c>
      <c r="AG1291" s="139" t="str">
        <f>IF('Fields V.3'!AI1216="","",'Fields V.3'!AI1216)</f>
        <v/>
      </c>
      <c r="AI1291" s="139" t="str">
        <f>IF('Fields V.3'!AK1216="","",'Fields V.3'!AK1216)</f>
        <v/>
      </c>
      <c r="AK1291" s="139" t="str">
        <f>IF('Fields V.3'!AM1216="","",'Fields V.3'!AM1216)</f>
        <v/>
      </c>
      <c r="AM1291" s="139" t="str">
        <f>IF('Fields V.3'!AO1216="","",'Fields V.3'!AO1216)</f>
        <v/>
      </c>
    </row>
    <row r="1292" spans="1:39" x14ac:dyDescent="0.25">
      <c r="A1292" s="139" t="str">
        <f>IF('Fields V.3'!B1217="","",'Fields V.3'!B1217)</f>
        <v/>
      </c>
      <c r="B1292" s="138" t="str">
        <f>IF('Fields V.3'!C1217="","",'Fields V.3'!C1217)</f>
        <v/>
      </c>
      <c r="C1292" s="138" t="str">
        <f>IF('Fields V.3'!G1217="","",'Fields V.3'!G1217)</f>
        <v/>
      </c>
      <c r="D1292" s="138" t="str">
        <f>IF('Fields V.3'!H1217="","",'Fields V.3'!H1217)</f>
        <v/>
      </c>
      <c r="M1292" s="138" t="str">
        <f>IF('Fields V.3'!N1217="","",'Fields V.3'!N1217)</f>
        <v/>
      </c>
      <c r="O1292" s="138" t="str">
        <f>IF('Fields V.3'!Q1217="","",'Fields V.3'!Q1217)</f>
        <v/>
      </c>
      <c r="Q1292" s="138" t="str">
        <f>IF('Fields V.3'!S1217="","",'Fields V.3'!S1217)</f>
        <v/>
      </c>
      <c r="S1292" s="138" t="str">
        <f>IF('Fields V.3'!U1217="","",'Fields V.3'!U1217)</f>
        <v/>
      </c>
      <c r="U1292" s="138" t="str">
        <f>IF('Fields V.3'!W1217="","",'Fields V.3'!W1217)</f>
        <v/>
      </c>
      <c r="W1292" s="138" t="str">
        <f>IF('Fields V.3'!Y1217="","",'Fields V.3'!Y1217)</f>
        <v/>
      </c>
      <c r="Y1292" s="138" t="str">
        <f>IF('Fields V.3'!AA1217="","",'Fields V.3'!AA1217)</f>
        <v/>
      </c>
      <c r="AA1292" s="138" t="str">
        <f>IF('Fields V.3'!AC1217="","",'Fields V.3'!AC1217)</f>
        <v/>
      </c>
      <c r="AC1292" s="139" t="str">
        <f>IF('Fields V.3'!AE1217="","",'Fields V.3'!AE1217)</f>
        <v/>
      </c>
      <c r="AE1292" s="139" t="str">
        <f>IF('Fields V.3'!AG1217="","",'Fields V.3'!AG1217)</f>
        <v/>
      </c>
      <c r="AG1292" s="139" t="str">
        <f>IF('Fields V.3'!AI1217="","",'Fields V.3'!AI1217)</f>
        <v/>
      </c>
      <c r="AI1292" s="139" t="str">
        <f>IF('Fields V.3'!AK1217="","",'Fields V.3'!AK1217)</f>
        <v/>
      </c>
      <c r="AK1292" s="139" t="str">
        <f>IF('Fields V.3'!AM1217="","",'Fields V.3'!AM1217)</f>
        <v/>
      </c>
      <c r="AM1292" s="139" t="str">
        <f>IF('Fields V.3'!AO1217="","",'Fields V.3'!AO1217)</f>
        <v/>
      </c>
    </row>
    <row r="1293" spans="1:39" x14ac:dyDescent="0.25">
      <c r="A1293" s="139" t="str">
        <f>IF('Fields V.3'!B1218="","",'Fields V.3'!B1218)</f>
        <v/>
      </c>
      <c r="B1293" s="138" t="str">
        <f>IF('Fields V.3'!C1218="","",'Fields V.3'!C1218)</f>
        <v/>
      </c>
      <c r="C1293" s="138" t="str">
        <f>IF('Fields V.3'!G1218="","",'Fields V.3'!G1218)</f>
        <v/>
      </c>
      <c r="D1293" s="138" t="str">
        <f>IF('Fields V.3'!H1218="","",'Fields V.3'!H1218)</f>
        <v/>
      </c>
      <c r="M1293" s="138" t="str">
        <f>IF('Fields V.3'!N1218="","",'Fields V.3'!N1218)</f>
        <v/>
      </c>
      <c r="O1293" s="138" t="str">
        <f>IF('Fields V.3'!Q1218="","",'Fields V.3'!Q1218)</f>
        <v/>
      </c>
      <c r="Q1293" s="138" t="str">
        <f>IF('Fields V.3'!S1218="","",'Fields V.3'!S1218)</f>
        <v/>
      </c>
      <c r="S1293" s="138" t="str">
        <f>IF('Fields V.3'!U1218="","",'Fields V.3'!U1218)</f>
        <v/>
      </c>
      <c r="U1293" s="138" t="str">
        <f>IF('Fields V.3'!W1218="","",'Fields V.3'!W1218)</f>
        <v/>
      </c>
      <c r="W1293" s="138" t="str">
        <f>IF('Fields V.3'!Y1218="","",'Fields V.3'!Y1218)</f>
        <v/>
      </c>
      <c r="Y1293" s="138" t="str">
        <f>IF('Fields V.3'!AA1218="","",'Fields V.3'!AA1218)</f>
        <v/>
      </c>
      <c r="AA1293" s="138" t="str">
        <f>IF('Fields V.3'!AC1218="","",'Fields V.3'!AC1218)</f>
        <v/>
      </c>
      <c r="AC1293" s="139" t="str">
        <f>IF('Fields V.3'!AE1218="","",'Fields V.3'!AE1218)</f>
        <v/>
      </c>
      <c r="AE1293" s="139" t="str">
        <f>IF('Fields V.3'!AG1218="","",'Fields V.3'!AG1218)</f>
        <v/>
      </c>
      <c r="AG1293" s="139" t="str">
        <f>IF('Fields V.3'!AI1218="","",'Fields V.3'!AI1218)</f>
        <v/>
      </c>
      <c r="AI1293" s="139" t="str">
        <f>IF('Fields V.3'!AK1218="","",'Fields V.3'!AK1218)</f>
        <v/>
      </c>
      <c r="AK1293" s="139" t="str">
        <f>IF('Fields V.3'!AM1218="","",'Fields V.3'!AM1218)</f>
        <v/>
      </c>
      <c r="AM1293" s="139" t="str">
        <f>IF('Fields V.3'!AO1218="","",'Fields V.3'!AO1218)</f>
        <v/>
      </c>
    </row>
    <row r="1294" spans="1:39" x14ac:dyDescent="0.25">
      <c r="A1294" s="139" t="str">
        <f>IF('Fields V.3'!B1219="","",'Fields V.3'!B1219)</f>
        <v/>
      </c>
      <c r="B1294" s="138" t="str">
        <f>IF('Fields V.3'!C1219="","",'Fields V.3'!C1219)</f>
        <v/>
      </c>
      <c r="C1294" s="138" t="str">
        <f>IF('Fields V.3'!G1219="","",'Fields V.3'!G1219)</f>
        <v/>
      </c>
      <c r="D1294" s="138" t="str">
        <f>IF('Fields V.3'!H1219="","",'Fields V.3'!H1219)</f>
        <v/>
      </c>
      <c r="M1294" s="138" t="str">
        <f>IF('Fields V.3'!N1219="","",'Fields V.3'!N1219)</f>
        <v/>
      </c>
      <c r="O1294" s="138" t="str">
        <f>IF('Fields V.3'!Q1219="","",'Fields V.3'!Q1219)</f>
        <v/>
      </c>
      <c r="Q1294" s="138" t="str">
        <f>IF('Fields V.3'!S1219="","",'Fields V.3'!S1219)</f>
        <v/>
      </c>
      <c r="S1294" s="138" t="str">
        <f>IF('Fields V.3'!U1219="","",'Fields V.3'!U1219)</f>
        <v/>
      </c>
      <c r="U1294" s="138" t="str">
        <f>IF('Fields V.3'!W1219="","",'Fields V.3'!W1219)</f>
        <v/>
      </c>
      <c r="W1294" s="138" t="str">
        <f>IF('Fields V.3'!Y1219="","",'Fields V.3'!Y1219)</f>
        <v/>
      </c>
      <c r="Y1294" s="138" t="str">
        <f>IF('Fields V.3'!AA1219="","",'Fields V.3'!AA1219)</f>
        <v/>
      </c>
      <c r="AA1294" s="138" t="str">
        <f>IF('Fields V.3'!AC1219="","",'Fields V.3'!AC1219)</f>
        <v/>
      </c>
      <c r="AC1294" s="139" t="str">
        <f>IF('Fields V.3'!AE1219="","",'Fields V.3'!AE1219)</f>
        <v/>
      </c>
      <c r="AE1294" s="139" t="str">
        <f>IF('Fields V.3'!AG1219="","",'Fields V.3'!AG1219)</f>
        <v/>
      </c>
      <c r="AG1294" s="139" t="str">
        <f>IF('Fields V.3'!AI1219="","",'Fields V.3'!AI1219)</f>
        <v/>
      </c>
      <c r="AI1294" s="139" t="str">
        <f>IF('Fields V.3'!AK1219="","",'Fields V.3'!AK1219)</f>
        <v/>
      </c>
      <c r="AK1294" s="139" t="str">
        <f>IF('Fields V.3'!AM1219="","",'Fields V.3'!AM1219)</f>
        <v/>
      </c>
      <c r="AM1294" s="139" t="str">
        <f>IF('Fields V.3'!AO1219="","",'Fields V.3'!AO1219)</f>
        <v/>
      </c>
    </row>
    <row r="1295" spans="1:39" x14ac:dyDescent="0.25">
      <c r="A1295" s="139" t="str">
        <f>IF('Fields V.3'!B1220="","",'Fields V.3'!B1220)</f>
        <v/>
      </c>
      <c r="B1295" s="138" t="str">
        <f>IF('Fields V.3'!C1220="","",'Fields V.3'!C1220)</f>
        <v/>
      </c>
      <c r="C1295" s="138" t="str">
        <f>IF('Fields V.3'!G1220="","",'Fields V.3'!G1220)</f>
        <v/>
      </c>
      <c r="D1295" s="138" t="str">
        <f>IF('Fields V.3'!H1220="","",'Fields V.3'!H1220)</f>
        <v/>
      </c>
      <c r="M1295" s="138" t="str">
        <f>IF('Fields V.3'!N1220="","",'Fields V.3'!N1220)</f>
        <v/>
      </c>
      <c r="O1295" s="138" t="str">
        <f>IF('Fields V.3'!Q1220="","",'Fields V.3'!Q1220)</f>
        <v/>
      </c>
      <c r="Q1295" s="138" t="str">
        <f>IF('Fields V.3'!S1220="","",'Fields V.3'!S1220)</f>
        <v/>
      </c>
      <c r="S1295" s="138" t="str">
        <f>IF('Fields V.3'!U1220="","",'Fields V.3'!U1220)</f>
        <v/>
      </c>
      <c r="U1295" s="138" t="str">
        <f>IF('Fields V.3'!W1220="","",'Fields V.3'!W1220)</f>
        <v/>
      </c>
      <c r="W1295" s="138" t="str">
        <f>IF('Fields V.3'!Y1220="","",'Fields V.3'!Y1220)</f>
        <v/>
      </c>
      <c r="Y1295" s="138" t="str">
        <f>IF('Fields V.3'!AA1220="","",'Fields V.3'!AA1220)</f>
        <v/>
      </c>
      <c r="AA1295" s="138" t="str">
        <f>IF('Fields V.3'!AC1220="","",'Fields V.3'!AC1220)</f>
        <v/>
      </c>
      <c r="AC1295" s="139" t="str">
        <f>IF('Fields V.3'!AE1220="","",'Fields V.3'!AE1220)</f>
        <v/>
      </c>
      <c r="AE1295" s="139" t="str">
        <f>IF('Fields V.3'!AG1220="","",'Fields V.3'!AG1220)</f>
        <v/>
      </c>
      <c r="AG1295" s="139" t="str">
        <f>IF('Fields V.3'!AI1220="","",'Fields V.3'!AI1220)</f>
        <v/>
      </c>
      <c r="AI1295" s="139" t="str">
        <f>IF('Fields V.3'!AK1220="","",'Fields V.3'!AK1220)</f>
        <v/>
      </c>
      <c r="AK1295" s="139" t="str">
        <f>IF('Fields V.3'!AM1220="","",'Fields V.3'!AM1220)</f>
        <v/>
      </c>
      <c r="AM1295" s="139" t="str">
        <f>IF('Fields V.3'!AO1220="","",'Fields V.3'!AO1220)</f>
        <v/>
      </c>
    </row>
    <row r="1296" spans="1:39" x14ac:dyDescent="0.25">
      <c r="A1296" s="139" t="str">
        <f>IF('Fields V.3'!B1221="","",'Fields V.3'!B1221)</f>
        <v/>
      </c>
      <c r="B1296" s="138" t="str">
        <f>IF('Fields V.3'!C1221="","",'Fields V.3'!C1221)</f>
        <v/>
      </c>
      <c r="C1296" s="138" t="str">
        <f>IF('Fields V.3'!G1221="","",'Fields V.3'!G1221)</f>
        <v/>
      </c>
      <c r="D1296" s="138" t="str">
        <f>IF('Fields V.3'!H1221="","",'Fields V.3'!H1221)</f>
        <v/>
      </c>
      <c r="M1296" s="138" t="str">
        <f>IF('Fields V.3'!N1221="","",'Fields V.3'!N1221)</f>
        <v/>
      </c>
      <c r="O1296" s="138" t="str">
        <f>IF('Fields V.3'!Q1221="","",'Fields V.3'!Q1221)</f>
        <v/>
      </c>
      <c r="Q1296" s="138" t="str">
        <f>IF('Fields V.3'!S1221="","",'Fields V.3'!S1221)</f>
        <v/>
      </c>
      <c r="S1296" s="138" t="str">
        <f>IF('Fields V.3'!U1221="","",'Fields V.3'!U1221)</f>
        <v/>
      </c>
      <c r="U1296" s="138" t="str">
        <f>IF('Fields V.3'!W1221="","",'Fields V.3'!W1221)</f>
        <v/>
      </c>
      <c r="W1296" s="138" t="str">
        <f>IF('Fields V.3'!Y1221="","",'Fields V.3'!Y1221)</f>
        <v/>
      </c>
      <c r="Y1296" s="138" t="str">
        <f>IF('Fields V.3'!AA1221="","",'Fields V.3'!AA1221)</f>
        <v/>
      </c>
      <c r="AA1296" s="138" t="str">
        <f>IF('Fields V.3'!AC1221="","",'Fields V.3'!AC1221)</f>
        <v/>
      </c>
      <c r="AC1296" s="139" t="str">
        <f>IF('Fields V.3'!AE1221="","",'Fields V.3'!AE1221)</f>
        <v/>
      </c>
      <c r="AE1296" s="139" t="str">
        <f>IF('Fields V.3'!AG1221="","",'Fields V.3'!AG1221)</f>
        <v/>
      </c>
      <c r="AG1296" s="139" t="str">
        <f>IF('Fields V.3'!AI1221="","",'Fields V.3'!AI1221)</f>
        <v/>
      </c>
      <c r="AI1296" s="139" t="str">
        <f>IF('Fields V.3'!AK1221="","",'Fields V.3'!AK1221)</f>
        <v/>
      </c>
      <c r="AK1296" s="139" t="str">
        <f>IF('Fields V.3'!AM1221="","",'Fields V.3'!AM1221)</f>
        <v/>
      </c>
      <c r="AM1296" s="139" t="str">
        <f>IF('Fields V.3'!AO1221="","",'Fields V.3'!AO1221)</f>
        <v/>
      </c>
    </row>
    <row r="1297" spans="1:39" x14ac:dyDescent="0.25">
      <c r="A1297" s="139" t="str">
        <f>IF('Fields V.3'!B1222="","",'Fields V.3'!B1222)</f>
        <v/>
      </c>
      <c r="B1297" s="138" t="str">
        <f>IF('Fields V.3'!C1222="","",'Fields V.3'!C1222)</f>
        <v/>
      </c>
      <c r="C1297" s="138" t="str">
        <f>IF('Fields V.3'!G1222="","",'Fields V.3'!G1222)</f>
        <v/>
      </c>
      <c r="D1297" s="138" t="str">
        <f>IF('Fields V.3'!H1222="","",'Fields V.3'!H1222)</f>
        <v/>
      </c>
      <c r="M1297" s="138" t="str">
        <f>IF('Fields V.3'!N1222="","",'Fields V.3'!N1222)</f>
        <v/>
      </c>
      <c r="O1297" s="138" t="str">
        <f>IF('Fields V.3'!Q1222="","",'Fields V.3'!Q1222)</f>
        <v/>
      </c>
      <c r="Q1297" s="138" t="str">
        <f>IF('Fields V.3'!S1222="","",'Fields V.3'!S1222)</f>
        <v/>
      </c>
      <c r="S1297" s="138" t="str">
        <f>IF('Fields V.3'!U1222="","",'Fields V.3'!U1222)</f>
        <v/>
      </c>
      <c r="U1297" s="138" t="str">
        <f>IF('Fields V.3'!W1222="","",'Fields V.3'!W1222)</f>
        <v/>
      </c>
      <c r="W1297" s="138" t="str">
        <f>IF('Fields V.3'!Y1222="","",'Fields V.3'!Y1222)</f>
        <v/>
      </c>
      <c r="Y1297" s="138" t="str">
        <f>IF('Fields V.3'!AA1222="","",'Fields V.3'!AA1222)</f>
        <v/>
      </c>
      <c r="AA1297" s="138" t="str">
        <f>IF('Fields V.3'!AC1222="","",'Fields V.3'!AC1222)</f>
        <v/>
      </c>
      <c r="AC1297" s="139" t="str">
        <f>IF('Fields V.3'!AE1222="","",'Fields V.3'!AE1222)</f>
        <v/>
      </c>
      <c r="AE1297" s="139" t="str">
        <f>IF('Fields V.3'!AG1222="","",'Fields V.3'!AG1222)</f>
        <v/>
      </c>
      <c r="AG1297" s="139" t="str">
        <f>IF('Fields V.3'!AI1222="","",'Fields V.3'!AI1222)</f>
        <v/>
      </c>
      <c r="AI1297" s="139" t="str">
        <f>IF('Fields V.3'!AK1222="","",'Fields V.3'!AK1222)</f>
        <v/>
      </c>
      <c r="AK1297" s="139" t="str">
        <f>IF('Fields V.3'!AM1222="","",'Fields V.3'!AM1222)</f>
        <v/>
      </c>
      <c r="AM1297" s="139" t="str">
        <f>IF('Fields V.3'!AO1222="","",'Fields V.3'!AO1222)</f>
        <v/>
      </c>
    </row>
    <row r="1298" spans="1:39" x14ac:dyDescent="0.25">
      <c r="A1298" s="139" t="str">
        <f>IF('Fields V.3'!B1223="","",'Fields V.3'!B1223)</f>
        <v/>
      </c>
      <c r="B1298" s="138" t="str">
        <f>IF('Fields V.3'!C1223="","",'Fields V.3'!C1223)</f>
        <v/>
      </c>
      <c r="C1298" s="138" t="str">
        <f>IF('Fields V.3'!G1223="","",'Fields V.3'!G1223)</f>
        <v/>
      </c>
      <c r="D1298" s="138" t="str">
        <f>IF('Fields V.3'!H1223="","",'Fields V.3'!H1223)</f>
        <v/>
      </c>
      <c r="M1298" s="138" t="str">
        <f>IF('Fields V.3'!N1223="","",'Fields V.3'!N1223)</f>
        <v/>
      </c>
      <c r="O1298" s="138" t="str">
        <f>IF('Fields V.3'!Q1223="","",'Fields V.3'!Q1223)</f>
        <v/>
      </c>
      <c r="Q1298" s="138" t="str">
        <f>IF('Fields V.3'!S1223="","",'Fields V.3'!S1223)</f>
        <v/>
      </c>
      <c r="S1298" s="138" t="str">
        <f>IF('Fields V.3'!U1223="","",'Fields V.3'!U1223)</f>
        <v/>
      </c>
      <c r="U1298" s="138" t="str">
        <f>IF('Fields V.3'!W1223="","",'Fields V.3'!W1223)</f>
        <v/>
      </c>
      <c r="W1298" s="138" t="str">
        <f>IF('Fields V.3'!Y1223="","",'Fields V.3'!Y1223)</f>
        <v/>
      </c>
      <c r="Y1298" s="138" t="str">
        <f>IF('Fields V.3'!AA1223="","",'Fields V.3'!AA1223)</f>
        <v/>
      </c>
      <c r="AA1298" s="138" t="str">
        <f>IF('Fields V.3'!AC1223="","",'Fields V.3'!AC1223)</f>
        <v/>
      </c>
      <c r="AC1298" s="139" t="str">
        <f>IF('Fields V.3'!AE1223="","",'Fields V.3'!AE1223)</f>
        <v/>
      </c>
      <c r="AE1298" s="139" t="str">
        <f>IF('Fields V.3'!AG1223="","",'Fields V.3'!AG1223)</f>
        <v/>
      </c>
      <c r="AG1298" s="139" t="str">
        <f>IF('Fields V.3'!AI1223="","",'Fields V.3'!AI1223)</f>
        <v/>
      </c>
      <c r="AI1298" s="139" t="str">
        <f>IF('Fields V.3'!AK1223="","",'Fields V.3'!AK1223)</f>
        <v/>
      </c>
      <c r="AK1298" s="139" t="str">
        <f>IF('Fields V.3'!AM1223="","",'Fields V.3'!AM1223)</f>
        <v/>
      </c>
      <c r="AM1298" s="139" t="str">
        <f>IF('Fields V.3'!AO1223="","",'Fields V.3'!AO1223)</f>
        <v/>
      </c>
    </row>
    <row r="1299" spans="1:39" x14ac:dyDescent="0.25">
      <c r="A1299" s="139" t="str">
        <f>IF('Fields V.3'!B1224="","",'Fields V.3'!B1224)</f>
        <v/>
      </c>
      <c r="B1299" s="138" t="str">
        <f>IF('Fields V.3'!C1224="","",'Fields V.3'!C1224)</f>
        <v/>
      </c>
      <c r="C1299" s="138" t="str">
        <f>IF('Fields V.3'!G1224="","",'Fields V.3'!G1224)</f>
        <v/>
      </c>
      <c r="D1299" s="138" t="str">
        <f>IF('Fields V.3'!H1224="","",'Fields V.3'!H1224)</f>
        <v/>
      </c>
      <c r="M1299" s="138" t="str">
        <f>IF('Fields V.3'!N1224="","",'Fields V.3'!N1224)</f>
        <v/>
      </c>
      <c r="O1299" s="138" t="str">
        <f>IF('Fields V.3'!Q1224="","",'Fields V.3'!Q1224)</f>
        <v/>
      </c>
      <c r="Q1299" s="138" t="str">
        <f>IF('Fields V.3'!S1224="","",'Fields V.3'!S1224)</f>
        <v/>
      </c>
      <c r="S1299" s="138" t="str">
        <f>IF('Fields V.3'!U1224="","",'Fields V.3'!U1224)</f>
        <v/>
      </c>
      <c r="U1299" s="138" t="str">
        <f>IF('Fields V.3'!W1224="","",'Fields V.3'!W1224)</f>
        <v/>
      </c>
      <c r="W1299" s="138" t="str">
        <f>IF('Fields V.3'!Y1224="","",'Fields V.3'!Y1224)</f>
        <v/>
      </c>
      <c r="Y1299" s="138" t="str">
        <f>IF('Fields V.3'!AA1224="","",'Fields V.3'!AA1224)</f>
        <v/>
      </c>
      <c r="AA1299" s="138" t="str">
        <f>IF('Fields V.3'!AC1224="","",'Fields V.3'!AC1224)</f>
        <v/>
      </c>
      <c r="AC1299" s="139" t="str">
        <f>IF('Fields V.3'!AE1224="","",'Fields V.3'!AE1224)</f>
        <v/>
      </c>
      <c r="AE1299" s="139" t="str">
        <f>IF('Fields V.3'!AG1224="","",'Fields V.3'!AG1224)</f>
        <v/>
      </c>
      <c r="AG1299" s="139" t="str">
        <f>IF('Fields V.3'!AI1224="","",'Fields V.3'!AI1224)</f>
        <v/>
      </c>
      <c r="AI1299" s="139" t="str">
        <f>IF('Fields V.3'!AK1224="","",'Fields V.3'!AK1224)</f>
        <v/>
      </c>
      <c r="AK1299" s="139" t="str">
        <f>IF('Fields V.3'!AM1224="","",'Fields V.3'!AM1224)</f>
        <v/>
      </c>
      <c r="AM1299" s="139" t="str">
        <f>IF('Fields V.3'!AO1224="","",'Fields V.3'!AO1224)</f>
        <v/>
      </c>
    </row>
    <row r="1300" spans="1:39" x14ac:dyDescent="0.25">
      <c r="A1300" s="139" t="str">
        <f>IF('Fields V.3'!B1225="","",'Fields V.3'!B1225)</f>
        <v/>
      </c>
      <c r="B1300" s="138" t="str">
        <f>IF('Fields V.3'!C1225="","",'Fields V.3'!C1225)</f>
        <v/>
      </c>
      <c r="C1300" s="138" t="str">
        <f>IF('Fields V.3'!G1225="","",'Fields V.3'!G1225)</f>
        <v/>
      </c>
      <c r="D1300" s="138" t="str">
        <f>IF('Fields V.3'!H1225="","",'Fields V.3'!H1225)</f>
        <v/>
      </c>
      <c r="M1300" s="138" t="str">
        <f>IF('Fields V.3'!N1225="","",'Fields V.3'!N1225)</f>
        <v/>
      </c>
      <c r="O1300" s="138" t="str">
        <f>IF('Fields V.3'!Q1225="","",'Fields V.3'!Q1225)</f>
        <v/>
      </c>
      <c r="Q1300" s="138" t="str">
        <f>IF('Fields V.3'!S1225="","",'Fields V.3'!S1225)</f>
        <v/>
      </c>
      <c r="S1300" s="138" t="str">
        <f>IF('Fields V.3'!U1225="","",'Fields V.3'!U1225)</f>
        <v/>
      </c>
      <c r="U1300" s="138" t="str">
        <f>IF('Fields V.3'!W1225="","",'Fields V.3'!W1225)</f>
        <v/>
      </c>
      <c r="W1300" s="138" t="str">
        <f>IF('Fields V.3'!Y1225="","",'Fields V.3'!Y1225)</f>
        <v/>
      </c>
      <c r="Y1300" s="138" t="str">
        <f>IF('Fields V.3'!AA1225="","",'Fields V.3'!AA1225)</f>
        <v/>
      </c>
      <c r="AA1300" s="138" t="str">
        <f>IF('Fields V.3'!AC1225="","",'Fields V.3'!AC1225)</f>
        <v/>
      </c>
      <c r="AC1300" s="139" t="str">
        <f>IF('Fields V.3'!AE1225="","",'Fields V.3'!AE1225)</f>
        <v/>
      </c>
      <c r="AE1300" s="139" t="str">
        <f>IF('Fields V.3'!AG1225="","",'Fields V.3'!AG1225)</f>
        <v/>
      </c>
      <c r="AG1300" s="139" t="str">
        <f>IF('Fields V.3'!AI1225="","",'Fields V.3'!AI1225)</f>
        <v/>
      </c>
      <c r="AI1300" s="139" t="str">
        <f>IF('Fields V.3'!AK1225="","",'Fields V.3'!AK1225)</f>
        <v/>
      </c>
      <c r="AK1300" s="139" t="str">
        <f>IF('Fields V.3'!AM1225="","",'Fields V.3'!AM1225)</f>
        <v/>
      </c>
      <c r="AM1300" s="139" t="str">
        <f>IF('Fields V.3'!AO1225="","",'Fields V.3'!AO1225)</f>
        <v/>
      </c>
    </row>
    <row r="1301" spans="1:39" x14ac:dyDescent="0.25">
      <c r="A1301" s="139" t="str">
        <f>IF('Fields V.3'!B1226="","",'Fields V.3'!B1226)</f>
        <v/>
      </c>
      <c r="B1301" s="138" t="str">
        <f>IF('Fields V.3'!C1226="","",'Fields V.3'!C1226)</f>
        <v/>
      </c>
      <c r="C1301" s="138" t="str">
        <f>IF('Fields V.3'!G1226="","",'Fields V.3'!G1226)</f>
        <v/>
      </c>
      <c r="D1301" s="138" t="str">
        <f>IF('Fields V.3'!H1226="","",'Fields V.3'!H1226)</f>
        <v/>
      </c>
      <c r="M1301" s="138" t="str">
        <f>IF('Fields V.3'!N1226="","",'Fields V.3'!N1226)</f>
        <v/>
      </c>
      <c r="O1301" s="138" t="str">
        <f>IF('Fields V.3'!Q1226="","",'Fields V.3'!Q1226)</f>
        <v/>
      </c>
      <c r="Q1301" s="138" t="str">
        <f>IF('Fields V.3'!S1226="","",'Fields V.3'!S1226)</f>
        <v/>
      </c>
      <c r="S1301" s="138" t="str">
        <f>IF('Fields V.3'!U1226="","",'Fields V.3'!U1226)</f>
        <v/>
      </c>
      <c r="U1301" s="138" t="str">
        <f>IF('Fields V.3'!W1226="","",'Fields V.3'!W1226)</f>
        <v/>
      </c>
      <c r="W1301" s="138" t="str">
        <f>IF('Fields V.3'!Y1226="","",'Fields V.3'!Y1226)</f>
        <v/>
      </c>
      <c r="Y1301" s="138" t="str">
        <f>IF('Fields V.3'!AA1226="","",'Fields V.3'!AA1226)</f>
        <v/>
      </c>
      <c r="AA1301" s="138" t="str">
        <f>IF('Fields V.3'!AC1226="","",'Fields V.3'!AC1226)</f>
        <v/>
      </c>
      <c r="AC1301" s="139" t="str">
        <f>IF('Fields V.3'!AE1226="","",'Fields V.3'!AE1226)</f>
        <v/>
      </c>
      <c r="AE1301" s="139" t="str">
        <f>IF('Fields V.3'!AG1226="","",'Fields V.3'!AG1226)</f>
        <v/>
      </c>
      <c r="AG1301" s="139" t="str">
        <f>IF('Fields V.3'!AI1226="","",'Fields V.3'!AI1226)</f>
        <v/>
      </c>
      <c r="AI1301" s="139" t="str">
        <f>IF('Fields V.3'!AK1226="","",'Fields V.3'!AK1226)</f>
        <v/>
      </c>
      <c r="AK1301" s="139" t="str">
        <f>IF('Fields V.3'!AM1226="","",'Fields V.3'!AM1226)</f>
        <v/>
      </c>
      <c r="AM1301" s="139" t="str">
        <f>IF('Fields V.3'!AO1226="","",'Fields V.3'!AO1226)</f>
        <v/>
      </c>
    </row>
    <row r="1302" spans="1:39" x14ac:dyDescent="0.25">
      <c r="A1302" s="139" t="str">
        <f>IF('Fields V.3'!B1227="","",'Fields V.3'!B1227)</f>
        <v/>
      </c>
      <c r="B1302" s="138" t="str">
        <f>IF('Fields V.3'!C1227="","",'Fields V.3'!C1227)</f>
        <v/>
      </c>
      <c r="C1302" s="138" t="str">
        <f>IF('Fields V.3'!G1227="","",'Fields V.3'!G1227)</f>
        <v/>
      </c>
      <c r="D1302" s="138" t="str">
        <f>IF('Fields V.3'!H1227="","",'Fields V.3'!H1227)</f>
        <v/>
      </c>
      <c r="M1302" s="138" t="str">
        <f>IF('Fields V.3'!N1227="","",'Fields V.3'!N1227)</f>
        <v/>
      </c>
      <c r="O1302" s="138" t="str">
        <f>IF('Fields V.3'!Q1227="","",'Fields V.3'!Q1227)</f>
        <v/>
      </c>
      <c r="Q1302" s="138" t="str">
        <f>IF('Fields V.3'!S1227="","",'Fields V.3'!S1227)</f>
        <v/>
      </c>
      <c r="S1302" s="138" t="str">
        <f>IF('Fields V.3'!U1227="","",'Fields V.3'!U1227)</f>
        <v/>
      </c>
      <c r="U1302" s="138" t="str">
        <f>IF('Fields V.3'!W1227="","",'Fields V.3'!W1227)</f>
        <v/>
      </c>
      <c r="W1302" s="138" t="str">
        <f>IF('Fields V.3'!Y1227="","",'Fields V.3'!Y1227)</f>
        <v/>
      </c>
      <c r="Y1302" s="138" t="str">
        <f>IF('Fields V.3'!AA1227="","",'Fields V.3'!AA1227)</f>
        <v/>
      </c>
      <c r="AA1302" s="138" t="str">
        <f>IF('Fields V.3'!AC1227="","",'Fields V.3'!AC1227)</f>
        <v/>
      </c>
      <c r="AC1302" s="139" t="str">
        <f>IF('Fields V.3'!AE1227="","",'Fields V.3'!AE1227)</f>
        <v/>
      </c>
      <c r="AE1302" s="139" t="str">
        <f>IF('Fields V.3'!AG1227="","",'Fields V.3'!AG1227)</f>
        <v/>
      </c>
      <c r="AG1302" s="139" t="str">
        <f>IF('Fields V.3'!AI1227="","",'Fields V.3'!AI1227)</f>
        <v/>
      </c>
      <c r="AI1302" s="139" t="str">
        <f>IF('Fields V.3'!AK1227="","",'Fields V.3'!AK1227)</f>
        <v/>
      </c>
      <c r="AK1302" s="139" t="str">
        <f>IF('Fields V.3'!AM1227="","",'Fields V.3'!AM1227)</f>
        <v/>
      </c>
      <c r="AM1302" s="139" t="str">
        <f>IF('Fields V.3'!AO1227="","",'Fields V.3'!AO1227)</f>
        <v/>
      </c>
    </row>
    <row r="1303" spans="1:39" x14ac:dyDescent="0.25">
      <c r="A1303" s="139" t="str">
        <f>IF('Fields V.3'!B1228="","",'Fields V.3'!B1228)</f>
        <v/>
      </c>
      <c r="B1303" s="138" t="str">
        <f>IF('Fields V.3'!C1228="","",'Fields V.3'!C1228)</f>
        <v/>
      </c>
      <c r="C1303" s="138" t="str">
        <f>IF('Fields V.3'!G1228="","",'Fields V.3'!G1228)</f>
        <v/>
      </c>
      <c r="D1303" s="138" t="str">
        <f>IF('Fields V.3'!H1228="","",'Fields V.3'!H1228)</f>
        <v/>
      </c>
      <c r="M1303" s="138" t="str">
        <f>IF('Fields V.3'!N1228="","",'Fields V.3'!N1228)</f>
        <v/>
      </c>
      <c r="O1303" s="138" t="str">
        <f>IF('Fields V.3'!Q1228="","",'Fields V.3'!Q1228)</f>
        <v/>
      </c>
      <c r="Q1303" s="138" t="str">
        <f>IF('Fields V.3'!S1228="","",'Fields V.3'!S1228)</f>
        <v/>
      </c>
      <c r="S1303" s="138" t="str">
        <f>IF('Fields V.3'!U1228="","",'Fields V.3'!U1228)</f>
        <v/>
      </c>
      <c r="U1303" s="138" t="str">
        <f>IF('Fields V.3'!W1228="","",'Fields V.3'!W1228)</f>
        <v/>
      </c>
      <c r="W1303" s="138" t="str">
        <f>IF('Fields V.3'!Y1228="","",'Fields V.3'!Y1228)</f>
        <v/>
      </c>
      <c r="Y1303" s="138" t="str">
        <f>IF('Fields V.3'!AA1228="","",'Fields V.3'!AA1228)</f>
        <v/>
      </c>
      <c r="AA1303" s="138" t="str">
        <f>IF('Fields V.3'!AC1228="","",'Fields V.3'!AC1228)</f>
        <v/>
      </c>
      <c r="AC1303" s="139" t="str">
        <f>IF('Fields V.3'!AE1228="","",'Fields V.3'!AE1228)</f>
        <v/>
      </c>
      <c r="AE1303" s="139" t="str">
        <f>IF('Fields V.3'!AG1228="","",'Fields V.3'!AG1228)</f>
        <v/>
      </c>
      <c r="AG1303" s="139" t="str">
        <f>IF('Fields V.3'!AI1228="","",'Fields V.3'!AI1228)</f>
        <v/>
      </c>
      <c r="AI1303" s="139" t="str">
        <f>IF('Fields V.3'!AK1228="","",'Fields V.3'!AK1228)</f>
        <v/>
      </c>
      <c r="AK1303" s="139" t="str">
        <f>IF('Fields V.3'!AM1228="","",'Fields V.3'!AM1228)</f>
        <v/>
      </c>
      <c r="AM1303" s="139" t="str">
        <f>IF('Fields V.3'!AO1228="","",'Fields V.3'!AO1228)</f>
        <v/>
      </c>
    </row>
    <row r="1304" spans="1:39" x14ac:dyDescent="0.25">
      <c r="A1304" s="139" t="str">
        <f>IF('Fields V.3'!B1229="","",'Fields V.3'!B1229)</f>
        <v/>
      </c>
      <c r="B1304" s="138" t="str">
        <f>IF('Fields V.3'!C1229="","",'Fields V.3'!C1229)</f>
        <v/>
      </c>
      <c r="C1304" s="138" t="str">
        <f>IF('Fields V.3'!G1229="","",'Fields V.3'!G1229)</f>
        <v/>
      </c>
      <c r="D1304" s="138" t="str">
        <f>IF('Fields V.3'!H1229="","",'Fields V.3'!H1229)</f>
        <v/>
      </c>
      <c r="M1304" s="138" t="str">
        <f>IF('Fields V.3'!N1229="","",'Fields V.3'!N1229)</f>
        <v/>
      </c>
      <c r="O1304" s="138" t="str">
        <f>IF('Fields V.3'!Q1229="","",'Fields V.3'!Q1229)</f>
        <v/>
      </c>
      <c r="Q1304" s="138" t="str">
        <f>IF('Fields V.3'!S1229="","",'Fields V.3'!S1229)</f>
        <v/>
      </c>
      <c r="S1304" s="138" t="str">
        <f>IF('Fields V.3'!U1229="","",'Fields V.3'!U1229)</f>
        <v/>
      </c>
      <c r="U1304" s="138" t="str">
        <f>IF('Fields V.3'!W1229="","",'Fields V.3'!W1229)</f>
        <v/>
      </c>
      <c r="W1304" s="138" t="str">
        <f>IF('Fields V.3'!Y1229="","",'Fields V.3'!Y1229)</f>
        <v/>
      </c>
      <c r="Y1304" s="138" t="str">
        <f>IF('Fields V.3'!AA1229="","",'Fields V.3'!AA1229)</f>
        <v/>
      </c>
      <c r="AA1304" s="138" t="str">
        <f>IF('Fields V.3'!AC1229="","",'Fields V.3'!AC1229)</f>
        <v/>
      </c>
      <c r="AC1304" s="139" t="str">
        <f>IF('Fields V.3'!AE1229="","",'Fields V.3'!AE1229)</f>
        <v/>
      </c>
      <c r="AE1304" s="139" t="str">
        <f>IF('Fields V.3'!AG1229="","",'Fields V.3'!AG1229)</f>
        <v/>
      </c>
      <c r="AG1304" s="139" t="str">
        <f>IF('Fields V.3'!AI1229="","",'Fields V.3'!AI1229)</f>
        <v/>
      </c>
      <c r="AI1304" s="139" t="str">
        <f>IF('Fields V.3'!AK1229="","",'Fields V.3'!AK1229)</f>
        <v/>
      </c>
      <c r="AK1304" s="139" t="str">
        <f>IF('Fields V.3'!AM1229="","",'Fields V.3'!AM1229)</f>
        <v/>
      </c>
      <c r="AM1304" s="139" t="str">
        <f>IF('Fields V.3'!AO1229="","",'Fields V.3'!AO1229)</f>
        <v/>
      </c>
    </row>
    <row r="1305" spans="1:39" x14ac:dyDescent="0.25">
      <c r="A1305" s="139" t="str">
        <f>IF('Fields V.3'!B1230="","",'Fields V.3'!B1230)</f>
        <v/>
      </c>
      <c r="B1305" s="138" t="str">
        <f>IF('Fields V.3'!C1230="","",'Fields V.3'!C1230)</f>
        <v/>
      </c>
      <c r="C1305" s="138" t="str">
        <f>IF('Fields V.3'!G1230="","",'Fields V.3'!G1230)</f>
        <v/>
      </c>
      <c r="D1305" s="138" t="str">
        <f>IF('Fields V.3'!H1230="","",'Fields V.3'!H1230)</f>
        <v/>
      </c>
      <c r="M1305" s="138" t="str">
        <f>IF('Fields V.3'!N1230="","",'Fields V.3'!N1230)</f>
        <v/>
      </c>
      <c r="O1305" s="138" t="str">
        <f>IF('Fields V.3'!Q1230="","",'Fields V.3'!Q1230)</f>
        <v/>
      </c>
      <c r="Q1305" s="138" t="str">
        <f>IF('Fields V.3'!S1230="","",'Fields V.3'!S1230)</f>
        <v/>
      </c>
      <c r="S1305" s="138" t="str">
        <f>IF('Fields V.3'!U1230="","",'Fields V.3'!U1230)</f>
        <v/>
      </c>
      <c r="U1305" s="138" t="str">
        <f>IF('Fields V.3'!W1230="","",'Fields V.3'!W1230)</f>
        <v/>
      </c>
      <c r="W1305" s="138" t="str">
        <f>IF('Fields V.3'!Y1230="","",'Fields V.3'!Y1230)</f>
        <v/>
      </c>
      <c r="Y1305" s="138" t="str">
        <f>IF('Fields V.3'!AA1230="","",'Fields V.3'!AA1230)</f>
        <v/>
      </c>
      <c r="AA1305" s="138" t="str">
        <f>IF('Fields V.3'!AC1230="","",'Fields V.3'!AC1230)</f>
        <v/>
      </c>
      <c r="AC1305" s="139" t="str">
        <f>IF('Fields V.3'!AE1230="","",'Fields V.3'!AE1230)</f>
        <v/>
      </c>
      <c r="AE1305" s="139" t="str">
        <f>IF('Fields V.3'!AG1230="","",'Fields V.3'!AG1230)</f>
        <v/>
      </c>
      <c r="AG1305" s="139" t="str">
        <f>IF('Fields V.3'!AI1230="","",'Fields V.3'!AI1230)</f>
        <v/>
      </c>
      <c r="AI1305" s="139" t="str">
        <f>IF('Fields V.3'!AK1230="","",'Fields V.3'!AK1230)</f>
        <v/>
      </c>
      <c r="AK1305" s="139" t="str">
        <f>IF('Fields V.3'!AM1230="","",'Fields V.3'!AM1230)</f>
        <v/>
      </c>
      <c r="AM1305" s="139" t="str">
        <f>IF('Fields V.3'!AO1230="","",'Fields V.3'!AO1230)</f>
        <v/>
      </c>
    </row>
    <row r="1306" spans="1:39" x14ac:dyDescent="0.25">
      <c r="A1306" s="139" t="str">
        <f>IF('Fields V.3'!B1231="","",'Fields V.3'!B1231)</f>
        <v/>
      </c>
      <c r="B1306" s="138" t="str">
        <f>IF('Fields V.3'!C1231="","",'Fields V.3'!C1231)</f>
        <v/>
      </c>
      <c r="C1306" s="138" t="str">
        <f>IF('Fields V.3'!G1231="","",'Fields V.3'!G1231)</f>
        <v/>
      </c>
      <c r="D1306" s="138" t="str">
        <f>IF('Fields V.3'!H1231="","",'Fields V.3'!H1231)</f>
        <v/>
      </c>
      <c r="M1306" s="138" t="str">
        <f>IF('Fields V.3'!N1231="","",'Fields V.3'!N1231)</f>
        <v/>
      </c>
      <c r="O1306" s="138" t="str">
        <f>IF('Fields V.3'!Q1231="","",'Fields V.3'!Q1231)</f>
        <v/>
      </c>
      <c r="Q1306" s="138" t="str">
        <f>IF('Fields V.3'!S1231="","",'Fields V.3'!S1231)</f>
        <v/>
      </c>
      <c r="S1306" s="138" t="str">
        <f>IF('Fields V.3'!U1231="","",'Fields V.3'!U1231)</f>
        <v/>
      </c>
      <c r="U1306" s="138" t="str">
        <f>IF('Fields V.3'!W1231="","",'Fields V.3'!W1231)</f>
        <v/>
      </c>
      <c r="W1306" s="138" t="str">
        <f>IF('Fields V.3'!Y1231="","",'Fields V.3'!Y1231)</f>
        <v/>
      </c>
      <c r="Y1306" s="138" t="str">
        <f>IF('Fields V.3'!AA1231="","",'Fields V.3'!AA1231)</f>
        <v/>
      </c>
      <c r="AA1306" s="138" t="str">
        <f>IF('Fields V.3'!AC1231="","",'Fields V.3'!AC1231)</f>
        <v/>
      </c>
      <c r="AC1306" s="139" t="str">
        <f>IF('Fields V.3'!AE1231="","",'Fields V.3'!AE1231)</f>
        <v/>
      </c>
      <c r="AE1306" s="139" t="str">
        <f>IF('Fields V.3'!AG1231="","",'Fields V.3'!AG1231)</f>
        <v/>
      </c>
      <c r="AG1306" s="139" t="str">
        <f>IF('Fields V.3'!AI1231="","",'Fields V.3'!AI1231)</f>
        <v/>
      </c>
      <c r="AI1306" s="139" t="str">
        <f>IF('Fields V.3'!AK1231="","",'Fields V.3'!AK1231)</f>
        <v/>
      </c>
      <c r="AK1306" s="139" t="str">
        <f>IF('Fields V.3'!AM1231="","",'Fields V.3'!AM1231)</f>
        <v/>
      </c>
      <c r="AM1306" s="139" t="str">
        <f>IF('Fields V.3'!AO1231="","",'Fields V.3'!AO1231)</f>
        <v/>
      </c>
    </row>
    <row r="1307" spans="1:39" x14ac:dyDescent="0.25">
      <c r="A1307" s="139" t="str">
        <f>IF('Fields V.3'!B1232="","",'Fields V.3'!B1232)</f>
        <v/>
      </c>
      <c r="B1307" s="138" t="str">
        <f>IF('Fields V.3'!C1232="","",'Fields V.3'!C1232)</f>
        <v/>
      </c>
      <c r="C1307" s="138" t="str">
        <f>IF('Fields V.3'!G1232="","",'Fields V.3'!G1232)</f>
        <v/>
      </c>
      <c r="D1307" s="138" t="str">
        <f>IF('Fields V.3'!H1232="","",'Fields V.3'!H1232)</f>
        <v/>
      </c>
      <c r="M1307" s="138" t="str">
        <f>IF('Fields V.3'!N1232="","",'Fields V.3'!N1232)</f>
        <v/>
      </c>
      <c r="O1307" s="138" t="str">
        <f>IF('Fields V.3'!Q1232="","",'Fields V.3'!Q1232)</f>
        <v/>
      </c>
      <c r="Q1307" s="138" t="str">
        <f>IF('Fields V.3'!S1232="","",'Fields V.3'!S1232)</f>
        <v/>
      </c>
      <c r="S1307" s="138" t="str">
        <f>IF('Fields V.3'!U1232="","",'Fields V.3'!U1232)</f>
        <v/>
      </c>
      <c r="U1307" s="138" t="str">
        <f>IF('Fields V.3'!W1232="","",'Fields V.3'!W1232)</f>
        <v/>
      </c>
      <c r="W1307" s="138" t="str">
        <f>IF('Fields V.3'!Y1232="","",'Fields V.3'!Y1232)</f>
        <v/>
      </c>
      <c r="Y1307" s="138" t="str">
        <f>IF('Fields V.3'!AA1232="","",'Fields V.3'!AA1232)</f>
        <v/>
      </c>
      <c r="AA1307" s="138" t="str">
        <f>IF('Fields V.3'!AC1232="","",'Fields V.3'!AC1232)</f>
        <v/>
      </c>
      <c r="AC1307" s="139" t="str">
        <f>IF('Fields V.3'!AE1232="","",'Fields V.3'!AE1232)</f>
        <v/>
      </c>
      <c r="AE1307" s="139" t="str">
        <f>IF('Fields V.3'!AG1232="","",'Fields V.3'!AG1232)</f>
        <v/>
      </c>
      <c r="AG1307" s="139" t="str">
        <f>IF('Fields V.3'!AI1232="","",'Fields V.3'!AI1232)</f>
        <v/>
      </c>
      <c r="AI1307" s="139" t="str">
        <f>IF('Fields V.3'!AK1232="","",'Fields V.3'!AK1232)</f>
        <v/>
      </c>
      <c r="AK1307" s="139" t="str">
        <f>IF('Fields V.3'!AM1232="","",'Fields V.3'!AM1232)</f>
        <v/>
      </c>
      <c r="AM1307" s="139" t="str">
        <f>IF('Fields V.3'!AO1232="","",'Fields V.3'!AO1232)</f>
        <v/>
      </c>
    </row>
    <row r="1308" spans="1:39" x14ac:dyDescent="0.25">
      <c r="A1308" s="139" t="str">
        <f>IF('Fields V.3'!B1233="","",'Fields V.3'!B1233)</f>
        <v/>
      </c>
      <c r="B1308" s="138" t="str">
        <f>IF('Fields V.3'!C1233="","",'Fields V.3'!C1233)</f>
        <v/>
      </c>
      <c r="C1308" s="138" t="str">
        <f>IF('Fields V.3'!G1233="","",'Fields V.3'!G1233)</f>
        <v/>
      </c>
      <c r="D1308" s="138" t="str">
        <f>IF('Fields V.3'!H1233="","",'Fields V.3'!H1233)</f>
        <v/>
      </c>
      <c r="M1308" s="138" t="str">
        <f>IF('Fields V.3'!N1233="","",'Fields V.3'!N1233)</f>
        <v/>
      </c>
      <c r="O1308" s="138" t="str">
        <f>IF('Fields V.3'!Q1233="","",'Fields V.3'!Q1233)</f>
        <v/>
      </c>
      <c r="Q1308" s="138" t="str">
        <f>IF('Fields V.3'!S1233="","",'Fields V.3'!S1233)</f>
        <v/>
      </c>
      <c r="S1308" s="138" t="str">
        <f>IF('Fields V.3'!U1233="","",'Fields V.3'!U1233)</f>
        <v/>
      </c>
      <c r="U1308" s="138" t="str">
        <f>IF('Fields V.3'!W1233="","",'Fields V.3'!W1233)</f>
        <v/>
      </c>
      <c r="W1308" s="138" t="str">
        <f>IF('Fields V.3'!Y1233="","",'Fields V.3'!Y1233)</f>
        <v/>
      </c>
      <c r="Y1308" s="138" t="str">
        <f>IF('Fields V.3'!AA1233="","",'Fields V.3'!AA1233)</f>
        <v/>
      </c>
      <c r="AA1308" s="138" t="str">
        <f>IF('Fields V.3'!AC1233="","",'Fields V.3'!AC1233)</f>
        <v/>
      </c>
      <c r="AC1308" s="139" t="str">
        <f>IF('Fields V.3'!AE1233="","",'Fields V.3'!AE1233)</f>
        <v/>
      </c>
      <c r="AE1308" s="139" t="str">
        <f>IF('Fields V.3'!AG1233="","",'Fields V.3'!AG1233)</f>
        <v/>
      </c>
      <c r="AG1308" s="139" t="str">
        <f>IF('Fields V.3'!AI1233="","",'Fields V.3'!AI1233)</f>
        <v/>
      </c>
      <c r="AI1308" s="139" t="str">
        <f>IF('Fields V.3'!AK1233="","",'Fields V.3'!AK1233)</f>
        <v/>
      </c>
      <c r="AK1308" s="139" t="str">
        <f>IF('Fields V.3'!AM1233="","",'Fields V.3'!AM1233)</f>
        <v/>
      </c>
      <c r="AM1308" s="139" t="str">
        <f>IF('Fields V.3'!AO1233="","",'Fields V.3'!AO1233)</f>
        <v/>
      </c>
    </row>
    <row r="1309" spans="1:39" x14ac:dyDescent="0.25">
      <c r="A1309" s="139" t="str">
        <f>IF('Fields V.3'!B1234="","",'Fields V.3'!B1234)</f>
        <v/>
      </c>
      <c r="B1309" s="138" t="str">
        <f>IF('Fields V.3'!C1234="","",'Fields V.3'!C1234)</f>
        <v/>
      </c>
      <c r="C1309" s="138" t="str">
        <f>IF('Fields V.3'!G1234="","",'Fields V.3'!G1234)</f>
        <v/>
      </c>
      <c r="D1309" s="138" t="str">
        <f>IF('Fields V.3'!H1234="","",'Fields V.3'!H1234)</f>
        <v/>
      </c>
      <c r="M1309" s="138" t="str">
        <f>IF('Fields V.3'!N1234="","",'Fields V.3'!N1234)</f>
        <v/>
      </c>
      <c r="O1309" s="138" t="str">
        <f>IF('Fields V.3'!Q1234="","",'Fields V.3'!Q1234)</f>
        <v/>
      </c>
      <c r="Q1309" s="138" t="str">
        <f>IF('Fields V.3'!S1234="","",'Fields V.3'!S1234)</f>
        <v/>
      </c>
      <c r="S1309" s="138" t="str">
        <f>IF('Fields V.3'!U1234="","",'Fields V.3'!U1234)</f>
        <v/>
      </c>
      <c r="U1309" s="138" t="str">
        <f>IF('Fields V.3'!W1234="","",'Fields V.3'!W1234)</f>
        <v/>
      </c>
      <c r="W1309" s="138" t="str">
        <f>IF('Fields V.3'!Y1234="","",'Fields V.3'!Y1234)</f>
        <v/>
      </c>
      <c r="Y1309" s="138" t="str">
        <f>IF('Fields V.3'!AA1234="","",'Fields V.3'!AA1234)</f>
        <v/>
      </c>
      <c r="AA1309" s="138" t="str">
        <f>IF('Fields V.3'!AC1234="","",'Fields V.3'!AC1234)</f>
        <v/>
      </c>
      <c r="AC1309" s="139" t="str">
        <f>IF('Fields V.3'!AE1234="","",'Fields V.3'!AE1234)</f>
        <v/>
      </c>
      <c r="AE1309" s="139" t="str">
        <f>IF('Fields V.3'!AG1234="","",'Fields V.3'!AG1234)</f>
        <v/>
      </c>
      <c r="AG1309" s="139" t="str">
        <f>IF('Fields V.3'!AI1234="","",'Fields V.3'!AI1234)</f>
        <v/>
      </c>
      <c r="AI1309" s="139" t="str">
        <f>IF('Fields V.3'!AK1234="","",'Fields V.3'!AK1234)</f>
        <v/>
      </c>
      <c r="AK1309" s="139" t="str">
        <f>IF('Fields V.3'!AM1234="","",'Fields V.3'!AM1234)</f>
        <v/>
      </c>
      <c r="AM1309" s="139" t="str">
        <f>IF('Fields V.3'!AO1234="","",'Fields V.3'!AO1234)</f>
        <v/>
      </c>
    </row>
    <row r="1310" spans="1:39" x14ac:dyDescent="0.25">
      <c r="A1310" s="139" t="str">
        <f>IF('Fields V.3'!B1235="","",'Fields V.3'!B1235)</f>
        <v/>
      </c>
      <c r="B1310" s="138" t="str">
        <f>IF('Fields V.3'!C1235="","",'Fields V.3'!C1235)</f>
        <v/>
      </c>
      <c r="C1310" s="138" t="str">
        <f>IF('Fields V.3'!G1235="","",'Fields V.3'!G1235)</f>
        <v/>
      </c>
      <c r="D1310" s="138" t="str">
        <f>IF('Fields V.3'!H1235="","",'Fields V.3'!H1235)</f>
        <v/>
      </c>
      <c r="M1310" s="138" t="str">
        <f>IF('Fields V.3'!N1235="","",'Fields V.3'!N1235)</f>
        <v/>
      </c>
      <c r="O1310" s="138" t="str">
        <f>IF('Fields V.3'!Q1235="","",'Fields V.3'!Q1235)</f>
        <v/>
      </c>
      <c r="Q1310" s="138" t="str">
        <f>IF('Fields V.3'!S1235="","",'Fields V.3'!S1235)</f>
        <v/>
      </c>
      <c r="S1310" s="138" t="str">
        <f>IF('Fields V.3'!U1235="","",'Fields V.3'!U1235)</f>
        <v/>
      </c>
      <c r="U1310" s="138" t="str">
        <f>IF('Fields V.3'!W1235="","",'Fields V.3'!W1235)</f>
        <v/>
      </c>
      <c r="W1310" s="138" t="str">
        <f>IF('Fields V.3'!Y1235="","",'Fields V.3'!Y1235)</f>
        <v/>
      </c>
      <c r="Y1310" s="138" t="str">
        <f>IF('Fields V.3'!AA1235="","",'Fields V.3'!AA1235)</f>
        <v/>
      </c>
      <c r="AA1310" s="138" t="str">
        <f>IF('Fields V.3'!AC1235="","",'Fields V.3'!AC1235)</f>
        <v/>
      </c>
      <c r="AC1310" s="139" t="str">
        <f>IF('Fields V.3'!AE1235="","",'Fields V.3'!AE1235)</f>
        <v/>
      </c>
      <c r="AE1310" s="139" t="str">
        <f>IF('Fields V.3'!AG1235="","",'Fields V.3'!AG1235)</f>
        <v/>
      </c>
      <c r="AG1310" s="139" t="str">
        <f>IF('Fields V.3'!AI1235="","",'Fields V.3'!AI1235)</f>
        <v/>
      </c>
      <c r="AI1310" s="139" t="str">
        <f>IF('Fields V.3'!AK1235="","",'Fields V.3'!AK1235)</f>
        <v/>
      </c>
      <c r="AK1310" s="139" t="str">
        <f>IF('Fields V.3'!AM1235="","",'Fields V.3'!AM1235)</f>
        <v/>
      </c>
      <c r="AM1310" s="139" t="str">
        <f>IF('Fields V.3'!AO1235="","",'Fields V.3'!AO1235)</f>
        <v/>
      </c>
    </row>
    <row r="1311" spans="1:39" x14ac:dyDescent="0.25">
      <c r="A1311" s="139" t="str">
        <f>IF('Fields V.3'!B1236="","",'Fields V.3'!B1236)</f>
        <v/>
      </c>
      <c r="B1311" s="138" t="str">
        <f>IF('Fields V.3'!C1236="","",'Fields V.3'!C1236)</f>
        <v/>
      </c>
      <c r="C1311" s="138" t="str">
        <f>IF('Fields V.3'!G1236="","",'Fields V.3'!G1236)</f>
        <v/>
      </c>
      <c r="D1311" s="138" t="str">
        <f>IF('Fields V.3'!H1236="","",'Fields V.3'!H1236)</f>
        <v/>
      </c>
      <c r="M1311" s="138" t="str">
        <f>IF('Fields V.3'!N1236="","",'Fields V.3'!N1236)</f>
        <v/>
      </c>
      <c r="O1311" s="138" t="str">
        <f>IF('Fields V.3'!Q1236="","",'Fields V.3'!Q1236)</f>
        <v/>
      </c>
      <c r="Q1311" s="138" t="str">
        <f>IF('Fields V.3'!S1236="","",'Fields V.3'!S1236)</f>
        <v/>
      </c>
      <c r="S1311" s="138" t="str">
        <f>IF('Fields V.3'!U1236="","",'Fields V.3'!U1236)</f>
        <v/>
      </c>
      <c r="U1311" s="138" t="str">
        <f>IF('Fields V.3'!W1236="","",'Fields V.3'!W1236)</f>
        <v/>
      </c>
      <c r="W1311" s="138" t="str">
        <f>IF('Fields V.3'!Y1236="","",'Fields V.3'!Y1236)</f>
        <v/>
      </c>
      <c r="Y1311" s="138" t="str">
        <f>IF('Fields V.3'!AA1236="","",'Fields V.3'!AA1236)</f>
        <v/>
      </c>
      <c r="AA1311" s="138" t="str">
        <f>IF('Fields V.3'!AC1236="","",'Fields V.3'!AC1236)</f>
        <v/>
      </c>
      <c r="AC1311" s="139" t="str">
        <f>IF('Fields V.3'!AE1236="","",'Fields V.3'!AE1236)</f>
        <v/>
      </c>
      <c r="AE1311" s="139" t="str">
        <f>IF('Fields V.3'!AG1236="","",'Fields V.3'!AG1236)</f>
        <v/>
      </c>
      <c r="AG1311" s="139" t="str">
        <f>IF('Fields V.3'!AI1236="","",'Fields V.3'!AI1236)</f>
        <v/>
      </c>
      <c r="AI1311" s="139" t="str">
        <f>IF('Fields V.3'!AK1236="","",'Fields V.3'!AK1236)</f>
        <v/>
      </c>
      <c r="AK1311" s="139" t="str">
        <f>IF('Fields V.3'!AM1236="","",'Fields V.3'!AM1236)</f>
        <v/>
      </c>
      <c r="AM1311" s="139" t="str">
        <f>IF('Fields V.3'!AO1236="","",'Fields V.3'!AO1236)</f>
        <v/>
      </c>
    </row>
    <row r="1312" spans="1:39" x14ac:dyDescent="0.25">
      <c r="A1312" s="139" t="str">
        <f>IF('Fields V.3'!B1237="","",'Fields V.3'!B1237)</f>
        <v/>
      </c>
      <c r="B1312" s="138" t="str">
        <f>IF('Fields V.3'!C1237="","",'Fields V.3'!C1237)</f>
        <v/>
      </c>
      <c r="C1312" s="138" t="str">
        <f>IF('Fields V.3'!G1237="","",'Fields V.3'!G1237)</f>
        <v/>
      </c>
      <c r="D1312" s="138" t="str">
        <f>IF('Fields V.3'!H1237="","",'Fields V.3'!H1237)</f>
        <v/>
      </c>
      <c r="M1312" s="138" t="str">
        <f>IF('Fields V.3'!N1237="","",'Fields V.3'!N1237)</f>
        <v/>
      </c>
      <c r="O1312" s="138" t="str">
        <f>IF('Fields V.3'!Q1237="","",'Fields V.3'!Q1237)</f>
        <v/>
      </c>
      <c r="Q1312" s="138" t="str">
        <f>IF('Fields V.3'!S1237="","",'Fields V.3'!S1237)</f>
        <v/>
      </c>
      <c r="S1312" s="138" t="str">
        <f>IF('Fields V.3'!U1237="","",'Fields V.3'!U1237)</f>
        <v/>
      </c>
      <c r="U1312" s="138" t="str">
        <f>IF('Fields V.3'!W1237="","",'Fields V.3'!W1237)</f>
        <v/>
      </c>
      <c r="W1312" s="138" t="str">
        <f>IF('Fields V.3'!Y1237="","",'Fields V.3'!Y1237)</f>
        <v/>
      </c>
      <c r="Y1312" s="138" t="str">
        <f>IF('Fields V.3'!AA1237="","",'Fields V.3'!AA1237)</f>
        <v/>
      </c>
      <c r="AA1312" s="138" t="str">
        <f>IF('Fields V.3'!AC1237="","",'Fields V.3'!AC1237)</f>
        <v/>
      </c>
      <c r="AC1312" s="139" t="str">
        <f>IF('Fields V.3'!AE1237="","",'Fields V.3'!AE1237)</f>
        <v/>
      </c>
      <c r="AE1312" s="139" t="str">
        <f>IF('Fields V.3'!AG1237="","",'Fields V.3'!AG1237)</f>
        <v/>
      </c>
      <c r="AG1312" s="139" t="str">
        <f>IF('Fields V.3'!AI1237="","",'Fields V.3'!AI1237)</f>
        <v/>
      </c>
      <c r="AI1312" s="139" t="str">
        <f>IF('Fields V.3'!AK1237="","",'Fields V.3'!AK1237)</f>
        <v/>
      </c>
      <c r="AK1312" s="139" t="str">
        <f>IF('Fields V.3'!AM1237="","",'Fields V.3'!AM1237)</f>
        <v/>
      </c>
      <c r="AM1312" s="139" t="str">
        <f>IF('Fields V.3'!AO1237="","",'Fields V.3'!AO1237)</f>
        <v/>
      </c>
    </row>
    <row r="1313" spans="1:39" x14ac:dyDescent="0.25">
      <c r="A1313" s="139" t="str">
        <f>IF('Fields V.3'!B1238="","",'Fields V.3'!B1238)</f>
        <v/>
      </c>
      <c r="B1313" s="138" t="str">
        <f>IF('Fields V.3'!C1238="","",'Fields V.3'!C1238)</f>
        <v/>
      </c>
      <c r="C1313" s="138" t="str">
        <f>IF('Fields V.3'!G1238="","",'Fields V.3'!G1238)</f>
        <v/>
      </c>
      <c r="D1313" s="138" t="str">
        <f>IF('Fields V.3'!H1238="","",'Fields V.3'!H1238)</f>
        <v/>
      </c>
      <c r="M1313" s="138" t="str">
        <f>IF('Fields V.3'!N1238="","",'Fields V.3'!N1238)</f>
        <v/>
      </c>
      <c r="O1313" s="138" t="str">
        <f>IF('Fields V.3'!Q1238="","",'Fields V.3'!Q1238)</f>
        <v/>
      </c>
      <c r="Q1313" s="138" t="str">
        <f>IF('Fields V.3'!S1238="","",'Fields V.3'!S1238)</f>
        <v/>
      </c>
      <c r="S1313" s="138" t="str">
        <f>IF('Fields V.3'!U1238="","",'Fields V.3'!U1238)</f>
        <v/>
      </c>
      <c r="U1313" s="138" t="str">
        <f>IF('Fields V.3'!W1238="","",'Fields V.3'!W1238)</f>
        <v/>
      </c>
      <c r="W1313" s="138" t="str">
        <f>IF('Fields V.3'!Y1238="","",'Fields V.3'!Y1238)</f>
        <v/>
      </c>
      <c r="Y1313" s="138" t="str">
        <f>IF('Fields V.3'!AA1238="","",'Fields V.3'!AA1238)</f>
        <v/>
      </c>
      <c r="AA1313" s="138" t="str">
        <f>IF('Fields V.3'!AC1238="","",'Fields V.3'!AC1238)</f>
        <v/>
      </c>
      <c r="AC1313" s="139" t="str">
        <f>IF('Fields V.3'!AE1238="","",'Fields V.3'!AE1238)</f>
        <v/>
      </c>
      <c r="AE1313" s="139" t="str">
        <f>IF('Fields V.3'!AG1238="","",'Fields V.3'!AG1238)</f>
        <v/>
      </c>
      <c r="AG1313" s="139" t="str">
        <f>IF('Fields V.3'!AI1238="","",'Fields V.3'!AI1238)</f>
        <v/>
      </c>
      <c r="AI1313" s="139" t="str">
        <f>IF('Fields V.3'!AK1238="","",'Fields V.3'!AK1238)</f>
        <v/>
      </c>
      <c r="AK1313" s="139" t="str">
        <f>IF('Fields V.3'!AM1238="","",'Fields V.3'!AM1238)</f>
        <v/>
      </c>
      <c r="AM1313" s="139" t="str">
        <f>IF('Fields V.3'!AO1238="","",'Fields V.3'!AO1238)</f>
        <v/>
      </c>
    </row>
    <row r="1314" spans="1:39" x14ac:dyDescent="0.25">
      <c r="A1314" s="139" t="str">
        <f>IF('Fields V.3'!B1239="","",'Fields V.3'!B1239)</f>
        <v/>
      </c>
      <c r="B1314" s="138" t="str">
        <f>IF('Fields V.3'!C1239="","",'Fields V.3'!C1239)</f>
        <v/>
      </c>
      <c r="C1314" s="138" t="str">
        <f>IF('Fields V.3'!G1239="","",'Fields V.3'!G1239)</f>
        <v/>
      </c>
      <c r="D1314" s="138" t="str">
        <f>IF('Fields V.3'!H1239="","",'Fields V.3'!H1239)</f>
        <v/>
      </c>
      <c r="M1314" s="138" t="str">
        <f>IF('Fields V.3'!N1239="","",'Fields V.3'!N1239)</f>
        <v/>
      </c>
      <c r="O1314" s="138" t="str">
        <f>IF('Fields V.3'!Q1239="","",'Fields V.3'!Q1239)</f>
        <v/>
      </c>
      <c r="Q1314" s="138" t="str">
        <f>IF('Fields V.3'!S1239="","",'Fields V.3'!S1239)</f>
        <v/>
      </c>
      <c r="S1314" s="138" t="str">
        <f>IF('Fields V.3'!U1239="","",'Fields V.3'!U1239)</f>
        <v/>
      </c>
      <c r="U1314" s="138" t="str">
        <f>IF('Fields V.3'!W1239="","",'Fields V.3'!W1239)</f>
        <v/>
      </c>
      <c r="W1314" s="138" t="str">
        <f>IF('Fields V.3'!Y1239="","",'Fields V.3'!Y1239)</f>
        <v/>
      </c>
      <c r="Y1314" s="138" t="str">
        <f>IF('Fields V.3'!AA1239="","",'Fields V.3'!AA1239)</f>
        <v/>
      </c>
      <c r="AA1314" s="138" t="str">
        <f>IF('Fields V.3'!AC1239="","",'Fields V.3'!AC1239)</f>
        <v/>
      </c>
      <c r="AC1314" s="139" t="str">
        <f>IF('Fields V.3'!AE1239="","",'Fields V.3'!AE1239)</f>
        <v/>
      </c>
      <c r="AE1314" s="139" t="str">
        <f>IF('Fields V.3'!AG1239="","",'Fields V.3'!AG1239)</f>
        <v/>
      </c>
      <c r="AG1314" s="139" t="str">
        <f>IF('Fields V.3'!AI1239="","",'Fields V.3'!AI1239)</f>
        <v/>
      </c>
      <c r="AI1314" s="139" t="str">
        <f>IF('Fields V.3'!AK1239="","",'Fields V.3'!AK1239)</f>
        <v/>
      </c>
      <c r="AK1314" s="139" t="str">
        <f>IF('Fields V.3'!AM1239="","",'Fields V.3'!AM1239)</f>
        <v/>
      </c>
      <c r="AM1314" s="139" t="str">
        <f>IF('Fields V.3'!AO1239="","",'Fields V.3'!AO1239)</f>
        <v/>
      </c>
    </row>
    <row r="1315" spans="1:39" x14ac:dyDescent="0.25">
      <c r="A1315" s="139" t="str">
        <f>IF('Fields V.3'!B1240="","",'Fields V.3'!B1240)</f>
        <v/>
      </c>
      <c r="B1315" s="138" t="str">
        <f>IF('Fields V.3'!C1240="","",'Fields V.3'!C1240)</f>
        <v/>
      </c>
      <c r="C1315" s="138" t="str">
        <f>IF('Fields V.3'!G1240="","",'Fields V.3'!G1240)</f>
        <v/>
      </c>
      <c r="D1315" s="138" t="str">
        <f>IF('Fields V.3'!H1240="","",'Fields V.3'!H1240)</f>
        <v/>
      </c>
      <c r="M1315" s="138" t="str">
        <f>IF('Fields V.3'!N1240="","",'Fields V.3'!N1240)</f>
        <v/>
      </c>
      <c r="O1315" s="138" t="str">
        <f>IF('Fields V.3'!Q1240="","",'Fields V.3'!Q1240)</f>
        <v/>
      </c>
      <c r="Q1315" s="138" t="str">
        <f>IF('Fields V.3'!S1240="","",'Fields V.3'!S1240)</f>
        <v/>
      </c>
      <c r="S1315" s="138" t="str">
        <f>IF('Fields V.3'!U1240="","",'Fields V.3'!U1240)</f>
        <v/>
      </c>
      <c r="U1315" s="138" t="str">
        <f>IF('Fields V.3'!W1240="","",'Fields V.3'!W1240)</f>
        <v/>
      </c>
      <c r="W1315" s="138" t="str">
        <f>IF('Fields V.3'!Y1240="","",'Fields V.3'!Y1240)</f>
        <v/>
      </c>
      <c r="Y1315" s="138" t="str">
        <f>IF('Fields V.3'!AA1240="","",'Fields V.3'!AA1240)</f>
        <v/>
      </c>
      <c r="AA1315" s="138" t="str">
        <f>IF('Fields V.3'!AC1240="","",'Fields V.3'!AC1240)</f>
        <v/>
      </c>
      <c r="AC1315" s="139" t="str">
        <f>IF('Fields V.3'!AE1240="","",'Fields V.3'!AE1240)</f>
        <v/>
      </c>
      <c r="AE1315" s="139" t="str">
        <f>IF('Fields V.3'!AG1240="","",'Fields V.3'!AG1240)</f>
        <v/>
      </c>
      <c r="AG1315" s="139" t="str">
        <f>IF('Fields V.3'!AI1240="","",'Fields V.3'!AI1240)</f>
        <v/>
      </c>
      <c r="AI1315" s="139" t="str">
        <f>IF('Fields V.3'!AK1240="","",'Fields V.3'!AK1240)</f>
        <v/>
      </c>
      <c r="AK1315" s="139" t="str">
        <f>IF('Fields V.3'!AM1240="","",'Fields V.3'!AM1240)</f>
        <v/>
      </c>
      <c r="AM1315" s="139" t="str">
        <f>IF('Fields V.3'!AO1240="","",'Fields V.3'!AO1240)</f>
        <v/>
      </c>
    </row>
    <row r="1316" spans="1:39" x14ac:dyDescent="0.25">
      <c r="A1316" s="139" t="str">
        <f>IF('Fields V.3'!B1241="","",'Fields V.3'!B1241)</f>
        <v/>
      </c>
      <c r="B1316" s="138" t="str">
        <f>IF('Fields V.3'!C1241="","",'Fields V.3'!C1241)</f>
        <v/>
      </c>
      <c r="C1316" s="138" t="str">
        <f>IF('Fields V.3'!G1241="","",'Fields V.3'!G1241)</f>
        <v/>
      </c>
      <c r="D1316" s="138" t="str">
        <f>IF('Fields V.3'!H1241="","",'Fields V.3'!H1241)</f>
        <v/>
      </c>
      <c r="M1316" s="138" t="str">
        <f>IF('Fields V.3'!N1241="","",'Fields V.3'!N1241)</f>
        <v/>
      </c>
      <c r="O1316" s="138" t="str">
        <f>IF('Fields V.3'!Q1241="","",'Fields V.3'!Q1241)</f>
        <v/>
      </c>
      <c r="Q1316" s="138" t="str">
        <f>IF('Fields V.3'!S1241="","",'Fields V.3'!S1241)</f>
        <v/>
      </c>
      <c r="S1316" s="138" t="str">
        <f>IF('Fields V.3'!U1241="","",'Fields V.3'!U1241)</f>
        <v/>
      </c>
      <c r="U1316" s="138" t="str">
        <f>IF('Fields V.3'!W1241="","",'Fields V.3'!W1241)</f>
        <v/>
      </c>
      <c r="W1316" s="138" t="str">
        <f>IF('Fields V.3'!Y1241="","",'Fields V.3'!Y1241)</f>
        <v/>
      </c>
      <c r="Y1316" s="138" t="str">
        <f>IF('Fields V.3'!AA1241="","",'Fields V.3'!AA1241)</f>
        <v/>
      </c>
      <c r="AA1316" s="138" t="str">
        <f>IF('Fields V.3'!AC1241="","",'Fields V.3'!AC1241)</f>
        <v/>
      </c>
      <c r="AC1316" s="139" t="str">
        <f>IF('Fields V.3'!AE1241="","",'Fields V.3'!AE1241)</f>
        <v/>
      </c>
      <c r="AE1316" s="139" t="str">
        <f>IF('Fields V.3'!AG1241="","",'Fields V.3'!AG1241)</f>
        <v/>
      </c>
      <c r="AG1316" s="139" t="str">
        <f>IF('Fields V.3'!AI1241="","",'Fields V.3'!AI1241)</f>
        <v/>
      </c>
      <c r="AI1316" s="139" t="str">
        <f>IF('Fields V.3'!AK1241="","",'Fields V.3'!AK1241)</f>
        <v/>
      </c>
      <c r="AK1316" s="139" t="str">
        <f>IF('Fields V.3'!AM1241="","",'Fields V.3'!AM1241)</f>
        <v/>
      </c>
      <c r="AM1316" s="139" t="str">
        <f>IF('Fields V.3'!AO1241="","",'Fields V.3'!AO1241)</f>
        <v/>
      </c>
    </row>
    <row r="1317" spans="1:39" x14ac:dyDescent="0.25">
      <c r="A1317" s="139" t="str">
        <f>IF('Fields V.3'!B1242="","",'Fields V.3'!B1242)</f>
        <v/>
      </c>
      <c r="B1317" s="138" t="str">
        <f>IF('Fields V.3'!C1242="","",'Fields V.3'!C1242)</f>
        <v/>
      </c>
      <c r="C1317" s="138" t="str">
        <f>IF('Fields V.3'!G1242="","",'Fields V.3'!G1242)</f>
        <v/>
      </c>
      <c r="D1317" s="138" t="str">
        <f>IF('Fields V.3'!H1242="","",'Fields V.3'!H1242)</f>
        <v/>
      </c>
      <c r="M1317" s="138" t="str">
        <f>IF('Fields V.3'!N1242="","",'Fields V.3'!N1242)</f>
        <v/>
      </c>
      <c r="O1317" s="138" t="str">
        <f>IF('Fields V.3'!Q1242="","",'Fields V.3'!Q1242)</f>
        <v/>
      </c>
      <c r="Q1317" s="138" t="str">
        <f>IF('Fields V.3'!S1242="","",'Fields V.3'!S1242)</f>
        <v/>
      </c>
      <c r="S1317" s="138" t="str">
        <f>IF('Fields V.3'!U1242="","",'Fields V.3'!U1242)</f>
        <v/>
      </c>
      <c r="U1317" s="138" t="str">
        <f>IF('Fields V.3'!W1242="","",'Fields V.3'!W1242)</f>
        <v/>
      </c>
      <c r="W1317" s="138" t="str">
        <f>IF('Fields V.3'!Y1242="","",'Fields V.3'!Y1242)</f>
        <v/>
      </c>
      <c r="Y1317" s="138" t="str">
        <f>IF('Fields V.3'!AA1242="","",'Fields V.3'!AA1242)</f>
        <v/>
      </c>
      <c r="AA1317" s="138" t="str">
        <f>IF('Fields V.3'!AC1242="","",'Fields V.3'!AC1242)</f>
        <v/>
      </c>
      <c r="AC1317" s="139" t="str">
        <f>IF('Fields V.3'!AE1242="","",'Fields V.3'!AE1242)</f>
        <v/>
      </c>
      <c r="AE1317" s="139" t="str">
        <f>IF('Fields V.3'!AG1242="","",'Fields V.3'!AG1242)</f>
        <v/>
      </c>
      <c r="AG1317" s="139" t="str">
        <f>IF('Fields V.3'!AI1242="","",'Fields V.3'!AI1242)</f>
        <v/>
      </c>
      <c r="AI1317" s="139" t="str">
        <f>IF('Fields V.3'!AK1242="","",'Fields V.3'!AK1242)</f>
        <v/>
      </c>
      <c r="AK1317" s="139" t="str">
        <f>IF('Fields V.3'!AM1242="","",'Fields V.3'!AM1242)</f>
        <v/>
      </c>
      <c r="AM1317" s="139" t="str">
        <f>IF('Fields V.3'!AO1242="","",'Fields V.3'!AO1242)</f>
        <v/>
      </c>
    </row>
    <row r="1318" spans="1:39" x14ac:dyDescent="0.25">
      <c r="A1318" s="139" t="str">
        <f>IF('Fields V.3'!B1243="","",'Fields V.3'!B1243)</f>
        <v/>
      </c>
      <c r="B1318" s="138" t="str">
        <f>IF('Fields V.3'!C1243="","",'Fields V.3'!C1243)</f>
        <v/>
      </c>
      <c r="C1318" s="138" t="str">
        <f>IF('Fields V.3'!G1243="","",'Fields V.3'!G1243)</f>
        <v/>
      </c>
      <c r="D1318" s="138" t="str">
        <f>IF('Fields V.3'!H1243="","",'Fields V.3'!H1243)</f>
        <v/>
      </c>
      <c r="M1318" s="138" t="str">
        <f>IF('Fields V.3'!N1243="","",'Fields V.3'!N1243)</f>
        <v/>
      </c>
      <c r="O1318" s="138" t="str">
        <f>IF('Fields V.3'!Q1243="","",'Fields V.3'!Q1243)</f>
        <v/>
      </c>
      <c r="Q1318" s="138" t="str">
        <f>IF('Fields V.3'!S1243="","",'Fields V.3'!S1243)</f>
        <v/>
      </c>
      <c r="S1318" s="138" t="str">
        <f>IF('Fields V.3'!U1243="","",'Fields V.3'!U1243)</f>
        <v/>
      </c>
      <c r="U1318" s="138" t="str">
        <f>IF('Fields V.3'!W1243="","",'Fields V.3'!W1243)</f>
        <v/>
      </c>
      <c r="W1318" s="138" t="str">
        <f>IF('Fields V.3'!Y1243="","",'Fields V.3'!Y1243)</f>
        <v/>
      </c>
      <c r="Y1318" s="138" t="str">
        <f>IF('Fields V.3'!AA1243="","",'Fields V.3'!AA1243)</f>
        <v/>
      </c>
      <c r="AA1318" s="138" t="str">
        <f>IF('Fields V.3'!AC1243="","",'Fields V.3'!AC1243)</f>
        <v/>
      </c>
      <c r="AC1318" s="139" t="str">
        <f>IF('Fields V.3'!AE1243="","",'Fields V.3'!AE1243)</f>
        <v/>
      </c>
      <c r="AE1318" s="139" t="str">
        <f>IF('Fields V.3'!AG1243="","",'Fields V.3'!AG1243)</f>
        <v/>
      </c>
      <c r="AG1318" s="139" t="str">
        <f>IF('Fields V.3'!AI1243="","",'Fields V.3'!AI1243)</f>
        <v/>
      </c>
      <c r="AI1318" s="139" t="str">
        <f>IF('Fields V.3'!AK1243="","",'Fields V.3'!AK1243)</f>
        <v/>
      </c>
      <c r="AK1318" s="139" t="str">
        <f>IF('Fields V.3'!AM1243="","",'Fields V.3'!AM1243)</f>
        <v/>
      </c>
      <c r="AM1318" s="139" t="str">
        <f>IF('Fields V.3'!AO1243="","",'Fields V.3'!AO1243)</f>
        <v/>
      </c>
    </row>
    <row r="1319" spans="1:39" x14ac:dyDescent="0.25">
      <c r="A1319" s="139" t="str">
        <f>IF('Fields V.3'!B1244="","",'Fields V.3'!B1244)</f>
        <v/>
      </c>
      <c r="B1319" s="138" t="str">
        <f>IF('Fields V.3'!C1244="","",'Fields V.3'!C1244)</f>
        <v/>
      </c>
      <c r="C1319" s="138" t="str">
        <f>IF('Fields V.3'!G1244="","",'Fields V.3'!G1244)</f>
        <v/>
      </c>
      <c r="D1319" s="138" t="str">
        <f>IF('Fields V.3'!H1244="","",'Fields V.3'!H1244)</f>
        <v/>
      </c>
      <c r="M1319" s="138" t="str">
        <f>IF('Fields V.3'!N1244="","",'Fields V.3'!N1244)</f>
        <v/>
      </c>
      <c r="O1319" s="138" t="str">
        <f>IF('Fields V.3'!Q1244="","",'Fields V.3'!Q1244)</f>
        <v/>
      </c>
      <c r="Q1319" s="138" t="str">
        <f>IF('Fields V.3'!S1244="","",'Fields V.3'!S1244)</f>
        <v/>
      </c>
      <c r="S1319" s="138" t="str">
        <f>IF('Fields V.3'!U1244="","",'Fields V.3'!U1244)</f>
        <v/>
      </c>
      <c r="U1319" s="138" t="str">
        <f>IF('Fields V.3'!W1244="","",'Fields V.3'!W1244)</f>
        <v/>
      </c>
      <c r="W1319" s="138" t="str">
        <f>IF('Fields V.3'!Y1244="","",'Fields V.3'!Y1244)</f>
        <v/>
      </c>
      <c r="Y1319" s="138" t="str">
        <f>IF('Fields V.3'!AA1244="","",'Fields V.3'!AA1244)</f>
        <v/>
      </c>
      <c r="AA1319" s="138" t="str">
        <f>IF('Fields V.3'!AC1244="","",'Fields V.3'!AC1244)</f>
        <v/>
      </c>
      <c r="AC1319" s="139" t="str">
        <f>IF('Fields V.3'!AE1244="","",'Fields V.3'!AE1244)</f>
        <v/>
      </c>
      <c r="AE1319" s="139" t="str">
        <f>IF('Fields V.3'!AG1244="","",'Fields V.3'!AG1244)</f>
        <v/>
      </c>
      <c r="AG1319" s="139" t="str">
        <f>IF('Fields V.3'!AI1244="","",'Fields V.3'!AI1244)</f>
        <v/>
      </c>
      <c r="AI1319" s="139" t="str">
        <f>IF('Fields V.3'!AK1244="","",'Fields V.3'!AK1244)</f>
        <v/>
      </c>
      <c r="AK1319" s="139" t="str">
        <f>IF('Fields V.3'!AM1244="","",'Fields V.3'!AM1244)</f>
        <v/>
      </c>
      <c r="AM1319" s="139" t="str">
        <f>IF('Fields V.3'!AO1244="","",'Fields V.3'!AO1244)</f>
        <v/>
      </c>
    </row>
    <row r="1320" spans="1:39" x14ac:dyDescent="0.25">
      <c r="A1320" s="139" t="str">
        <f>IF('Fields V.3'!B1245="","",'Fields V.3'!B1245)</f>
        <v/>
      </c>
      <c r="B1320" s="138" t="str">
        <f>IF('Fields V.3'!C1245="","",'Fields V.3'!C1245)</f>
        <v/>
      </c>
      <c r="C1320" s="138" t="str">
        <f>IF('Fields V.3'!G1245="","",'Fields V.3'!G1245)</f>
        <v/>
      </c>
      <c r="D1320" s="138" t="str">
        <f>IF('Fields V.3'!H1245="","",'Fields V.3'!H1245)</f>
        <v/>
      </c>
      <c r="M1320" s="138" t="str">
        <f>IF('Fields V.3'!N1245="","",'Fields V.3'!N1245)</f>
        <v/>
      </c>
      <c r="O1320" s="138" t="str">
        <f>IF('Fields V.3'!Q1245="","",'Fields V.3'!Q1245)</f>
        <v/>
      </c>
      <c r="Q1320" s="138" t="str">
        <f>IF('Fields V.3'!S1245="","",'Fields V.3'!S1245)</f>
        <v/>
      </c>
      <c r="S1320" s="138" t="str">
        <f>IF('Fields V.3'!U1245="","",'Fields V.3'!U1245)</f>
        <v/>
      </c>
      <c r="U1320" s="138" t="str">
        <f>IF('Fields V.3'!W1245="","",'Fields V.3'!W1245)</f>
        <v/>
      </c>
      <c r="W1320" s="138" t="str">
        <f>IF('Fields V.3'!Y1245="","",'Fields V.3'!Y1245)</f>
        <v/>
      </c>
      <c r="Y1320" s="138" t="str">
        <f>IF('Fields V.3'!AA1245="","",'Fields V.3'!AA1245)</f>
        <v/>
      </c>
      <c r="AA1320" s="138" t="str">
        <f>IF('Fields V.3'!AC1245="","",'Fields V.3'!AC1245)</f>
        <v/>
      </c>
      <c r="AC1320" s="139" t="str">
        <f>IF('Fields V.3'!AE1245="","",'Fields V.3'!AE1245)</f>
        <v/>
      </c>
      <c r="AE1320" s="139" t="str">
        <f>IF('Fields V.3'!AG1245="","",'Fields V.3'!AG1245)</f>
        <v/>
      </c>
      <c r="AG1320" s="139" t="str">
        <f>IF('Fields V.3'!AI1245="","",'Fields V.3'!AI1245)</f>
        <v/>
      </c>
      <c r="AI1320" s="139" t="str">
        <f>IF('Fields V.3'!AK1245="","",'Fields V.3'!AK1245)</f>
        <v/>
      </c>
      <c r="AK1320" s="139" t="str">
        <f>IF('Fields V.3'!AM1245="","",'Fields V.3'!AM1245)</f>
        <v/>
      </c>
      <c r="AM1320" s="139" t="str">
        <f>IF('Fields V.3'!AO1245="","",'Fields V.3'!AO1245)</f>
        <v/>
      </c>
    </row>
    <row r="1321" spans="1:39" x14ac:dyDescent="0.25">
      <c r="A1321" s="139" t="str">
        <f>IF('Fields V.3'!B1246="","",'Fields V.3'!B1246)</f>
        <v/>
      </c>
      <c r="B1321" s="138" t="str">
        <f>IF('Fields V.3'!C1246="","",'Fields V.3'!C1246)</f>
        <v/>
      </c>
      <c r="C1321" s="138" t="str">
        <f>IF('Fields V.3'!G1246="","",'Fields V.3'!G1246)</f>
        <v/>
      </c>
      <c r="D1321" s="138" t="str">
        <f>IF('Fields V.3'!H1246="","",'Fields V.3'!H1246)</f>
        <v/>
      </c>
      <c r="M1321" s="138" t="str">
        <f>IF('Fields V.3'!N1246="","",'Fields V.3'!N1246)</f>
        <v/>
      </c>
      <c r="O1321" s="138" t="str">
        <f>IF('Fields V.3'!Q1246="","",'Fields V.3'!Q1246)</f>
        <v/>
      </c>
      <c r="Q1321" s="138" t="str">
        <f>IF('Fields V.3'!S1246="","",'Fields V.3'!S1246)</f>
        <v/>
      </c>
      <c r="S1321" s="138" t="str">
        <f>IF('Fields V.3'!U1246="","",'Fields V.3'!U1246)</f>
        <v/>
      </c>
      <c r="U1321" s="138" t="str">
        <f>IF('Fields V.3'!W1246="","",'Fields V.3'!W1246)</f>
        <v/>
      </c>
      <c r="W1321" s="138" t="str">
        <f>IF('Fields V.3'!Y1246="","",'Fields V.3'!Y1246)</f>
        <v/>
      </c>
      <c r="Y1321" s="138" t="str">
        <f>IF('Fields V.3'!AA1246="","",'Fields V.3'!AA1246)</f>
        <v/>
      </c>
      <c r="AA1321" s="138" t="str">
        <f>IF('Fields V.3'!AC1246="","",'Fields V.3'!AC1246)</f>
        <v/>
      </c>
      <c r="AC1321" s="139" t="str">
        <f>IF('Fields V.3'!AE1246="","",'Fields V.3'!AE1246)</f>
        <v/>
      </c>
      <c r="AE1321" s="139" t="str">
        <f>IF('Fields V.3'!AG1246="","",'Fields V.3'!AG1246)</f>
        <v/>
      </c>
      <c r="AG1321" s="139" t="str">
        <f>IF('Fields V.3'!AI1246="","",'Fields V.3'!AI1246)</f>
        <v/>
      </c>
      <c r="AI1321" s="139" t="str">
        <f>IF('Fields V.3'!AK1246="","",'Fields V.3'!AK1246)</f>
        <v/>
      </c>
      <c r="AK1321" s="139" t="str">
        <f>IF('Fields V.3'!AM1246="","",'Fields V.3'!AM1246)</f>
        <v/>
      </c>
      <c r="AM1321" s="139" t="str">
        <f>IF('Fields V.3'!AO1246="","",'Fields V.3'!AO1246)</f>
        <v/>
      </c>
    </row>
    <row r="1322" spans="1:39" x14ac:dyDescent="0.25">
      <c r="A1322" s="139" t="str">
        <f>IF('Fields V.3'!B1247="","",'Fields V.3'!B1247)</f>
        <v/>
      </c>
      <c r="B1322" s="138" t="str">
        <f>IF('Fields V.3'!C1247="","",'Fields V.3'!C1247)</f>
        <v/>
      </c>
      <c r="C1322" s="138" t="str">
        <f>IF('Fields V.3'!G1247="","",'Fields V.3'!G1247)</f>
        <v/>
      </c>
      <c r="D1322" s="138" t="str">
        <f>IF('Fields V.3'!H1247="","",'Fields V.3'!H1247)</f>
        <v/>
      </c>
      <c r="M1322" s="138" t="str">
        <f>IF('Fields V.3'!N1247="","",'Fields V.3'!N1247)</f>
        <v/>
      </c>
      <c r="O1322" s="138" t="str">
        <f>IF('Fields V.3'!Q1247="","",'Fields V.3'!Q1247)</f>
        <v/>
      </c>
      <c r="Q1322" s="138" t="str">
        <f>IF('Fields V.3'!S1247="","",'Fields V.3'!S1247)</f>
        <v/>
      </c>
      <c r="S1322" s="138" t="str">
        <f>IF('Fields V.3'!U1247="","",'Fields V.3'!U1247)</f>
        <v/>
      </c>
      <c r="U1322" s="138" t="str">
        <f>IF('Fields V.3'!W1247="","",'Fields V.3'!W1247)</f>
        <v/>
      </c>
      <c r="W1322" s="138" t="str">
        <f>IF('Fields V.3'!Y1247="","",'Fields V.3'!Y1247)</f>
        <v/>
      </c>
      <c r="Y1322" s="138" t="str">
        <f>IF('Fields V.3'!AA1247="","",'Fields V.3'!AA1247)</f>
        <v/>
      </c>
      <c r="AA1322" s="138" t="str">
        <f>IF('Fields V.3'!AC1247="","",'Fields V.3'!AC1247)</f>
        <v/>
      </c>
      <c r="AC1322" s="139" t="str">
        <f>IF('Fields V.3'!AE1247="","",'Fields V.3'!AE1247)</f>
        <v/>
      </c>
      <c r="AE1322" s="139" t="str">
        <f>IF('Fields V.3'!AG1247="","",'Fields V.3'!AG1247)</f>
        <v/>
      </c>
      <c r="AG1322" s="139" t="str">
        <f>IF('Fields V.3'!AI1247="","",'Fields V.3'!AI1247)</f>
        <v/>
      </c>
      <c r="AI1322" s="139" t="str">
        <f>IF('Fields V.3'!AK1247="","",'Fields V.3'!AK1247)</f>
        <v/>
      </c>
      <c r="AK1322" s="139" t="str">
        <f>IF('Fields V.3'!AM1247="","",'Fields V.3'!AM1247)</f>
        <v/>
      </c>
      <c r="AM1322" s="139" t="str">
        <f>IF('Fields V.3'!AO1247="","",'Fields V.3'!AO1247)</f>
        <v/>
      </c>
    </row>
    <row r="1323" spans="1:39" x14ac:dyDescent="0.25">
      <c r="A1323" s="139" t="str">
        <f>IF('Fields V.3'!B1248="","",'Fields V.3'!B1248)</f>
        <v/>
      </c>
      <c r="B1323" s="138" t="str">
        <f>IF('Fields V.3'!C1248="","",'Fields V.3'!C1248)</f>
        <v/>
      </c>
      <c r="C1323" s="138" t="str">
        <f>IF('Fields V.3'!G1248="","",'Fields V.3'!G1248)</f>
        <v/>
      </c>
      <c r="D1323" s="138" t="str">
        <f>IF('Fields V.3'!H1248="","",'Fields V.3'!H1248)</f>
        <v/>
      </c>
      <c r="M1323" s="138" t="str">
        <f>IF('Fields V.3'!N1248="","",'Fields V.3'!N1248)</f>
        <v/>
      </c>
      <c r="O1323" s="138" t="str">
        <f>IF('Fields V.3'!Q1248="","",'Fields V.3'!Q1248)</f>
        <v/>
      </c>
      <c r="Q1323" s="138" t="str">
        <f>IF('Fields V.3'!S1248="","",'Fields V.3'!S1248)</f>
        <v/>
      </c>
      <c r="S1323" s="138" t="str">
        <f>IF('Fields V.3'!U1248="","",'Fields V.3'!U1248)</f>
        <v/>
      </c>
      <c r="U1323" s="138" t="str">
        <f>IF('Fields V.3'!W1248="","",'Fields V.3'!W1248)</f>
        <v/>
      </c>
      <c r="W1323" s="138" t="str">
        <f>IF('Fields V.3'!Y1248="","",'Fields V.3'!Y1248)</f>
        <v/>
      </c>
      <c r="Y1323" s="138" t="str">
        <f>IF('Fields V.3'!AA1248="","",'Fields V.3'!AA1248)</f>
        <v/>
      </c>
      <c r="AA1323" s="138" t="str">
        <f>IF('Fields V.3'!AC1248="","",'Fields V.3'!AC1248)</f>
        <v/>
      </c>
      <c r="AC1323" s="139" t="str">
        <f>IF('Fields V.3'!AE1248="","",'Fields V.3'!AE1248)</f>
        <v/>
      </c>
      <c r="AE1323" s="139" t="str">
        <f>IF('Fields V.3'!AG1248="","",'Fields V.3'!AG1248)</f>
        <v/>
      </c>
      <c r="AG1323" s="139" t="str">
        <f>IF('Fields V.3'!AI1248="","",'Fields V.3'!AI1248)</f>
        <v/>
      </c>
      <c r="AI1323" s="139" t="str">
        <f>IF('Fields V.3'!AK1248="","",'Fields V.3'!AK1248)</f>
        <v/>
      </c>
      <c r="AK1323" s="139" t="str">
        <f>IF('Fields V.3'!AM1248="","",'Fields V.3'!AM1248)</f>
        <v/>
      </c>
      <c r="AM1323" s="139" t="str">
        <f>IF('Fields V.3'!AO1248="","",'Fields V.3'!AO1248)</f>
        <v/>
      </c>
    </row>
    <row r="1324" spans="1:39" x14ac:dyDescent="0.25">
      <c r="A1324" s="139" t="str">
        <f>IF('Fields V.3'!B1249="","",'Fields V.3'!B1249)</f>
        <v/>
      </c>
      <c r="B1324" s="138" t="str">
        <f>IF('Fields V.3'!C1249="","",'Fields V.3'!C1249)</f>
        <v/>
      </c>
      <c r="C1324" s="138" t="str">
        <f>IF('Fields V.3'!G1249="","",'Fields V.3'!G1249)</f>
        <v/>
      </c>
      <c r="D1324" s="138" t="str">
        <f>IF('Fields V.3'!H1249="","",'Fields V.3'!H1249)</f>
        <v/>
      </c>
      <c r="M1324" s="138" t="str">
        <f>IF('Fields V.3'!N1249="","",'Fields V.3'!N1249)</f>
        <v/>
      </c>
      <c r="O1324" s="138" t="str">
        <f>IF('Fields V.3'!Q1249="","",'Fields V.3'!Q1249)</f>
        <v/>
      </c>
      <c r="Q1324" s="138" t="str">
        <f>IF('Fields V.3'!S1249="","",'Fields V.3'!S1249)</f>
        <v/>
      </c>
      <c r="S1324" s="138" t="str">
        <f>IF('Fields V.3'!U1249="","",'Fields V.3'!U1249)</f>
        <v/>
      </c>
      <c r="U1324" s="138" t="str">
        <f>IF('Fields V.3'!W1249="","",'Fields V.3'!W1249)</f>
        <v/>
      </c>
      <c r="W1324" s="138" t="str">
        <f>IF('Fields V.3'!Y1249="","",'Fields V.3'!Y1249)</f>
        <v/>
      </c>
      <c r="Y1324" s="138" t="str">
        <f>IF('Fields V.3'!AA1249="","",'Fields V.3'!AA1249)</f>
        <v/>
      </c>
      <c r="AA1324" s="138" t="str">
        <f>IF('Fields V.3'!AC1249="","",'Fields V.3'!AC1249)</f>
        <v/>
      </c>
      <c r="AC1324" s="139" t="str">
        <f>IF('Fields V.3'!AE1249="","",'Fields V.3'!AE1249)</f>
        <v/>
      </c>
      <c r="AE1324" s="139" t="str">
        <f>IF('Fields V.3'!AG1249="","",'Fields V.3'!AG1249)</f>
        <v/>
      </c>
      <c r="AG1324" s="139" t="str">
        <f>IF('Fields V.3'!AI1249="","",'Fields V.3'!AI1249)</f>
        <v/>
      </c>
      <c r="AI1324" s="139" t="str">
        <f>IF('Fields V.3'!AK1249="","",'Fields V.3'!AK1249)</f>
        <v/>
      </c>
      <c r="AK1324" s="139" t="str">
        <f>IF('Fields V.3'!AM1249="","",'Fields V.3'!AM1249)</f>
        <v/>
      </c>
      <c r="AM1324" s="139" t="str">
        <f>IF('Fields V.3'!AO1249="","",'Fields V.3'!AO1249)</f>
        <v/>
      </c>
    </row>
    <row r="1325" spans="1:39" x14ac:dyDescent="0.25">
      <c r="A1325" s="139" t="str">
        <f>IF('Fields V.3'!B1250="","",'Fields V.3'!B1250)</f>
        <v/>
      </c>
      <c r="B1325" s="138" t="str">
        <f>IF('Fields V.3'!C1250="","",'Fields V.3'!C1250)</f>
        <v/>
      </c>
      <c r="C1325" s="138" t="str">
        <f>IF('Fields V.3'!G1250="","",'Fields V.3'!G1250)</f>
        <v/>
      </c>
      <c r="D1325" s="138" t="str">
        <f>IF('Fields V.3'!H1250="","",'Fields V.3'!H1250)</f>
        <v/>
      </c>
      <c r="M1325" s="138" t="str">
        <f>IF('Fields V.3'!N1250="","",'Fields V.3'!N1250)</f>
        <v/>
      </c>
      <c r="O1325" s="138" t="str">
        <f>IF('Fields V.3'!Q1250="","",'Fields V.3'!Q1250)</f>
        <v/>
      </c>
      <c r="Q1325" s="138" t="str">
        <f>IF('Fields V.3'!S1250="","",'Fields V.3'!S1250)</f>
        <v/>
      </c>
      <c r="S1325" s="138" t="str">
        <f>IF('Fields V.3'!U1250="","",'Fields V.3'!U1250)</f>
        <v/>
      </c>
      <c r="U1325" s="138" t="str">
        <f>IF('Fields V.3'!W1250="","",'Fields V.3'!W1250)</f>
        <v/>
      </c>
      <c r="W1325" s="138" t="str">
        <f>IF('Fields V.3'!Y1250="","",'Fields V.3'!Y1250)</f>
        <v/>
      </c>
      <c r="Y1325" s="138" t="str">
        <f>IF('Fields V.3'!AA1250="","",'Fields V.3'!AA1250)</f>
        <v/>
      </c>
      <c r="AA1325" s="138" t="str">
        <f>IF('Fields V.3'!AC1250="","",'Fields V.3'!AC1250)</f>
        <v/>
      </c>
      <c r="AC1325" s="139" t="str">
        <f>IF('Fields V.3'!AE1250="","",'Fields V.3'!AE1250)</f>
        <v/>
      </c>
      <c r="AE1325" s="139" t="str">
        <f>IF('Fields V.3'!AG1250="","",'Fields V.3'!AG1250)</f>
        <v/>
      </c>
      <c r="AG1325" s="139" t="str">
        <f>IF('Fields V.3'!AI1250="","",'Fields V.3'!AI1250)</f>
        <v/>
      </c>
      <c r="AI1325" s="139" t="str">
        <f>IF('Fields V.3'!AK1250="","",'Fields V.3'!AK1250)</f>
        <v/>
      </c>
      <c r="AK1325" s="139" t="str">
        <f>IF('Fields V.3'!AM1250="","",'Fields V.3'!AM1250)</f>
        <v/>
      </c>
      <c r="AM1325" s="139" t="str">
        <f>IF('Fields V.3'!AO1250="","",'Fields V.3'!AO1250)</f>
        <v/>
      </c>
    </row>
    <row r="1326" spans="1:39" x14ac:dyDescent="0.25">
      <c r="A1326" s="139" t="str">
        <f>IF('Fields V.3'!B1251="","",'Fields V.3'!B1251)</f>
        <v/>
      </c>
      <c r="B1326" s="138" t="str">
        <f>IF('Fields V.3'!C1251="","",'Fields V.3'!C1251)</f>
        <v/>
      </c>
      <c r="C1326" s="138" t="str">
        <f>IF('Fields V.3'!G1251="","",'Fields V.3'!G1251)</f>
        <v/>
      </c>
      <c r="D1326" s="138" t="str">
        <f>IF('Fields V.3'!H1251="","",'Fields V.3'!H1251)</f>
        <v/>
      </c>
      <c r="M1326" s="138" t="str">
        <f>IF('Fields V.3'!N1251="","",'Fields V.3'!N1251)</f>
        <v/>
      </c>
      <c r="O1326" s="138" t="str">
        <f>IF('Fields V.3'!Q1251="","",'Fields V.3'!Q1251)</f>
        <v/>
      </c>
      <c r="Q1326" s="138" t="str">
        <f>IF('Fields V.3'!S1251="","",'Fields V.3'!S1251)</f>
        <v/>
      </c>
      <c r="S1326" s="138" t="str">
        <f>IF('Fields V.3'!U1251="","",'Fields V.3'!U1251)</f>
        <v/>
      </c>
      <c r="U1326" s="138" t="str">
        <f>IF('Fields V.3'!W1251="","",'Fields V.3'!W1251)</f>
        <v/>
      </c>
      <c r="W1326" s="138" t="str">
        <f>IF('Fields V.3'!Y1251="","",'Fields V.3'!Y1251)</f>
        <v/>
      </c>
      <c r="Y1326" s="138" t="str">
        <f>IF('Fields V.3'!AA1251="","",'Fields V.3'!AA1251)</f>
        <v/>
      </c>
      <c r="AA1326" s="138" t="str">
        <f>IF('Fields V.3'!AC1251="","",'Fields V.3'!AC1251)</f>
        <v/>
      </c>
      <c r="AC1326" s="139" t="str">
        <f>IF('Fields V.3'!AE1251="","",'Fields V.3'!AE1251)</f>
        <v/>
      </c>
      <c r="AE1326" s="139" t="str">
        <f>IF('Fields V.3'!AG1251="","",'Fields V.3'!AG1251)</f>
        <v/>
      </c>
      <c r="AG1326" s="139" t="str">
        <f>IF('Fields V.3'!AI1251="","",'Fields V.3'!AI1251)</f>
        <v/>
      </c>
      <c r="AI1326" s="139" t="str">
        <f>IF('Fields V.3'!AK1251="","",'Fields V.3'!AK1251)</f>
        <v/>
      </c>
      <c r="AK1326" s="139" t="str">
        <f>IF('Fields V.3'!AM1251="","",'Fields V.3'!AM1251)</f>
        <v/>
      </c>
      <c r="AM1326" s="139" t="str">
        <f>IF('Fields V.3'!AO1251="","",'Fields V.3'!AO1251)</f>
        <v/>
      </c>
    </row>
    <row r="1327" spans="1:39" x14ac:dyDescent="0.25">
      <c r="A1327" s="139" t="str">
        <f>IF('Fields V.3'!B1252="","",'Fields V.3'!B1252)</f>
        <v/>
      </c>
      <c r="B1327" s="138" t="str">
        <f>IF('Fields V.3'!C1252="","",'Fields V.3'!C1252)</f>
        <v/>
      </c>
      <c r="C1327" s="138" t="str">
        <f>IF('Fields V.3'!G1252="","",'Fields V.3'!G1252)</f>
        <v/>
      </c>
      <c r="D1327" s="138" t="str">
        <f>IF('Fields V.3'!H1252="","",'Fields V.3'!H1252)</f>
        <v/>
      </c>
      <c r="M1327" s="138" t="str">
        <f>IF('Fields V.3'!N1252="","",'Fields V.3'!N1252)</f>
        <v/>
      </c>
      <c r="O1327" s="138" t="str">
        <f>IF('Fields V.3'!Q1252="","",'Fields V.3'!Q1252)</f>
        <v/>
      </c>
      <c r="Q1327" s="138" t="str">
        <f>IF('Fields V.3'!S1252="","",'Fields V.3'!S1252)</f>
        <v/>
      </c>
      <c r="S1327" s="138" t="str">
        <f>IF('Fields V.3'!U1252="","",'Fields V.3'!U1252)</f>
        <v/>
      </c>
      <c r="U1327" s="138" t="str">
        <f>IF('Fields V.3'!W1252="","",'Fields V.3'!W1252)</f>
        <v/>
      </c>
      <c r="W1327" s="138" t="str">
        <f>IF('Fields V.3'!Y1252="","",'Fields V.3'!Y1252)</f>
        <v/>
      </c>
      <c r="Y1327" s="138" t="str">
        <f>IF('Fields V.3'!AA1252="","",'Fields V.3'!AA1252)</f>
        <v/>
      </c>
      <c r="AA1327" s="138" t="str">
        <f>IF('Fields V.3'!AC1252="","",'Fields V.3'!AC1252)</f>
        <v/>
      </c>
      <c r="AC1327" s="139" t="str">
        <f>IF('Fields V.3'!AE1252="","",'Fields V.3'!AE1252)</f>
        <v/>
      </c>
      <c r="AE1327" s="139" t="str">
        <f>IF('Fields V.3'!AG1252="","",'Fields V.3'!AG1252)</f>
        <v/>
      </c>
      <c r="AG1327" s="139" t="str">
        <f>IF('Fields V.3'!AI1252="","",'Fields V.3'!AI1252)</f>
        <v/>
      </c>
      <c r="AI1327" s="139" t="str">
        <f>IF('Fields V.3'!AK1252="","",'Fields V.3'!AK1252)</f>
        <v/>
      </c>
      <c r="AK1327" s="139" t="str">
        <f>IF('Fields V.3'!AM1252="","",'Fields V.3'!AM1252)</f>
        <v/>
      </c>
      <c r="AM1327" s="139" t="str">
        <f>IF('Fields V.3'!AO1252="","",'Fields V.3'!AO1252)</f>
        <v/>
      </c>
    </row>
    <row r="1328" spans="1:39" x14ac:dyDescent="0.25">
      <c r="A1328" s="139" t="str">
        <f>IF('Fields V.3'!B1253="","",'Fields V.3'!B1253)</f>
        <v/>
      </c>
      <c r="B1328" s="138" t="str">
        <f>IF('Fields V.3'!C1253="","",'Fields V.3'!C1253)</f>
        <v/>
      </c>
      <c r="C1328" s="138" t="str">
        <f>IF('Fields V.3'!G1253="","",'Fields V.3'!G1253)</f>
        <v/>
      </c>
      <c r="D1328" s="138" t="str">
        <f>IF('Fields V.3'!H1253="","",'Fields V.3'!H1253)</f>
        <v/>
      </c>
      <c r="M1328" s="138" t="str">
        <f>IF('Fields V.3'!N1253="","",'Fields V.3'!N1253)</f>
        <v/>
      </c>
      <c r="O1328" s="138" t="str">
        <f>IF('Fields V.3'!Q1253="","",'Fields V.3'!Q1253)</f>
        <v/>
      </c>
      <c r="Q1328" s="138" t="str">
        <f>IF('Fields V.3'!S1253="","",'Fields V.3'!S1253)</f>
        <v/>
      </c>
      <c r="S1328" s="138" t="str">
        <f>IF('Fields V.3'!U1253="","",'Fields V.3'!U1253)</f>
        <v/>
      </c>
      <c r="U1328" s="138" t="str">
        <f>IF('Fields V.3'!W1253="","",'Fields V.3'!W1253)</f>
        <v/>
      </c>
      <c r="W1328" s="138" t="str">
        <f>IF('Fields V.3'!Y1253="","",'Fields V.3'!Y1253)</f>
        <v/>
      </c>
      <c r="Y1328" s="138" t="str">
        <f>IF('Fields V.3'!AA1253="","",'Fields V.3'!AA1253)</f>
        <v/>
      </c>
      <c r="AA1328" s="138" t="str">
        <f>IF('Fields V.3'!AC1253="","",'Fields V.3'!AC1253)</f>
        <v/>
      </c>
      <c r="AC1328" s="139" t="str">
        <f>IF('Fields V.3'!AE1253="","",'Fields V.3'!AE1253)</f>
        <v/>
      </c>
      <c r="AE1328" s="139" t="str">
        <f>IF('Fields V.3'!AG1253="","",'Fields V.3'!AG1253)</f>
        <v/>
      </c>
      <c r="AG1328" s="139" t="str">
        <f>IF('Fields V.3'!AI1253="","",'Fields V.3'!AI1253)</f>
        <v/>
      </c>
      <c r="AI1328" s="139" t="str">
        <f>IF('Fields V.3'!AK1253="","",'Fields V.3'!AK1253)</f>
        <v/>
      </c>
      <c r="AK1328" s="139" t="str">
        <f>IF('Fields V.3'!AM1253="","",'Fields V.3'!AM1253)</f>
        <v/>
      </c>
      <c r="AM1328" s="139" t="str">
        <f>IF('Fields V.3'!AO1253="","",'Fields V.3'!AO1253)</f>
        <v/>
      </c>
    </row>
    <row r="1329" spans="1:39" x14ac:dyDescent="0.25">
      <c r="A1329" s="139" t="str">
        <f>IF('Fields V.3'!B1254="","",'Fields V.3'!B1254)</f>
        <v/>
      </c>
      <c r="B1329" s="138" t="str">
        <f>IF('Fields V.3'!C1254="","",'Fields V.3'!C1254)</f>
        <v/>
      </c>
      <c r="C1329" s="138" t="str">
        <f>IF('Fields V.3'!G1254="","",'Fields V.3'!G1254)</f>
        <v/>
      </c>
      <c r="D1329" s="138" t="str">
        <f>IF('Fields V.3'!H1254="","",'Fields V.3'!H1254)</f>
        <v/>
      </c>
      <c r="M1329" s="138" t="str">
        <f>IF('Fields V.3'!N1254="","",'Fields V.3'!N1254)</f>
        <v/>
      </c>
      <c r="O1329" s="138" t="str">
        <f>IF('Fields V.3'!Q1254="","",'Fields V.3'!Q1254)</f>
        <v/>
      </c>
      <c r="Q1329" s="138" t="str">
        <f>IF('Fields V.3'!S1254="","",'Fields V.3'!S1254)</f>
        <v/>
      </c>
      <c r="S1329" s="138" t="str">
        <f>IF('Fields V.3'!U1254="","",'Fields V.3'!U1254)</f>
        <v/>
      </c>
      <c r="U1329" s="138" t="str">
        <f>IF('Fields V.3'!W1254="","",'Fields V.3'!W1254)</f>
        <v/>
      </c>
      <c r="W1329" s="138" t="str">
        <f>IF('Fields V.3'!Y1254="","",'Fields V.3'!Y1254)</f>
        <v/>
      </c>
      <c r="Y1329" s="138" t="str">
        <f>IF('Fields V.3'!AA1254="","",'Fields V.3'!AA1254)</f>
        <v/>
      </c>
      <c r="AA1329" s="138" t="str">
        <f>IF('Fields V.3'!AC1254="","",'Fields V.3'!AC1254)</f>
        <v/>
      </c>
      <c r="AC1329" s="139" t="str">
        <f>IF('Fields V.3'!AE1254="","",'Fields V.3'!AE1254)</f>
        <v/>
      </c>
      <c r="AE1329" s="139" t="str">
        <f>IF('Fields V.3'!AG1254="","",'Fields V.3'!AG1254)</f>
        <v/>
      </c>
      <c r="AG1329" s="139" t="str">
        <f>IF('Fields V.3'!AI1254="","",'Fields V.3'!AI1254)</f>
        <v/>
      </c>
      <c r="AI1329" s="139" t="str">
        <f>IF('Fields V.3'!AK1254="","",'Fields V.3'!AK1254)</f>
        <v/>
      </c>
      <c r="AK1329" s="139" t="str">
        <f>IF('Fields V.3'!AM1254="","",'Fields V.3'!AM1254)</f>
        <v/>
      </c>
      <c r="AM1329" s="139" t="str">
        <f>IF('Fields V.3'!AO1254="","",'Fields V.3'!AO1254)</f>
        <v/>
      </c>
    </row>
    <row r="1330" spans="1:39" x14ac:dyDescent="0.25">
      <c r="A1330" s="139" t="str">
        <f>IF('Fields V.3'!B1255="","",'Fields V.3'!B1255)</f>
        <v/>
      </c>
      <c r="B1330" s="138" t="str">
        <f>IF('Fields V.3'!C1255="","",'Fields V.3'!C1255)</f>
        <v/>
      </c>
      <c r="C1330" s="138" t="str">
        <f>IF('Fields V.3'!G1255="","",'Fields V.3'!G1255)</f>
        <v/>
      </c>
      <c r="D1330" s="138" t="str">
        <f>IF('Fields V.3'!H1255="","",'Fields V.3'!H1255)</f>
        <v/>
      </c>
      <c r="M1330" s="138" t="str">
        <f>IF('Fields V.3'!N1255="","",'Fields V.3'!N1255)</f>
        <v/>
      </c>
      <c r="O1330" s="138" t="str">
        <f>IF('Fields V.3'!Q1255="","",'Fields V.3'!Q1255)</f>
        <v/>
      </c>
      <c r="Q1330" s="138" t="str">
        <f>IF('Fields V.3'!S1255="","",'Fields V.3'!S1255)</f>
        <v/>
      </c>
      <c r="S1330" s="138" t="str">
        <f>IF('Fields V.3'!U1255="","",'Fields V.3'!U1255)</f>
        <v/>
      </c>
      <c r="U1330" s="138" t="str">
        <f>IF('Fields V.3'!W1255="","",'Fields V.3'!W1255)</f>
        <v/>
      </c>
      <c r="W1330" s="138" t="str">
        <f>IF('Fields V.3'!Y1255="","",'Fields V.3'!Y1255)</f>
        <v/>
      </c>
      <c r="Y1330" s="138" t="str">
        <f>IF('Fields V.3'!AA1255="","",'Fields V.3'!AA1255)</f>
        <v/>
      </c>
      <c r="AA1330" s="138" t="str">
        <f>IF('Fields V.3'!AC1255="","",'Fields V.3'!AC1255)</f>
        <v/>
      </c>
      <c r="AC1330" s="139" t="str">
        <f>IF('Fields V.3'!AE1255="","",'Fields V.3'!AE1255)</f>
        <v/>
      </c>
      <c r="AE1330" s="139" t="str">
        <f>IF('Fields V.3'!AG1255="","",'Fields V.3'!AG1255)</f>
        <v/>
      </c>
      <c r="AG1330" s="139" t="str">
        <f>IF('Fields V.3'!AI1255="","",'Fields V.3'!AI1255)</f>
        <v/>
      </c>
      <c r="AI1330" s="139" t="str">
        <f>IF('Fields V.3'!AK1255="","",'Fields V.3'!AK1255)</f>
        <v/>
      </c>
      <c r="AK1330" s="139" t="str">
        <f>IF('Fields V.3'!AM1255="","",'Fields V.3'!AM1255)</f>
        <v/>
      </c>
      <c r="AM1330" s="139" t="str">
        <f>IF('Fields V.3'!AO1255="","",'Fields V.3'!AO1255)</f>
        <v/>
      </c>
    </row>
    <row r="1331" spans="1:39" x14ac:dyDescent="0.25">
      <c r="A1331" s="139" t="str">
        <f>IF('Fields V.3'!B1256="","",'Fields V.3'!B1256)</f>
        <v/>
      </c>
      <c r="B1331" s="138" t="str">
        <f>IF('Fields V.3'!C1256="","",'Fields V.3'!C1256)</f>
        <v/>
      </c>
      <c r="C1331" s="138" t="str">
        <f>IF('Fields V.3'!G1256="","",'Fields V.3'!G1256)</f>
        <v/>
      </c>
      <c r="D1331" s="138" t="str">
        <f>IF('Fields V.3'!H1256="","",'Fields V.3'!H1256)</f>
        <v/>
      </c>
      <c r="M1331" s="138" t="str">
        <f>IF('Fields V.3'!N1256="","",'Fields V.3'!N1256)</f>
        <v/>
      </c>
      <c r="O1331" s="138" t="str">
        <f>IF('Fields V.3'!Q1256="","",'Fields V.3'!Q1256)</f>
        <v/>
      </c>
      <c r="Q1331" s="138" t="str">
        <f>IF('Fields V.3'!S1256="","",'Fields V.3'!S1256)</f>
        <v/>
      </c>
      <c r="S1331" s="138" t="str">
        <f>IF('Fields V.3'!U1256="","",'Fields V.3'!U1256)</f>
        <v/>
      </c>
      <c r="U1331" s="138" t="str">
        <f>IF('Fields V.3'!W1256="","",'Fields V.3'!W1256)</f>
        <v/>
      </c>
      <c r="W1331" s="138" t="str">
        <f>IF('Fields V.3'!Y1256="","",'Fields V.3'!Y1256)</f>
        <v/>
      </c>
      <c r="Y1331" s="138" t="str">
        <f>IF('Fields V.3'!AA1256="","",'Fields V.3'!AA1256)</f>
        <v/>
      </c>
      <c r="AA1331" s="138" t="str">
        <f>IF('Fields V.3'!AC1256="","",'Fields V.3'!AC1256)</f>
        <v/>
      </c>
      <c r="AC1331" s="139" t="str">
        <f>IF('Fields V.3'!AE1256="","",'Fields V.3'!AE1256)</f>
        <v/>
      </c>
      <c r="AE1331" s="139" t="str">
        <f>IF('Fields V.3'!AG1256="","",'Fields V.3'!AG1256)</f>
        <v/>
      </c>
      <c r="AG1331" s="139" t="str">
        <f>IF('Fields V.3'!AI1256="","",'Fields V.3'!AI1256)</f>
        <v/>
      </c>
      <c r="AI1331" s="139" t="str">
        <f>IF('Fields V.3'!AK1256="","",'Fields V.3'!AK1256)</f>
        <v/>
      </c>
      <c r="AK1331" s="139" t="str">
        <f>IF('Fields V.3'!AM1256="","",'Fields V.3'!AM1256)</f>
        <v/>
      </c>
      <c r="AM1331" s="139" t="str">
        <f>IF('Fields V.3'!AO1256="","",'Fields V.3'!AO1256)</f>
        <v/>
      </c>
    </row>
    <row r="1332" spans="1:39" x14ac:dyDescent="0.25">
      <c r="A1332" s="139" t="str">
        <f>IF('Fields V.3'!B1257="","",'Fields V.3'!B1257)</f>
        <v/>
      </c>
      <c r="B1332" s="138" t="str">
        <f>IF('Fields V.3'!C1257="","",'Fields V.3'!C1257)</f>
        <v/>
      </c>
      <c r="C1332" s="138" t="str">
        <f>IF('Fields V.3'!G1257="","",'Fields V.3'!G1257)</f>
        <v/>
      </c>
      <c r="D1332" s="138" t="str">
        <f>IF('Fields V.3'!H1257="","",'Fields V.3'!H1257)</f>
        <v/>
      </c>
      <c r="M1332" s="138" t="str">
        <f>IF('Fields V.3'!N1257="","",'Fields V.3'!N1257)</f>
        <v/>
      </c>
      <c r="O1332" s="138" t="str">
        <f>IF('Fields V.3'!Q1257="","",'Fields V.3'!Q1257)</f>
        <v/>
      </c>
      <c r="Q1332" s="138" t="str">
        <f>IF('Fields V.3'!S1257="","",'Fields V.3'!S1257)</f>
        <v/>
      </c>
      <c r="S1332" s="138" t="str">
        <f>IF('Fields V.3'!U1257="","",'Fields V.3'!U1257)</f>
        <v/>
      </c>
      <c r="U1332" s="138" t="str">
        <f>IF('Fields V.3'!W1257="","",'Fields V.3'!W1257)</f>
        <v/>
      </c>
      <c r="W1332" s="138" t="str">
        <f>IF('Fields V.3'!Y1257="","",'Fields V.3'!Y1257)</f>
        <v/>
      </c>
      <c r="Y1332" s="138" t="str">
        <f>IF('Fields V.3'!AA1257="","",'Fields V.3'!AA1257)</f>
        <v/>
      </c>
      <c r="AA1332" s="138" t="str">
        <f>IF('Fields V.3'!AC1257="","",'Fields V.3'!AC1257)</f>
        <v/>
      </c>
      <c r="AC1332" s="139" t="str">
        <f>IF('Fields V.3'!AE1257="","",'Fields V.3'!AE1257)</f>
        <v/>
      </c>
      <c r="AE1332" s="139" t="str">
        <f>IF('Fields V.3'!AG1257="","",'Fields V.3'!AG1257)</f>
        <v/>
      </c>
      <c r="AG1332" s="139" t="str">
        <f>IF('Fields V.3'!AI1257="","",'Fields V.3'!AI1257)</f>
        <v/>
      </c>
      <c r="AI1332" s="139" t="str">
        <f>IF('Fields V.3'!AK1257="","",'Fields V.3'!AK1257)</f>
        <v/>
      </c>
      <c r="AK1332" s="139" t="str">
        <f>IF('Fields V.3'!AM1257="","",'Fields V.3'!AM1257)</f>
        <v/>
      </c>
      <c r="AM1332" s="139" t="str">
        <f>IF('Fields V.3'!AO1257="","",'Fields V.3'!AO1257)</f>
        <v/>
      </c>
    </row>
    <row r="1333" spans="1:39" x14ac:dyDescent="0.25">
      <c r="A1333" s="139" t="str">
        <f>IF('Fields V.3'!B1258="","",'Fields V.3'!B1258)</f>
        <v/>
      </c>
      <c r="B1333" s="138" t="str">
        <f>IF('Fields V.3'!C1258="","",'Fields V.3'!C1258)</f>
        <v/>
      </c>
      <c r="C1333" s="138" t="str">
        <f>IF('Fields V.3'!G1258="","",'Fields V.3'!G1258)</f>
        <v/>
      </c>
      <c r="D1333" s="138" t="str">
        <f>IF('Fields V.3'!H1258="","",'Fields V.3'!H1258)</f>
        <v/>
      </c>
      <c r="M1333" s="138" t="str">
        <f>IF('Fields V.3'!N1258="","",'Fields V.3'!N1258)</f>
        <v/>
      </c>
      <c r="O1333" s="138" t="str">
        <f>IF('Fields V.3'!Q1258="","",'Fields V.3'!Q1258)</f>
        <v/>
      </c>
      <c r="Q1333" s="138" t="str">
        <f>IF('Fields V.3'!S1258="","",'Fields V.3'!S1258)</f>
        <v/>
      </c>
      <c r="S1333" s="138" t="str">
        <f>IF('Fields V.3'!U1258="","",'Fields V.3'!U1258)</f>
        <v/>
      </c>
      <c r="U1333" s="138" t="str">
        <f>IF('Fields V.3'!W1258="","",'Fields V.3'!W1258)</f>
        <v/>
      </c>
      <c r="W1333" s="138" t="str">
        <f>IF('Fields V.3'!Y1258="","",'Fields V.3'!Y1258)</f>
        <v/>
      </c>
      <c r="Y1333" s="138" t="str">
        <f>IF('Fields V.3'!AA1258="","",'Fields V.3'!AA1258)</f>
        <v/>
      </c>
      <c r="AA1333" s="138" t="str">
        <f>IF('Fields V.3'!AC1258="","",'Fields V.3'!AC1258)</f>
        <v/>
      </c>
      <c r="AC1333" s="139" t="str">
        <f>IF('Fields V.3'!AE1258="","",'Fields V.3'!AE1258)</f>
        <v/>
      </c>
      <c r="AE1333" s="139" t="str">
        <f>IF('Fields V.3'!AG1258="","",'Fields V.3'!AG1258)</f>
        <v/>
      </c>
      <c r="AG1333" s="139" t="str">
        <f>IF('Fields V.3'!AI1258="","",'Fields V.3'!AI1258)</f>
        <v/>
      </c>
      <c r="AI1333" s="139" t="str">
        <f>IF('Fields V.3'!AK1258="","",'Fields V.3'!AK1258)</f>
        <v/>
      </c>
      <c r="AK1333" s="139" t="str">
        <f>IF('Fields V.3'!AM1258="","",'Fields V.3'!AM1258)</f>
        <v/>
      </c>
      <c r="AM1333" s="139" t="str">
        <f>IF('Fields V.3'!AO1258="","",'Fields V.3'!AO1258)</f>
        <v/>
      </c>
    </row>
    <row r="1334" spans="1:39" x14ac:dyDescent="0.25">
      <c r="A1334" s="139" t="str">
        <f>IF('Fields V.3'!B1259="","",'Fields V.3'!B1259)</f>
        <v/>
      </c>
      <c r="B1334" s="138" t="str">
        <f>IF('Fields V.3'!C1259="","",'Fields V.3'!C1259)</f>
        <v/>
      </c>
      <c r="C1334" s="138" t="str">
        <f>IF('Fields V.3'!G1259="","",'Fields V.3'!G1259)</f>
        <v/>
      </c>
      <c r="D1334" s="138" t="str">
        <f>IF('Fields V.3'!H1259="","",'Fields V.3'!H1259)</f>
        <v/>
      </c>
      <c r="M1334" s="138" t="str">
        <f>IF('Fields V.3'!N1259="","",'Fields V.3'!N1259)</f>
        <v/>
      </c>
      <c r="O1334" s="138" t="str">
        <f>IF('Fields V.3'!Q1259="","",'Fields V.3'!Q1259)</f>
        <v/>
      </c>
      <c r="Q1334" s="138" t="str">
        <f>IF('Fields V.3'!S1259="","",'Fields V.3'!S1259)</f>
        <v/>
      </c>
      <c r="S1334" s="138" t="str">
        <f>IF('Fields V.3'!U1259="","",'Fields V.3'!U1259)</f>
        <v/>
      </c>
      <c r="U1334" s="138" t="str">
        <f>IF('Fields V.3'!W1259="","",'Fields V.3'!W1259)</f>
        <v/>
      </c>
      <c r="W1334" s="138" t="str">
        <f>IF('Fields V.3'!Y1259="","",'Fields V.3'!Y1259)</f>
        <v/>
      </c>
      <c r="Y1334" s="138" t="str">
        <f>IF('Fields V.3'!AA1259="","",'Fields V.3'!AA1259)</f>
        <v/>
      </c>
      <c r="AA1334" s="138" t="str">
        <f>IF('Fields V.3'!AC1259="","",'Fields V.3'!AC1259)</f>
        <v/>
      </c>
      <c r="AC1334" s="139" t="str">
        <f>IF('Fields V.3'!AE1259="","",'Fields V.3'!AE1259)</f>
        <v/>
      </c>
      <c r="AE1334" s="139" t="str">
        <f>IF('Fields V.3'!AG1259="","",'Fields V.3'!AG1259)</f>
        <v/>
      </c>
      <c r="AG1334" s="139" t="str">
        <f>IF('Fields V.3'!AI1259="","",'Fields V.3'!AI1259)</f>
        <v/>
      </c>
      <c r="AI1334" s="139" t="str">
        <f>IF('Fields V.3'!AK1259="","",'Fields V.3'!AK1259)</f>
        <v/>
      </c>
      <c r="AK1334" s="139" t="str">
        <f>IF('Fields V.3'!AM1259="","",'Fields V.3'!AM1259)</f>
        <v/>
      </c>
      <c r="AM1334" s="139" t="str">
        <f>IF('Fields V.3'!AO1259="","",'Fields V.3'!AO1259)</f>
        <v/>
      </c>
    </row>
    <row r="1335" spans="1:39" x14ac:dyDescent="0.25">
      <c r="A1335" s="139" t="str">
        <f>IF('Fields V.3'!B1260="","",'Fields V.3'!B1260)</f>
        <v/>
      </c>
      <c r="B1335" s="138" t="str">
        <f>IF('Fields V.3'!C1260="","",'Fields V.3'!C1260)</f>
        <v/>
      </c>
      <c r="C1335" s="138" t="str">
        <f>IF('Fields V.3'!G1260="","",'Fields V.3'!G1260)</f>
        <v/>
      </c>
      <c r="D1335" s="138" t="str">
        <f>IF('Fields V.3'!H1260="","",'Fields V.3'!H1260)</f>
        <v/>
      </c>
      <c r="M1335" s="138" t="str">
        <f>IF('Fields V.3'!N1260="","",'Fields V.3'!N1260)</f>
        <v/>
      </c>
      <c r="O1335" s="138" t="str">
        <f>IF('Fields V.3'!Q1260="","",'Fields V.3'!Q1260)</f>
        <v/>
      </c>
      <c r="Q1335" s="138" t="str">
        <f>IF('Fields V.3'!S1260="","",'Fields V.3'!S1260)</f>
        <v/>
      </c>
      <c r="S1335" s="138" t="str">
        <f>IF('Fields V.3'!U1260="","",'Fields V.3'!U1260)</f>
        <v/>
      </c>
      <c r="U1335" s="138" t="str">
        <f>IF('Fields V.3'!W1260="","",'Fields V.3'!W1260)</f>
        <v/>
      </c>
      <c r="W1335" s="138" t="str">
        <f>IF('Fields V.3'!Y1260="","",'Fields V.3'!Y1260)</f>
        <v/>
      </c>
      <c r="Y1335" s="138" t="str">
        <f>IF('Fields V.3'!AA1260="","",'Fields V.3'!AA1260)</f>
        <v/>
      </c>
      <c r="AA1335" s="138" t="str">
        <f>IF('Fields V.3'!AC1260="","",'Fields V.3'!AC1260)</f>
        <v/>
      </c>
      <c r="AC1335" s="139" t="str">
        <f>IF('Fields V.3'!AE1260="","",'Fields V.3'!AE1260)</f>
        <v/>
      </c>
      <c r="AE1335" s="139" t="str">
        <f>IF('Fields V.3'!AG1260="","",'Fields V.3'!AG1260)</f>
        <v/>
      </c>
      <c r="AG1335" s="139" t="str">
        <f>IF('Fields V.3'!AI1260="","",'Fields V.3'!AI1260)</f>
        <v/>
      </c>
      <c r="AI1335" s="139" t="str">
        <f>IF('Fields V.3'!AK1260="","",'Fields V.3'!AK1260)</f>
        <v/>
      </c>
      <c r="AK1335" s="139" t="str">
        <f>IF('Fields V.3'!AM1260="","",'Fields V.3'!AM1260)</f>
        <v/>
      </c>
      <c r="AM1335" s="139" t="str">
        <f>IF('Fields V.3'!AO1260="","",'Fields V.3'!AO1260)</f>
        <v/>
      </c>
    </row>
    <row r="1336" spans="1:39" x14ac:dyDescent="0.25">
      <c r="A1336" s="139" t="str">
        <f>IF('Fields V.3'!B1261="","",'Fields V.3'!B1261)</f>
        <v/>
      </c>
      <c r="B1336" s="138" t="str">
        <f>IF('Fields V.3'!C1261="","",'Fields V.3'!C1261)</f>
        <v/>
      </c>
      <c r="C1336" s="138" t="str">
        <f>IF('Fields V.3'!G1261="","",'Fields V.3'!G1261)</f>
        <v/>
      </c>
      <c r="D1336" s="138" t="str">
        <f>IF('Fields V.3'!H1261="","",'Fields V.3'!H1261)</f>
        <v/>
      </c>
      <c r="M1336" s="138" t="str">
        <f>IF('Fields V.3'!N1261="","",'Fields V.3'!N1261)</f>
        <v/>
      </c>
      <c r="O1336" s="138" t="str">
        <f>IF('Fields V.3'!Q1261="","",'Fields V.3'!Q1261)</f>
        <v/>
      </c>
      <c r="Q1336" s="138" t="str">
        <f>IF('Fields V.3'!S1261="","",'Fields V.3'!S1261)</f>
        <v/>
      </c>
      <c r="S1336" s="138" t="str">
        <f>IF('Fields V.3'!U1261="","",'Fields V.3'!U1261)</f>
        <v/>
      </c>
      <c r="U1336" s="138" t="str">
        <f>IF('Fields V.3'!W1261="","",'Fields V.3'!W1261)</f>
        <v/>
      </c>
      <c r="W1336" s="138" t="str">
        <f>IF('Fields V.3'!Y1261="","",'Fields V.3'!Y1261)</f>
        <v/>
      </c>
      <c r="Y1336" s="138" t="str">
        <f>IF('Fields V.3'!AA1261="","",'Fields V.3'!AA1261)</f>
        <v/>
      </c>
      <c r="AA1336" s="138" t="str">
        <f>IF('Fields V.3'!AC1261="","",'Fields V.3'!AC1261)</f>
        <v/>
      </c>
      <c r="AC1336" s="139" t="str">
        <f>IF('Fields V.3'!AE1261="","",'Fields V.3'!AE1261)</f>
        <v/>
      </c>
      <c r="AE1336" s="139" t="str">
        <f>IF('Fields V.3'!AG1261="","",'Fields V.3'!AG1261)</f>
        <v/>
      </c>
      <c r="AG1336" s="139" t="str">
        <f>IF('Fields V.3'!AI1261="","",'Fields V.3'!AI1261)</f>
        <v/>
      </c>
      <c r="AI1336" s="139" t="str">
        <f>IF('Fields V.3'!AK1261="","",'Fields V.3'!AK1261)</f>
        <v/>
      </c>
      <c r="AK1336" s="139" t="str">
        <f>IF('Fields V.3'!AM1261="","",'Fields V.3'!AM1261)</f>
        <v/>
      </c>
      <c r="AM1336" s="139" t="str">
        <f>IF('Fields V.3'!AO1261="","",'Fields V.3'!AO1261)</f>
        <v/>
      </c>
    </row>
    <row r="1337" spans="1:39" x14ac:dyDescent="0.25">
      <c r="A1337" s="139" t="str">
        <f>IF('Fields V.3'!B1262="","",'Fields V.3'!B1262)</f>
        <v/>
      </c>
      <c r="B1337" s="138" t="str">
        <f>IF('Fields V.3'!C1262="","",'Fields V.3'!C1262)</f>
        <v/>
      </c>
      <c r="C1337" s="138" t="str">
        <f>IF('Fields V.3'!G1262="","",'Fields V.3'!G1262)</f>
        <v/>
      </c>
      <c r="D1337" s="138" t="str">
        <f>IF('Fields V.3'!H1262="","",'Fields V.3'!H1262)</f>
        <v/>
      </c>
      <c r="M1337" s="138" t="str">
        <f>IF('Fields V.3'!N1262="","",'Fields V.3'!N1262)</f>
        <v/>
      </c>
      <c r="O1337" s="138" t="str">
        <f>IF('Fields V.3'!Q1262="","",'Fields V.3'!Q1262)</f>
        <v/>
      </c>
      <c r="Q1337" s="138" t="str">
        <f>IF('Fields V.3'!S1262="","",'Fields V.3'!S1262)</f>
        <v/>
      </c>
      <c r="S1337" s="138" t="str">
        <f>IF('Fields V.3'!U1262="","",'Fields V.3'!U1262)</f>
        <v/>
      </c>
      <c r="U1337" s="138" t="str">
        <f>IF('Fields V.3'!W1262="","",'Fields V.3'!W1262)</f>
        <v/>
      </c>
      <c r="W1337" s="138" t="str">
        <f>IF('Fields V.3'!Y1262="","",'Fields V.3'!Y1262)</f>
        <v/>
      </c>
      <c r="Y1337" s="138" t="str">
        <f>IF('Fields V.3'!AA1262="","",'Fields V.3'!AA1262)</f>
        <v/>
      </c>
      <c r="AA1337" s="138" t="str">
        <f>IF('Fields V.3'!AC1262="","",'Fields V.3'!AC1262)</f>
        <v/>
      </c>
      <c r="AC1337" s="139" t="str">
        <f>IF('Fields V.3'!AE1262="","",'Fields V.3'!AE1262)</f>
        <v/>
      </c>
      <c r="AE1337" s="139" t="str">
        <f>IF('Fields V.3'!AG1262="","",'Fields V.3'!AG1262)</f>
        <v/>
      </c>
      <c r="AG1337" s="139" t="str">
        <f>IF('Fields V.3'!AI1262="","",'Fields V.3'!AI1262)</f>
        <v/>
      </c>
      <c r="AI1337" s="139" t="str">
        <f>IF('Fields V.3'!AK1262="","",'Fields V.3'!AK1262)</f>
        <v/>
      </c>
      <c r="AK1337" s="139" t="str">
        <f>IF('Fields V.3'!AM1262="","",'Fields V.3'!AM1262)</f>
        <v/>
      </c>
      <c r="AM1337" s="139" t="str">
        <f>IF('Fields V.3'!AO1262="","",'Fields V.3'!AO1262)</f>
        <v/>
      </c>
    </row>
    <row r="1338" spans="1:39" x14ac:dyDescent="0.25">
      <c r="A1338" s="139" t="str">
        <f>IF('Fields V.3'!B1263="","",'Fields V.3'!B1263)</f>
        <v/>
      </c>
      <c r="B1338" s="138" t="str">
        <f>IF('Fields V.3'!C1263="","",'Fields V.3'!C1263)</f>
        <v/>
      </c>
      <c r="C1338" s="138" t="str">
        <f>IF('Fields V.3'!G1263="","",'Fields V.3'!G1263)</f>
        <v/>
      </c>
      <c r="D1338" s="138" t="str">
        <f>IF('Fields V.3'!H1263="","",'Fields V.3'!H1263)</f>
        <v/>
      </c>
      <c r="M1338" s="138" t="str">
        <f>IF('Fields V.3'!N1263="","",'Fields V.3'!N1263)</f>
        <v/>
      </c>
      <c r="O1338" s="138" t="str">
        <f>IF('Fields V.3'!Q1263="","",'Fields V.3'!Q1263)</f>
        <v/>
      </c>
      <c r="Q1338" s="138" t="str">
        <f>IF('Fields V.3'!S1263="","",'Fields V.3'!S1263)</f>
        <v/>
      </c>
      <c r="S1338" s="138" t="str">
        <f>IF('Fields V.3'!U1263="","",'Fields V.3'!U1263)</f>
        <v/>
      </c>
      <c r="U1338" s="138" t="str">
        <f>IF('Fields V.3'!W1263="","",'Fields V.3'!W1263)</f>
        <v/>
      </c>
      <c r="W1338" s="138" t="str">
        <f>IF('Fields V.3'!Y1263="","",'Fields V.3'!Y1263)</f>
        <v/>
      </c>
      <c r="Y1338" s="138" t="str">
        <f>IF('Fields V.3'!AA1263="","",'Fields V.3'!AA1263)</f>
        <v/>
      </c>
      <c r="AA1338" s="138" t="str">
        <f>IF('Fields V.3'!AC1263="","",'Fields V.3'!AC1263)</f>
        <v/>
      </c>
      <c r="AC1338" s="139" t="str">
        <f>IF('Fields V.3'!AE1263="","",'Fields V.3'!AE1263)</f>
        <v/>
      </c>
      <c r="AE1338" s="139" t="str">
        <f>IF('Fields V.3'!AG1263="","",'Fields V.3'!AG1263)</f>
        <v/>
      </c>
      <c r="AG1338" s="139" t="str">
        <f>IF('Fields V.3'!AI1263="","",'Fields V.3'!AI1263)</f>
        <v/>
      </c>
      <c r="AI1338" s="139" t="str">
        <f>IF('Fields V.3'!AK1263="","",'Fields V.3'!AK1263)</f>
        <v/>
      </c>
      <c r="AK1338" s="139" t="str">
        <f>IF('Fields V.3'!AM1263="","",'Fields V.3'!AM1263)</f>
        <v/>
      </c>
      <c r="AM1338" s="139" t="str">
        <f>IF('Fields V.3'!AO1263="","",'Fields V.3'!AO1263)</f>
        <v/>
      </c>
    </row>
    <row r="1339" spans="1:39" x14ac:dyDescent="0.25">
      <c r="A1339" s="139" t="str">
        <f>IF('Fields V.3'!B1264="","",'Fields V.3'!B1264)</f>
        <v/>
      </c>
      <c r="B1339" s="138" t="str">
        <f>IF('Fields V.3'!C1264="","",'Fields V.3'!C1264)</f>
        <v/>
      </c>
      <c r="C1339" s="138" t="str">
        <f>IF('Fields V.3'!G1264="","",'Fields V.3'!G1264)</f>
        <v/>
      </c>
      <c r="D1339" s="138" t="str">
        <f>IF('Fields V.3'!H1264="","",'Fields V.3'!H1264)</f>
        <v/>
      </c>
      <c r="M1339" s="138" t="str">
        <f>IF('Fields V.3'!N1264="","",'Fields V.3'!N1264)</f>
        <v/>
      </c>
      <c r="O1339" s="138" t="str">
        <f>IF('Fields V.3'!Q1264="","",'Fields V.3'!Q1264)</f>
        <v/>
      </c>
      <c r="Q1339" s="138" t="str">
        <f>IF('Fields V.3'!S1264="","",'Fields V.3'!S1264)</f>
        <v/>
      </c>
      <c r="S1339" s="138" t="str">
        <f>IF('Fields V.3'!U1264="","",'Fields V.3'!U1264)</f>
        <v/>
      </c>
      <c r="U1339" s="138" t="str">
        <f>IF('Fields V.3'!W1264="","",'Fields V.3'!W1264)</f>
        <v/>
      </c>
      <c r="W1339" s="138" t="str">
        <f>IF('Fields V.3'!Y1264="","",'Fields V.3'!Y1264)</f>
        <v/>
      </c>
      <c r="Y1339" s="138" t="str">
        <f>IF('Fields V.3'!AA1264="","",'Fields V.3'!AA1264)</f>
        <v/>
      </c>
      <c r="AA1339" s="138" t="str">
        <f>IF('Fields V.3'!AC1264="","",'Fields V.3'!AC1264)</f>
        <v/>
      </c>
      <c r="AC1339" s="139" t="str">
        <f>IF('Fields V.3'!AE1264="","",'Fields V.3'!AE1264)</f>
        <v/>
      </c>
      <c r="AE1339" s="139" t="str">
        <f>IF('Fields V.3'!AG1264="","",'Fields V.3'!AG1264)</f>
        <v/>
      </c>
      <c r="AG1339" s="139" t="str">
        <f>IF('Fields V.3'!AI1264="","",'Fields V.3'!AI1264)</f>
        <v/>
      </c>
      <c r="AI1339" s="139" t="str">
        <f>IF('Fields V.3'!AK1264="","",'Fields V.3'!AK1264)</f>
        <v/>
      </c>
      <c r="AK1339" s="139" t="str">
        <f>IF('Fields V.3'!AM1264="","",'Fields V.3'!AM1264)</f>
        <v/>
      </c>
      <c r="AM1339" s="139" t="str">
        <f>IF('Fields V.3'!AO1264="","",'Fields V.3'!AO1264)</f>
        <v/>
      </c>
    </row>
    <row r="1340" spans="1:39" x14ac:dyDescent="0.25">
      <c r="A1340" s="139" t="str">
        <f>IF('Fields V.3'!B1265="","",'Fields V.3'!B1265)</f>
        <v/>
      </c>
      <c r="B1340" s="138" t="str">
        <f>IF('Fields V.3'!C1265="","",'Fields V.3'!C1265)</f>
        <v/>
      </c>
      <c r="C1340" s="138" t="str">
        <f>IF('Fields V.3'!G1265="","",'Fields V.3'!G1265)</f>
        <v/>
      </c>
      <c r="D1340" s="138" t="str">
        <f>IF('Fields V.3'!H1265="","",'Fields V.3'!H1265)</f>
        <v/>
      </c>
      <c r="M1340" s="138" t="str">
        <f>IF('Fields V.3'!N1265="","",'Fields V.3'!N1265)</f>
        <v/>
      </c>
      <c r="O1340" s="138" t="str">
        <f>IF('Fields V.3'!Q1265="","",'Fields V.3'!Q1265)</f>
        <v/>
      </c>
      <c r="Q1340" s="138" t="str">
        <f>IF('Fields V.3'!S1265="","",'Fields V.3'!S1265)</f>
        <v/>
      </c>
      <c r="S1340" s="138" t="str">
        <f>IF('Fields V.3'!U1265="","",'Fields V.3'!U1265)</f>
        <v/>
      </c>
      <c r="U1340" s="138" t="str">
        <f>IF('Fields V.3'!W1265="","",'Fields V.3'!W1265)</f>
        <v/>
      </c>
      <c r="W1340" s="138" t="str">
        <f>IF('Fields V.3'!Y1265="","",'Fields V.3'!Y1265)</f>
        <v/>
      </c>
      <c r="Y1340" s="138" t="str">
        <f>IF('Fields V.3'!AA1265="","",'Fields V.3'!AA1265)</f>
        <v/>
      </c>
      <c r="AA1340" s="138" t="str">
        <f>IF('Fields V.3'!AC1265="","",'Fields V.3'!AC1265)</f>
        <v/>
      </c>
      <c r="AC1340" s="139" t="str">
        <f>IF('Fields V.3'!AE1265="","",'Fields V.3'!AE1265)</f>
        <v/>
      </c>
      <c r="AE1340" s="139" t="str">
        <f>IF('Fields V.3'!AG1265="","",'Fields V.3'!AG1265)</f>
        <v/>
      </c>
      <c r="AG1340" s="139" t="str">
        <f>IF('Fields V.3'!AI1265="","",'Fields V.3'!AI1265)</f>
        <v/>
      </c>
      <c r="AI1340" s="139" t="str">
        <f>IF('Fields V.3'!AK1265="","",'Fields V.3'!AK1265)</f>
        <v/>
      </c>
      <c r="AK1340" s="139" t="str">
        <f>IF('Fields V.3'!AM1265="","",'Fields V.3'!AM1265)</f>
        <v/>
      </c>
      <c r="AM1340" s="139" t="str">
        <f>IF('Fields V.3'!AO1265="","",'Fields V.3'!AO1265)</f>
        <v/>
      </c>
    </row>
    <row r="1341" spans="1:39" x14ac:dyDescent="0.25">
      <c r="A1341" s="139" t="str">
        <f>IF('Fields V.3'!B1266="","",'Fields V.3'!B1266)</f>
        <v/>
      </c>
      <c r="B1341" s="138" t="str">
        <f>IF('Fields V.3'!C1266="","",'Fields V.3'!C1266)</f>
        <v/>
      </c>
      <c r="C1341" s="138" t="str">
        <f>IF('Fields V.3'!G1266="","",'Fields V.3'!G1266)</f>
        <v/>
      </c>
      <c r="D1341" s="138" t="str">
        <f>IF('Fields V.3'!H1266="","",'Fields V.3'!H1266)</f>
        <v/>
      </c>
      <c r="M1341" s="138" t="str">
        <f>IF('Fields V.3'!N1266="","",'Fields V.3'!N1266)</f>
        <v/>
      </c>
      <c r="O1341" s="138" t="str">
        <f>IF('Fields V.3'!Q1266="","",'Fields V.3'!Q1266)</f>
        <v/>
      </c>
      <c r="Q1341" s="138" t="str">
        <f>IF('Fields V.3'!S1266="","",'Fields V.3'!S1266)</f>
        <v/>
      </c>
      <c r="S1341" s="138" t="str">
        <f>IF('Fields V.3'!U1266="","",'Fields V.3'!U1266)</f>
        <v/>
      </c>
      <c r="U1341" s="138" t="str">
        <f>IF('Fields V.3'!W1266="","",'Fields V.3'!W1266)</f>
        <v/>
      </c>
      <c r="W1341" s="138" t="str">
        <f>IF('Fields V.3'!Y1266="","",'Fields V.3'!Y1266)</f>
        <v/>
      </c>
      <c r="Y1341" s="138" t="str">
        <f>IF('Fields V.3'!AA1266="","",'Fields V.3'!AA1266)</f>
        <v/>
      </c>
      <c r="AA1341" s="138" t="str">
        <f>IF('Fields V.3'!AC1266="","",'Fields V.3'!AC1266)</f>
        <v/>
      </c>
      <c r="AC1341" s="139" t="str">
        <f>IF('Fields V.3'!AE1266="","",'Fields V.3'!AE1266)</f>
        <v/>
      </c>
      <c r="AE1341" s="139" t="str">
        <f>IF('Fields V.3'!AG1266="","",'Fields V.3'!AG1266)</f>
        <v/>
      </c>
      <c r="AG1341" s="139" t="str">
        <f>IF('Fields V.3'!AI1266="","",'Fields V.3'!AI1266)</f>
        <v/>
      </c>
      <c r="AI1341" s="139" t="str">
        <f>IF('Fields V.3'!AK1266="","",'Fields V.3'!AK1266)</f>
        <v/>
      </c>
      <c r="AK1341" s="139" t="str">
        <f>IF('Fields V.3'!AM1266="","",'Fields V.3'!AM1266)</f>
        <v/>
      </c>
      <c r="AM1341" s="139" t="str">
        <f>IF('Fields V.3'!AO1266="","",'Fields V.3'!AO1266)</f>
        <v/>
      </c>
    </row>
    <row r="1342" spans="1:39" x14ac:dyDescent="0.25">
      <c r="A1342" s="139" t="str">
        <f>IF('Fields V.3'!B1267="","",'Fields V.3'!B1267)</f>
        <v/>
      </c>
      <c r="B1342" s="138" t="str">
        <f>IF('Fields V.3'!C1267="","",'Fields V.3'!C1267)</f>
        <v/>
      </c>
      <c r="C1342" s="138" t="str">
        <f>IF('Fields V.3'!G1267="","",'Fields V.3'!G1267)</f>
        <v/>
      </c>
      <c r="D1342" s="138" t="str">
        <f>IF('Fields V.3'!H1267="","",'Fields V.3'!H1267)</f>
        <v/>
      </c>
      <c r="M1342" s="138" t="str">
        <f>IF('Fields V.3'!N1267="","",'Fields V.3'!N1267)</f>
        <v/>
      </c>
      <c r="O1342" s="138" t="str">
        <f>IF('Fields V.3'!Q1267="","",'Fields V.3'!Q1267)</f>
        <v/>
      </c>
      <c r="Q1342" s="138" t="str">
        <f>IF('Fields V.3'!S1267="","",'Fields V.3'!S1267)</f>
        <v/>
      </c>
      <c r="S1342" s="138" t="str">
        <f>IF('Fields V.3'!U1267="","",'Fields V.3'!U1267)</f>
        <v/>
      </c>
      <c r="U1342" s="138" t="str">
        <f>IF('Fields V.3'!W1267="","",'Fields V.3'!W1267)</f>
        <v/>
      </c>
      <c r="W1342" s="138" t="str">
        <f>IF('Fields V.3'!Y1267="","",'Fields V.3'!Y1267)</f>
        <v/>
      </c>
      <c r="Y1342" s="138" t="str">
        <f>IF('Fields V.3'!AA1267="","",'Fields V.3'!AA1267)</f>
        <v/>
      </c>
      <c r="AA1342" s="138" t="str">
        <f>IF('Fields V.3'!AC1267="","",'Fields V.3'!AC1267)</f>
        <v/>
      </c>
      <c r="AC1342" s="139" t="str">
        <f>IF('Fields V.3'!AE1267="","",'Fields V.3'!AE1267)</f>
        <v/>
      </c>
      <c r="AE1342" s="139" t="str">
        <f>IF('Fields V.3'!AG1267="","",'Fields V.3'!AG1267)</f>
        <v/>
      </c>
      <c r="AG1342" s="139" t="str">
        <f>IF('Fields V.3'!AI1267="","",'Fields V.3'!AI1267)</f>
        <v/>
      </c>
      <c r="AI1342" s="139" t="str">
        <f>IF('Fields V.3'!AK1267="","",'Fields V.3'!AK1267)</f>
        <v/>
      </c>
      <c r="AK1342" s="139" t="str">
        <f>IF('Fields V.3'!AM1267="","",'Fields V.3'!AM1267)</f>
        <v/>
      </c>
      <c r="AM1342" s="139" t="str">
        <f>IF('Fields V.3'!AO1267="","",'Fields V.3'!AO1267)</f>
        <v/>
      </c>
    </row>
    <row r="1343" spans="1:39" x14ac:dyDescent="0.25">
      <c r="A1343" s="139" t="str">
        <f>IF('Fields V.3'!B1268="","",'Fields V.3'!B1268)</f>
        <v/>
      </c>
      <c r="B1343" s="138" t="str">
        <f>IF('Fields V.3'!C1268="","",'Fields V.3'!C1268)</f>
        <v/>
      </c>
      <c r="C1343" s="138" t="str">
        <f>IF('Fields V.3'!G1268="","",'Fields V.3'!G1268)</f>
        <v/>
      </c>
      <c r="D1343" s="138" t="str">
        <f>IF('Fields V.3'!H1268="","",'Fields V.3'!H1268)</f>
        <v/>
      </c>
      <c r="M1343" s="138" t="str">
        <f>IF('Fields V.3'!N1268="","",'Fields V.3'!N1268)</f>
        <v/>
      </c>
      <c r="O1343" s="138" t="str">
        <f>IF('Fields V.3'!Q1268="","",'Fields V.3'!Q1268)</f>
        <v/>
      </c>
      <c r="Q1343" s="138" t="str">
        <f>IF('Fields V.3'!S1268="","",'Fields V.3'!S1268)</f>
        <v/>
      </c>
      <c r="S1343" s="138" t="str">
        <f>IF('Fields V.3'!U1268="","",'Fields V.3'!U1268)</f>
        <v/>
      </c>
      <c r="U1343" s="138" t="str">
        <f>IF('Fields V.3'!W1268="","",'Fields V.3'!W1268)</f>
        <v/>
      </c>
      <c r="W1343" s="138" t="str">
        <f>IF('Fields V.3'!Y1268="","",'Fields V.3'!Y1268)</f>
        <v/>
      </c>
      <c r="Y1343" s="138" t="str">
        <f>IF('Fields V.3'!AA1268="","",'Fields V.3'!AA1268)</f>
        <v/>
      </c>
      <c r="AA1343" s="138" t="str">
        <f>IF('Fields V.3'!AC1268="","",'Fields V.3'!AC1268)</f>
        <v/>
      </c>
      <c r="AC1343" s="139" t="str">
        <f>IF('Fields V.3'!AE1268="","",'Fields V.3'!AE1268)</f>
        <v/>
      </c>
      <c r="AE1343" s="139" t="str">
        <f>IF('Fields V.3'!AG1268="","",'Fields V.3'!AG1268)</f>
        <v/>
      </c>
      <c r="AG1343" s="139" t="str">
        <f>IF('Fields V.3'!AI1268="","",'Fields V.3'!AI1268)</f>
        <v/>
      </c>
      <c r="AI1343" s="139" t="str">
        <f>IF('Fields V.3'!AK1268="","",'Fields V.3'!AK1268)</f>
        <v/>
      </c>
      <c r="AK1343" s="139" t="str">
        <f>IF('Fields V.3'!AM1268="","",'Fields V.3'!AM1268)</f>
        <v/>
      </c>
      <c r="AM1343" s="139" t="str">
        <f>IF('Fields V.3'!AO1268="","",'Fields V.3'!AO1268)</f>
        <v/>
      </c>
    </row>
    <row r="1344" spans="1:39" x14ac:dyDescent="0.25">
      <c r="A1344" s="139" t="str">
        <f>IF('Fields V.3'!B1269="","",'Fields V.3'!B1269)</f>
        <v/>
      </c>
      <c r="B1344" s="138" t="str">
        <f>IF('Fields V.3'!C1269="","",'Fields V.3'!C1269)</f>
        <v/>
      </c>
      <c r="C1344" s="138" t="str">
        <f>IF('Fields V.3'!G1269="","",'Fields V.3'!G1269)</f>
        <v/>
      </c>
      <c r="D1344" s="138" t="str">
        <f>IF('Fields V.3'!H1269="","",'Fields V.3'!H1269)</f>
        <v/>
      </c>
      <c r="M1344" s="138" t="str">
        <f>IF('Fields V.3'!N1269="","",'Fields V.3'!N1269)</f>
        <v/>
      </c>
      <c r="O1344" s="138" t="str">
        <f>IF('Fields V.3'!Q1269="","",'Fields V.3'!Q1269)</f>
        <v/>
      </c>
      <c r="Q1344" s="138" t="str">
        <f>IF('Fields V.3'!S1269="","",'Fields V.3'!S1269)</f>
        <v/>
      </c>
      <c r="S1344" s="138" t="str">
        <f>IF('Fields V.3'!U1269="","",'Fields V.3'!U1269)</f>
        <v/>
      </c>
      <c r="U1344" s="138" t="str">
        <f>IF('Fields V.3'!W1269="","",'Fields V.3'!W1269)</f>
        <v/>
      </c>
      <c r="W1344" s="138" t="str">
        <f>IF('Fields V.3'!Y1269="","",'Fields V.3'!Y1269)</f>
        <v/>
      </c>
      <c r="Y1344" s="138" t="str">
        <f>IF('Fields V.3'!AA1269="","",'Fields V.3'!AA1269)</f>
        <v/>
      </c>
      <c r="AA1344" s="138" t="str">
        <f>IF('Fields V.3'!AC1269="","",'Fields V.3'!AC1269)</f>
        <v/>
      </c>
      <c r="AC1344" s="139" t="str">
        <f>IF('Fields V.3'!AE1269="","",'Fields V.3'!AE1269)</f>
        <v/>
      </c>
      <c r="AE1344" s="139" t="str">
        <f>IF('Fields V.3'!AG1269="","",'Fields V.3'!AG1269)</f>
        <v/>
      </c>
      <c r="AG1344" s="139" t="str">
        <f>IF('Fields V.3'!AI1269="","",'Fields V.3'!AI1269)</f>
        <v/>
      </c>
      <c r="AI1344" s="139" t="str">
        <f>IF('Fields V.3'!AK1269="","",'Fields V.3'!AK1269)</f>
        <v/>
      </c>
      <c r="AK1344" s="139" t="str">
        <f>IF('Fields V.3'!AM1269="","",'Fields V.3'!AM1269)</f>
        <v/>
      </c>
      <c r="AM1344" s="139" t="str">
        <f>IF('Fields V.3'!AO1269="","",'Fields V.3'!AO1269)</f>
        <v/>
      </c>
    </row>
    <row r="1345" spans="1:39" x14ac:dyDescent="0.25">
      <c r="A1345" s="139" t="str">
        <f>IF('Fields V.3'!B1270="","",'Fields V.3'!B1270)</f>
        <v/>
      </c>
      <c r="B1345" s="138" t="str">
        <f>IF('Fields V.3'!C1270="","",'Fields V.3'!C1270)</f>
        <v/>
      </c>
      <c r="C1345" s="138" t="str">
        <f>IF('Fields V.3'!G1270="","",'Fields V.3'!G1270)</f>
        <v/>
      </c>
      <c r="D1345" s="138" t="str">
        <f>IF('Fields V.3'!H1270="","",'Fields V.3'!H1270)</f>
        <v/>
      </c>
      <c r="M1345" s="138" t="str">
        <f>IF('Fields V.3'!N1270="","",'Fields V.3'!N1270)</f>
        <v/>
      </c>
      <c r="O1345" s="138" t="str">
        <f>IF('Fields V.3'!Q1270="","",'Fields V.3'!Q1270)</f>
        <v/>
      </c>
      <c r="Q1345" s="138" t="str">
        <f>IF('Fields V.3'!S1270="","",'Fields V.3'!S1270)</f>
        <v/>
      </c>
      <c r="S1345" s="138" t="str">
        <f>IF('Fields V.3'!U1270="","",'Fields V.3'!U1270)</f>
        <v/>
      </c>
      <c r="U1345" s="138" t="str">
        <f>IF('Fields V.3'!W1270="","",'Fields V.3'!W1270)</f>
        <v/>
      </c>
      <c r="W1345" s="138" t="str">
        <f>IF('Fields V.3'!Y1270="","",'Fields V.3'!Y1270)</f>
        <v/>
      </c>
      <c r="Y1345" s="138" t="str">
        <f>IF('Fields V.3'!AA1270="","",'Fields V.3'!AA1270)</f>
        <v/>
      </c>
      <c r="AA1345" s="138" t="str">
        <f>IF('Fields V.3'!AC1270="","",'Fields V.3'!AC1270)</f>
        <v/>
      </c>
      <c r="AC1345" s="139" t="str">
        <f>IF('Fields V.3'!AE1270="","",'Fields V.3'!AE1270)</f>
        <v/>
      </c>
      <c r="AE1345" s="139" t="str">
        <f>IF('Fields V.3'!AG1270="","",'Fields V.3'!AG1270)</f>
        <v/>
      </c>
      <c r="AG1345" s="139" t="str">
        <f>IF('Fields V.3'!AI1270="","",'Fields V.3'!AI1270)</f>
        <v/>
      </c>
      <c r="AI1345" s="139" t="str">
        <f>IF('Fields V.3'!AK1270="","",'Fields V.3'!AK1270)</f>
        <v/>
      </c>
      <c r="AK1345" s="139" t="str">
        <f>IF('Fields V.3'!AM1270="","",'Fields V.3'!AM1270)</f>
        <v/>
      </c>
      <c r="AM1345" s="139" t="str">
        <f>IF('Fields V.3'!AO1270="","",'Fields V.3'!AO1270)</f>
        <v/>
      </c>
    </row>
    <row r="1346" spans="1:39" x14ac:dyDescent="0.25">
      <c r="A1346" s="139" t="str">
        <f>IF('Fields V.3'!B1271="","",'Fields V.3'!B1271)</f>
        <v/>
      </c>
      <c r="B1346" s="138" t="str">
        <f>IF('Fields V.3'!C1271="","",'Fields V.3'!C1271)</f>
        <v/>
      </c>
      <c r="C1346" s="138" t="str">
        <f>IF('Fields V.3'!G1271="","",'Fields V.3'!G1271)</f>
        <v/>
      </c>
      <c r="D1346" s="138" t="str">
        <f>IF('Fields V.3'!H1271="","",'Fields V.3'!H1271)</f>
        <v/>
      </c>
      <c r="M1346" s="138" t="str">
        <f>IF('Fields V.3'!N1271="","",'Fields V.3'!N1271)</f>
        <v/>
      </c>
      <c r="O1346" s="138" t="str">
        <f>IF('Fields V.3'!Q1271="","",'Fields V.3'!Q1271)</f>
        <v/>
      </c>
      <c r="Q1346" s="138" t="str">
        <f>IF('Fields V.3'!S1271="","",'Fields V.3'!S1271)</f>
        <v/>
      </c>
      <c r="S1346" s="138" t="str">
        <f>IF('Fields V.3'!U1271="","",'Fields V.3'!U1271)</f>
        <v/>
      </c>
      <c r="U1346" s="138" t="str">
        <f>IF('Fields V.3'!W1271="","",'Fields V.3'!W1271)</f>
        <v/>
      </c>
      <c r="W1346" s="138" t="str">
        <f>IF('Fields V.3'!Y1271="","",'Fields V.3'!Y1271)</f>
        <v/>
      </c>
      <c r="Y1346" s="138" t="str">
        <f>IF('Fields V.3'!AA1271="","",'Fields V.3'!AA1271)</f>
        <v/>
      </c>
      <c r="AA1346" s="138" t="str">
        <f>IF('Fields V.3'!AC1271="","",'Fields V.3'!AC1271)</f>
        <v/>
      </c>
      <c r="AC1346" s="139" t="str">
        <f>IF('Fields V.3'!AE1271="","",'Fields V.3'!AE1271)</f>
        <v/>
      </c>
      <c r="AE1346" s="139" t="str">
        <f>IF('Fields V.3'!AG1271="","",'Fields V.3'!AG1271)</f>
        <v/>
      </c>
      <c r="AG1346" s="139" t="str">
        <f>IF('Fields V.3'!AI1271="","",'Fields V.3'!AI1271)</f>
        <v/>
      </c>
      <c r="AI1346" s="139" t="str">
        <f>IF('Fields V.3'!AK1271="","",'Fields V.3'!AK1271)</f>
        <v/>
      </c>
      <c r="AK1346" s="139" t="str">
        <f>IF('Fields V.3'!AM1271="","",'Fields V.3'!AM1271)</f>
        <v/>
      </c>
      <c r="AM1346" s="139" t="str">
        <f>IF('Fields V.3'!AO1271="","",'Fields V.3'!AO1271)</f>
        <v/>
      </c>
    </row>
    <row r="1347" spans="1:39" x14ac:dyDescent="0.25">
      <c r="A1347" s="139" t="str">
        <f>IF('Fields V.3'!B1272="","",'Fields V.3'!B1272)</f>
        <v/>
      </c>
      <c r="B1347" s="138" t="str">
        <f>IF('Fields V.3'!C1272="","",'Fields V.3'!C1272)</f>
        <v/>
      </c>
      <c r="C1347" s="138" t="str">
        <f>IF('Fields V.3'!G1272="","",'Fields V.3'!G1272)</f>
        <v/>
      </c>
      <c r="D1347" s="138" t="str">
        <f>IF('Fields V.3'!H1272="","",'Fields V.3'!H1272)</f>
        <v/>
      </c>
      <c r="M1347" s="138" t="str">
        <f>IF('Fields V.3'!N1272="","",'Fields V.3'!N1272)</f>
        <v/>
      </c>
      <c r="O1347" s="138" t="str">
        <f>IF('Fields V.3'!Q1272="","",'Fields V.3'!Q1272)</f>
        <v/>
      </c>
      <c r="Q1347" s="138" t="str">
        <f>IF('Fields V.3'!S1272="","",'Fields V.3'!S1272)</f>
        <v/>
      </c>
      <c r="S1347" s="138" t="str">
        <f>IF('Fields V.3'!U1272="","",'Fields V.3'!U1272)</f>
        <v/>
      </c>
      <c r="U1347" s="138" t="str">
        <f>IF('Fields V.3'!W1272="","",'Fields V.3'!W1272)</f>
        <v/>
      </c>
      <c r="W1347" s="138" t="str">
        <f>IF('Fields V.3'!Y1272="","",'Fields V.3'!Y1272)</f>
        <v/>
      </c>
      <c r="Y1347" s="138" t="str">
        <f>IF('Fields V.3'!AA1272="","",'Fields V.3'!AA1272)</f>
        <v/>
      </c>
      <c r="AA1347" s="138" t="str">
        <f>IF('Fields V.3'!AC1272="","",'Fields V.3'!AC1272)</f>
        <v/>
      </c>
      <c r="AC1347" s="139" t="str">
        <f>IF('Fields V.3'!AE1272="","",'Fields V.3'!AE1272)</f>
        <v/>
      </c>
      <c r="AE1347" s="139" t="str">
        <f>IF('Fields V.3'!AG1272="","",'Fields V.3'!AG1272)</f>
        <v/>
      </c>
      <c r="AG1347" s="139" t="str">
        <f>IF('Fields V.3'!AI1272="","",'Fields V.3'!AI1272)</f>
        <v/>
      </c>
      <c r="AI1347" s="139" t="str">
        <f>IF('Fields V.3'!AK1272="","",'Fields V.3'!AK1272)</f>
        <v/>
      </c>
      <c r="AK1347" s="139" t="str">
        <f>IF('Fields V.3'!AM1272="","",'Fields V.3'!AM1272)</f>
        <v/>
      </c>
      <c r="AM1347" s="139" t="str">
        <f>IF('Fields V.3'!AO1272="","",'Fields V.3'!AO1272)</f>
        <v/>
      </c>
    </row>
    <row r="1348" spans="1:39" x14ac:dyDescent="0.25">
      <c r="A1348" s="139" t="str">
        <f>IF('Fields V.3'!B1273="","",'Fields V.3'!B1273)</f>
        <v/>
      </c>
      <c r="B1348" s="138" t="str">
        <f>IF('Fields V.3'!C1273="","",'Fields V.3'!C1273)</f>
        <v/>
      </c>
      <c r="C1348" s="138" t="str">
        <f>IF('Fields V.3'!G1273="","",'Fields V.3'!G1273)</f>
        <v/>
      </c>
      <c r="D1348" s="138" t="str">
        <f>IF('Fields V.3'!H1273="","",'Fields V.3'!H1273)</f>
        <v/>
      </c>
      <c r="M1348" s="138" t="str">
        <f>IF('Fields V.3'!N1273="","",'Fields V.3'!N1273)</f>
        <v/>
      </c>
      <c r="O1348" s="138" t="str">
        <f>IF('Fields V.3'!Q1273="","",'Fields V.3'!Q1273)</f>
        <v/>
      </c>
      <c r="Q1348" s="138" t="str">
        <f>IF('Fields V.3'!S1273="","",'Fields V.3'!S1273)</f>
        <v/>
      </c>
      <c r="S1348" s="138" t="str">
        <f>IF('Fields V.3'!U1273="","",'Fields V.3'!U1273)</f>
        <v/>
      </c>
      <c r="U1348" s="138" t="str">
        <f>IF('Fields V.3'!W1273="","",'Fields V.3'!W1273)</f>
        <v/>
      </c>
      <c r="W1348" s="138" t="str">
        <f>IF('Fields V.3'!Y1273="","",'Fields V.3'!Y1273)</f>
        <v/>
      </c>
      <c r="Y1348" s="138" t="str">
        <f>IF('Fields V.3'!AA1273="","",'Fields V.3'!AA1273)</f>
        <v/>
      </c>
      <c r="AA1348" s="138" t="str">
        <f>IF('Fields V.3'!AC1273="","",'Fields V.3'!AC1273)</f>
        <v/>
      </c>
      <c r="AC1348" s="139" t="str">
        <f>IF('Fields V.3'!AE1273="","",'Fields V.3'!AE1273)</f>
        <v/>
      </c>
      <c r="AE1348" s="139" t="str">
        <f>IF('Fields V.3'!AG1273="","",'Fields V.3'!AG1273)</f>
        <v/>
      </c>
      <c r="AG1348" s="139" t="str">
        <f>IF('Fields V.3'!AI1273="","",'Fields V.3'!AI1273)</f>
        <v/>
      </c>
      <c r="AI1348" s="139" t="str">
        <f>IF('Fields V.3'!AK1273="","",'Fields V.3'!AK1273)</f>
        <v/>
      </c>
      <c r="AK1348" s="139" t="str">
        <f>IF('Fields V.3'!AM1273="","",'Fields V.3'!AM1273)</f>
        <v/>
      </c>
      <c r="AM1348" s="139" t="str">
        <f>IF('Fields V.3'!AO1273="","",'Fields V.3'!AO1273)</f>
        <v/>
      </c>
    </row>
    <row r="1349" spans="1:39" x14ac:dyDescent="0.25">
      <c r="A1349" s="139" t="str">
        <f>IF('Fields V.3'!B1274="","",'Fields V.3'!B1274)</f>
        <v/>
      </c>
      <c r="B1349" s="138" t="str">
        <f>IF('Fields V.3'!C1274="","",'Fields V.3'!C1274)</f>
        <v/>
      </c>
      <c r="C1349" s="138" t="str">
        <f>IF('Fields V.3'!G1274="","",'Fields V.3'!G1274)</f>
        <v/>
      </c>
      <c r="D1349" s="138" t="str">
        <f>IF('Fields V.3'!H1274="","",'Fields V.3'!H1274)</f>
        <v/>
      </c>
      <c r="M1349" s="138" t="str">
        <f>IF('Fields V.3'!N1274="","",'Fields V.3'!N1274)</f>
        <v/>
      </c>
      <c r="O1349" s="138" t="str">
        <f>IF('Fields V.3'!Q1274="","",'Fields V.3'!Q1274)</f>
        <v/>
      </c>
      <c r="Q1349" s="138" t="str">
        <f>IF('Fields V.3'!S1274="","",'Fields V.3'!S1274)</f>
        <v/>
      </c>
      <c r="S1349" s="138" t="str">
        <f>IF('Fields V.3'!U1274="","",'Fields V.3'!U1274)</f>
        <v/>
      </c>
      <c r="U1349" s="138" t="str">
        <f>IF('Fields V.3'!W1274="","",'Fields V.3'!W1274)</f>
        <v/>
      </c>
      <c r="W1349" s="138" t="str">
        <f>IF('Fields V.3'!Y1274="","",'Fields V.3'!Y1274)</f>
        <v/>
      </c>
      <c r="Y1349" s="138" t="str">
        <f>IF('Fields V.3'!AA1274="","",'Fields V.3'!AA1274)</f>
        <v/>
      </c>
      <c r="AA1349" s="138" t="str">
        <f>IF('Fields V.3'!AC1274="","",'Fields V.3'!AC1274)</f>
        <v/>
      </c>
      <c r="AC1349" s="139" t="str">
        <f>IF('Fields V.3'!AE1274="","",'Fields V.3'!AE1274)</f>
        <v/>
      </c>
      <c r="AE1349" s="139" t="str">
        <f>IF('Fields V.3'!AG1274="","",'Fields V.3'!AG1274)</f>
        <v/>
      </c>
      <c r="AG1349" s="139" t="str">
        <f>IF('Fields V.3'!AI1274="","",'Fields V.3'!AI1274)</f>
        <v/>
      </c>
      <c r="AI1349" s="139" t="str">
        <f>IF('Fields V.3'!AK1274="","",'Fields V.3'!AK1274)</f>
        <v/>
      </c>
      <c r="AK1349" s="139" t="str">
        <f>IF('Fields V.3'!AM1274="","",'Fields V.3'!AM1274)</f>
        <v/>
      </c>
      <c r="AM1349" s="139" t="str">
        <f>IF('Fields V.3'!AO1274="","",'Fields V.3'!AO1274)</f>
        <v/>
      </c>
    </row>
    <row r="1350" spans="1:39" x14ac:dyDescent="0.25">
      <c r="A1350" s="139" t="str">
        <f>IF('Fields V.3'!B1275="","",'Fields V.3'!B1275)</f>
        <v/>
      </c>
      <c r="B1350" s="138" t="str">
        <f>IF('Fields V.3'!C1275="","",'Fields V.3'!C1275)</f>
        <v/>
      </c>
      <c r="C1350" s="138" t="str">
        <f>IF('Fields V.3'!G1275="","",'Fields V.3'!G1275)</f>
        <v/>
      </c>
      <c r="D1350" s="138" t="str">
        <f>IF('Fields V.3'!H1275="","",'Fields V.3'!H1275)</f>
        <v/>
      </c>
      <c r="M1350" s="138" t="str">
        <f>IF('Fields V.3'!N1275="","",'Fields V.3'!N1275)</f>
        <v/>
      </c>
      <c r="O1350" s="138" t="str">
        <f>IF('Fields V.3'!Q1275="","",'Fields V.3'!Q1275)</f>
        <v/>
      </c>
      <c r="Q1350" s="138" t="str">
        <f>IF('Fields V.3'!S1275="","",'Fields V.3'!S1275)</f>
        <v/>
      </c>
      <c r="S1350" s="138" t="str">
        <f>IF('Fields V.3'!U1275="","",'Fields V.3'!U1275)</f>
        <v/>
      </c>
      <c r="U1350" s="138" t="str">
        <f>IF('Fields V.3'!W1275="","",'Fields V.3'!W1275)</f>
        <v/>
      </c>
      <c r="W1350" s="138" t="str">
        <f>IF('Fields V.3'!Y1275="","",'Fields V.3'!Y1275)</f>
        <v/>
      </c>
      <c r="Y1350" s="138" t="str">
        <f>IF('Fields V.3'!AA1275="","",'Fields V.3'!AA1275)</f>
        <v/>
      </c>
      <c r="AA1350" s="138" t="str">
        <f>IF('Fields V.3'!AC1275="","",'Fields V.3'!AC1275)</f>
        <v/>
      </c>
      <c r="AC1350" s="139" t="str">
        <f>IF('Fields V.3'!AE1275="","",'Fields V.3'!AE1275)</f>
        <v/>
      </c>
      <c r="AE1350" s="139" t="str">
        <f>IF('Fields V.3'!AG1275="","",'Fields V.3'!AG1275)</f>
        <v/>
      </c>
      <c r="AG1350" s="139" t="str">
        <f>IF('Fields V.3'!AI1275="","",'Fields V.3'!AI1275)</f>
        <v/>
      </c>
      <c r="AI1350" s="139" t="str">
        <f>IF('Fields V.3'!AK1275="","",'Fields V.3'!AK1275)</f>
        <v/>
      </c>
      <c r="AK1350" s="139" t="str">
        <f>IF('Fields V.3'!AM1275="","",'Fields V.3'!AM1275)</f>
        <v/>
      </c>
      <c r="AM1350" s="139" t="str">
        <f>IF('Fields V.3'!AO1275="","",'Fields V.3'!AO1275)</f>
        <v/>
      </c>
    </row>
    <row r="1351" spans="1:39" x14ac:dyDescent="0.25">
      <c r="A1351" s="139" t="str">
        <f>IF('Fields V.3'!B1276="","",'Fields V.3'!B1276)</f>
        <v/>
      </c>
      <c r="B1351" s="138" t="str">
        <f>IF('Fields V.3'!C1276="","",'Fields V.3'!C1276)</f>
        <v/>
      </c>
      <c r="C1351" s="138" t="str">
        <f>IF('Fields V.3'!G1276="","",'Fields V.3'!G1276)</f>
        <v/>
      </c>
      <c r="D1351" s="138" t="str">
        <f>IF('Fields V.3'!H1276="","",'Fields V.3'!H1276)</f>
        <v/>
      </c>
      <c r="M1351" s="138" t="str">
        <f>IF('Fields V.3'!N1276="","",'Fields V.3'!N1276)</f>
        <v/>
      </c>
      <c r="O1351" s="138" t="str">
        <f>IF('Fields V.3'!Q1276="","",'Fields V.3'!Q1276)</f>
        <v/>
      </c>
      <c r="Q1351" s="138" t="str">
        <f>IF('Fields V.3'!S1276="","",'Fields V.3'!S1276)</f>
        <v/>
      </c>
      <c r="S1351" s="138" t="str">
        <f>IF('Fields V.3'!U1276="","",'Fields V.3'!U1276)</f>
        <v/>
      </c>
      <c r="U1351" s="138" t="str">
        <f>IF('Fields V.3'!W1276="","",'Fields V.3'!W1276)</f>
        <v/>
      </c>
      <c r="W1351" s="138" t="str">
        <f>IF('Fields V.3'!Y1276="","",'Fields V.3'!Y1276)</f>
        <v/>
      </c>
      <c r="Y1351" s="138" t="str">
        <f>IF('Fields V.3'!AA1276="","",'Fields V.3'!AA1276)</f>
        <v/>
      </c>
      <c r="AA1351" s="138" t="str">
        <f>IF('Fields V.3'!AC1276="","",'Fields V.3'!AC1276)</f>
        <v/>
      </c>
      <c r="AC1351" s="139" t="str">
        <f>IF('Fields V.3'!AE1276="","",'Fields V.3'!AE1276)</f>
        <v/>
      </c>
      <c r="AE1351" s="139" t="str">
        <f>IF('Fields V.3'!AG1276="","",'Fields V.3'!AG1276)</f>
        <v/>
      </c>
      <c r="AG1351" s="139" t="str">
        <f>IF('Fields V.3'!AI1276="","",'Fields V.3'!AI1276)</f>
        <v/>
      </c>
      <c r="AI1351" s="139" t="str">
        <f>IF('Fields V.3'!AK1276="","",'Fields V.3'!AK1276)</f>
        <v/>
      </c>
      <c r="AK1351" s="139" t="str">
        <f>IF('Fields V.3'!AM1276="","",'Fields V.3'!AM1276)</f>
        <v/>
      </c>
      <c r="AM1351" s="139" t="str">
        <f>IF('Fields V.3'!AO1276="","",'Fields V.3'!AO1276)</f>
        <v/>
      </c>
    </row>
    <row r="1352" spans="1:39" x14ac:dyDescent="0.25">
      <c r="A1352" s="139" t="str">
        <f>IF('Fields V.3'!B1277="","",'Fields V.3'!B1277)</f>
        <v/>
      </c>
      <c r="B1352" s="138" t="str">
        <f>IF('Fields V.3'!C1277="","",'Fields V.3'!C1277)</f>
        <v/>
      </c>
      <c r="C1352" s="138" t="str">
        <f>IF('Fields V.3'!G1277="","",'Fields V.3'!G1277)</f>
        <v/>
      </c>
      <c r="D1352" s="138" t="str">
        <f>IF('Fields V.3'!H1277="","",'Fields V.3'!H1277)</f>
        <v/>
      </c>
      <c r="M1352" s="138" t="str">
        <f>IF('Fields V.3'!N1277="","",'Fields V.3'!N1277)</f>
        <v/>
      </c>
      <c r="O1352" s="138" t="str">
        <f>IF('Fields V.3'!Q1277="","",'Fields V.3'!Q1277)</f>
        <v/>
      </c>
      <c r="Q1352" s="138" t="str">
        <f>IF('Fields V.3'!S1277="","",'Fields V.3'!S1277)</f>
        <v/>
      </c>
      <c r="S1352" s="138" t="str">
        <f>IF('Fields V.3'!U1277="","",'Fields V.3'!U1277)</f>
        <v/>
      </c>
      <c r="U1352" s="138" t="str">
        <f>IF('Fields V.3'!W1277="","",'Fields V.3'!W1277)</f>
        <v/>
      </c>
      <c r="W1352" s="138" t="str">
        <f>IF('Fields V.3'!Y1277="","",'Fields V.3'!Y1277)</f>
        <v/>
      </c>
      <c r="Y1352" s="138" t="str">
        <f>IF('Fields V.3'!AA1277="","",'Fields V.3'!AA1277)</f>
        <v/>
      </c>
      <c r="AA1352" s="138" t="str">
        <f>IF('Fields V.3'!AC1277="","",'Fields V.3'!AC1277)</f>
        <v/>
      </c>
      <c r="AC1352" s="139" t="str">
        <f>IF('Fields V.3'!AE1277="","",'Fields V.3'!AE1277)</f>
        <v/>
      </c>
      <c r="AE1352" s="139" t="str">
        <f>IF('Fields V.3'!AG1277="","",'Fields V.3'!AG1277)</f>
        <v/>
      </c>
      <c r="AG1352" s="139" t="str">
        <f>IF('Fields V.3'!AI1277="","",'Fields V.3'!AI1277)</f>
        <v/>
      </c>
      <c r="AI1352" s="139" t="str">
        <f>IF('Fields V.3'!AK1277="","",'Fields V.3'!AK1277)</f>
        <v/>
      </c>
      <c r="AK1352" s="139" t="str">
        <f>IF('Fields V.3'!AM1277="","",'Fields V.3'!AM1277)</f>
        <v/>
      </c>
      <c r="AM1352" s="139" t="str">
        <f>IF('Fields V.3'!AO1277="","",'Fields V.3'!AO1277)</f>
        <v/>
      </c>
    </row>
    <row r="1353" spans="1:39" x14ac:dyDescent="0.25">
      <c r="A1353" s="139" t="str">
        <f>IF('Fields V.3'!B1278="","",'Fields V.3'!B1278)</f>
        <v/>
      </c>
      <c r="B1353" s="138" t="str">
        <f>IF('Fields V.3'!C1278="","",'Fields V.3'!C1278)</f>
        <v/>
      </c>
      <c r="C1353" s="138" t="str">
        <f>IF('Fields V.3'!G1278="","",'Fields V.3'!G1278)</f>
        <v/>
      </c>
      <c r="D1353" s="138" t="str">
        <f>IF('Fields V.3'!H1278="","",'Fields V.3'!H1278)</f>
        <v/>
      </c>
      <c r="M1353" s="138" t="str">
        <f>IF('Fields V.3'!N1278="","",'Fields V.3'!N1278)</f>
        <v/>
      </c>
      <c r="O1353" s="138" t="str">
        <f>IF('Fields V.3'!Q1278="","",'Fields V.3'!Q1278)</f>
        <v/>
      </c>
      <c r="Q1353" s="138" t="str">
        <f>IF('Fields V.3'!S1278="","",'Fields V.3'!S1278)</f>
        <v/>
      </c>
      <c r="S1353" s="138" t="str">
        <f>IF('Fields V.3'!U1278="","",'Fields V.3'!U1278)</f>
        <v/>
      </c>
      <c r="U1353" s="138" t="str">
        <f>IF('Fields V.3'!W1278="","",'Fields V.3'!W1278)</f>
        <v/>
      </c>
      <c r="W1353" s="138" t="str">
        <f>IF('Fields V.3'!Y1278="","",'Fields V.3'!Y1278)</f>
        <v/>
      </c>
      <c r="Y1353" s="138" t="str">
        <f>IF('Fields V.3'!AA1278="","",'Fields V.3'!AA1278)</f>
        <v/>
      </c>
      <c r="AA1353" s="138" t="str">
        <f>IF('Fields V.3'!AC1278="","",'Fields V.3'!AC1278)</f>
        <v/>
      </c>
      <c r="AC1353" s="139" t="str">
        <f>IF('Fields V.3'!AE1278="","",'Fields V.3'!AE1278)</f>
        <v/>
      </c>
      <c r="AE1353" s="139" t="str">
        <f>IF('Fields V.3'!AG1278="","",'Fields V.3'!AG1278)</f>
        <v/>
      </c>
      <c r="AG1353" s="139" t="str">
        <f>IF('Fields V.3'!AI1278="","",'Fields V.3'!AI1278)</f>
        <v/>
      </c>
      <c r="AI1353" s="139" t="str">
        <f>IF('Fields V.3'!AK1278="","",'Fields V.3'!AK1278)</f>
        <v/>
      </c>
      <c r="AK1353" s="139" t="str">
        <f>IF('Fields V.3'!AM1278="","",'Fields V.3'!AM1278)</f>
        <v/>
      </c>
      <c r="AM1353" s="139" t="str">
        <f>IF('Fields V.3'!AO1278="","",'Fields V.3'!AO1278)</f>
        <v/>
      </c>
    </row>
    <row r="1354" spans="1:39" x14ac:dyDescent="0.25">
      <c r="A1354" s="139" t="str">
        <f>IF('Fields V.3'!B1279="","",'Fields V.3'!B1279)</f>
        <v/>
      </c>
      <c r="B1354" s="138" t="str">
        <f>IF('Fields V.3'!C1279="","",'Fields V.3'!C1279)</f>
        <v/>
      </c>
      <c r="C1354" s="138" t="str">
        <f>IF('Fields V.3'!G1279="","",'Fields V.3'!G1279)</f>
        <v/>
      </c>
      <c r="D1354" s="138" t="str">
        <f>IF('Fields V.3'!H1279="","",'Fields V.3'!H1279)</f>
        <v/>
      </c>
      <c r="M1354" s="138" t="str">
        <f>IF('Fields V.3'!N1279="","",'Fields V.3'!N1279)</f>
        <v/>
      </c>
      <c r="O1354" s="138" t="str">
        <f>IF('Fields V.3'!Q1279="","",'Fields V.3'!Q1279)</f>
        <v/>
      </c>
      <c r="Q1354" s="138" t="str">
        <f>IF('Fields V.3'!S1279="","",'Fields V.3'!S1279)</f>
        <v/>
      </c>
      <c r="S1354" s="138" t="str">
        <f>IF('Fields V.3'!U1279="","",'Fields V.3'!U1279)</f>
        <v/>
      </c>
      <c r="U1354" s="138" t="str">
        <f>IF('Fields V.3'!W1279="","",'Fields V.3'!W1279)</f>
        <v/>
      </c>
      <c r="W1354" s="138" t="str">
        <f>IF('Fields V.3'!Y1279="","",'Fields V.3'!Y1279)</f>
        <v/>
      </c>
      <c r="Y1354" s="138" t="str">
        <f>IF('Fields V.3'!AA1279="","",'Fields V.3'!AA1279)</f>
        <v/>
      </c>
      <c r="AA1354" s="138" t="str">
        <f>IF('Fields V.3'!AC1279="","",'Fields V.3'!AC1279)</f>
        <v/>
      </c>
      <c r="AC1354" s="139" t="str">
        <f>IF('Fields V.3'!AE1279="","",'Fields V.3'!AE1279)</f>
        <v/>
      </c>
      <c r="AE1354" s="139" t="str">
        <f>IF('Fields V.3'!AG1279="","",'Fields V.3'!AG1279)</f>
        <v/>
      </c>
      <c r="AG1354" s="139" t="str">
        <f>IF('Fields V.3'!AI1279="","",'Fields V.3'!AI1279)</f>
        <v/>
      </c>
      <c r="AI1354" s="139" t="str">
        <f>IF('Fields V.3'!AK1279="","",'Fields V.3'!AK1279)</f>
        <v/>
      </c>
      <c r="AK1354" s="139" t="str">
        <f>IF('Fields V.3'!AM1279="","",'Fields V.3'!AM1279)</f>
        <v/>
      </c>
      <c r="AM1354" s="139" t="str">
        <f>IF('Fields V.3'!AO1279="","",'Fields V.3'!AO1279)</f>
        <v/>
      </c>
    </row>
    <row r="1355" spans="1:39" x14ac:dyDescent="0.25">
      <c r="A1355" s="139" t="str">
        <f>IF('Fields V.3'!B1280="","",'Fields V.3'!B1280)</f>
        <v/>
      </c>
      <c r="B1355" s="138" t="str">
        <f>IF('Fields V.3'!C1280="","",'Fields V.3'!C1280)</f>
        <v/>
      </c>
      <c r="C1355" s="138" t="str">
        <f>IF('Fields V.3'!G1280="","",'Fields V.3'!G1280)</f>
        <v/>
      </c>
      <c r="D1355" s="138" t="str">
        <f>IF('Fields V.3'!H1280="","",'Fields V.3'!H1280)</f>
        <v/>
      </c>
      <c r="M1355" s="138" t="str">
        <f>IF('Fields V.3'!N1280="","",'Fields V.3'!N1280)</f>
        <v/>
      </c>
      <c r="O1355" s="138" t="str">
        <f>IF('Fields V.3'!Q1280="","",'Fields V.3'!Q1280)</f>
        <v/>
      </c>
      <c r="Q1355" s="138" t="str">
        <f>IF('Fields V.3'!S1280="","",'Fields V.3'!S1280)</f>
        <v/>
      </c>
      <c r="S1355" s="138" t="str">
        <f>IF('Fields V.3'!U1280="","",'Fields V.3'!U1280)</f>
        <v/>
      </c>
      <c r="U1355" s="138" t="str">
        <f>IF('Fields V.3'!W1280="","",'Fields V.3'!W1280)</f>
        <v/>
      </c>
      <c r="W1355" s="138" t="str">
        <f>IF('Fields V.3'!Y1280="","",'Fields V.3'!Y1280)</f>
        <v/>
      </c>
      <c r="Y1355" s="138" t="str">
        <f>IF('Fields V.3'!AA1280="","",'Fields V.3'!AA1280)</f>
        <v/>
      </c>
      <c r="AA1355" s="138" t="str">
        <f>IF('Fields V.3'!AC1280="","",'Fields V.3'!AC1280)</f>
        <v/>
      </c>
      <c r="AC1355" s="139" t="str">
        <f>IF('Fields V.3'!AE1280="","",'Fields V.3'!AE1280)</f>
        <v/>
      </c>
      <c r="AE1355" s="139" t="str">
        <f>IF('Fields V.3'!AG1280="","",'Fields V.3'!AG1280)</f>
        <v/>
      </c>
      <c r="AG1355" s="139" t="str">
        <f>IF('Fields V.3'!AI1280="","",'Fields V.3'!AI1280)</f>
        <v/>
      </c>
      <c r="AI1355" s="139" t="str">
        <f>IF('Fields V.3'!AK1280="","",'Fields V.3'!AK1280)</f>
        <v/>
      </c>
      <c r="AK1355" s="139" t="str">
        <f>IF('Fields V.3'!AM1280="","",'Fields V.3'!AM1280)</f>
        <v/>
      </c>
      <c r="AM1355" s="139" t="str">
        <f>IF('Fields V.3'!AO1280="","",'Fields V.3'!AO1280)</f>
        <v/>
      </c>
    </row>
    <row r="1356" spans="1:39" x14ac:dyDescent="0.25">
      <c r="A1356" s="139" t="str">
        <f>IF('Fields V.3'!B1281="","",'Fields V.3'!B1281)</f>
        <v/>
      </c>
      <c r="B1356" s="138" t="str">
        <f>IF('Fields V.3'!C1281="","",'Fields V.3'!C1281)</f>
        <v/>
      </c>
      <c r="C1356" s="138" t="str">
        <f>IF('Fields V.3'!G1281="","",'Fields V.3'!G1281)</f>
        <v/>
      </c>
      <c r="D1356" s="138" t="str">
        <f>IF('Fields V.3'!H1281="","",'Fields V.3'!H1281)</f>
        <v/>
      </c>
      <c r="M1356" s="138" t="str">
        <f>IF('Fields V.3'!N1281="","",'Fields V.3'!N1281)</f>
        <v/>
      </c>
      <c r="O1356" s="138" t="str">
        <f>IF('Fields V.3'!Q1281="","",'Fields V.3'!Q1281)</f>
        <v/>
      </c>
      <c r="Q1356" s="138" t="str">
        <f>IF('Fields V.3'!S1281="","",'Fields V.3'!S1281)</f>
        <v/>
      </c>
      <c r="S1356" s="138" t="str">
        <f>IF('Fields V.3'!U1281="","",'Fields V.3'!U1281)</f>
        <v/>
      </c>
      <c r="U1356" s="138" t="str">
        <f>IF('Fields V.3'!W1281="","",'Fields V.3'!W1281)</f>
        <v/>
      </c>
      <c r="W1356" s="138" t="str">
        <f>IF('Fields V.3'!Y1281="","",'Fields V.3'!Y1281)</f>
        <v/>
      </c>
      <c r="Y1356" s="138" t="str">
        <f>IF('Fields V.3'!AA1281="","",'Fields V.3'!AA1281)</f>
        <v/>
      </c>
      <c r="AA1356" s="138" t="str">
        <f>IF('Fields V.3'!AC1281="","",'Fields V.3'!AC1281)</f>
        <v/>
      </c>
      <c r="AC1356" s="139" t="str">
        <f>IF('Fields V.3'!AE1281="","",'Fields V.3'!AE1281)</f>
        <v/>
      </c>
      <c r="AE1356" s="139" t="str">
        <f>IF('Fields V.3'!AG1281="","",'Fields V.3'!AG1281)</f>
        <v/>
      </c>
      <c r="AG1356" s="139" t="str">
        <f>IF('Fields V.3'!AI1281="","",'Fields V.3'!AI1281)</f>
        <v/>
      </c>
      <c r="AI1356" s="139" t="str">
        <f>IF('Fields V.3'!AK1281="","",'Fields V.3'!AK1281)</f>
        <v/>
      </c>
      <c r="AK1356" s="139" t="str">
        <f>IF('Fields V.3'!AM1281="","",'Fields V.3'!AM1281)</f>
        <v/>
      </c>
      <c r="AM1356" s="139" t="str">
        <f>IF('Fields V.3'!AO1281="","",'Fields V.3'!AO1281)</f>
        <v/>
      </c>
    </row>
    <row r="1357" spans="1:39" x14ac:dyDescent="0.25">
      <c r="A1357" s="139" t="str">
        <f>IF('Fields V.3'!B1282="","",'Fields V.3'!B1282)</f>
        <v/>
      </c>
      <c r="B1357" s="138" t="str">
        <f>IF('Fields V.3'!C1282="","",'Fields V.3'!C1282)</f>
        <v/>
      </c>
      <c r="C1357" s="138" t="str">
        <f>IF('Fields V.3'!G1282="","",'Fields V.3'!G1282)</f>
        <v/>
      </c>
      <c r="D1357" s="138" t="str">
        <f>IF('Fields V.3'!H1282="","",'Fields V.3'!H1282)</f>
        <v/>
      </c>
      <c r="M1357" s="138" t="str">
        <f>IF('Fields V.3'!N1282="","",'Fields V.3'!N1282)</f>
        <v/>
      </c>
      <c r="O1357" s="138" t="str">
        <f>IF('Fields V.3'!Q1282="","",'Fields V.3'!Q1282)</f>
        <v/>
      </c>
      <c r="Q1357" s="138" t="str">
        <f>IF('Fields V.3'!S1282="","",'Fields V.3'!S1282)</f>
        <v/>
      </c>
      <c r="S1357" s="138" t="str">
        <f>IF('Fields V.3'!U1282="","",'Fields V.3'!U1282)</f>
        <v/>
      </c>
      <c r="U1357" s="138" t="str">
        <f>IF('Fields V.3'!W1282="","",'Fields V.3'!W1282)</f>
        <v/>
      </c>
      <c r="W1357" s="138" t="str">
        <f>IF('Fields V.3'!Y1282="","",'Fields V.3'!Y1282)</f>
        <v/>
      </c>
      <c r="Y1357" s="138" t="str">
        <f>IF('Fields V.3'!AA1282="","",'Fields V.3'!AA1282)</f>
        <v/>
      </c>
      <c r="AA1357" s="138" t="str">
        <f>IF('Fields V.3'!AC1282="","",'Fields V.3'!AC1282)</f>
        <v/>
      </c>
      <c r="AC1357" s="139" t="str">
        <f>IF('Fields V.3'!AE1282="","",'Fields V.3'!AE1282)</f>
        <v/>
      </c>
      <c r="AE1357" s="139" t="str">
        <f>IF('Fields V.3'!AG1282="","",'Fields V.3'!AG1282)</f>
        <v/>
      </c>
      <c r="AG1357" s="139" t="str">
        <f>IF('Fields V.3'!AI1282="","",'Fields V.3'!AI1282)</f>
        <v/>
      </c>
      <c r="AI1357" s="139" t="str">
        <f>IF('Fields V.3'!AK1282="","",'Fields V.3'!AK1282)</f>
        <v/>
      </c>
      <c r="AK1357" s="139" t="str">
        <f>IF('Fields V.3'!AM1282="","",'Fields V.3'!AM1282)</f>
        <v/>
      </c>
      <c r="AM1357" s="139" t="str">
        <f>IF('Fields V.3'!AO1282="","",'Fields V.3'!AO1282)</f>
        <v/>
      </c>
    </row>
    <row r="1358" spans="1:39" x14ac:dyDescent="0.25">
      <c r="A1358" s="139" t="str">
        <f>IF('Fields V.3'!B1283="","",'Fields V.3'!B1283)</f>
        <v/>
      </c>
      <c r="B1358" s="138" t="str">
        <f>IF('Fields V.3'!C1283="","",'Fields V.3'!C1283)</f>
        <v/>
      </c>
      <c r="C1358" s="138" t="str">
        <f>IF('Fields V.3'!G1283="","",'Fields V.3'!G1283)</f>
        <v/>
      </c>
      <c r="D1358" s="138" t="str">
        <f>IF('Fields V.3'!H1283="","",'Fields V.3'!H1283)</f>
        <v/>
      </c>
      <c r="M1358" s="138" t="str">
        <f>IF('Fields V.3'!N1283="","",'Fields V.3'!N1283)</f>
        <v/>
      </c>
      <c r="O1358" s="138" t="str">
        <f>IF('Fields V.3'!Q1283="","",'Fields V.3'!Q1283)</f>
        <v/>
      </c>
      <c r="Q1358" s="138" t="str">
        <f>IF('Fields V.3'!S1283="","",'Fields V.3'!S1283)</f>
        <v/>
      </c>
      <c r="S1358" s="138" t="str">
        <f>IF('Fields V.3'!U1283="","",'Fields V.3'!U1283)</f>
        <v/>
      </c>
      <c r="U1358" s="138" t="str">
        <f>IF('Fields V.3'!W1283="","",'Fields V.3'!W1283)</f>
        <v/>
      </c>
      <c r="W1358" s="138" t="str">
        <f>IF('Fields V.3'!Y1283="","",'Fields V.3'!Y1283)</f>
        <v/>
      </c>
      <c r="Y1358" s="138" t="str">
        <f>IF('Fields V.3'!AA1283="","",'Fields V.3'!AA1283)</f>
        <v/>
      </c>
      <c r="AA1358" s="138" t="str">
        <f>IF('Fields V.3'!AC1283="","",'Fields V.3'!AC1283)</f>
        <v/>
      </c>
      <c r="AC1358" s="139" t="str">
        <f>IF('Fields V.3'!AE1283="","",'Fields V.3'!AE1283)</f>
        <v/>
      </c>
      <c r="AE1358" s="139" t="str">
        <f>IF('Fields V.3'!AG1283="","",'Fields V.3'!AG1283)</f>
        <v/>
      </c>
      <c r="AG1358" s="139" t="str">
        <f>IF('Fields V.3'!AI1283="","",'Fields V.3'!AI1283)</f>
        <v/>
      </c>
      <c r="AI1358" s="139" t="str">
        <f>IF('Fields V.3'!AK1283="","",'Fields V.3'!AK1283)</f>
        <v/>
      </c>
      <c r="AK1358" s="139" t="str">
        <f>IF('Fields V.3'!AM1283="","",'Fields V.3'!AM1283)</f>
        <v/>
      </c>
      <c r="AM1358" s="139" t="str">
        <f>IF('Fields V.3'!AO1283="","",'Fields V.3'!AO1283)</f>
        <v/>
      </c>
    </row>
    <row r="1359" spans="1:39" x14ac:dyDescent="0.25">
      <c r="A1359" s="139" t="str">
        <f>IF('Fields V.3'!B1284="","",'Fields V.3'!B1284)</f>
        <v/>
      </c>
      <c r="B1359" s="138" t="str">
        <f>IF('Fields V.3'!C1284="","",'Fields V.3'!C1284)</f>
        <v/>
      </c>
      <c r="C1359" s="138" t="str">
        <f>IF('Fields V.3'!G1284="","",'Fields V.3'!G1284)</f>
        <v/>
      </c>
      <c r="D1359" s="138" t="str">
        <f>IF('Fields V.3'!H1284="","",'Fields V.3'!H1284)</f>
        <v/>
      </c>
      <c r="M1359" s="138" t="str">
        <f>IF('Fields V.3'!N1284="","",'Fields V.3'!N1284)</f>
        <v/>
      </c>
      <c r="O1359" s="138" t="str">
        <f>IF('Fields V.3'!Q1284="","",'Fields V.3'!Q1284)</f>
        <v/>
      </c>
      <c r="Q1359" s="138" t="str">
        <f>IF('Fields V.3'!S1284="","",'Fields V.3'!S1284)</f>
        <v/>
      </c>
      <c r="S1359" s="138" t="str">
        <f>IF('Fields V.3'!U1284="","",'Fields V.3'!U1284)</f>
        <v/>
      </c>
      <c r="U1359" s="138" t="str">
        <f>IF('Fields V.3'!W1284="","",'Fields V.3'!W1284)</f>
        <v/>
      </c>
      <c r="W1359" s="138" t="str">
        <f>IF('Fields V.3'!Y1284="","",'Fields V.3'!Y1284)</f>
        <v/>
      </c>
      <c r="Y1359" s="138" t="str">
        <f>IF('Fields V.3'!AA1284="","",'Fields V.3'!AA1284)</f>
        <v/>
      </c>
      <c r="AA1359" s="138" t="str">
        <f>IF('Fields V.3'!AC1284="","",'Fields V.3'!AC1284)</f>
        <v/>
      </c>
      <c r="AC1359" s="139" t="str">
        <f>IF('Fields V.3'!AE1284="","",'Fields V.3'!AE1284)</f>
        <v/>
      </c>
      <c r="AE1359" s="139" t="str">
        <f>IF('Fields V.3'!AG1284="","",'Fields V.3'!AG1284)</f>
        <v/>
      </c>
      <c r="AG1359" s="139" t="str">
        <f>IF('Fields V.3'!AI1284="","",'Fields V.3'!AI1284)</f>
        <v/>
      </c>
      <c r="AI1359" s="139" t="str">
        <f>IF('Fields V.3'!AK1284="","",'Fields V.3'!AK1284)</f>
        <v/>
      </c>
      <c r="AK1359" s="139" t="str">
        <f>IF('Fields V.3'!AM1284="","",'Fields V.3'!AM1284)</f>
        <v/>
      </c>
      <c r="AM1359" s="139" t="str">
        <f>IF('Fields V.3'!AO1284="","",'Fields V.3'!AO1284)</f>
        <v/>
      </c>
    </row>
    <row r="1360" spans="1:39" x14ac:dyDescent="0.25">
      <c r="A1360" s="139" t="str">
        <f>IF('Fields V.3'!B1285="","",'Fields V.3'!B1285)</f>
        <v/>
      </c>
      <c r="B1360" s="138" t="str">
        <f>IF('Fields V.3'!C1285="","",'Fields V.3'!C1285)</f>
        <v/>
      </c>
      <c r="C1360" s="138" t="str">
        <f>IF('Fields V.3'!G1285="","",'Fields V.3'!G1285)</f>
        <v/>
      </c>
      <c r="D1360" s="138" t="str">
        <f>IF('Fields V.3'!H1285="","",'Fields V.3'!H1285)</f>
        <v/>
      </c>
      <c r="M1360" s="138" t="str">
        <f>IF('Fields V.3'!N1285="","",'Fields V.3'!N1285)</f>
        <v/>
      </c>
      <c r="O1360" s="138" t="str">
        <f>IF('Fields V.3'!Q1285="","",'Fields V.3'!Q1285)</f>
        <v/>
      </c>
      <c r="Q1360" s="138" t="str">
        <f>IF('Fields V.3'!S1285="","",'Fields V.3'!S1285)</f>
        <v/>
      </c>
      <c r="S1360" s="138" t="str">
        <f>IF('Fields V.3'!U1285="","",'Fields V.3'!U1285)</f>
        <v/>
      </c>
      <c r="U1360" s="138" t="str">
        <f>IF('Fields V.3'!W1285="","",'Fields V.3'!W1285)</f>
        <v/>
      </c>
      <c r="W1360" s="138" t="str">
        <f>IF('Fields V.3'!Y1285="","",'Fields V.3'!Y1285)</f>
        <v/>
      </c>
      <c r="Y1360" s="138" t="str">
        <f>IF('Fields V.3'!AA1285="","",'Fields V.3'!AA1285)</f>
        <v/>
      </c>
      <c r="AA1360" s="138" t="str">
        <f>IF('Fields V.3'!AC1285="","",'Fields V.3'!AC1285)</f>
        <v/>
      </c>
      <c r="AC1360" s="139" t="str">
        <f>IF('Fields V.3'!AE1285="","",'Fields V.3'!AE1285)</f>
        <v/>
      </c>
      <c r="AE1360" s="139" t="str">
        <f>IF('Fields V.3'!AG1285="","",'Fields V.3'!AG1285)</f>
        <v/>
      </c>
      <c r="AG1360" s="139" t="str">
        <f>IF('Fields V.3'!AI1285="","",'Fields V.3'!AI1285)</f>
        <v/>
      </c>
      <c r="AI1360" s="139" t="str">
        <f>IF('Fields V.3'!AK1285="","",'Fields V.3'!AK1285)</f>
        <v/>
      </c>
      <c r="AK1360" s="139" t="str">
        <f>IF('Fields V.3'!AM1285="","",'Fields V.3'!AM1285)</f>
        <v/>
      </c>
      <c r="AM1360" s="139" t="str">
        <f>IF('Fields V.3'!AO1285="","",'Fields V.3'!AO1285)</f>
        <v/>
      </c>
    </row>
    <row r="1361" spans="1:39" x14ac:dyDescent="0.25">
      <c r="A1361" s="139" t="str">
        <f>IF('Fields V.3'!B1286="","",'Fields V.3'!B1286)</f>
        <v/>
      </c>
      <c r="B1361" s="138" t="str">
        <f>IF('Fields V.3'!C1286="","",'Fields V.3'!C1286)</f>
        <v/>
      </c>
      <c r="C1361" s="138" t="str">
        <f>IF('Fields V.3'!G1286="","",'Fields V.3'!G1286)</f>
        <v/>
      </c>
      <c r="D1361" s="138" t="str">
        <f>IF('Fields V.3'!H1286="","",'Fields V.3'!H1286)</f>
        <v/>
      </c>
      <c r="M1361" s="138" t="str">
        <f>IF('Fields V.3'!N1286="","",'Fields V.3'!N1286)</f>
        <v/>
      </c>
      <c r="O1361" s="138" t="str">
        <f>IF('Fields V.3'!Q1286="","",'Fields V.3'!Q1286)</f>
        <v/>
      </c>
      <c r="Q1361" s="138" t="str">
        <f>IF('Fields V.3'!S1286="","",'Fields V.3'!S1286)</f>
        <v/>
      </c>
      <c r="S1361" s="138" t="str">
        <f>IF('Fields V.3'!U1286="","",'Fields V.3'!U1286)</f>
        <v/>
      </c>
      <c r="U1361" s="138" t="str">
        <f>IF('Fields V.3'!W1286="","",'Fields V.3'!W1286)</f>
        <v/>
      </c>
      <c r="W1361" s="138" t="str">
        <f>IF('Fields V.3'!Y1286="","",'Fields V.3'!Y1286)</f>
        <v/>
      </c>
      <c r="Y1361" s="138" t="str">
        <f>IF('Fields V.3'!AA1286="","",'Fields V.3'!AA1286)</f>
        <v/>
      </c>
      <c r="AA1361" s="138" t="str">
        <f>IF('Fields V.3'!AC1286="","",'Fields V.3'!AC1286)</f>
        <v/>
      </c>
      <c r="AC1361" s="139" t="str">
        <f>IF('Fields V.3'!AE1286="","",'Fields V.3'!AE1286)</f>
        <v/>
      </c>
      <c r="AE1361" s="139" t="str">
        <f>IF('Fields V.3'!AG1286="","",'Fields V.3'!AG1286)</f>
        <v/>
      </c>
      <c r="AG1361" s="139" t="str">
        <f>IF('Fields V.3'!AI1286="","",'Fields V.3'!AI1286)</f>
        <v/>
      </c>
      <c r="AI1361" s="139" t="str">
        <f>IF('Fields V.3'!AK1286="","",'Fields V.3'!AK1286)</f>
        <v/>
      </c>
      <c r="AK1361" s="139" t="str">
        <f>IF('Fields V.3'!AM1286="","",'Fields V.3'!AM1286)</f>
        <v/>
      </c>
      <c r="AM1361" s="139" t="str">
        <f>IF('Fields V.3'!AO1286="","",'Fields V.3'!AO1286)</f>
        <v/>
      </c>
    </row>
    <row r="1362" spans="1:39" x14ac:dyDescent="0.25">
      <c r="A1362" s="139" t="str">
        <f>IF('Fields V.3'!B1287="","",'Fields V.3'!B1287)</f>
        <v/>
      </c>
      <c r="B1362" s="138" t="str">
        <f>IF('Fields V.3'!C1287="","",'Fields V.3'!C1287)</f>
        <v/>
      </c>
      <c r="C1362" s="138" t="str">
        <f>IF('Fields V.3'!G1287="","",'Fields V.3'!G1287)</f>
        <v/>
      </c>
      <c r="D1362" s="138" t="str">
        <f>IF('Fields V.3'!H1287="","",'Fields V.3'!H1287)</f>
        <v/>
      </c>
      <c r="M1362" s="138" t="str">
        <f>IF('Fields V.3'!N1287="","",'Fields V.3'!N1287)</f>
        <v/>
      </c>
      <c r="O1362" s="138" t="str">
        <f>IF('Fields V.3'!Q1287="","",'Fields V.3'!Q1287)</f>
        <v/>
      </c>
      <c r="Q1362" s="138" t="str">
        <f>IF('Fields V.3'!S1287="","",'Fields V.3'!S1287)</f>
        <v/>
      </c>
      <c r="S1362" s="138" t="str">
        <f>IF('Fields V.3'!U1287="","",'Fields V.3'!U1287)</f>
        <v/>
      </c>
      <c r="U1362" s="138" t="str">
        <f>IF('Fields V.3'!W1287="","",'Fields V.3'!W1287)</f>
        <v/>
      </c>
      <c r="W1362" s="138" t="str">
        <f>IF('Fields V.3'!Y1287="","",'Fields V.3'!Y1287)</f>
        <v/>
      </c>
      <c r="Y1362" s="138" t="str">
        <f>IF('Fields V.3'!AA1287="","",'Fields V.3'!AA1287)</f>
        <v/>
      </c>
      <c r="AA1362" s="138" t="str">
        <f>IF('Fields V.3'!AC1287="","",'Fields V.3'!AC1287)</f>
        <v/>
      </c>
      <c r="AC1362" s="139" t="str">
        <f>IF('Fields V.3'!AE1287="","",'Fields V.3'!AE1287)</f>
        <v/>
      </c>
      <c r="AE1362" s="139" t="str">
        <f>IF('Fields V.3'!AG1287="","",'Fields V.3'!AG1287)</f>
        <v/>
      </c>
      <c r="AG1362" s="139" t="str">
        <f>IF('Fields V.3'!AI1287="","",'Fields V.3'!AI1287)</f>
        <v/>
      </c>
      <c r="AI1362" s="139" t="str">
        <f>IF('Fields V.3'!AK1287="","",'Fields V.3'!AK1287)</f>
        <v/>
      </c>
      <c r="AK1362" s="139" t="str">
        <f>IF('Fields V.3'!AM1287="","",'Fields V.3'!AM1287)</f>
        <v/>
      </c>
      <c r="AM1362" s="139" t="str">
        <f>IF('Fields V.3'!AO1287="","",'Fields V.3'!AO1287)</f>
        <v/>
      </c>
    </row>
    <row r="1363" spans="1:39" x14ac:dyDescent="0.25">
      <c r="A1363" s="139" t="str">
        <f>IF('Fields V.3'!B1288="","",'Fields V.3'!B1288)</f>
        <v/>
      </c>
      <c r="B1363" s="138" t="str">
        <f>IF('Fields V.3'!C1288="","",'Fields V.3'!C1288)</f>
        <v/>
      </c>
      <c r="C1363" s="138" t="str">
        <f>IF('Fields V.3'!G1288="","",'Fields V.3'!G1288)</f>
        <v/>
      </c>
      <c r="D1363" s="138" t="str">
        <f>IF('Fields V.3'!H1288="","",'Fields V.3'!H1288)</f>
        <v/>
      </c>
      <c r="M1363" s="138" t="str">
        <f>IF('Fields V.3'!N1288="","",'Fields V.3'!N1288)</f>
        <v/>
      </c>
      <c r="O1363" s="138" t="str">
        <f>IF('Fields V.3'!Q1288="","",'Fields V.3'!Q1288)</f>
        <v/>
      </c>
      <c r="Q1363" s="138" t="str">
        <f>IF('Fields V.3'!S1288="","",'Fields V.3'!S1288)</f>
        <v/>
      </c>
      <c r="S1363" s="138" t="str">
        <f>IF('Fields V.3'!U1288="","",'Fields V.3'!U1288)</f>
        <v/>
      </c>
      <c r="U1363" s="138" t="str">
        <f>IF('Fields V.3'!W1288="","",'Fields V.3'!W1288)</f>
        <v/>
      </c>
      <c r="W1363" s="138" t="str">
        <f>IF('Fields V.3'!Y1288="","",'Fields V.3'!Y1288)</f>
        <v/>
      </c>
      <c r="Y1363" s="138" t="str">
        <f>IF('Fields V.3'!AA1288="","",'Fields V.3'!AA1288)</f>
        <v/>
      </c>
      <c r="AA1363" s="138" t="str">
        <f>IF('Fields V.3'!AC1288="","",'Fields V.3'!AC1288)</f>
        <v/>
      </c>
      <c r="AC1363" s="139" t="str">
        <f>IF('Fields V.3'!AE1288="","",'Fields V.3'!AE1288)</f>
        <v/>
      </c>
      <c r="AE1363" s="139" t="str">
        <f>IF('Fields V.3'!AG1288="","",'Fields V.3'!AG1288)</f>
        <v/>
      </c>
      <c r="AG1363" s="139" t="str">
        <f>IF('Fields V.3'!AI1288="","",'Fields V.3'!AI1288)</f>
        <v/>
      </c>
      <c r="AI1363" s="139" t="str">
        <f>IF('Fields V.3'!AK1288="","",'Fields V.3'!AK1288)</f>
        <v/>
      </c>
      <c r="AK1363" s="139" t="str">
        <f>IF('Fields V.3'!AM1288="","",'Fields V.3'!AM1288)</f>
        <v/>
      </c>
      <c r="AM1363" s="139" t="str">
        <f>IF('Fields V.3'!AO1288="","",'Fields V.3'!AO1288)</f>
        <v/>
      </c>
    </row>
    <row r="1364" spans="1:39" x14ac:dyDescent="0.25">
      <c r="A1364" s="139" t="str">
        <f>IF('Fields V.3'!B1289="","",'Fields V.3'!B1289)</f>
        <v/>
      </c>
      <c r="B1364" s="138" t="str">
        <f>IF('Fields V.3'!C1289="","",'Fields V.3'!C1289)</f>
        <v/>
      </c>
      <c r="C1364" s="138" t="str">
        <f>IF('Fields V.3'!G1289="","",'Fields V.3'!G1289)</f>
        <v/>
      </c>
      <c r="D1364" s="138" t="str">
        <f>IF('Fields V.3'!H1289="","",'Fields V.3'!H1289)</f>
        <v/>
      </c>
      <c r="M1364" s="138" t="str">
        <f>IF('Fields V.3'!N1289="","",'Fields V.3'!N1289)</f>
        <v/>
      </c>
      <c r="O1364" s="138" t="str">
        <f>IF('Fields V.3'!Q1289="","",'Fields V.3'!Q1289)</f>
        <v/>
      </c>
      <c r="Q1364" s="138" t="str">
        <f>IF('Fields V.3'!S1289="","",'Fields V.3'!S1289)</f>
        <v/>
      </c>
      <c r="S1364" s="138" t="str">
        <f>IF('Fields V.3'!U1289="","",'Fields V.3'!U1289)</f>
        <v/>
      </c>
      <c r="U1364" s="138" t="str">
        <f>IF('Fields V.3'!W1289="","",'Fields V.3'!W1289)</f>
        <v/>
      </c>
      <c r="W1364" s="138" t="str">
        <f>IF('Fields V.3'!Y1289="","",'Fields V.3'!Y1289)</f>
        <v/>
      </c>
      <c r="Y1364" s="138" t="str">
        <f>IF('Fields V.3'!AA1289="","",'Fields V.3'!AA1289)</f>
        <v/>
      </c>
      <c r="AA1364" s="138" t="str">
        <f>IF('Fields V.3'!AC1289="","",'Fields V.3'!AC1289)</f>
        <v/>
      </c>
      <c r="AC1364" s="139" t="str">
        <f>IF('Fields V.3'!AE1289="","",'Fields V.3'!AE1289)</f>
        <v/>
      </c>
      <c r="AE1364" s="139" t="str">
        <f>IF('Fields V.3'!AG1289="","",'Fields V.3'!AG1289)</f>
        <v/>
      </c>
      <c r="AG1364" s="139" t="str">
        <f>IF('Fields V.3'!AI1289="","",'Fields V.3'!AI1289)</f>
        <v/>
      </c>
      <c r="AI1364" s="139" t="str">
        <f>IF('Fields V.3'!AK1289="","",'Fields V.3'!AK1289)</f>
        <v/>
      </c>
      <c r="AK1364" s="139" t="str">
        <f>IF('Fields V.3'!AM1289="","",'Fields V.3'!AM1289)</f>
        <v/>
      </c>
      <c r="AM1364" s="139" t="str">
        <f>IF('Fields V.3'!AO1289="","",'Fields V.3'!AO1289)</f>
        <v/>
      </c>
    </row>
    <row r="1365" spans="1:39" x14ac:dyDescent="0.25">
      <c r="A1365" s="139" t="str">
        <f>IF('Fields V.3'!B1290="","",'Fields V.3'!B1290)</f>
        <v/>
      </c>
      <c r="B1365" s="138" t="str">
        <f>IF('Fields V.3'!C1290="","",'Fields V.3'!C1290)</f>
        <v/>
      </c>
      <c r="C1365" s="138" t="str">
        <f>IF('Fields V.3'!G1290="","",'Fields V.3'!G1290)</f>
        <v/>
      </c>
      <c r="D1365" s="138" t="str">
        <f>IF('Fields V.3'!H1290="","",'Fields V.3'!H1290)</f>
        <v/>
      </c>
      <c r="M1365" s="138" t="str">
        <f>IF('Fields V.3'!N1290="","",'Fields V.3'!N1290)</f>
        <v/>
      </c>
      <c r="O1365" s="138" t="str">
        <f>IF('Fields V.3'!Q1290="","",'Fields V.3'!Q1290)</f>
        <v/>
      </c>
      <c r="Q1365" s="138" t="str">
        <f>IF('Fields V.3'!S1290="","",'Fields V.3'!S1290)</f>
        <v/>
      </c>
      <c r="S1365" s="138" t="str">
        <f>IF('Fields V.3'!U1290="","",'Fields V.3'!U1290)</f>
        <v/>
      </c>
      <c r="U1365" s="138" t="str">
        <f>IF('Fields V.3'!W1290="","",'Fields V.3'!W1290)</f>
        <v/>
      </c>
      <c r="W1365" s="138" t="str">
        <f>IF('Fields V.3'!Y1290="","",'Fields V.3'!Y1290)</f>
        <v/>
      </c>
      <c r="Y1365" s="138" t="str">
        <f>IF('Fields V.3'!AA1290="","",'Fields V.3'!AA1290)</f>
        <v/>
      </c>
      <c r="AA1365" s="138" t="str">
        <f>IF('Fields V.3'!AC1290="","",'Fields V.3'!AC1290)</f>
        <v/>
      </c>
      <c r="AC1365" s="139" t="str">
        <f>IF('Fields V.3'!AE1290="","",'Fields V.3'!AE1290)</f>
        <v/>
      </c>
      <c r="AE1365" s="139" t="str">
        <f>IF('Fields V.3'!AG1290="","",'Fields V.3'!AG1290)</f>
        <v/>
      </c>
      <c r="AG1365" s="139" t="str">
        <f>IF('Fields V.3'!AI1290="","",'Fields V.3'!AI1290)</f>
        <v/>
      </c>
      <c r="AI1365" s="139" t="str">
        <f>IF('Fields V.3'!AK1290="","",'Fields V.3'!AK1290)</f>
        <v/>
      </c>
      <c r="AK1365" s="139" t="str">
        <f>IF('Fields V.3'!AM1290="","",'Fields V.3'!AM1290)</f>
        <v/>
      </c>
      <c r="AM1365" s="139" t="str">
        <f>IF('Fields V.3'!AO1290="","",'Fields V.3'!AO1290)</f>
        <v/>
      </c>
    </row>
    <row r="1366" spans="1:39" x14ac:dyDescent="0.25">
      <c r="A1366" s="139" t="str">
        <f>IF('Fields V.3'!B1291="","",'Fields V.3'!B1291)</f>
        <v/>
      </c>
      <c r="B1366" s="138" t="str">
        <f>IF('Fields V.3'!C1291="","",'Fields V.3'!C1291)</f>
        <v/>
      </c>
      <c r="C1366" s="138" t="str">
        <f>IF('Fields V.3'!G1291="","",'Fields V.3'!G1291)</f>
        <v/>
      </c>
      <c r="D1366" s="138" t="str">
        <f>IF('Fields V.3'!H1291="","",'Fields V.3'!H1291)</f>
        <v/>
      </c>
      <c r="M1366" s="138" t="str">
        <f>IF('Fields V.3'!N1291="","",'Fields V.3'!N1291)</f>
        <v/>
      </c>
      <c r="O1366" s="138" t="str">
        <f>IF('Fields V.3'!Q1291="","",'Fields V.3'!Q1291)</f>
        <v/>
      </c>
      <c r="Q1366" s="138" t="str">
        <f>IF('Fields V.3'!S1291="","",'Fields V.3'!S1291)</f>
        <v/>
      </c>
      <c r="S1366" s="138" t="str">
        <f>IF('Fields V.3'!U1291="","",'Fields V.3'!U1291)</f>
        <v/>
      </c>
      <c r="U1366" s="138" t="str">
        <f>IF('Fields V.3'!W1291="","",'Fields V.3'!W1291)</f>
        <v/>
      </c>
      <c r="W1366" s="138" t="str">
        <f>IF('Fields V.3'!Y1291="","",'Fields V.3'!Y1291)</f>
        <v/>
      </c>
      <c r="Y1366" s="138" t="str">
        <f>IF('Fields V.3'!AA1291="","",'Fields V.3'!AA1291)</f>
        <v/>
      </c>
      <c r="AA1366" s="138" t="str">
        <f>IF('Fields V.3'!AC1291="","",'Fields V.3'!AC1291)</f>
        <v/>
      </c>
      <c r="AC1366" s="139" t="str">
        <f>IF('Fields V.3'!AE1291="","",'Fields V.3'!AE1291)</f>
        <v/>
      </c>
      <c r="AE1366" s="139" t="str">
        <f>IF('Fields V.3'!AG1291="","",'Fields V.3'!AG1291)</f>
        <v/>
      </c>
      <c r="AG1366" s="139" t="str">
        <f>IF('Fields V.3'!AI1291="","",'Fields V.3'!AI1291)</f>
        <v/>
      </c>
      <c r="AI1366" s="139" t="str">
        <f>IF('Fields V.3'!AK1291="","",'Fields V.3'!AK1291)</f>
        <v/>
      </c>
      <c r="AK1366" s="139" t="str">
        <f>IF('Fields V.3'!AM1291="","",'Fields V.3'!AM1291)</f>
        <v/>
      </c>
      <c r="AM1366" s="139" t="str">
        <f>IF('Fields V.3'!AO1291="","",'Fields V.3'!AO1291)</f>
        <v/>
      </c>
    </row>
    <row r="1367" spans="1:39" x14ac:dyDescent="0.25">
      <c r="A1367" s="139" t="str">
        <f>IF('Fields V.3'!B1292="","",'Fields V.3'!B1292)</f>
        <v/>
      </c>
      <c r="B1367" s="138" t="str">
        <f>IF('Fields V.3'!C1292="","",'Fields V.3'!C1292)</f>
        <v/>
      </c>
      <c r="C1367" s="138" t="str">
        <f>IF('Fields V.3'!G1292="","",'Fields V.3'!G1292)</f>
        <v/>
      </c>
      <c r="D1367" s="138" t="str">
        <f>IF('Fields V.3'!H1292="","",'Fields V.3'!H1292)</f>
        <v/>
      </c>
      <c r="M1367" s="138" t="str">
        <f>IF('Fields V.3'!N1292="","",'Fields V.3'!N1292)</f>
        <v/>
      </c>
      <c r="O1367" s="138" t="str">
        <f>IF('Fields V.3'!Q1292="","",'Fields V.3'!Q1292)</f>
        <v/>
      </c>
      <c r="Q1367" s="138" t="str">
        <f>IF('Fields V.3'!S1292="","",'Fields V.3'!S1292)</f>
        <v/>
      </c>
      <c r="S1367" s="138" t="str">
        <f>IF('Fields V.3'!U1292="","",'Fields V.3'!U1292)</f>
        <v/>
      </c>
      <c r="U1367" s="138" t="str">
        <f>IF('Fields V.3'!W1292="","",'Fields V.3'!W1292)</f>
        <v/>
      </c>
      <c r="W1367" s="138" t="str">
        <f>IF('Fields V.3'!Y1292="","",'Fields V.3'!Y1292)</f>
        <v/>
      </c>
      <c r="Y1367" s="138" t="str">
        <f>IF('Fields V.3'!AA1292="","",'Fields V.3'!AA1292)</f>
        <v/>
      </c>
      <c r="AA1367" s="138" t="str">
        <f>IF('Fields V.3'!AC1292="","",'Fields V.3'!AC1292)</f>
        <v/>
      </c>
      <c r="AC1367" s="139" t="str">
        <f>IF('Fields V.3'!AE1292="","",'Fields V.3'!AE1292)</f>
        <v/>
      </c>
      <c r="AE1367" s="139" t="str">
        <f>IF('Fields V.3'!AG1292="","",'Fields V.3'!AG1292)</f>
        <v/>
      </c>
      <c r="AG1367" s="139" t="str">
        <f>IF('Fields V.3'!AI1292="","",'Fields V.3'!AI1292)</f>
        <v/>
      </c>
      <c r="AI1367" s="139" t="str">
        <f>IF('Fields V.3'!AK1292="","",'Fields V.3'!AK1292)</f>
        <v/>
      </c>
      <c r="AK1367" s="139" t="str">
        <f>IF('Fields V.3'!AM1292="","",'Fields V.3'!AM1292)</f>
        <v/>
      </c>
      <c r="AM1367" s="139" t="str">
        <f>IF('Fields V.3'!AO1292="","",'Fields V.3'!AO1292)</f>
        <v/>
      </c>
    </row>
    <row r="1368" spans="1:39" x14ac:dyDescent="0.25">
      <c r="A1368" s="139" t="str">
        <f>IF('Fields V.3'!B1293="","",'Fields V.3'!B1293)</f>
        <v/>
      </c>
      <c r="B1368" s="138" t="str">
        <f>IF('Fields V.3'!C1293="","",'Fields V.3'!C1293)</f>
        <v/>
      </c>
      <c r="C1368" s="138" t="str">
        <f>IF('Fields V.3'!G1293="","",'Fields V.3'!G1293)</f>
        <v/>
      </c>
      <c r="D1368" s="138" t="str">
        <f>IF('Fields V.3'!H1293="","",'Fields V.3'!H1293)</f>
        <v/>
      </c>
      <c r="M1368" s="138" t="str">
        <f>IF('Fields V.3'!N1293="","",'Fields V.3'!N1293)</f>
        <v/>
      </c>
      <c r="O1368" s="138" t="str">
        <f>IF('Fields V.3'!Q1293="","",'Fields V.3'!Q1293)</f>
        <v/>
      </c>
      <c r="Q1368" s="138" t="str">
        <f>IF('Fields V.3'!S1293="","",'Fields V.3'!S1293)</f>
        <v/>
      </c>
      <c r="S1368" s="138" t="str">
        <f>IF('Fields V.3'!U1293="","",'Fields V.3'!U1293)</f>
        <v/>
      </c>
      <c r="U1368" s="138" t="str">
        <f>IF('Fields V.3'!W1293="","",'Fields V.3'!W1293)</f>
        <v/>
      </c>
      <c r="W1368" s="138" t="str">
        <f>IF('Fields V.3'!Y1293="","",'Fields V.3'!Y1293)</f>
        <v/>
      </c>
      <c r="Y1368" s="138" t="str">
        <f>IF('Fields V.3'!AA1293="","",'Fields V.3'!AA1293)</f>
        <v/>
      </c>
      <c r="AA1368" s="138" t="str">
        <f>IF('Fields V.3'!AC1293="","",'Fields V.3'!AC1293)</f>
        <v/>
      </c>
      <c r="AC1368" s="139" t="str">
        <f>IF('Fields V.3'!AE1293="","",'Fields V.3'!AE1293)</f>
        <v/>
      </c>
      <c r="AE1368" s="139" t="str">
        <f>IF('Fields V.3'!AG1293="","",'Fields V.3'!AG1293)</f>
        <v/>
      </c>
      <c r="AG1368" s="139" t="str">
        <f>IF('Fields V.3'!AI1293="","",'Fields V.3'!AI1293)</f>
        <v/>
      </c>
      <c r="AI1368" s="139" t="str">
        <f>IF('Fields V.3'!AK1293="","",'Fields V.3'!AK1293)</f>
        <v/>
      </c>
      <c r="AK1368" s="139" t="str">
        <f>IF('Fields V.3'!AM1293="","",'Fields V.3'!AM1293)</f>
        <v/>
      </c>
      <c r="AM1368" s="139" t="str">
        <f>IF('Fields V.3'!AO1293="","",'Fields V.3'!AO1293)</f>
        <v/>
      </c>
    </row>
    <row r="1369" spans="1:39" x14ac:dyDescent="0.25">
      <c r="A1369" s="139" t="str">
        <f>IF('Fields V.3'!B1294="","",'Fields V.3'!B1294)</f>
        <v/>
      </c>
      <c r="B1369" s="138" t="str">
        <f>IF('Fields V.3'!C1294="","",'Fields V.3'!C1294)</f>
        <v/>
      </c>
      <c r="C1369" s="138" t="str">
        <f>IF('Fields V.3'!G1294="","",'Fields V.3'!G1294)</f>
        <v/>
      </c>
      <c r="D1369" s="138" t="str">
        <f>IF('Fields V.3'!H1294="","",'Fields V.3'!H1294)</f>
        <v/>
      </c>
      <c r="M1369" s="138" t="str">
        <f>IF('Fields V.3'!N1294="","",'Fields V.3'!N1294)</f>
        <v/>
      </c>
      <c r="O1369" s="138" t="str">
        <f>IF('Fields V.3'!Q1294="","",'Fields V.3'!Q1294)</f>
        <v/>
      </c>
      <c r="Q1369" s="138" t="str">
        <f>IF('Fields V.3'!S1294="","",'Fields V.3'!S1294)</f>
        <v/>
      </c>
      <c r="S1369" s="138" t="str">
        <f>IF('Fields V.3'!U1294="","",'Fields V.3'!U1294)</f>
        <v/>
      </c>
      <c r="U1369" s="138" t="str">
        <f>IF('Fields V.3'!W1294="","",'Fields V.3'!W1294)</f>
        <v/>
      </c>
      <c r="W1369" s="138" t="str">
        <f>IF('Fields V.3'!Y1294="","",'Fields V.3'!Y1294)</f>
        <v/>
      </c>
      <c r="Y1369" s="138" t="str">
        <f>IF('Fields V.3'!AA1294="","",'Fields V.3'!AA1294)</f>
        <v/>
      </c>
      <c r="AA1369" s="138" t="str">
        <f>IF('Fields V.3'!AC1294="","",'Fields V.3'!AC1294)</f>
        <v/>
      </c>
      <c r="AC1369" s="139" t="str">
        <f>IF('Fields V.3'!AE1294="","",'Fields V.3'!AE1294)</f>
        <v/>
      </c>
      <c r="AE1369" s="139" t="str">
        <f>IF('Fields V.3'!AG1294="","",'Fields V.3'!AG1294)</f>
        <v/>
      </c>
      <c r="AG1369" s="139" t="str">
        <f>IF('Fields V.3'!AI1294="","",'Fields V.3'!AI1294)</f>
        <v/>
      </c>
      <c r="AI1369" s="139" t="str">
        <f>IF('Fields V.3'!AK1294="","",'Fields V.3'!AK1294)</f>
        <v/>
      </c>
      <c r="AK1369" s="139" t="str">
        <f>IF('Fields V.3'!AM1294="","",'Fields V.3'!AM1294)</f>
        <v/>
      </c>
      <c r="AM1369" s="139" t="str">
        <f>IF('Fields V.3'!AO1294="","",'Fields V.3'!AO1294)</f>
        <v/>
      </c>
    </row>
    <row r="1370" spans="1:39" x14ac:dyDescent="0.25">
      <c r="A1370" s="139" t="str">
        <f>IF('Fields V.3'!B1295="","",'Fields V.3'!B1295)</f>
        <v/>
      </c>
      <c r="B1370" s="138" t="str">
        <f>IF('Fields V.3'!C1295="","",'Fields V.3'!C1295)</f>
        <v/>
      </c>
      <c r="C1370" s="138" t="str">
        <f>IF('Fields V.3'!G1295="","",'Fields V.3'!G1295)</f>
        <v/>
      </c>
      <c r="D1370" s="138" t="str">
        <f>IF('Fields V.3'!H1295="","",'Fields V.3'!H1295)</f>
        <v/>
      </c>
      <c r="M1370" s="138" t="str">
        <f>IF('Fields V.3'!N1295="","",'Fields V.3'!N1295)</f>
        <v/>
      </c>
      <c r="O1370" s="138" t="str">
        <f>IF('Fields V.3'!Q1295="","",'Fields V.3'!Q1295)</f>
        <v/>
      </c>
      <c r="Q1370" s="138" t="str">
        <f>IF('Fields V.3'!S1295="","",'Fields V.3'!S1295)</f>
        <v/>
      </c>
      <c r="S1370" s="138" t="str">
        <f>IF('Fields V.3'!U1295="","",'Fields V.3'!U1295)</f>
        <v/>
      </c>
      <c r="U1370" s="138" t="str">
        <f>IF('Fields V.3'!W1295="","",'Fields V.3'!W1295)</f>
        <v/>
      </c>
      <c r="W1370" s="138" t="str">
        <f>IF('Fields V.3'!Y1295="","",'Fields V.3'!Y1295)</f>
        <v/>
      </c>
      <c r="Y1370" s="138" t="str">
        <f>IF('Fields V.3'!AA1295="","",'Fields V.3'!AA1295)</f>
        <v/>
      </c>
      <c r="AA1370" s="138" t="str">
        <f>IF('Fields V.3'!AC1295="","",'Fields V.3'!AC1295)</f>
        <v/>
      </c>
      <c r="AC1370" s="139" t="str">
        <f>IF('Fields V.3'!AE1295="","",'Fields V.3'!AE1295)</f>
        <v/>
      </c>
      <c r="AE1370" s="139" t="str">
        <f>IF('Fields V.3'!AG1295="","",'Fields V.3'!AG1295)</f>
        <v/>
      </c>
      <c r="AG1370" s="139" t="str">
        <f>IF('Fields V.3'!AI1295="","",'Fields V.3'!AI1295)</f>
        <v/>
      </c>
      <c r="AI1370" s="139" t="str">
        <f>IF('Fields V.3'!AK1295="","",'Fields V.3'!AK1295)</f>
        <v/>
      </c>
      <c r="AK1370" s="139" t="str">
        <f>IF('Fields V.3'!AM1295="","",'Fields V.3'!AM1295)</f>
        <v/>
      </c>
      <c r="AM1370" s="139" t="str">
        <f>IF('Fields V.3'!AO1295="","",'Fields V.3'!AO1295)</f>
        <v/>
      </c>
    </row>
    <row r="1371" spans="1:39" x14ac:dyDescent="0.25">
      <c r="A1371" s="139" t="str">
        <f>IF('Fields V.3'!B1296="","",'Fields V.3'!B1296)</f>
        <v/>
      </c>
      <c r="B1371" s="138" t="str">
        <f>IF('Fields V.3'!C1296="","",'Fields V.3'!C1296)</f>
        <v/>
      </c>
      <c r="C1371" s="138" t="str">
        <f>IF('Fields V.3'!G1296="","",'Fields V.3'!G1296)</f>
        <v/>
      </c>
      <c r="D1371" s="138" t="str">
        <f>IF('Fields V.3'!H1296="","",'Fields V.3'!H1296)</f>
        <v/>
      </c>
      <c r="M1371" s="138" t="str">
        <f>IF('Fields V.3'!N1296="","",'Fields V.3'!N1296)</f>
        <v/>
      </c>
      <c r="O1371" s="138" t="str">
        <f>IF('Fields V.3'!Q1296="","",'Fields V.3'!Q1296)</f>
        <v/>
      </c>
      <c r="Q1371" s="138" t="str">
        <f>IF('Fields V.3'!S1296="","",'Fields V.3'!S1296)</f>
        <v/>
      </c>
      <c r="S1371" s="138" t="str">
        <f>IF('Fields V.3'!U1296="","",'Fields V.3'!U1296)</f>
        <v/>
      </c>
      <c r="U1371" s="138" t="str">
        <f>IF('Fields V.3'!W1296="","",'Fields V.3'!W1296)</f>
        <v/>
      </c>
      <c r="W1371" s="138" t="str">
        <f>IF('Fields V.3'!Y1296="","",'Fields V.3'!Y1296)</f>
        <v/>
      </c>
      <c r="Y1371" s="138" t="str">
        <f>IF('Fields V.3'!AA1296="","",'Fields V.3'!AA1296)</f>
        <v/>
      </c>
      <c r="AA1371" s="138" t="str">
        <f>IF('Fields V.3'!AC1296="","",'Fields V.3'!AC1296)</f>
        <v/>
      </c>
      <c r="AC1371" s="139" t="str">
        <f>IF('Fields V.3'!AE1296="","",'Fields V.3'!AE1296)</f>
        <v/>
      </c>
      <c r="AE1371" s="139" t="str">
        <f>IF('Fields V.3'!AG1296="","",'Fields V.3'!AG1296)</f>
        <v/>
      </c>
      <c r="AG1371" s="139" t="str">
        <f>IF('Fields V.3'!AI1296="","",'Fields V.3'!AI1296)</f>
        <v/>
      </c>
      <c r="AI1371" s="139" t="str">
        <f>IF('Fields V.3'!AK1296="","",'Fields V.3'!AK1296)</f>
        <v/>
      </c>
      <c r="AK1371" s="139" t="str">
        <f>IF('Fields V.3'!AM1296="","",'Fields V.3'!AM1296)</f>
        <v/>
      </c>
      <c r="AM1371" s="139" t="str">
        <f>IF('Fields V.3'!AO1296="","",'Fields V.3'!AO1296)</f>
        <v/>
      </c>
    </row>
    <row r="1372" spans="1:39" x14ac:dyDescent="0.25">
      <c r="A1372" s="139" t="str">
        <f>IF('Fields V.3'!B1297="","",'Fields V.3'!B1297)</f>
        <v/>
      </c>
      <c r="B1372" s="138" t="str">
        <f>IF('Fields V.3'!C1297="","",'Fields V.3'!C1297)</f>
        <v/>
      </c>
      <c r="C1372" s="138" t="str">
        <f>IF('Fields V.3'!G1297="","",'Fields V.3'!G1297)</f>
        <v/>
      </c>
      <c r="D1372" s="138" t="str">
        <f>IF('Fields V.3'!H1297="","",'Fields V.3'!H1297)</f>
        <v/>
      </c>
      <c r="M1372" s="138" t="str">
        <f>IF('Fields V.3'!N1297="","",'Fields V.3'!N1297)</f>
        <v/>
      </c>
      <c r="O1372" s="138" t="str">
        <f>IF('Fields V.3'!Q1297="","",'Fields V.3'!Q1297)</f>
        <v/>
      </c>
      <c r="Q1372" s="138" t="str">
        <f>IF('Fields V.3'!S1297="","",'Fields V.3'!S1297)</f>
        <v/>
      </c>
      <c r="S1372" s="138" t="str">
        <f>IF('Fields V.3'!U1297="","",'Fields V.3'!U1297)</f>
        <v/>
      </c>
      <c r="U1372" s="138" t="str">
        <f>IF('Fields V.3'!W1297="","",'Fields V.3'!W1297)</f>
        <v/>
      </c>
      <c r="W1372" s="138" t="str">
        <f>IF('Fields V.3'!Y1297="","",'Fields V.3'!Y1297)</f>
        <v/>
      </c>
      <c r="Y1372" s="138" t="str">
        <f>IF('Fields V.3'!AA1297="","",'Fields V.3'!AA1297)</f>
        <v/>
      </c>
      <c r="AA1372" s="138" t="str">
        <f>IF('Fields V.3'!AC1297="","",'Fields V.3'!AC1297)</f>
        <v/>
      </c>
      <c r="AC1372" s="139" t="str">
        <f>IF('Fields V.3'!AE1297="","",'Fields V.3'!AE1297)</f>
        <v/>
      </c>
      <c r="AE1372" s="139" t="str">
        <f>IF('Fields V.3'!AG1297="","",'Fields V.3'!AG1297)</f>
        <v/>
      </c>
      <c r="AG1372" s="139" t="str">
        <f>IF('Fields V.3'!AI1297="","",'Fields V.3'!AI1297)</f>
        <v/>
      </c>
      <c r="AI1372" s="139" t="str">
        <f>IF('Fields V.3'!AK1297="","",'Fields V.3'!AK1297)</f>
        <v/>
      </c>
      <c r="AK1372" s="139" t="str">
        <f>IF('Fields V.3'!AM1297="","",'Fields V.3'!AM1297)</f>
        <v/>
      </c>
      <c r="AM1372" s="139" t="str">
        <f>IF('Fields V.3'!AO1297="","",'Fields V.3'!AO1297)</f>
        <v/>
      </c>
    </row>
    <row r="1373" spans="1:39" x14ac:dyDescent="0.25">
      <c r="A1373" s="139" t="str">
        <f>IF('Fields V.3'!B1298="","",'Fields V.3'!B1298)</f>
        <v/>
      </c>
      <c r="B1373" s="138" t="str">
        <f>IF('Fields V.3'!C1298="","",'Fields V.3'!C1298)</f>
        <v/>
      </c>
      <c r="C1373" s="138" t="str">
        <f>IF('Fields V.3'!G1298="","",'Fields V.3'!G1298)</f>
        <v/>
      </c>
      <c r="D1373" s="138" t="str">
        <f>IF('Fields V.3'!H1298="","",'Fields V.3'!H1298)</f>
        <v/>
      </c>
      <c r="M1373" s="138" t="str">
        <f>IF('Fields V.3'!N1298="","",'Fields V.3'!N1298)</f>
        <v/>
      </c>
      <c r="O1373" s="138" t="str">
        <f>IF('Fields V.3'!Q1298="","",'Fields V.3'!Q1298)</f>
        <v/>
      </c>
      <c r="Q1373" s="138" t="str">
        <f>IF('Fields V.3'!S1298="","",'Fields V.3'!S1298)</f>
        <v/>
      </c>
      <c r="S1373" s="138" t="str">
        <f>IF('Fields V.3'!U1298="","",'Fields V.3'!U1298)</f>
        <v/>
      </c>
      <c r="U1373" s="138" t="str">
        <f>IF('Fields V.3'!W1298="","",'Fields V.3'!W1298)</f>
        <v/>
      </c>
      <c r="W1373" s="138" t="str">
        <f>IF('Fields V.3'!Y1298="","",'Fields V.3'!Y1298)</f>
        <v/>
      </c>
      <c r="Y1373" s="138" t="str">
        <f>IF('Fields V.3'!AA1298="","",'Fields V.3'!AA1298)</f>
        <v/>
      </c>
      <c r="AA1373" s="138" t="str">
        <f>IF('Fields V.3'!AC1298="","",'Fields V.3'!AC1298)</f>
        <v/>
      </c>
      <c r="AC1373" s="139" t="str">
        <f>IF('Fields V.3'!AE1298="","",'Fields V.3'!AE1298)</f>
        <v/>
      </c>
      <c r="AE1373" s="139" t="str">
        <f>IF('Fields V.3'!AG1298="","",'Fields V.3'!AG1298)</f>
        <v/>
      </c>
      <c r="AG1373" s="139" t="str">
        <f>IF('Fields V.3'!AI1298="","",'Fields V.3'!AI1298)</f>
        <v/>
      </c>
      <c r="AI1373" s="139" t="str">
        <f>IF('Fields V.3'!AK1298="","",'Fields V.3'!AK1298)</f>
        <v/>
      </c>
      <c r="AK1373" s="139" t="str">
        <f>IF('Fields V.3'!AM1298="","",'Fields V.3'!AM1298)</f>
        <v/>
      </c>
      <c r="AM1373" s="139" t="str">
        <f>IF('Fields V.3'!AO1298="","",'Fields V.3'!AO1298)</f>
        <v/>
      </c>
    </row>
    <row r="1374" spans="1:39" x14ac:dyDescent="0.25">
      <c r="A1374" s="139" t="str">
        <f>IF('Fields V.3'!B1299="","",'Fields V.3'!B1299)</f>
        <v/>
      </c>
      <c r="B1374" s="138" t="str">
        <f>IF('Fields V.3'!C1299="","",'Fields V.3'!C1299)</f>
        <v/>
      </c>
      <c r="C1374" s="138" t="str">
        <f>IF('Fields V.3'!G1299="","",'Fields V.3'!G1299)</f>
        <v/>
      </c>
      <c r="D1374" s="138" t="str">
        <f>IF('Fields V.3'!H1299="","",'Fields V.3'!H1299)</f>
        <v/>
      </c>
      <c r="M1374" s="138" t="str">
        <f>IF('Fields V.3'!N1299="","",'Fields V.3'!N1299)</f>
        <v/>
      </c>
      <c r="O1374" s="138" t="str">
        <f>IF('Fields V.3'!Q1299="","",'Fields V.3'!Q1299)</f>
        <v/>
      </c>
      <c r="Q1374" s="138" t="str">
        <f>IF('Fields V.3'!S1299="","",'Fields V.3'!S1299)</f>
        <v/>
      </c>
      <c r="S1374" s="138" t="str">
        <f>IF('Fields V.3'!U1299="","",'Fields V.3'!U1299)</f>
        <v/>
      </c>
      <c r="U1374" s="138" t="str">
        <f>IF('Fields V.3'!W1299="","",'Fields V.3'!W1299)</f>
        <v/>
      </c>
      <c r="W1374" s="138" t="str">
        <f>IF('Fields V.3'!Y1299="","",'Fields V.3'!Y1299)</f>
        <v/>
      </c>
      <c r="Y1374" s="138" t="str">
        <f>IF('Fields V.3'!AA1299="","",'Fields V.3'!AA1299)</f>
        <v/>
      </c>
      <c r="AA1374" s="138" t="str">
        <f>IF('Fields V.3'!AC1299="","",'Fields V.3'!AC1299)</f>
        <v/>
      </c>
      <c r="AC1374" s="139" t="str">
        <f>IF('Fields V.3'!AE1299="","",'Fields V.3'!AE1299)</f>
        <v/>
      </c>
      <c r="AE1374" s="139" t="str">
        <f>IF('Fields V.3'!AG1299="","",'Fields V.3'!AG1299)</f>
        <v/>
      </c>
      <c r="AG1374" s="139" t="str">
        <f>IF('Fields V.3'!AI1299="","",'Fields V.3'!AI1299)</f>
        <v/>
      </c>
      <c r="AI1374" s="139" t="str">
        <f>IF('Fields V.3'!AK1299="","",'Fields V.3'!AK1299)</f>
        <v/>
      </c>
      <c r="AK1374" s="139" t="str">
        <f>IF('Fields V.3'!AM1299="","",'Fields V.3'!AM1299)</f>
        <v/>
      </c>
      <c r="AM1374" s="139" t="str">
        <f>IF('Fields V.3'!AO1299="","",'Fields V.3'!AO1299)</f>
        <v/>
      </c>
    </row>
    <row r="1375" spans="1:39" x14ac:dyDescent="0.25">
      <c r="A1375" s="139" t="str">
        <f>IF('Fields V.3'!B1300="","",'Fields V.3'!B1300)</f>
        <v/>
      </c>
      <c r="B1375" s="138" t="str">
        <f>IF('Fields V.3'!C1300="","",'Fields V.3'!C1300)</f>
        <v/>
      </c>
      <c r="C1375" s="138" t="str">
        <f>IF('Fields V.3'!G1300="","",'Fields V.3'!G1300)</f>
        <v/>
      </c>
      <c r="D1375" s="138" t="str">
        <f>IF('Fields V.3'!H1300="","",'Fields V.3'!H1300)</f>
        <v/>
      </c>
      <c r="M1375" s="138" t="str">
        <f>IF('Fields V.3'!N1300="","",'Fields V.3'!N1300)</f>
        <v/>
      </c>
      <c r="O1375" s="138" t="str">
        <f>IF('Fields V.3'!Q1300="","",'Fields V.3'!Q1300)</f>
        <v/>
      </c>
      <c r="Q1375" s="138" t="str">
        <f>IF('Fields V.3'!S1300="","",'Fields V.3'!S1300)</f>
        <v/>
      </c>
      <c r="S1375" s="138" t="str">
        <f>IF('Fields V.3'!U1300="","",'Fields V.3'!U1300)</f>
        <v/>
      </c>
      <c r="U1375" s="138" t="str">
        <f>IF('Fields V.3'!W1300="","",'Fields V.3'!W1300)</f>
        <v/>
      </c>
      <c r="W1375" s="138" t="str">
        <f>IF('Fields V.3'!Y1300="","",'Fields V.3'!Y1300)</f>
        <v/>
      </c>
      <c r="Y1375" s="138" t="str">
        <f>IF('Fields V.3'!AA1300="","",'Fields V.3'!AA1300)</f>
        <v/>
      </c>
      <c r="AA1375" s="138" t="str">
        <f>IF('Fields V.3'!AC1300="","",'Fields V.3'!AC1300)</f>
        <v/>
      </c>
      <c r="AC1375" s="139" t="str">
        <f>IF('Fields V.3'!AE1300="","",'Fields V.3'!AE1300)</f>
        <v/>
      </c>
      <c r="AE1375" s="139" t="str">
        <f>IF('Fields V.3'!AG1300="","",'Fields V.3'!AG1300)</f>
        <v/>
      </c>
      <c r="AG1375" s="139" t="str">
        <f>IF('Fields V.3'!AI1300="","",'Fields V.3'!AI1300)</f>
        <v/>
      </c>
      <c r="AI1375" s="139" t="str">
        <f>IF('Fields V.3'!AK1300="","",'Fields V.3'!AK1300)</f>
        <v/>
      </c>
      <c r="AK1375" s="139" t="str">
        <f>IF('Fields V.3'!AM1300="","",'Fields V.3'!AM1300)</f>
        <v/>
      </c>
      <c r="AM1375" s="139" t="str">
        <f>IF('Fields V.3'!AO1300="","",'Fields V.3'!AO1300)</f>
        <v/>
      </c>
    </row>
    <row r="1376" spans="1:39" x14ac:dyDescent="0.25">
      <c r="A1376" s="139" t="str">
        <f>IF('Fields V.3'!B1301="","",'Fields V.3'!B1301)</f>
        <v/>
      </c>
      <c r="B1376" s="138" t="str">
        <f>IF('Fields V.3'!C1301="","",'Fields V.3'!C1301)</f>
        <v/>
      </c>
      <c r="C1376" s="138" t="str">
        <f>IF('Fields V.3'!G1301="","",'Fields V.3'!G1301)</f>
        <v/>
      </c>
      <c r="D1376" s="138" t="str">
        <f>IF('Fields V.3'!H1301="","",'Fields V.3'!H1301)</f>
        <v/>
      </c>
      <c r="M1376" s="138" t="str">
        <f>IF('Fields V.3'!N1301="","",'Fields V.3'!N1301)</f>
        <v/>
      </c>
      <c r="O1376" s="138" t="str">
        <f>IF('Fields V.3'!Q1301="","",'Fields V.3'!Q1301)</f>
        <v/>
      </c>
      <c r="Q1376" s="138" t="str">
        <f>IF('Fields V.3'!S1301="","",'Fields V.3'!S1301)</f>
        <v/>
      </c>
      <c r="S1376" s="138" t="str">
        <f>IF('Fields V.3'!U1301="","",'Fields V.3'!U1301)</f>
        <v/>
      </c>
      <c r="U1376" s="138" t="str">
        <f>IF('Fields V.3'!W1301="","",'Fields V.3'!W1301)</f>
        <v/>
      </c>
      <c r="W1376" s="138" t="str">
        <f>IF('Fields V.3'!Y1301="","",'Fields V.3'!Y1301)</f>
        <v/>
      </c>
      <c r="Y1376" s="138" t="str">
        <f>IF('Fields V.3'!AA1301="","",'Fields V.3'!AA1301)</f>
        <v/>
      </c>
      <c r="AA1376" s="138" t="str">
        <f>IF('Fields V.3'!AC1301="","",'Fields V.3'!AC1301)</f>
        <v/>
      </c>
      <c r="AC1376" s="139" t="str">
        <f>IF('Fields V.3'!AE1301="","",'Fields V.3'!AE1301)</f>
        <v/>
      </c>
      <c r="AE1376" s="139" t="str">
        <f>IF('Fields V.3'!AG1301="","",'Fields V.3'!AG1301)</f>
        <v/>
      </c>
      <c r="AG1376" s="139" t="str">
        <f>IF('Fields V.3'!AI1301="","",'Fields V.3'!AI1301)</f>
        <v/>
      </c>
      <c r="AI1376" s="139" t="str">
        <f>IF('Fields V.3'!AK1301="","",'Fields V.3'!AK1301)</f>
        <v/>
      </c>
      <c r="AK1376" s="139" t="str">
        <f>IF('Fields V.3'!AM1301="","",'Fields V.3'!AM1301)</f>
        <v/>
      </c>
      <c r="AM1376" s="139" t="str">
        <f>IF('Fields V.3'!AO1301="","",'Fields V.3'!AO1301)</f>
        <v/>
      </c>
    </row>
    <row r="1377" spans="1:39" x14ac:dyDescent="0.25">
      <c r="A1377" s="139" t="str">
        <f>IF('Fields V.3'!B1302="","",'Fields V.3'!B1302)</f>
        <v/>
      </c>
      <c r="B1377" s="138" t="str">
        <f>IF('Fields V.3'!C1302="","",'Fields V.3'!C1302)</f>
        <v/>
      </c>
      <c r="C1377" s="138" t="str">
        <f>IF('Fields V.3'!G1302="","",'Fields V.3'!G1302)</f>
        <v/>
      </c>
      <c r="D1377" s="138" t="str">
        <f>IF('Fields V.3'!H1302="","",'Fields V.3'!H1302)</f>
        <v/>
      </c>
      <c r="M1377" s="138" t="str">
        <f>IF('Fields V.3'!N1302="","",'Fields V.3'!N1302)</f>
        <v/>
      </c>
      <c r="O1377" s="138" t="str">
        <f>IF('Fields V.3'!Q1302="","",'Fields V.3'!Q1302)</f>
        <v/>
      </c>
      <c r="Q1377" s="138" t="str">
        <f>IF('Fields V.3'!S1302="","",'Fields V.3'!S1302)</f>
        <v/>
      </c>
      <c r="S1377" s="138" t="str">
        <f>IF('Fields V.3'!U1302="","",'Fields V.3'!U1302)</f>
        <v/>
      </c>
      <c r="U1377" s="138" t="str">
        <f>IF('Fields V.3'!W1302="","",'Fields V.3'!W1302)</f>
        <v/>
      </c>
      <c r="W1377" s="138" t="str">
        <f>IF('Fields V.3'!Y1302="","",'Fields V.3'!Y1302)</f>
        <v/>
      </c>
      <c r="AA1377" s="138" t="str">
        <f>IF('Fields V.3'!AC1302="","",'Fields V.3'!AC1302)</f>
        <v/>
      </c>
      <c r="AC1377" s="139" t="str">
        <f>IF('Fields V.3'!AE1302="","",'Fields V.3'!AE1302)</f>
        <v/>
      </c>
      <c r="AE1377" s="139" t="str">
        <f>IF('Fields V.3'!AG1302="","",'Fields V.3'!AG1302)</f>
        <v/>
      </c>
      <c r="AG1377" s="139" t="str">
        <f>IF('Fields V.3'!AI1302="","",'Fields V.3'!AI1302)</f>
        <v/>
      </c>
      <c r="AI1377" s="139" t="str">
        <f>IF('Fields V.3'!AK1302="","",'Fields V.3'!AK1302)</f>
        <v/>
      </c>
      <c r="AK1377" s="139" t="str">
        <f>IF('Fields V.3'!AM1302="","",'Fields V.3'!AM1302)</f>
        <v/>
      </c>
      <c r="AM1377" s="139" t="str">
        <f>IF('Fields V.3'!AO1302="","",'Fields V.3'!AO1302)</f>
        <v/>
      </c>
    </row>
    <row r="1378" spans="1:39" x14ac:dyDescent="0.25">
      <c r="O1378" s="138" t="str">
        <f>IF('Fields V.3'!Q1303="","",'Fields V.3'!Q1303)</f>
        <v/>
      </c>
      <c r="AA1378" s="138" t="str">
        <f>IF('Fields V.3'!AC1303="","",'Fields V.3'!AC1303)</f>
        <v/>
      </c>
      <c r="AI1378" s="139" t="str">
        <f>IF('Fields V.3'!AK1303="","",'Fields V.3'!AK1303)</f>
        <v/>
      </c>
      <c r="AM1378" s="139" t="str">
        <f>IF('Fields V.3'!AO1303="","",'Fields V.3'!AO1303)</f>
        <v/>
      </c>
    </row>
    <row r="1379" spans="1:39" x14ac:dyDescent="0.25">
      <c r="AA1379" s="138" t="str">
        <f>IF('Fields V.3'!AC1304="","",'Fields V.3'!AC1304)</f>
        <v/>
      </c>
      <c r="AI1379" s="139" t="str">
        <f>IF('Fields V.3'!AK1304="","",'Fields V.3'!AK1304)</f>
        <v/>
      </c>
    </row>
  </sheetData>
  <mergeCells count="14">
    <mergeCell ref="AJ1:AK1"/>
    <mergeCell ref="AL1:AM1"/>
    <mergeCell ref="X1:Y1"/>
    <mergeCell ref="Z1:AA1"/>
    <mergeCell ref="AB1:AC1"/>
    <mergeCell ref="AD1:AE1"/>
    <mergeCell ref="AF1:AG1"/>
    <mergeCell ref="AH1:AI1"/>
    <mergeCell ref="V1:W1"/>
    <mergeCell ref="L1:M1"/>
    <mergeCell ref="N1:O1"/>
    <mergeCell ref="P1:Q1"/>
    <mergeCell ref="R1:S1"/>
    <mergeCell ref="T1:U1"/>
  </mergeCells>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zoomScale="85" zoomScaleNormal="85" workbookViewId="0">
      <selection activeCell="B12" sqref="B12"/>
    </sheetView>
  </sheetViews>
  <sheetFormatPr defaultRowHeight="15" x14ac:dyDescent="0.25"/>
  <cols>
    <col min="1" max="2" width="29.7109375" customWidth="1"/>
    <col min="3" max="3" width="38.85546875" customWidth="1"/>
    <col min="4" max="5" width="29.7109375" customWidth="1"/>
    <col min="6" max="6" width="32" customWidth="1"/>
    <col min="7" max="14" width="29.7109375" customWidth="1"/>
  </cols>
  <sheetData>
    <row r="1" spans="1:11" x14ac:dyDescent="0.25">
      <c r="A1" s="69" t="s">
        <v>1893</v>
      </c>
      <c r="B1" s="69" t="s">
        <v>1028</v>
      </c>
      <c r="C1" s="69" t="s">
        <v>1029</v>
      </c>
      <c r="D1" s="69" t="s">
        <v>1030</v>
      </c>
      <c r="E1" s="69" t="s">
        <v>1031</v>
      </c>
      <c r="F1" s="69" t="s">
        <v>1032</v>
      </c>
      <c r="G1" s="69" t="s">
        <v>1033</v>
      </c>
    </row>
    <row r="2" spans="1:11" ht="165" customHeight="1" x14ac:dyDescent="0.25"/>
    <row r="3" spans="1:11" x14ac:dyDescent="0.25">
      <c r="A3" s="69" t="s">
        <v>1025</v>
      </c>
      <c r="B3" s="69" t="s">
        <v>1034</v>
      </c>
      <c r="C3" s="69" t="s">
        <v>1035</v>
      </c>
      <c r="D3" s="69" t="s">
        <v>1036</v>
      </c>
      <c r="E3" s="69" t="s">
        <v>1037</v>
      </c>
      <c r="F3" s="69" t="s">
        <v>1038</v>
      </c>
      <c r="G3" s="69" t="s">
        <v>1039</v>
      </c>
    </row>
    <row r="4" spans="1:11" ht="165.75" customHeight="1" x14ac:dyDescent="0.25"/>
    <row r="5" spans="1:11" x14ac:dyDescent="0.25">
      <c r="A5" s="68"/>
      <c r="B5" s="68"/>
      <c r="C5" s="68"/>
      <c r="D5" s="68"/>
      <c r="E5" s="68"/>
      <c r="F5" s="68"/>
      <c r="G5" s="68"/>
      <c r="H5" s="68"/>
      <c r="I5" s="68"/>
    </row>
    <row r="6" spans="1:11" ht="15.75" x14ac:dyDescent="0.25">
      <c r="A6" s="75" t="s">
        <v>1951</v>
      </c>
      <c r="B6" s="76" t="s">
        <v>1956</v>
      </c>
      <c r="C6" s="76"/>
      <c r="D6" s="76"/>
      <c r="E6" s="76"/>
      <c r="F6" s="76"/>
      <c r="G6" s="76"/>
      <c r="H6" s="76"/>
      <c r="I6" s="76"/>
      <c r="J6" s="76"/>
      <c r="K6" s="76"/>
    </row>
    <row r="7" spans="1:11" x14ac:dyDescent="0.25">
      <c r="A7" s="71" t="s">
        <v>1064</v>
      </c>
      <c r="B7" s="71" t="s">
        <v>1920</v>
      </c>
      <c r="C7" s="71" t="s">
        <v>1930</v>
      </c>
      <c r="D7" s="71" t="s">
        <v>1937</v>
      </c>
      <c r="E7" s="71" t="s">
        <v>1941</v>
      </c>
      <c r="F7" s="72"/>
      <c r="G7" s="72"/>
      <c r="H7" s="72"/>
      <c r="I7" s="72"/>
      <c r="J7" s="72"/>
      <c r="K7" s="72"/>
    </row>
    <row r="8" spans="1:11" ht="30" x14ac:dyDescent="0.25">
      <c r="A8" s="71" t="s">
        <v>596</v>
      </c>
      <c r="B8" s="71" t="s">
        <v>1894</v>
      </c>
      <c r="C8" s="71" t="s">
        <v>1903</v>
      </c>
      <c r="D8" s="71" t="s">
        <v>1949</v>
      </c>
      <c r="E8" s="71" t="s">
        <v>1916</v>
      </c>
      <c r="F8" s="71" t="s">
        <v>1924</v>
      </c>
      <c r="G8" s="71" t="s">
        <v>1950</v>
      </c>
      <c r="H8" s="71" t="s">
        <v>1932</v>
      </c>
      <c r="I8" s="71" t="s">
        <v>1934</v>
      </c>
      <c r="J8" s="71" t="s">
        <v>1938</v>
      </c>
      <c r="K8" s="71" t="s">
        <v>1943</v>
      </c>
    </row>
    <row r="9" spans="1:11" x14ac:dyDescent="0.25">
      <c r="A9" s="71" t="s">
        <v>1895</v>
      </c>
      <c r="B9" s="71" t="s">
        <v>1909</v>
      </c>
      <c r="C9" s="71" t="s">
        <v>245</v>
      </c>
      <c r="D9" s="71" t="s">
        <v>1923</v>
      </c>
      <c r="E9" s="71" t="s">
        <v>1942</v>
      </c>
      <c r="F9" s="72"/>
      <c r="G9" s="72"/>
      <c r="H9" s="72"/>
      <c r="I9" s="72"/>
      <c r="J9" s="72"/>
      <c r="K9" s="72"/>
    </row>
    <row r="10" spans="1:11" ht="30" x14ac:dyDescent="0.25">
      <c r="A10" s="71" t="s">
        <v>1896</v>
      </c>
      <c r="B10" s="71" t="s">
        <v>1904</v>
      </c>
      <c r="C10" s="71" t="s">
        <v>1915</v>
      </c>
      <c r="D10" s="71" t="s">
        <v>1911</v>
      </c>
      <c r="E10" s="71" t="s">
        <v>1910</v>
      </c>
      <c r="F10" s="71" t="s">
        <v>1925</v>
      </c>
      <c r="G10" s="71" t="s">
        <v>1931</v>
      </c>
      <c r="H10" s="71" t="s">
        <v>1935</v>
      </c>
      <c r="I10" s="71" t="s">
        <v>1944</v>
      </c>
      <c r="J10" s="72"/>
      <c r="K10" s="72"/>
    </row>
    <row r="11" spans="1:11" ht="30" x14ac:dyDescent="0.25">
      <c r="A11" s="71" t="s">
        <v>597</v>
      </c>
      <c r="B11" s="71" t="s">
        <v>1905</v>
      </c>
      <c r="C11" s="71" t="s">
        <v>1913</v>
      </c>
      <c r="D11" s="71" t="s">
        <v>1921</v>
      </c>
      <c r="E11" s="71" t="s">
        <v>1927</v>
      </c>
      <c r="G11" s="72"/>
      <c r="H11" s="72"/>
      <c r="I11" s="72"/>
      <c r="J11" s="72"/>
      <c r="K11" s="72"/>
    </row>
    <row r="12" spans="1:11" x14ac:dyDescent="0.25">
      <c r="A12" s="71" t="s">
        <v>1085</v>
      </c>
      <c r="B12" s="71" t="s">
        <v>1906</v>
      </c>
      <c r="C12" s="71" t="s">
        <v>1897</v>
      </c>
      <c r="D12" s="71" t="s">
        <v>1929</v>
      </c>
      <c r="E12" s="71" t="s">
        <v>1852</v>
      </c>
      <c r="F12" s="72"/>
      <c r="G12" s="72"/>
      <c r="H12" s="72"/>
      <c r="I12" s="72"/>
      <c r="J12" s="72"/>
      <c r="K12" s="72"/>
    </row>
    <row r="13" spans="1:11" ht="30" x14ac:dyDescent="0.25">
      <c r="A13" s="71" t="s">
        <v>1898</v>
      </c>
      <c r="B13" s="71" t="s">
        <v>1907</v>
      </c>
      <c r="C13" s="71" t="s">
        <v>1926</v>
      </c>
      <c r="D13" s="71" t="s">
        <v>1933</v>
      </c>
      <c r="E13" s="71" t="s">
        <v>1946</v>
      </c>
      <c r="F13" s="71" t="s">
        <v>1939</v>
      </c>
      <c r="G13" s="72"/>
      <c r="H13" s="72"/>
      <c r="I13" s="72"/>
      <c r="J13" s="72"/>
      <c r="K13" s="72"/>
    </row>
    <row r="14" spans="1:11" ht="30" x14ac:dyDescent="0.25">
      <c r="A14" s="71" t="s">
        <v>1097</v>
      </c>
      <c r="B14" s="71" t="s">
        <v>1947</v>
      </c>
      <c r="C14" s="71" t="s">
        <v>1912</v>
      </c>
      <c r="D14" s="71" t="s">
        <v>1914</v>
      </c>
      <c r="E14" s="71" t="s">
        <v>1940</v>
      </c>
      <c r="F14" s="72"/>
      <c r="G14" s="72"/>
      <c r="H14" s="72"/>
      <c r="I14" s="72"/>
      <c r="J14" s="72"/>
      <c r="K14" s="72"/>
    </row>
    <row r="15" spans="1:11" x14ac:dyDescent="0.25">
      <c r="A15" s="71" t="s">
        <v>1936</v>
      </c>
      <c r="B15" s="71" t="s">
        <v>1918</v>
      </c>
      <c r="C15" s="71" t="s">
        <v>1922</v>
      </c>
      <c r="D15" s="71" t="s">
        <v>1899</v>
      </c>
      <c r="E15" s="71" t="s">
        <v>1945</v>
      </c>
      <c r="G15" s="72"/>
      <c r="H15" s="72"/>
      <c r="I15" s="72"/>
      <c r="J15" s="72"/>
      <c r="K15" s="72"/>
    </row>
    <row r="16" spans="1:11" ht="30" x14ac:dyDescent="0.25">
      <c r="A16" s="71" t="s">
        <v>1042</v>
      </c>
      <c r="B16" s="71" t="s">
        <v>1900</v>
      </c>
      <c r="C16" s="71" t="s">
        <v>1917</v>
      </c>
      <c r="D16" s="71" t="s">
        <v>1948</v>
      </c>
      <c r="F16" s="72"/>
      <c r="G16" s="72"/>
      <c r="H16" s="72"/>
      <c r="I16" s="72"/>
      <c r="J16" s="72"/>
      <c r="K16" s="72"/>
    </row>
    <row r="17" spans="1:11" x14ac:dyDescent="0.25">
      <c r="A17" s="71" t="s">
        <v>979</v>
      </c>
      <c r="B17" s="71" t="s">
        <v>1919</v>
      </c>
      <c r="C17" s="71" t="s">
        <v>1928</v>
      </c>
      <c r="D17" s="71" t="s">
        <v>1908</v>
      </c>
      <c r="E17" s="71" t="s">
        <v>1902</v>
      </c>
      <c r="F17" s="72"/>
      <c r="G17" s="72"/>
      <c r="H17" s="72"/>
      <c r="I17" s="72"/>
      <c r="J17" s="72"/>
      <c r="K17" s="72"/>
    </row>
    <row r="18" spans="1:11" x14ac:dyDescent="0.25">
      <c r="A18" s="71" t="s">
        <v>980</v>
      </c>
      <c r="B18" s="71" t="s">
        <v>1901</v>
      </c>
      <c r="D18" s="72"/>
      <c r="E18" s="72"/>
      <c r="F18" s="72"/>
      <c r="G18" s="72"/>
      <c r="H18" s="72"/>
      <c r="I18" s="72"/>
      <c r="J18" s="72"/>
      <c r="K18" s="72"/>
    </row>
    <row r="19" spans="1:11" x14ac:dyDescent="0.25">
      <c r="B19" s="72"/>
      <c r="C19" s="72"/>
      <c r="D19" s="72"/>
      <c r="E19" s="72"/>
      <c r="F19" s="72"/>
      <c r="G19" s="72"/>
      <c r="H19" s="72"/>
      <c r="I19" s="72"/>
      <c r="J19" s="72"/>
      <c r="K19" s="72"/>
    </row>
    <row r="20" spans="1:11" x14ac:dyDescent="0.25">
      <c r="B20" s="72"/>
      <c r="C20" s="73"/>
      <c r="D20" s="72"/>
      <c r="E20" s="72"/>
      <c r="F20" s="72"/>
      <c r="G20" s="72"/>
      <c r="H20" s="72"/>
      <c r="I20" s="72"/>
      <c r="J20" s="72"/>
      <c r="K20" s="72"/>
    </row>
  </sheetData>
  <pageMargins left="0.7" right="0.7" top="0.75" bottom="0.75" header="0.3" footer="0.3"/>
  <pageSetup orientation="portrait"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DCDateModified xmlns="http://schemas.microsoft.com/sharepoint/v3/fields" xsi:nil="true"/>
    <_Revision xmlns="http://schemas.microsoft.com/sharepoint/v3/fields" xsi:nil="true"/>
    <_DCDateCreated xmlns="http://schemas.microsoft.com/sharepoint/v3/fields"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E4D549D15533046A365371A33AB9398" ma:contentTypeVersion="9" ma:contentTypeDescription="Create a new document." ma:contentTypeScope="" ma:versionID="886846a7befa3efdc3e14f3948cdec88">
  <xsd:schema xmlns:xsd="http://www.w3.org/2001/XMLSchema" xmlns:xs="http://www.w3.org/2001/XMLSchema" xmlns:p="http://schemas.microsoft.com/office/2006/metadata/properties" xmlns:ns2="http://schemas.microsoft.com/sharepoint/v3/fields" targetNamespace="http://schemas.microsoft.com/office/2006/metadata/properties" ma:root="true" ma:fieldsID="fcfe7572b453194e71f5dd3415031456" ns2:_="">
    <xsd:import namespace="http://schemas.microsoft.com/sharepoint/v3/fields"/>
    <xsd:element name="properties">
      <xsd:complexType>
        <xsd:sequence>
          <xsd:element name="documentManagement">
            <xsd:complexType>
              <xsd:all>
                <xsd:element ref="ns2:_Revision" minOccurs="0"/>
                <xsd:element ref="ns2:_DCDateCreated" minOccurs="0"/>
                <xsd:element ref="ns2:_DCDateModifie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Revision" ma:index="2" nillable="true" ma:displayName="Revision" ma:internalName="_Revision">
      <xsd:simpleType>
        <xsd:restriction base="dms:Text"/>
      </xsd:simpleType>
    </xsd:element>
    <xsd:element name="_DCDateCreated" ma:index="9" nillable="true" ma:displayName="Date Created" ma:description="The date on which this resource was created" ma:format="DateTime" ma:internalName="Date_x0020_Created">
      <xsd:simpleType>
        <xsd:restriction base="dms:DateTime"/>
      </xsd:simpleType>
    </xsd:element>
    <xsd:element name="_DCDateModified" ma:index="10" nillable="true" ma:displayName="Date Modified" ma:description="The date on which this resource was last modified" ma:format="DateTime" ma:internalName="Date_x0020_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F094863-4320-492B-A7FF-DC3CD75AD3B3}">
  <ds:schemaRefs>
    <ds:schemaRef ds:uri="http://schemas.microsoft.com/office/2006/metadata/properties"/>
    <ds:schemaRef ds:uri="http://schemas.microsoft.com/office/infopath/2007/PartnerControls"/>
    <ds:schemaRef ds:uri="http://schemas.microsoft.com/sharepoint/v3/fields"/>
  </ds:schemaRefs>
</ds:datastoreItem>
</file>

<file path=customXml/itemProps2.xml><?xml version="1.0" encoding="utf-8"?>
<ds:datastoreItem xmlns:ds="http://schemas.openxmlformats.org/officeDocument/2006/customXml" ds:itemID="{5694D9B3-1238-4162-B618-B4AD81D2A56C}">
  <ds:schemaRefs>
    <ds:schemaRef ds:uri="http://schemas.microsoft.com/sharepoint/v3/contenttype/forms"/>
  </ds:schemaRefs>
</ds:datastoreItem>
</file>

<file path=customXml/itemProps3.xml><?xml version="1.0" encoding="utf-8"?>
<ds:datastoreItem xmlns:ds="http://schemas.openxmlformats.org/officeDocument/2006/customXml" ds:itemID="{F5C8679B-B087-4176-8360-A86DA2D18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Fields V.1</vt:lpstr>
      <vt:lpstr>Sheet2</vt:lpstr>
      <vt:lpstr>Fields V.3</vt:lpstr>
      <vt:lpstr>Fields V.2</vt:lpstr>
      <vt:lpstr>Specialty</vt:lpstr>
      <vt:lpstr>Business Rules</vt:lpstr>
      <vt:lpstr>OAS Sections by State</vt:lpstr>
    </vt:vector>
  </TitlesOfParts>
  <Company>AHIP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Avanade Inc</dc:creator>
  <cp:lastModifiedBy>Nitesh Suresh</cp:lastModifiedBy>
  <dcterms:created xsi:type="dcterms:W3CDTF">2013-03-07T16:52:00Z</dcterms:created>
  <dcterms:modified xsi:type="dcterms:W3CDTF">2016-07-17T09:19:33Z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0x010100EE4D549D15533046A365371A33AB9398</vt:lpwstr>
  </property>
  <property fmtid="{D5CDD505-2E9C-101B-9397-08002B2CF9AE}" pid="3" name="WorkbookGuid">
    <vt:lpwstr>afd473dd-4221-4116-987a-7b363d7ab832</vt:lpwstr>
  </property>
</Properties>
</file>